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50" windowWidth="20370" windowHeight="11700" tabRatio="945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poslovanje HRP v letu 2017" sheetId="29" r:id="rId8"/>
    <sheet name="SEZNAM HRP 2013-2017" sheetId="15" r:id="rId9"/>
    <sheet name="Pomen oznak na seznamu" sheetId="7" r:id="rId10"/>
    <sheet name="HRP po občinah" sheetId="12" r:id="rId11"/>
  </sheets>
  <definedNames>
    <definedName name="_xlnm._FilterDatabase" localSheetId="10" hidden="1">'HRP po občinah'!$A$8:$F$222</definedName>
    <definedName name="_xlnm._FilterDatabase" localSheetId="9" hidden="1">'Pomen oznak na seznamu'!#REF!</definedName>
    <definedName name="_xlnm._FilterDatabase" localSheetId="8" hidden="1">'SEZNAM HRP 2013-2017'!$A$9:$Y$5376</definedName>
    <definedName name="Razčlenjevalnik_Obcina">#N/A</definedName>
    <definedName name="Razčlenjevalnik_Regija">#N/A</definedName>
    <definedName name="Razčlenjevalnik_Spode">#N/A</definedName>
  </definedNames>
  <calcPr calcId="145621"/>
</workbook>
</file>

<file path=xl/calcChain.xml><?xml version="1.0" encoding="utf-8"?>
<calcChain xmlns="http://schemas.openxmlformats.org/spreadsheetml/2006/main">
  <c r="N5376" i="15" l="1"/>
  <c r="O5376" i="15"/>
  <c r="P5376" i="15"/>
  <c r="Q5376" i="15"/>
  <c r="R5376" i="15"/>
  <c r="S5376" i="15"/>
  <c r="T5376" i="15"/>
  <c r="U5376" i="15"/>
  <c r="V5376" i="15"/>
  <c r="W5376" i="15"/>
  <c r="X5376" i="15"/>
  <c r="Y5376" i="15"/>
  <c r="M5376" i="15"/>
  <c r="H12" i="20" l="1"/>
  <c r="G12" i="20"/>
  <c r="F12" i="20"/>
  <c r="E12" i="20"/>
</calcChain>
</file>

<file path=xl/sharedStrings.xml><?xml version="1.0" encoding="utf-8"?>
<sst xmlns="http://schemas.openxmlformats.org/spreadsheetml/2006/main" count="23272" uniqueCount="10848">
  <si>
    <t>Regija</t>
  </si>
  <si>
    <t>Obcina</t>
  </si>
  <si>
    <t>Velikost</t>
  </si>
  <si>
    <t>Naziv</t>
  </si>
  <si>
    <t>Ulica</t>
  </si>
  <si>
    <t>Kraj</t>
  </si>
  <si>
    <t>C</t>
  </si>
  <si>
    <t>Vrhnika</t>
  </si>
  <si>
    <t>A</t>
  </si>
  <si>
    <t>G</t>
  </si>
  <si>
    <t>Ljubljana - Črnuče</t>
  </si>
  <si>
    <t>Ljubljana</t>
  </si>
  <si>
    <t>F</t>
  </si>
  <si>
    <t>M</t>
  </si>
  <si>
    <t>Ljubljana - Šentvid</t>
  </si>
  <si>
    <t>Moravče</t>
  </si>
  <si>
    <t>Logatec</t>
  </si>
  <si>
    <t>Mengeš</t>
  </si>
  <si>
    <t>Medvode</t>
  </si>
  <si>
    <t>Q</t>
  </si>
  <si>
    <t>Domžale</t>
  </si>
  <si>
    <t>Grosuplje</t>
  </si>
  <si>
    <t>H</t>
  </si>
  <si>
    <t>Šmartinska cesta 152</t>
  </si>
  <si>
    <t>K</t>
  </si>
  <si>
    <t>P</t>
  </si>
  <si>
    <t>KRISTL, DRUŽBA ZA TRGOVINO IN TRANSPORT, D.O.O.</t>
  </si>
  <si>
    <t>Trzin</t>
  </si>
  <si>
    <t>Kamnik</t>
  </si>
  <si>
    <t>PARKELJ SERVIS, TRGOVINA IN STORITVE D.O.O. LJUBLJANA</t>
  </si>
  <si>
    <t>Ivančna Gorica</t>
  </si>
  <si>
    <t>AVTO G, TEHNIČNA KERAMIKA IN REZERVNI DELI D.O.O.</t>
  </si>
  <si>
    <t>Šmartinska cesta 106</t>
  </si>
  <si>
    <t>SCHWARZMANN TRGOVINA NA DEBELO IN DROBNO D.O.O. LJUBLJANA</t>
  </si>
  <si>
    <t>J</t>
  </si>
  <si>
    <t>AGILCON, INFORMACIJSKE TEHNOLOGIJE, D.O.O.</t>
  </si>
  <si>
    <t>Radomlje</t>
  </si>
  <si>
    <t>N</t>
  </si>
  <si>
    <t>Brezovica pri Ljubljani</t>
  </si>
  <si>
    <t>Vodice</t>
  </si>
  <si>
    <t>ALEBON TRGOVINA IN STORITVE D.O.O.</t>
  </si>
  <si>
    <t>Peruzzijeva ulica 127G</t>
  </si>
  <si>
    <t>Ljubljana - Dobrunje</t>
  </si>
  <si>
    <t>E</t>
  </si>
  <si>
    <t>Šentvid pri Stični</t>
  </si>
  <si>
    <t>Škofljica</t>
  </si>
  <si>
    <t>MAKOP PODJETJE ZA TRGOVANJE, PROIZVODNJO IN KOOPERACIJO D.O.O.</t>
  </si>
  <si>
    <t>CEMENTNI IZDELKI ZOBEC D.O.O.</t>
  </si>
  <si>
    <t>Šmarje - Sap</t>
  </si>
  <si>
    <t>OMF PROIZVODNJA, TRGOVINA IN STORITVE, D.O.O., LJUBLJANA</t>
  </si>
  <si>
    <t>Dunajska cesta 106</t>
  </si>
  <si>
    <t>GASTPRO, PODJETJE ZA TRGOVINO IN STORITVE, D.O.O.</t>
  </si>
  <si>
    <t>Dolenjska cesta 242B</t>
  </si>
  <si>
    <t>Dunajska cesta 151</t>
  </si>
  <si>
    <t>MAREX KROVSTVO, KLEPARSTVO, TRGOVINA D.O.O.</t>
  </si>
  <si>
    <t>Dob</t>
  </si>
  <si>
    <t>Ljubljana - Polje</t>
  </si>
  <si>
    <t>Ljubljana - Šmartno</t>
  </si>
  <si>
    <t>Litija</t>
  </si>
  <si>
    <t>Dunajska cesta 156</t>
  </si>
  <si>
    <t>I</t>
  </si>
  <si>
    <t>Polhov Gradec</t>
  </si>
  <si>
    <t>ZAVČAN D.O.O., PROIZVODNJA IN TRGOVINA, ROVTE</t>
  </si>
  <si>
    <t>Rovte</t>
  </si>
  <si>
    <t>Komenda</t>
  </si>
  <si>
    <t>AMIGOS TRANSPORT IN TRGOVINA D.O.O.</t>
  </si>
  <si>
    <t>Dolenjska cesta 318</t>
  </si>
  <si>
    <t>Dunajska cesta 158</t>
  </si>
  <si>
    <t>JULIJ, PODJETJE ZA GOSTINSTVO IN TRGOVINO, D.O.O. LJUBLJANA</t>
  </si>
  <si>
    <t>D</t>
  </si>
  <si>
    <t>ZUMIKS TRANS, DRUŽBA ZA PREVOZ BLAGA V MEDNARODNEM IN DOMAČEM PROMETU, ŠPEDICIJA IN TRGOVINA D.O.O.</t>
  </si>
  <si>
    <t>Sava</t>
  </si>
  <si>
    <t>Tržaška cesta 515</t>
  </si>
  <si>
    <t>T-PIRC PODJETJE ZA TRANSPORT IN TRGOVINO D.O.O. LAVRICA</t>
  </si>
  <si>
    <t>Nebčeva ulica 104</t>
  </si>
  <si>
    <t>KOPIT, PROIZVODNJA, INŽENIRING, TRGOVINA, D.O.O.</t>
  </si>
  <si>
    <t>Šmartno pri Litiji</t>
  </si>
  <si>
    <t>Tržaška cesta 132</t>
  </si>
  <si>
    <t>Videm - Dobrepolje</t>
  </si>
  <si>
    <t>SOFTPROJECT PODJETJE ZA RAČUNALNIŠKI INŽENIRING D.O.O.</t>
  </si>
  <si>
    <t>Ig</t>
  </si>
  <si>
    <t>Celovška cesta 492</t>
  </si>
  <si>
    <t>AGROLIT PODJETJE ZA PROIZVODNJO, TRGOVINO IN STORITVE D.O.O.</t>
  </si>
  <si>
    <t>INDA RAČUNALNIŠKI INŽENIRING - INDUSTRIJSKA AVTOMATIZACIJA IN INFORMATIKA D.O.O.</t>
  </si>
  <si>
    <t>Ižanska cesta 303</t>
  </si>
  <si>
    <t>TROL D.O.O., DRUŽBA ZA STORITVE, PROIZVODNJO IN TRGOVINO</t>
  </si>
  <si>
    <t>ANIMA PET TRGOVSKO PODJETJE D.O.O.</t>
  </si>
  <si>
    <t>KIBUBA DRUŽBA ZA TRGOVINO IN ZALOŽNIŠTVO, D.O.O.</t>
  </si>
  <si>
    <t>HITSPED STORITVENO PODJETJE D.O.O.</t>
  </si>
  <si>
    <t>Preserje</t>
  </si>
  <si>
    <t>R</t>
  </si>
  <si>
    <t>Celovška cesta 228</t>
  </si>
  <si>
    <t>Stranice</t>
  </si>
  <si>
    <t>B &amp; G AVTOMOBILI TRGOVINA IN STORITVE, D.O.O.</t>
  </si>
  <si>
    <t>Celje</t>
  </si>
  <si>
    <t>Vojnik</t>
  </si>
  <si>
    <t>Braslovče</t>
  </si>
  <si>
    <t>Gomilsko</t>
  </si>
  <si>
    <t>Štore</t>
  </si>
  <si>
    <t>Prebold</t>
  </si>
  <si>
    <t>Rogaška Slatina</t>
  </si>
  <si>
    <t>Žalec</t>
  </si>
  <si>
    <t>Ljubečna</t>
  </si>
  <si>
    <t>SIMES SERVIS IN MONTAŽA ENERGETSKIH SISTEMOV, D.O.O.</t>
  </si>
  <si>
    <t>Vitanje</t>
  </si>
  <si>
    <t>GERČER, PROIZVODNJA, TRGOVINA IN STORITVE, D.O.O.</t>
  </si>
  <si>
    <t>Laško</t>
  </si>
  <si>
    <t>Griže</t>
  </si>
  <si>
    <t>FIJAVŽ UROŠ TRANSPORT D.O.O.</t>
  </si>
  <si>
    <t>Slovenske Konjice</t>
  </si>
  <si>
    <t>Šentjur</t>
  </si>
  <si>
    <t>Podčetrtek</t>
  </si>
  <si>
    <t>Teharje</t>
  </si>
  <si>
    <t>Loče</t>
  </si>
  <si>
    <t>Pot za Brdom 100</t>
  </si>
  <si>
    <t>Rogatec</t>
  </si>
  <si>
    <t>Zreče</t>
  </si>
  <si>
    <t>DAFRA KONTAKT TEHNOLOGIJA, RAZVOJNO PROIZVODNI INŽENIRING, D.O.O.</t>
  </si>
  <si>
    <t>Petrovče</t>
  </si>
  <si>
    <t>Šempeter v Savinjski dolini</t>
  </si>
  <si>
    <t>LABTIM LABORATORIJSKA OPREMA D.O.O.</t>
  </si>
  <si>
    <t>Podplat</t>
  </si>
  <si>
    <t>Škofja vas</t>
  </si>
  <si>
    <t>CEPROM PREVOZI DRUŽBA ZA CESTNI IN TOVORNI PROMET, D.O.O.</t>
  </si>
  <si>
    <t>Polzela</t>
  </si>
  <si>
    <t>EXCENTER TRGOVSKO PROIZVODNA DRUŽBA D.O.O.</t>
  </si>
  <si>
    <t>Horjul</t>
  </si>
  <si>
    <t>Rimske Toplice</t>
  </si>
  <si>
    <t>Dunajska cesta 159</t>
  </si>
  <si>
    <t>Dobrna</t>
  </si>
  <si>
    <t>Šmarje pri Jelšah</t>
  </si>
  <si>
    <t>SMTOURS DRUŽBA ZA TURIZEM, TRGOVINO IN STORITVE, D.O.O.</t>
  </si>
  <si>
    <t>MIKUŠ D.O.O., TRANSPORT IN GOSTINSTVO</t>
  </si>
  <si>
    <t>KRIŽAJ STORITVE D.O.O.</t>
  </si>
  <si>
    <t>Buče</t>
  </si>
  <si>
    <t>Vransko</t>
  </si>
  <si>
    <t>Stahovica</t>
  </si>
  <si>
    <t>MIHEVC TRANSPORT DOMAČI IN MEDNARODNI TRANSPORT, D.O.O.</t>
  </si>
  <si>
    <t>Tržaška cesta 164</t>
  </si>
  <si>
    <t>Grobelno</t>
  </si>
  <si>
    <t>ECOBETON PROIZVODNJA, TRGOVINA, STORITVE D.O.O.</t>
  </si>
  <si>
    <t>Lesično</t>
  </si>
  <si>
    <t>B</t>
  </si>
  <si>
    <t>Radeče</t>
  </si>
  <si>
    <t>MEDIA TRADE D.O.O., FRIGO HLASTEC, PODJETJE ZA MEDNARODNI TRANSPORT, LOGISTIKO IN TRGOVINO</t>
  </si>
  <si>
    <t>STERK, PODJETJE ZA TEHNOLOŠKO SVETOVANJE, D.O.O.</t>
  </si>
  <si>
    <t>GV TRADE PREVOZNIŠKE STORITVE D.O.O.</t>
  </si>
  <si>
    <t>ST. ING POSLOVNE STORITVE D.O.O.</t>
  </si>
  <si>
    <t>Zaloška cesta 185</t>
  </si>
  <si>
    <t>SICK, DRUŽBA ZA TRGOVINO Z OPTIČNO-ELEKTRONSKIMI NAPRAVAMI VSEH VRST D.O.O.</t>
  </si>
  <si>
    <t>Cesta dveh cesarjev 403</t>
  </si>
  <si>
    <t>Planina pri Sevnici</t>
  </si>
  <si>
    <t>Krka</t>
  </si>
  <si>
    <t>Zagradec</t>
  </si>
  <si>
    <t>AVTOPARK PROIZVODNJA, TRGOVINA, STORITVE D.O.O.</t>
  </si>
  <si>
    <t>MEDICA, MEDICINSKA ZASTOPSTVA, TRGOVINA, MARKETING IN POSREDOVANJE, D.O.O.</t>
  </si>
  <si>
    <t>Šentrupert</t>
  </si>
  <si>
    <t>LIOR PODJETJE ZA PROIZVODNJO IN TRGOVINO, D.O.O., LJUBLJANA</t>
  </si>
  <si>
    <t>Višnja Gora</t>
  </si>
  <si>
    <t>Pristava pri Mestinju</t>
  </si>
  <si>
    <t>INTERCOM CELJE TRGOVSKA DRUŽBA D.O.O.</t>
  </si>
  <si>
    <t>ARHEL PROJEKTIRANJE IN INŽENIRING D.O.O.</t>
  </si>
  <si>
    <t>TIPTEH D.O.O., ZASTOPANJE IN DISTRIBUCIJA</t>
  </si>
  <si>
    <t>PAPYRUM TRGOVINA IN STORITVE D.O.O.</t>
  </si>
  <si>
    <t>Notranje Gorice</t>
  </si>
  <si>
    <t>Borovnica</t>
  </si>
  <si>
    <t>AVANT CAR, POSLOVNI INŽENIRING, D.O.O.</t>
  </si>
  <si>
    <t>Dunajska cesta 140</t>
  </si>
  <si>
    <t>RESULT RAČUNALNIŠKI SISTEMI, D.O.O.</t>
  </si>
  <si>
    <t>Dunajska cesta 129</t>
  </si>
  <si>
    <t>KA-LES PODJETJE ZA PROIZVODNJO, STORITVE IN TRGOVINO, D.O.O.</t>
  </si>
  <si>
    <t>KOVINOS, REZILNA ORODJA, D.O.O.</t>
  </si>
  <si>
    <t>OMBRA PODJETJE ZA ZUNANJO TRGOVINO IN ZASTOPANJE, D.O.O. LJUBLJANA, IPAVČEVA 4</t>
  </si>
  <si>
    <t>PANGOLIN, PROIZVODNJA, TRGOVINA IN STORITVE, D.O.O.</t>
  </si>
  <si>
    <t>Velike Lašče</t>
  </si>
  <si>
    <t>Lukovica</t>
  </si>
  <si>
    <t>COMARK, CONSULTING, MARKETING IN INŽENIRING, D.O.O.</t>
  </si>
  <si>
    <t>MIMAJA, TRGOVINA NA DROBNO, D.O.O.</t>
  </si>
  <si>
    <t>BENS CONSULTING, KEMIJSKO SVETOVANJE, D.O.O.</t>
  </si>
  <si>
    <t>Miren</t>
  </si>
  <si>
    <t>Hinje</t>
  </si>
  <si>
    <t>GALLUS SM PROIZVODNJA, SERVIS IN TRGOVINA D.O.O.</t>
  </si>
  <si>
    <t>Šentjernej</t>
  </si>
  <si>
    <t>HIŠA VIZIJ STORITVE IN TRGOVINA, D.O.O.</t>
  </si>
  <si>
    <t>Dobrova</t>
  </si>
  <si>
    <t>Kresnice</t>
  </si>
  <si>
    <t>PROMETNI CENTER BLISK IZOBRAŽEVANJE D.O.O.</t>
  </si>
  <si>
    <t>ELSTAB TRGOVINA IN STORITVE D.O.O.</t>
  </si>
  <si>
    <t>ELSNER STORITVE Z VILIČARJI, SELITVE STROJEV IN TRANSPORT, D.O.O.</t>
  </si>
  <si>
    <t>ANALITICA, RAČUNALNIŠTVO IN SVETOVANJE D.O.O.</t>
  </si>
  <si>
    <t>Dol pri Ljubljani</t>
  </si>
  <si>
    <t>Celovška cesta 150</t>
  </si>
  <si>
    <t>SPC ŠKERJANEC, SERVIS IN TRGOVINA, D.O.O.</t>
  </si>
  <si>
    <t>BIPLAST PROIZVODNO, TRGOVSKO IN STORITVENO PODJETJE, D.O.O.</t>
  </si>
  <si>
    <t>GLOBAX TRADE TRGOVINA IN STORITVE, D.O.O.</t>
  </si>
  <si>
    <t>BMC TRGOVINA IN PROIZVODNJA D.O.O.</t>
  </si>
  <si>
    <t>Novo mesto</t>
  </si>
  <si>
    <t>Vače</t>
  </si>
  <si>
    <t>Solkan</t>
  </si>
  <si>
    <t>BARJANS, OBVLADOVANJE ČISTOČE, D.O.O.</t>
  </si>
  <si>
    <t>IB-CADDY INFORMACIJSKE TEHNOLOGIJE D.O.O.</t>
  </si>
  <si>
    <t>Tolmin</t>
  </si>
  <si>
    <t>Nova Gorica</t>
  </si>
  <si>
    <t>KOSANC D.O.O. IZDELAVA, MONTAŽA IN SERVIS KLIMATSKIH NAPRAV</t>
  </si>
  <si>
    <t>Prevalje</t>
  </si>
  <si>
    <t>Ljubno ob Savinji</t>
  </si>
  <si>
    <t>Slovenj Gradec</t>
  </si>
  <si>
    <t>Črnomelj</t>
  </si>
  <si>
    <t>Velenje</t>
  </si>
  <si>
    <t>Metlika</t>
  </si>
  <si>
    <t>Kočevje</t>
  </si>
  <si>
    <t>KOTAL TRADE, PODJETJE ZA SERVIS, TRGOVINO IN STORITVE, D.O.O., LJUBLJANA</t>
  </si>
  <si>
    <t>ORTOTIKA IN PROTETIKA D.O.O.</t>
  </si>
  <si>
    <t>BONTA, TRANSPORT, TRGOVINA IN STORITVE, D.O.O.</t>
  </si>
  <si>
    <t>Straža pri Novem mestu</t>
  </si>
  <si>
    <t>Žužemberk</t>
  </si>
  <si>
    <t>PLUT PODJETJE ZA TRGOVINO, PROIZVODNJO IN STORITVE, D.O.O.</t>
  </si>
  <si>
    <t>ACIES BIO, BIOTEHNOLOŠKE RAZISKAVE IN RAZVOJ, D.O.O.</t>
  </si>
  <si>
    <t>MOJ RAČUNOVODJA RAČUNOVODSKE STORITVE D.O.O.</t>
  </si>
  <si>
    <t>Šoštanj</t>
  </si>
  <si>
    <t>DOMINO TRADE TRGOVSKO IN POSREDNIŠKO PODJETJE D.O.O., LJUBLJANA</t>
  </si>
  <si>
    <t>Zaloška cesta 159</t>
  </si>
  <si>
    <t>K&amp;K AGRO-TRADE TRGOVINA - STORITVE - TRANSPORT, D.O.O.</t>
  </si>
  <si>
    <t>Dobrnič</t>
  </si>
  <si>
    <t>PLAMTEX INT., TRGOVINA IN PROIZVODNJA, D.O.O.</t>
  </si>
  <si>
    <t>IMPULS TRGOVINA IN DRUGE STORITVE, DOMŽALE, D.O.O.</t>
  </si>
  <si>
    <t>LAMITY TRGOVINA, POSREDNIŠTVO IN STORITVE, D.O.O.</t>
  </si>
  <si>
    <t>Celovška cesta 172</t>
  </si>
  <si>
    <t>Mislinja</t>
  </si>
  <si>
    <t>Ravne na Koroškem</t>
  </si>
  <si>
    <t>Sodražica</t>
  </si>
  <si>
    <t>Leskovec pri Krškem</t>
  </si>
  <si>
    <t>Brežice</t>
  </si>
  <si>
    <t>Zdole</t>
  </si>
  <si>
    <t>Podnanos</t>
  </si>
  <si>
    <t>Lesce</t>
  </si>
  <si>
    <t>Kranj</t>
  </si>
  <si>
    <t>Mavčiče</t>
  </si>
  <si>
    <t>Tržič</t>
  </si>
  <si>
    <t>Sevnica</t>
  </si>
  <si>
    <t>Žiri</t>
  </si>
  <si>
    <t>Podvelka</t>
  </si>
  <si>
    <t>Maribor</t>
  </si>
  <si>
    <t>Blanca</t>
  </si>
  <si>
    <t>Jesenice na Dolenjskem</t>
  </si>
  <si>
    <t>Zagorje ob Savi</t>
  </si>
  <si>
    <t>Cerknica</t>
  </si>
  <si>
    <t>Knežak</t>
  </si>
  <si>
    <t>Pivka</t>
  </si>
  <si>
    <t>TEIN D.O.O., TELEKOMUNIKACIJSKE IN INFORMACIJSKE TEHNOLOGIJE</t>
  </si>
  <si>
    <t>ODVETNIŠKA DRUŽBA ROJS, PELJHAN, PRELESNIK &amp; PARTNERJI O.P., D.O.O.</t>
  </si>
  <si>
    <t>Log pri Brezovici</t>
  </si>
  <si>
    <t>Dunajska cesta 136</t>
  </si>
  <si>
    <t>JANEZ LET, STORITVE V LETALSTVU IN VAROVANJE D.O.O.</t>
  </si>
  <si>
    <t>AERO-POLYPLAST PREDELAVA PLASTIČNIH MAS, D.O.O.</t>
  </si>
  <si>
    <t>PLANETA TRGOVINA IN STORITVE, D.O.O. LJUBLJANA</t>
  </si>
  <si>
    <t>Kamnica</t>
  </si>
  <si>
    <t>ANTICUS, STORITVE IN TRGOVINA, D.O.O.</t>
  </si>
  <si>
    <t>KLIMER ŠTIRN &amp; CO. D.N.O., PODJETJE ZA INŽENIRING, PROJEKTIRANJE, MERITEV KLIMATSKIH SISTEMOV</t>
  </si>
  <si>
    <t>PM, POSLOVNI MEDIJI D.O.O.</t>
  </si>
  <si>
    <t>Blagovica</t>
  </si>
  <si>
    <t>SENSUM, SISTEMI Z RAČUNALNIŠKIM VIDOM D.O.O.</t>
  </si>
  <si>
    <t>Krško</t>
  </si>
  <si>
    <t>Ajdovščina</t>
  </si>
  <si>
    <t>Križe</t>
  </si>
  <si>
    <t>Žabnica</t>
  </si>
  <si>
    <t>Trbovlje</t>
  </si>
  <si>
    <t>Rakek</t>
  </si>
  <si>
    <t>Postojna</t>
  </si>
  <si>
    <t>Sv. Trojica v Slov. goricah</t>
  </si>
  <si>
    <t>Radlje ob Dravi</t>
  </si>
  <si>
    <t>Limbuš</t>
  </si>
  <si>
    <t>OPTIKA ARENA, DRUŽBA ZA TRGOVINO IN STORITVE D.O.O.</t>
  </si>
  <si>
    <t>Lovrenc na Dravskem polju</t>
  </si>
  <si>
    <t>Vipava</t>
  </si>
  <si>
    <t>Cerkno</t>
  </si>
  <si>
    <t>Idrija</t>
  </si>
  <si>
    <t>Spodnja Idrija</t>
  </si>
  <si>
    <t>Preddvor</t>
  </si>
  <si>
    <t>Škofja Loka</t>
  </si>
  <si>
    <t>Slovenska Bistrica</t>
  </si>
  <si>
    <t>Ormož</t>
  </si>
  <si>
    <t>Sv.Tomaž</t>
  </si>
  <si>
    <t>GERŠAK TRANSPORT, TRGOVINA IN STORITVE, D.O.O.</t>
  </si>
  <si>
    <t>Starše</t>
  </si>
  <si>
    <t>Pesnica pri Mariboru</t>
  </si>
  <si>
    <t>Zgornja Kungota</t>
  </si>
  <si>
    <t>VITEH ORODJARSTVO, PROIZVODNJA, TRGOVINA, NAJEM IN STORITVE D.O.O.</t>
  </si>
  <si>
    <t>Dornava</t>
  </si>
  <si>
    <t>DUJARDIN GRADBENO, TRANSPORTNO, ŠPEDITERSKO, TRGOVSKO, GOSTINSKO IN PROIZVODNO PODJETJE D.O.O.</t>
  </si>
  <si>
    <t>Ptuj</t>
  </si>
  <si>
    <t>Jesenice</t>
  </si>
  <si>
    <t>Boštanj</t>
  </si>
  <si>
    <t>Lenart v Slov. goricah</t>
  </si>
  <si>
    <t>Ruše</t>
  </si>
  <si>
    <t>Izlake</t>
  </si>
  <si>
    <t>Lovrenc na Pohorju</t>
  </si>
  <si>
    <t>Selnica ob Dravi</t>
  </si>
  <si>
    <t>Naklo</t>
  </si>
  <si>
    <t>Radovljica</t>
  </si>
  <si>
    <t>Dobova</t>
  </si>
  <si>
    <t>Ilirska Bistrica</t>
  </si>
  <si>
    <t>Miklavž na Dravskem polju</t>
  </si>
  <si>
    <t>Malečnik</t>
  </si>
  <si>
    <t>Hruševje</t>
  </si>
  <si>
    <t>Rače</t>
  </si>
  <si>
    <t>Šempas</t>
  </si>
  <si>
    <t>Most na Soči</t>
  </si>
  <si>
    <t>Zgornja Besnica</t>
  </si>
  <si>
    <t>SKIPASS TRAVEL TURIZEM, ZASTOPANJE, PRODAJA D.O.O.</t>
  </si>
  <si>
    <t>Kranjska Gora</t>
  </si>
  <si>
    <t>Hoče</t>
  </si>
  <si>
    <t>Orehova vas</t>
  </si>
  <si>
    <t>Krška vas</t>
  </si>
  <si>
    <t>VH STORITVE D.O.O.</t>
  </si>
  <si>
    <t>Žirovnica</t>
  </si>
  <si>
    <t>Zgornje Gorje</t>
  </si>
  <si>
    <t>Cerklje na Gorenjskem</t>
  </si>
  <si>
    <t>Šenčur</t>
  </si>
  <si>
    <t>ŠIBOPLAST, D.O.O., PROIZVODNJA IN POSREDOVANJE</t>
  </si>
  <si>
    <t>Hafnerjevo naselje 126</t>
  </si>
  <si>
    <t>ELECO INŽENIRING, SERVISIRANJE IN TRGOVINA D.O.O.</t>
  </si>
  <si>
    <t>Bistrica ob Dravi</t>
  </si>
  <si>
    <t>EXACTA NORMALIJE, PODJETJE ZA PROIZVODNJO IN TRGOVINO, D.O.O., ŽIROVNICA</t>
  </si>
  <si>
    <t>ANDAS RAČUNOVODSKO - FINANČNO IN DAVČNO SVETOVANJE D.O.O.</t>
  </si>
  <si>
    <t>Bled</t>
  </si>
  <si>
    <t>Zgornji Brnik 130A</t>
  </si>
  <si>
    <t>Brnik - Aerodrom</t>
  </si>
  <si>
    <t>Selca</t>
  </si>
  <si>
    <t>Senovo</t>
  </si>
  <si>
    <t>ORO MET, PROIZVODNJA IN TRGOVINA D.O.O.</t>
  </si>
  <si>
    <t>Košana</t>
  </si>
  <si>
    <t>INOVA INOVATIVNE TEHNOLOGIJE DRUŽBA ZA RAZVOJ, SVETOVANJE, IZOBRAŽEVANJE IN PROGRAMSKO OPREMO D.O.O.</t>
  </si>
  <si>
    <t>Fala</t>
  </si>
  <si>
    <t>GEMINI IZVOZ-UVOZ, ŠPEDICIJA, BILJE D.O.O.</t>
  </si>
  <si>
    <t>Bilje 142A</t>
  </si>
  <si>
    <t>Renče</t>
  </si>
  <si>
    <t>Kobarid</t>
  </si>
  <si>
    <t>Volčja Draga</t>
  </si>
  <si>
    <t>Dol pri Hrastniku</t>
  </si>
  <si>
    <t>Grahovo</t>
  </si>
  <si>
    <t>Šentjanž pri Dravogradu</t>
  </si>
  <si>
    <t>Markovci</t>
  </si>
  <si>
    <t>Ptujska gora</t>
  </si>
  <si>
    <t>Murska Sobota</t>
  </si>
  <si>
    <t>Dolenja vas</t>
  </si>
  <si>
    <t>Spodnji Duplek</t>
  </si>
  <si>
    <t>Stara Cerkev</t>
  </si>
  <si>
    <t>Šempeter pri Gorici</t>
  </si>
  <si>
    <t>Lendava - Lendva</t>
  </si>
  <si>
    <t>MARKI TRANSPORT PROIZVODNJA, PREVOZI, TRGOVINA D.O.O.</t>
  </si>
  <si>
    <t>Kotlje</t>
  </si>
  <si>
    <t>Dolenjske Toplice</t>
  </si>
  <si>
    <t>Ribnica</t>
  </si>
  <si>
    <t>DAPZ - IZDELOVANJE ORODIJ IN NAPRAV D.O.O.</t>
  </si>
  <si>
    <t>Poljčane</t>
  </si>
  <si>
    <t>Muta</t>
  </si>
  <si>
    <t>RAVE GOSTINSTVO IN TURIZEM D.O.O.</t>
  </si>
  <si>
    <t>Prestranek</t>
  </si>
  <si>
    <t>ECOP AGENT TRGOVSKO IN STORITVENO PODJETJE D.O.O.</t>
  </si>
  <si>
    <t>Hotemaže 106</t>
  </si>
  <si>
    <t>Pragersko</t>
  </si>
  <si>
    <t>EKSTRA-KOVINA PODJETJE ZA PROIZVODNJO IN TRGOVINO Z IZDELKI IZ KOVINE, LESA IN PLASTIKE D.O.O.</t>
  </si>
  <si>
    <t>Zgornja Polskava</t>
  </si>
  <si>
    <t>Stari trg pri Ložu</t>
  </si>
  <si>
    <t>Fram</t>
  </si>
  <si>
    <t>Bovec</t>
  </si>
  <si>
    <t>KATERN TRANSPORT, GRADBENA MEHANIZACIJA, PROIZVODNJA, TRGOVINA IN DRUGE STORITVE D.O.O.</t>
  </si>
  <si>
    <t>Planina 198</t>
  </si>
  <si>
    <t>Planina</t>
  </si>
  <si>
    <t>WIRE PODJETJE ZA IZDELAVO IN POLNJENJE VALJANIH PROFILOV D.O.O.</t>
  </si>
  <si>
    <t>MASTROJ, POSREDOVANJE, TRGOVINA NA DEBELO, SVETOVANJE D.O.O.</t>
  </si>
  <si>
    <t>Raka</t>
  </si>
  <si>
    <t>VZMETI VIGAL PROIZVODNJA IN TRGOVINA D.O.O.</t>
  </si>
  <si>
    <t>UNIPLAN PREVOZI D.O.O.</t>
  </si>
  <si>
    <t>Kostanjevica na Krasu 109</t>
  </si>
  <si>
    <t>Kostanjevica na Krasu</t>
  </si>
  <si>
    <t>Zgornji Brnik 130</t>
  </si>
  <si>
    <t>Gorenja vas</t>
  </si>
  <si>
    <t>OMIKRON PODJETJE ZA SVETOVANJE, STORITVE IN TRGOVINO, D.O.O.</t>
  </si>
  <si>
    <t>Britof 179</t>
  </si>
  <si>
    <t>Dravograd</t>
  </si>
  <si>
    <t>GOVEDNIK ELEKTROSTORITVE D.O.O.</t>
  </si>
  <si>
    <t>Nova Vas</t>
  </si>
  <si>
    <t>FARMA - PROMET TRGOVINA IN STORITVE D.O.O.</t>
  </si>
  <si>
    <t>LOGAR TRADE ČEBELARSKA OPREMA D.O.O.</t>
  </si>
  <si>
    <t>TEHLA, PROIZVODNJA IN INŽENIRING, D.O.O.</t>
  </si>
  <si>
    <t>Brestanica</t>
  </si>
  <si>
    <t>Podbočje</t>
  </si>
  <si>
    <t>Artiče</t>
  </si>
  <si>
    <t>Kamna Gorica</t>
  </si>
  <si>
    <t>HALDER NORM+TECHNIK D.O.O.</t>
  </si>
  <si>
    <t>Ljutomer</t>
  </si>
  <si>
    <t>Mozirje</t>
  </si>
  <si>
    <t>A.M.MIKLAVC TEHNIČNI PREGLEDI D.O.O.</t>
  </si>
  <si>
    <t>Rečica ob Savinji</t>
  </si>
  <si>
    <t>GMAJ PROIZVODNO, TRGOVSKO IN STORITVENO PODJETJE D.O.O.</t>
  </si>
  <si>
    <t>Trebnje</t>
  </si>
  <si>
    <t>CORNUS, RAZISKOVANJE IN SVETOVANJE V KMETIJSTVU D.O.O.</t>
  </si>
  <si>
    <t>Križevci pri Ljutomeru</t>
  </si>
  <si>
    <t>Mežica</t>
  </si>
  <si>
    <t>ORODJARNA &amp; INŽENIRING ALBA ORODJARSTVO, INŽENIRING IN PROIZVODNJA D.O.O.</t>
  </si>
  <si>
    <t>KOVINOKEMIJA PROIZVODNO TRGOVSKO PODJETJE TREBNJE D.O.O.</t>
  </si>
  <si>
    <t>Vuzenica</t>
  </si>
  <si>
    <t>Gornja Radgona</t>
  </si>
  <si>
    <t>Črni vrh nad Idrijo</t>
  </si>
  <si>
    <t>Uršna sela</t>
  </si>
  <si>
    <t>TISK ŠEPIC D.O.O. OBLIKOVANJE, TISKARSTVO IN FINANČNI INŽENIRING</t>
  </si>
  <si>
    <t>Apače</t>
  </si>
  <si>
    <t>Otočec</t>
  </si>
  <si>
    <t>PET PAK PROIZVODNJA IN TRGOVINA D.O.O.</t>
  </si>
  <si>
    <t>Sveti Jurij ob Ščavnici</t>
  </si>
  <si>
    <t>Mirna</t>
  </si>
  <si>
    <t>REPROMAT PROIZVODNJA IN STORITVE, D.O.O.</t>
  </si>
  <si>
    <t>Gorišnica</t>
  </si>
  <si>
    <t>Nazarje</t>
  </si>
  <si>
    <t>ANDOTEHNA PROIZVODNJA, INŽENIRING IN TRGOVINA D.O.O.</t>
  </si>
  <si>
    <t>Spodnji Ivanjci</t>
  </si>
  <si>
    <t>Dobrovnik - Dobronak</t>
  </si>
  <si>
    <t>Črniče</t>
  </si>
  <si>
    <t>Črna na Koroškem</t>
  </si>
  <si>
    <t>Vinica</t>
  </si>
  <si>
    <t>Šmartno ob Paki</t>
  </si>
  <si>
    <t>Črenšovci</t>
  </si>
  <si>
    <t>Semič</t>
  </si>
  <si>
    <t>MIZARSTVO BOGOVIČ PROIZVODNJA, TRGOVINA D.O.O.</t>
  </si>
  <si>
    <t>ORKOPLAST, KOVINOPLASTIKA,D.O.O.</t>
  </si>
  <si>
    <t>Veliki Gaber</t>
  </si>
  <si>
    <t>A-SPRINT STORITVE, PREVOZI IN TRGOVINA, D.O.O.</t>
  </si>
  <si>
    <t>RIKO TEAM KOVINSKA INDUSTRIJA, D.O.O.</t>
  </si>
  <si>
    <t>FLORJANČIČ TISK TISKARSTVO, ZALOŽNIŠTVO IN TRGOVINA D.O.O.</t>
  </si>
  <si>
    <t>ORODJARSTVO GORJAK DRUŽBA ZA PROIZVODNJO, TRGOVINO IN STORITVE, D.O.O.</t>
  </si>
  <si>
    <t>Ljubljanska cesta 102</t>
  </si>
  <si>
    <t>POSLOVNI CENTER ETOS PIC D.O.O.</t>
  </si>
  <si>
    <t>AR PRODUKT PROIZVODNJA, TRGOVINA, GOSTINSTVO, POSLOVNE IN DRUGE STORITVE, D.O.O.</t>
  </si>
  <si>
    <t>TRANSPORTNE STORITVE JUDEŽ D.O.O.</t>
  </si>
  <si>
    <t>Beltinci</t>
  </si>
  <si>
    <t>BELLO TRANSPORT D.O.O.</t>
  </si>
  <si>
    <t>INTER - ADAKS DRUŽBA ZA PROIZVODNJO, TRGOVINO IN STORITVE D.O.O.</t>
  </si>
  <si>
    <t>BERUS POSREDOVANJE, TRGOVINA IN SERVIS NOVO MESTO, D.O.O.</t>
  </si>
  <si>
    <t>Videm pri Ptuju</t>
  </si>
  <si>
    <t>PRECIZ STORITVE, PROIZVODNJA IN TRGOVINA D.O.O.</t>
  </si>
  <si>
    <t>IRBIS, D.O.O., PROIZVODNJA, INŽENIRING, TRGOVINA, UVOZ, IZVOZ, ILIRSKA BISTRICA</t>
  </si>
  <si>
    <t>BRANAL, TRGOVINA IN STORITVE D.O.O.</t>
  </si>
  <si>
    <t>Cirkulane</t>
  </si>
  <si>
    <t>ALUVAR IZDELAVA KOVINSKIH IZDELKOV D.O.O.</t>
  </si>
  <si>
    <t>Gančani 122A</t>
  </si>
  <si>
    <t>CABLEX PLASTIK, ORODJARSTVO IN PREDELAVA PLASTIČNIH MAS D.O.O.</t>
  </si>
  <si>
    <t>Bresternica</t>
  </si>
  <si>
    <t>Cankova</t>
  </si>
  <si>
    <t>Cirkovce</t>
  </si>
  <si>
    <t>ASTECH D.O.O., INŽENIRING IN SERVISIRANJE STROJNIH INSTALACIJ</t>
  </si>
  <si>
    <t>Godovič</t>
  </si>
  <si>
    <t>Oplotnica</t>
  </si>
  <si>
    <t>Luče</t>
  </si>
  <si>
    <t>Col</t>
  </si>
  <si>
    <t>MPT, PROIZVODNJA IN TRGOVINA, D.O.O.</t>
  </si>
  <si>
    <t>PAN-JAN PROIZVODNO IN TRGOVSKO PODJETJE D.O.O.</t>
  </si>
  <si>
    <t>Puconci</t>
  </si>
  <si>
    <t>EX TRGOVSKO IN STORITVENO PODJETJE D.O.O.</t>
  </si>
  <si>
    <t>Podgorci</t>
  </si>
  <si>
    <t>DEWESOFT D.O.O. IZDELAVA PROGRAMSKE OPREME IN PROIZVODNJA ELEKTRONSKIH KOMPONENT</t>
  </si>
  <si>
    <t>LKR PROIZVODNJA, TRGOVINA IN STORITVE D.O.O.</t>
  </si>
  <si>
    <t>Kotlje 117</t>
  </si>
  <si>
    <t>Odranci</t>
  </si>
  <si>
    <t>Kidričevo</t>
  </si>
  <si>
    <t>FLEGIS TRGOVSKO, STORITVENO IN GOSTINSKO PODJETJE, D.O.O.</t>
  </si>
  <si>
    <t>Hajdina</t>
  </si>
  <si>
    <t>STROJEGRADNJA KOLETNIK PROIZVODNO PODJETJE D.O.O.</t>
  </si>
  <si>
    <t>Pernica</t>
  </si>
  <si>
    <t>Velika Loka</t>
  </si>
  <si>
    <t>Solčava</t>
  </si>
  <si>
    <t>Hrastnik</t>
  </si>
  <si>
    <t>Razkrižje</t>
  </si>
  <si>
    <t>Šmartno pri Slovenj Gradcu</t>
  </si>
  <si>
    <t>ABBI TRGOVSKO IN STORITVENO PODJETJE D.O.O.</t>
  </si>
  <si>
    <t>Laporje</t>
  </si>
  <si>
    <t>Radenci</t>
  </si>
  <si>
    <t>Škofije</t>
  </si>
  <si>
    <t>Sežana</t>
  </si>
  <si>
    <t>TRAC, PROCESNI SISTEMI, INŽENIRING IN TRGOVINA, D.O.O.</t>
  </si>
  <si>
    <t>S B M TRGOVINA, INŽENIRING IN STORITVE VINICA D.O.O.</t>
  </si>
  <si>
    <t>SODALIS PODJETJE ZA PROIZVODNJO, TRGOVINO IN RAZVOJ D.O.O.</t>
  </si>
  <si>
    <t>GUMARSTVO ŠRAJNER PODJETJE ZA PROIZVODNJO IZDELKOV IZ GUME IN TRGOVINO D.O.O.</t>
  </si>
  <si>
    <t>A.T.A. AGENCIJA, TRANSPORT, NOVA GORICA D.O.O.</t>
  </si>
  <si>
    <t>VIRNEK, ŽAGARSTVO, TRGOVINA IN AVTOPREVOZNIŠTVO, D.O.O.</t>
  </si>
  <si>
    <t>ROTOPLAST PROIZVODNJA IN PREDELAVA PLASTIČNIH MAS D.O.O.</t>
  </si>
  <si>
    <t>VAR PROIZVODNJA, TRGOVINA, STORITVE, G. RADGONA D.O.O.</t>
  </si>
  <si>
    <t>Destrnik</t>
  </si>
  <si>
    <t>INVIDA INTERNET VIDEO AGENCIJA D.O.O.</t>
  </si>
  <si>
    <t>Koper - Capodistria</t>
  </si>
  <si>
    <t>Portorož - Portorose</t>
  </si>
  <si>
    <t>Izola - Isola</t>
  </si>
  <si>
    <t>Golnik</t>
  </si>
  <si>
    <t>DUMIS, PODJETJE ZA PREDELAVO PLASTIČNIH MAS, ORODJARSTVO IN TRGOVINO D.O.O.</t>
  </si>
  <si>
    <t>Visoko</t>
  </si>
  <si>
    <t>Dutovlje</t>
  </si>
  <si>
    <t>Kozina</t>
  </si>
  <si>
    <t>Obala 114</t>
  </si>
  <si>
    <t>Črni Kal</t>
  </si>
  <si>
    <t>ROPRET, PROIZVODNJA IN TRGOVINA, D.O.O.</t>
  </si>
  <si>
    <t>MLIN, PROIZVODNJA IN STORITVE, D.O.O. NAKLO</t>
  </si>
  <si>
    <t>Podnart</t>
  </si>
  <si>
    <t>MEGALES, PODJETJE ZA TRANSPORT, TRGOVINO, UVOZ IN IZVOZ, D.O.O. STRAHINJ</t>
  </si>
  <si>
    <t>Strahinj 120</t>
  </si>
  <si>
    <t>Sečovlje - Sicciole</t>
  </si>
  <si>
    <t>Šmarje</t>
  </si>
  <si>
    <t>Ankaran - Ancarano</t>
  </si>
  <si>
    <t>Bohinjsko jezero</t>
  </si>
  <si>
    <t>Piran - Pirano</t>
  </si>
  <si>
    <t>Materija</t>
  </si>
  <si>
    <t>INES PODJETJE ZA PROIZVODNJO, KOOPERACIJO, TRGOVINO IN STORITVE D.O.O.</t>
  </si>
  <si>
    <t>Komen</t>
  </si>
  <si>
    <t>Partizanska cesta 109</t>
  </si>
  <si>
    <t>Poljane nad Škofjo Loko</t>
  </si>
  <si>
    <t>MEBOR, PROIZVODNJA LESNO OBDELOVALNIH STROJEV, D.O.O.</t>
  </si>
  <si>
    <t>MAPRO, PODJETJE ZA MARKETING, PROIZVODNJO IN TRGOVINO, D.O.O., ŽIRI</t>
  </si>
  <si>
    <t>Blejska Dobrava</t>
  </si>
  <si>
    <t>ROLNET, TRGOVINA, STORITVE IN PROIZVODNJA D.O.O.</t>
  </si>
  <si>
    <t>DSPOT INTERNETNE REŠITVE D.O.O.</t>
  </si>
  <si>
    <t>Pobegi</t>
  </si>
  <si>
    <t>INEL INDUSTRIJSKA ELEKTRONIKA D.O.O.</t>
  </si>
  <si>
    <t>MESARSTVO OBLAK, PROIZVODNJA, TRGOVINA IN STORITVE, D.O.O.</t>
  </si>
  <si>
    <t>Dekani</t>
  </si>
  <si>
    <t>ŠUMI ELECTRONICS, PODJETJE ZA PROIZVODNJO, TRGOVINO, POSREDOVANJE, INFORMACIJSKI IN RAČUNALNIŠKI INŽENIRING D.O.O., KRANJ</t>
  </si>
  <si>
    <t>Lokev</t>
  </si>
  <si>
    <t>Hrušica</t>
  </si>
  <si>
    <t>Begunje na Gorenjskem</t>
  </si>
  <si>
    <t>Železniki</t>
  </si>
  <si>
    <t>Obrov</t>
  </si>
  <si>
    <t>MERCUR COMMERCE, TRGOVINA, TURIZEM IN STORITVE, D.O.O. SEČOVLJE</t>
  </si>
  <si>
    <t>ALPMETAL &amp; CO, PROIZVODNJA IN TRGOVINA, D.O.O., SELCA</t>
  </si>
  <si>
    <t>RAMAX ENGINEERING, ORODJARSTVO IN PREDELAVA PLASTIČNIH MAS, D.O.O.</t>
  </si>
  <si>
    <t>EXELLENT &amp; CO. TRGOVINA, PROIZVODNJA IN STORITVE, D.O.O.</t>
  </si>
  <si>
    <t>Šmartinska cesta 140</t>
  </si>
  <si>
    <t>Podskrajnik 112</t>
  </si>
  <si>
    <t>Podgrad</t>
  </si>
  <si>
    <t>Jarenina</t>
  </si>
  <si>
    <t>Dobrovo v Brdih</t>
  </si>
  <si>
    <t>Stari trg ob Kolpi</t>
  </si>
  <si>
    <t>Mariborska cesta 119</t>
  </si>
  <si>
    <t>FEROKOR KLJUČAVNIČARSTVO RAJKO KOREN S.P.</t>
  </si>
  <si>
    <t>Podgorje</t>
  </si>
  <si>
    <t>ELMAR ELEKTROINSTALACIJE MARKO SVETINA S.P.</t>
  </si>
  <si>
    <t>RAOUBER - PREDELAVA MESNIH IZDELKOV IRENA RAVBAR KOVAČIČ S.P.</t>
  </si>
  <si>
    <t>Tržaška cesta 383</t>
  </si>
  <si>
    <t>Brusnice</t>
  </si>
  <si>
    <t>VRTNARSTVO ŠKOFIC PRIDELOVANJE VRTNIN - SADIK MATEJ ŠKOFIC S.P.</t>
  </si>
  <si>
    <t>Benedikt</t>
  </si>
  <si>
    <t>Ceršak</t>
  </si>
  <si>
    <t>AVTOPREVOZNIŠTVO HRVATIN HRVATIN ROBERT S.P.</t>
  </si>
  <si>
    <t>Šmarješke Toplice</t>
  </si>
  <si>
    <t>Trebelno</t>
  </si>
  <si>
    <t>PREVOZI BREGAR ROMAN BREGAR S.P.</t>
  </si>
  <si>
    <t>Šalka vas 146</t>
  </si>
  <si>
    <t>KRŽIČ TRANSPORT STOJAN KRŽIČ S.P.</t>
  </si>
  <si>
    <t>EVENT LIGHTING OBLIKOVANJE OSVETLITVE JERNEJ GUŠTIN S.P.</t>
  </si>
  <si>
    <t>AVTOPREVOZNIŠTVO JOŽE PRIJATELJ S.P.</t>
  </si>
  <si>
    <t>TRANSPORT &amp; RAČUNOVODSTVO VIDIC SREČKO S.P.</t>
  </si>
  <si>
    <t>Središče ob Dravi</t>
  </si>
  <si>
    <t>AVTOPREVOZNIŠTVO ŠTEFAN VEGI S.P.</t>
  </si>
  <si>
    <t>Ponikva</t>
  </si>
  <si>
    <t>Trojane</t>
  </si>
  <si>
    <t>AVTOKLEPARSTVO-AVTOLIČARSTVO DEJAN GORJAK S.P.</t>
  </si>
  <si>
    <t>Tišina</t>
  </si>
  <si>
    <t>EXTRUZION - EKSTRUDIRANJE PROFILOV IZ PLASTIČNIH MAS PA,PE IN PP TOMAŽ POLANEC S.P.</t>
  </si>
  <si>
    <t>AVTOPREVOZNIŠTVO IN TRGOVINA Z LESOM FRANC HARTMAN S.P.</t>
  </si>
  <si>
    <t>Škocjan</t>
  </si>
  <si>
    <t>POSREDNIŠTVO, PREVOZI IN ŠIVILJSTVO STRUNA ZVONKO STRUNA S.P.</t>
  </si>
  <si>
    <t>Mala Nedelja</t>
  </si>
  <si>
    <t>Zgornja Ložnica</t>
  </si>
  <si>
    <t>VULKANIZERSTVO IN AVTOPREVOZNIŠTVO VILI FIJAVŽ S.P.</t>
  </si>
  <si>
    <t>AVTOVLEKA ČEPON ČEPON STANISLAV S.P.</t>
  </si>
  <si>
    <t>Podsreda</t>
  </si>
  <si>
    <t>AVTOPREVOZNIK MILANOVSKI VLADIMIR S.P.</t>
  </si>
  <si>
    <t>Velika Nedelja</t>
  </si>
  <si>
    <t>ORODJARSTVO SIMONČIČ MARJAN SIMONČIČ S.P.</t>
  </si>
  <si>
    <t>Dornberk</t>
  </si>
  <si>
    <t>Šentilj v Slov. goricah</t>
  </si>
  <si>
    <t>PREVOZNIŠTVO MATJAŽ FARKAŠ S.P.</t>
  </si>
  <si>
    <t>AVTOPREVOZNIŠTVO KEGUTRANS, MILAN KEGU S.P.</t>
  </si>
  <si>
    <t>Kojsko</t>
  </si>
  <si>
    <t>Turnišče</t>
  </si>
  <si>
    <t>Kostanjevica na Krki</t>
  </si>
  <si>
    <t>AVTOPREVOZNIŠTVO IN POSREDOVANJE PREVOZOV MARKO KRIVEC S.P.</t>
  </si>
  <si>
    <t>Hotedršica</t>
  </si>
  <si>
    <t>PREVOZI IN POSREDNIŠTVO ZINO ALEŠ KUMERDEJ S.P.</t>
  </si>
  <si>
    <t>Soča</t>
  </si>
  <si>
    <t>AVTOPREVOZNIŠTVO ROBERT ŠIŠKO S.P.</t>
  </si>
  <si>
    <t>RAZREZ OKROGLEGA LESA, MARKO MAZEJ S.P.</t>
  </si>
  <si>
    <t>Štanjel</t>
  </si>
  <si>
    <t>Celovška cesta 182</t>
  </si>
  <si>
    <t>Studenec</t>
  </si>
  <si>
    <t>PREVOZ STVARI VILJEM SUHADOLC S.P.</t>
  </si>
  <si>
    <t>Prevorje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</si>
  <si>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</si>
  <si>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</si>
  <si>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</si>
  <si>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</si>
  <si>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</si>
  <si>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</si>
  <si>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</si>
  <si>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HRP</t>
  </si>
  <si>
    <t>regija</t>
  </si>
  <si>
    <t>vsebina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</si>
  <si>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</si>
  <si>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</si>
  <si>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</si>
  <si>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</si>
  <si>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</si>
  <si>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</si>
  <si>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</si>
  <si>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</si>
  <si>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</si>
  <si>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</si>
  <si>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</si>
  <si>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</si>
  <si>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 xml:space="preserve"> Strokovne, znanstvene in tehnične dejavnosti</t>
  </si>
  <si>
    <t>Druge raznovrstne poslovne dejavnosti</t>
  </si>
  <si>
    <t>Izobraževanje</t>
  </si>
  <si>
    <t>Zdravstvo in socialno varstvo</t>
  </si>
  <si>
    <t xml:space="preserve">R </t>
  </si>
  <si>
    <t>Kulturne, razvedrilne in rekreacijske dejavnosti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</si>
  <si>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</si>
  <si>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</si>
  <si>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</si>
  <si>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</si>
  <si>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</si>
  <si>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</si>
  <si>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</si>
  <si>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</si>
  <si>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</si>
  <si>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N </t>
  </si>
  <si>
    <t xml:space="preserve">P </t>
  </si>
  <si>
    <t xml:space="preserve">Q </t>
  </si>
  <si>
    <t>PODLEHNIK</t>
  </si>
  <si>
    <t>POLZELA</t>
  </si>
  <si>
    <t>PREBOLD</t>
  </si>
  <si>
    <t>PREVALJE</t>
  </si>
  <si>
    <t>RAZKRIŽJE</t>
  </si>
  <si>
    <t>RIBNICA NA  POHORJU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</si>
  <si>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</si>
  <si>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</si>
  <si>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</si>
  <si>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</si>
  <si>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</si>
  <si>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</si>
  <si>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</si>
  <si>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</si>
  <si>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</si>
  <si>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</si>
  <si>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</si>
  <si>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</si>
  <si>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</si>
  <si>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</si>
  <si>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</si>
  <si>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</si>
  <si>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</si>
  <si>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</si>
  <si>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</si>
  <si>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</si>
  <si>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</si>
  <si>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</si>
  <si>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</si>
  <si>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</si>
  <si>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</si>
  <si>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</si>
  <si>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</si>
  <si>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</si>
  <si>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</si>
  <si>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</si>
  <si>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</si>
  <si>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</si>
  <si>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</si>
  <si>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</si>
  <si>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</si>
  <si>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</si>
  <si>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</si>
  <si>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</si>
  <si>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</si>
  <si>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</si>
  <si>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</si>
  <si>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</si>
  <si>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</si>
  <si>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</si>
  <si>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</si>
  <si>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</si>
  <si>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</si>
  <si>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</si>
  <si>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</si>
  <si>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</si>
  <si>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</si>
  <si>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</si>
  <si>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</si>
  <si>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</si>
  <si>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</si>
  <si>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</si>
  <si>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</si>
  <si>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</si>
  <si>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</si>
  <si>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</si>
  <si>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</si>
  <si>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</si>
  <si>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</si>
  <si>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</si>
  <si>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</si>
  <si>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</si>
  <si>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</si>
  <si>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</si>
  <si>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</si>
  <si>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</si>
  <si>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</si>
  <si>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</si>
  <si>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</si>
  <si>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</si>
  <si>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</si>
  <si>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</si>
  <si>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</si>
  <si>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</si>
  <si>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</si>
  <si>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</si>
  <si>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</si>
  <si>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</si>
  <si>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</si>
  <si>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</si>
  <si>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</si>
  <si>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</si>
  <si>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</si>
  <si>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</si>
  <si>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</si>
  <si>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</si>
  <si>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</si>
  <si>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</si>
  <si>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</si>
  <si>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</si>
  <si>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</si>
  <si>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</si>
  <si>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</si>
  <si>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</si>
  <si>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</si>
  <si>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</si>
  <si>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</si>
  <si>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</si>
  <si>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</si>
  <si>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</si>
  <si>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</si>
  <si>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</si>
  <si>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</si>
  <si>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</si>
  <si>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</si>
  <si>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</si>
  <si>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</si>
  <si>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</si>
  <si>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</si>
  <si>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</si>
  <si>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</si>
  <si>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</si>
  <si>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</si>
  <si>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</si>
  <si>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</si>
  <si>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</si>
  <si>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</si>
  <si>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</si>
  <si>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</si>
  <si>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</si>
  <si>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</si>
  <si>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</si>
  <si>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</si>
  <si>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</si>
  <si>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</si>
  <si>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</si>
  <si>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</si>
  <si>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</si>
  <si>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</si>
  <si>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</si>
  <si>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</si>
  <si>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</si>
  <si>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</si>
  <si>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</si>
  <si>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</si>
  <si>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</si>
  <si>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</si>
  <si>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</si>
  <si>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</si>
  <si>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</si>
  <si>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</si>
  <si>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</si>
  <si>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</si>
  <si>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</si>
  <si>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</si>
  <si>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</si>
  <si>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</si>
  <si>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</si>
  <si>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</si>
  <si>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</si>
  <si>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</si>
  <si>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</si>
  <si>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</si>
  <si>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</si>
  <si>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</si>
  <si>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</si>
  <si>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</si>
  <si>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</si>
  <si>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</si>
  <si>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</si>
  <si>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</si>
  <si>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</si>
  <si>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</si>
  <si>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</si>
  <si>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</si>
  <si>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</si>
  <si>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</si>
  <si>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</si>
  <si>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</si>
  <si>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</si>
  <si>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</si>
  <si>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</si>
  <si>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</si>
  <si>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</si>
  <si>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</si>
  <si>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</si>
  <si>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</si>
  <si>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</si>
  <si>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</si>
  <si>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</si>
  <si>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</si>
  <si>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</si>
  <si>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</si>
  <si>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</si>
  <si>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</si>
  <si>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</si>
  <si>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</si>
  <si>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</si>
  <si>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</si>
  <si>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</si>
  <si>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</si>
  <si>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</si>
  <si>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</si>
  <si>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</si>
  <si>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</si>
  <si>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</si>
  <si>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</si>
  <si>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</si>
  <si>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</si>
  <si>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</si>
  <si>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</si>
  <si>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</si>
  <si>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</si>
  <si>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</si>
  <si>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</si>
  <si>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</si>
  <si>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</si>
  <si>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</si>
  <si>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</si>
  <si>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</si>
  <si>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</si>
  <si>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</si>
  <si>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</si>
  <si>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</si>
  <si>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</si>
  <si>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</si>
  <si>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</si>
  <si>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</si>
  <si>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</si>
  <si>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</si>
  <si>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</si>
  <si>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Maticna
številka</t>
  </si>
  <si>
    <t>Davcna
številka</t>
  </si>
  <si>
    <t>Pravno-organizacijska
oblika</t>
  </si>
  <si>
    <t>Leto vpisa
v register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</si>
  <si>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</si>
  <si>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</si>
  <si>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</si>
  <si>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</si>
  <si>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</si>
  <si>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</si>
  <si>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</si>
  <si>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</si>
  <si>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</si>
  <si>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</si>
  <si>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</si>
  <si>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</si>
  <si>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</si>
  <si>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</si>
  <si>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</si>
  <si>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</si>
  <si>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</si>
  <si>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Podružnica tujega podjetja</t>
  </si>
  <si>
    <t>Samostojni podjetnik posameznik</t>
  </si>
  <si>
    <r>
      <t>Dobiček ali izguba
iz poslovanja (EBIT)</t>
    </r>
    <r>
      <rPr>
        <b/>
        <vertAlign val="superscript"/>
        <sz val="1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</si>
  <si>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0"/>
        <rFont val="Calibri"/>
        <family val="2"/>
        <charset val="238"/>
      </rPr>
      <t>2</t>
    </r>
  </si>
  <si>
    <t>-</t>
  </si>
  <si>
    <t>KLAS METAL, DRUŽBA ZA PROIZVODNJO KOVINSKIH IZDELKOV IN TRGOVINA, D.O.O.</t>
  </si>
  <si>
    <t>GLT TRANSPORT D.O.O.</t>
  </si>
  <si>
    <t>MDE PODJETJE ZA RAZVOJ, RAZISKAVE IN TRŽENJE D.O.O.</t>
  </si>
  <si>
    <t>Juršinci</t>
  </si>
  <si>
    <t>GAZELA TRGOVINA, PROIZVODNJA, INŽENIRING D.O.O. KRŠKO</t>
  </si>
  <si>
    <t>FLEX PROIZVODNJA, STORITVE, TRGOVINA D.O.O. NOVA GORICA</t>
  </si>
  <si>
    <t>MI ELEKTRONIKA, PROIZVODNJA ELEKTRONSKIH SKLOPOV, D.O.O.</t>
  </si>
  <si>
    <t>Litijska cesta 259</t>
  </si>
  <si>
    <t>SPLOŠNO MIZARSTVO URBANIJA ROVA PODJETJE ZA PROIZVODNJO OPREME IN STAVBNEGA POHIŠTVA D.O.O.</t>
  </si>
  <si>
    <t>SETI PROIZVODNJA PAPIRNE GALANTERIJE D.O.O.</t>
  </si>
  <si>
    <t>PLADENT D.O.O., PODJETJE ZA PROIZVODNJO IN TRGOVINO</t>
  </si>
  <si>
    <t>GLEDRING TRGOVINA IN PROIZVODNJA IZDELKOV IZ GUME IN ORODIJ D.O.O., LJUBLJANA</t>
  </si>
  <si>
    <t>NEXI SVETOVANJE D.O.O.</t>
  </si>
  <si>
    <t>ELEKTRINA, DRUŽBA ZA RAZVOJ ELEKTRONIKE D.O.O.</t>
  </si>
  <si>
    <t>AMG TRANSPORT D.O.O.</t>
  </si>
  <si>
    <t>STOTNKAR, OBDELAVA KOVIN, D.O.O.</t>
  </si>
  <si>
    <t>FEROLES AVTOPREVOZNIŠTVO IN GOZDARSTVO D.O.O.</t>
  </si>
  <si>
    <t>EL-KK TRGOVSKO IN STORITVENO PODJETJE D.O.O.</t>
  </si>
  <si>
    <t>SUN RISE, ELEKTRONIKA, D.O.O.</t>
  </si>
  <si>
    <t>PAX SVEČARNA STELE D.O.O.</t>
  </si>
  <si>
    <t>TIM INTERNATIONAL, TRGOVINA IN STORITVE, D.O.O.</t>
  </si>
  <si>
    <t>Križ 263</t>
  </si>
  <si>
    <t>TRANSPORT S.A.T. ALBATROS DRUŽBA ZA ORGANIZACIJO KOMBINIRANEGA TRANSPORTA D.O.O.</t>
  </si>
  <si>
    <t>Zgornji Brnik 130P</t>
  </si>
  <si>
    <t>KLIN, PROIZVODNO TRGOVSKO PODJETJE D.O.O., LOGATEC</t>
  </si>
  <si>
    <t>Tržaška cesta 299</t>
  </si>
  <si>
    <t>VIZIJA GOSTINSTVO, GOSTINSTVO IN POSLOVANJE Z NEPREMIČNINAMI, D.O.O.</t>
  </si>
  <si>
    <t>STAL TURIZEM IN TRGOVINA D.O.O.</t>
  </si>
  <si>
    <t>BILLEV FARMACIJA VZHOD, REGISTRACIJA ZDRAVIL D.O.O.</t>
  </si>
  <si>
    <t>AVTOSERVIS DOVNIK, DOVNIK MARJAN S.P.</t>
  </si>
  <si>
    <t>Voličina</t>
  </si>
  <si>
    <t>AVTOPREVOZNIŠTVO IN AVTOMEHANIKA NA TERENU, BOŠTJAN GROBELNIK S.P.</t>
  </si>
  <si>
    <t>Grad</t>
  </si>
  <si>
    <t>AVTOPREVOZNIŠTVO FRAS BOŽO S.P.</t>
  </si>
  <si>
    <t>VV-LOG, ŠPEDICIJA IN TRANSPORT, D.O.O.</t>
  </si>
  <si>
    <t>PACIFIC, TRGOVINA IN GOSTINSTVO D.O.O.</t>
  </si>
  <si>
    <t>ČEPIN TRGOVINA IN STORITVE D.O.O.</t>
  </si>
  <si>
    <t>Bohinjska Bistrica</t>
  </si>
  <si>
    <t>MP FERUM, PROIZVODNJA, TRGOVINA, STORITVE, D.O.O.</t>
  </si>
  <si>
    <t>ZMAS SI, PROMETNE STORITVE IN SIGNALIZACIJA, D.O.O.</t>
  </si>
  <si>
    <t>JAVUŠNIK LESNO PREDELOVALNO IN TRGOVSKO PODJETJE, EXPORT-IMPORT D.O.O.</t>
  </si>
  <si>
    <t>IMPEDANCA DRUŽBA ZA TRGOVINO, PROIZVODNJO IN STORITVE D.O.O.</t>
  </si>
  <si>
    <t>DENTAL MARKET, TRGOVINA IN ZASTOPANJE, D.O.O., ŠKOFJA LOKA</t>
  </si>
  <si>
    <t>PLASTIKA TRČEK PROIZVODNJA IN TRGOVINA D.O.O.</t>
  </si>
  <si>
    <t>AVTOEXPERT - VZDRŽEVANJE,PREVOZNIŠTVO,AVTOVLEKA IN TRGOVINA, SANDI FABJANČIČ S.P.</t>
  </si>
  <si>
    <t>ETREL SVETOVANJE IN DRUGE STORITVE D.O.O.</t>
  </si>
  <si>
    <t>M-KONTROLER TRGOVINA, SERVIS, PROIZVODNJA D.O.O.</t>
  </si>
  <si>
    <t>PIGO, TRGOVINA IN OSEBNE STORITVE, D.O.O.</t>
  </si>
  <si>
    <t>SEMLAB, SERVIS, ZASTOPANJE IN STORITVE D.O.O.</t>
  </si>
  <si>
    <t>ELIPRON, INŽENIRING, PROJEKTIRANJE IN NADZOR D.O.O.</t>
  </si>
  <si>
    <t>POHIŠTVO ISKRA PROIZVODNJA, TRGOVINA IN INŽENIRING D.O.O. MEDVODE</t>
  </si>
  <si>
    <t>PR, ŠPORT IN TRGOVINA, D.O.O.</t>
  </si>
  <si>
    <t>Puštal 101</t>
  </si>
  <si>
    <t>ATUM DRUŽBA ZA TRGOVINO Z NEŽIVILSKIMI PROIZVODI D.O.O. TOLMIN, KOZARŠČE 8</t>
  </si>
  <si>
    <t>KOPED, PODJETJE ZA KOVINSKO PREDELAVO POLIZDELKOV IN IZDELKOV, D.O.O.</t>
  </si>
  <si>
    <t>IGMA CAR, PODJETJE ZA TURIZEM IN TRGOVINO, D.O.O.</t>
  </si>
  <si>
    <t>L - PLAST, PROIZVODNJA IN TRGOVINA D.O.O.</t>
  </si>
  <si>
    <t>PEN PREVOZNE, STROJNE IN GRADBENE STORITVE D.O.O.</t>
  </si>
  <si>
    <t>E-NETSI, SVETOVANJE IN STORITVE D.O.O.</t>
  </si>
  <si>
    <t>ATRAKTIV, POSREDNIŠTVO IN STORITVE, D.O.O.</t>
  </si>
  <si>
    <t>AEROSOL RAZVOJ IN PROIZVODNJA ZNANSTVENIH INSTRUMENTOV D.O.O.</t>
  </si>
  <si>
    <t>TIPO INVESTICIJSKE GRADNJE, DRUŽBA ZA INVESTICIJSKE GRADNJE D.O.O.</t>
  </si>
  <si>
    <t>RAČUNOVODSKI SERVIS ZEUS, RAČUNOVODSTVO, KNJIGOVODSTVO, DAVČNO SVETOVANJE IN USTANAVLJANJE PODJETIJ, D.O.O.</t>
  </si>
  <si>
    <t>KLIMA ELEKTRO, INŠTALACIJE, SERVIS IN DRUGE STORITVE, D.O.O.</t>
  </si>
  <si>
    <t>TT TRANS PREVOZI, TRGOVINA, STORITVE, PROIZVODNJA, D.O.O.</t>
  </si>
  <si>
    <t>Srednja vas v Bohinju</t>
  </si>
  <si>
    <t>ROKMAR, IZDELAVA STROJEV IN PREPARATOV ZA SLADOLED IN SLAŠČICE D.O.O.</t>
  </si>
  <si>
    <t>KOVINOSTRUGARSTVO - LEVSTEK MATIJA S.P.</t>
  </si>
  <si>
    <t>PREZELJ JANEZ S.P. AVTOPREVOZNIŠTVO - PREVOZ BLAGA</t>
  </si>
  <si>
    <t>VETERINARSKA AMBULANTA MEDICUS, BLAŽ GAŠPERLIN S.P.</t>
  </si>
  <si>
    <t>NIZKE GRADNJE ROŠER, VILJEM ROŠER S.P.</t>
  </si>
  <si>
    <t>KGN, KOVINSKA GALANTERIJA D.O.O.</t>
  </si>
  <si>
    <t>Dvor</t>
  </si>
  <si>
    <t>KVEDER MARJAN S.P. AVTOMEHANIKA KVEDER</t>
  </si>
  <si>
    <t>AVTOPREVOZNIŠTVO ALEKSANDER FERŠ S.P.</t>
  </si>
  <si>
    <t>SGERM TRGOVINA, STORITVE, POSREDNIŠTVO IN PROIZVODNJA D.O.O.</t>
  </si>
  <si>
    <t>KOVINOSTRUGARSTVO PARADIŽ, PROIZVODNJA IN STORITVE D.O.O.</t>
  </si>
  <si>
    <t>TELKOM-OT, MEHANSKA OBDELAVA IN INŽENIRING, D.O.O.</t>
  </si>
  <si>
    <t>TRANSPORT MARINKA BRATOVENSKI S.P.</t>
  </si>
  <si>
    <t>FPM ČERNIGOJ PROIZVODNJA IN STORITVE D.O.O.</t>
  </si>
  <si>
    <t>LAN-KOL, TRGOVINA, PROIZVODNJA IN STORITVE D.O.O.</t>
  </si>
  <si>
    <t>Nova Cerkev</t>
  </si>
  <si>
    <t>TRANSPORT DARKO GRILC S.P.</t>
  </si>
  <si>
    <t>WOLF SVEČE SVEČARSTVO IN TRGOVINA WOLF SILVESTER S.P.</t>
  </si>
  <si>
    <t>STORITVE Z LAHKO IN TEŽKO GRADBENO MEHANIZACIJO JOŽE DRUZOVIČ S.P.</t>
  </si>
  <si>
    <t>MAK PREVOZI IN LESNE STORITVE MARKO KRAJNC S.P.</t>
  </si>
  <si>
    <t>LOGAPAK, SAMO LOGAR S.P.</t>
  </si>
  <si>
    <t>VRTANJE IN ISKANJE VODE, IZTOK PALIR S.P.</t>
  </si>
  <si>
    <t>PREVOZNIŠTVO RAFKO KOKALJ S.P.</t>
  </si>
  <si>
    <t>KOPUŠAR BOŽIDAR S.P. - STROJNO KLJUČAVNIČARSTVO</t>
  </si>
  <si>
    <t>MKS-PS MEHANSKO-KOVINARSKE STORITVE, SUZANA PAJTLER S.P.</t>
  </si>
  <si>
    <t>FIŠ, PROIZVODNJA, TRGOVINA, STORITVE, D.O.O.</t>
  </si>
  <si>
    <t>ZALETELJ TRANSPORTNE STORITVE D.O.O.</t>
  </si>
  <si>
    <t>KUK TRGOVINA IN POSLOVNE STORITVE D.O.O.</t>
  </si>
  <si>
    <t>SIEL, INFORMACIJSKE REŠITVE, D.O.O.</t>
  </si>
  <si>
    <t>ROBOTEH AVTOMATIZACIJA IN ROBOTIZACIJA D.O.O.</t>
  </si>
  <si>
    <t>AVTOLIČARSTVO JOŽEF KAUČIČ S.P.</t>
  </si>
  <si>
    <t>URBANČIČ DAMIJAN S.P. ORODJARSTVO IN PREDELAVA PLASTIČNIH MAS</t>
  </si>
  <si>
    <t>PAM VILIČAR D.O.O. SERVIS, TRGOVINA IN STORITVE</t>
  </si>
  <si>
    <t>ŠPORT BERNIK TRGOVINA IN STORITVE D.O.O.</t>
  </si>
  <si>
    <t>GRADBENA MEHANIZACIJA MARJAN SLAPŠAK S.P.</t>
  </si>
  <si>
    <t>ŠTAMBERGER MARKO S.P. - PROIZVODNJA PLASTIČNIH IN KOVINSKIH GALANTERIJSKIH IZDELKOV IN SITOTISK</t>
  </si>
  <si>
    <t>ISKRA ISD - LIVARNA TLAČNO LITJE IN OBDELAVA ALUMINIJA D.O.O.</t>
  </si>
  <si>
    <t>REBULA TRANSPORTI, MATEJ REBULA S.P.</t>
  </si>
  <si>
    <t>MALNAR TRANS MITJA ZUPANČIČ S.P.</t>
  </si>
  <si>
    <t>PREVOZI IN STORITVE Z LAHKO IN TEŽKO GRADBENO KIP-KOP MEHANIZACIJO NIKOLA VIDIĆ S.P.</t>
  </si>
  <si>
    <t>Makole</t>
  </si>
  <si>
    <t>S.V.S. SERVIS VISOKOTLAČNIH STROJEV,TRGOVINA NA DEBELO BRANKO KRAMBERGER S.P.</t>
  </si>
  <si>
    <t>TOKI PROIZVODNJA, SERVIS, TRGOVINA JOŽE TOMAŽEVIČ S.P.</t>
  </si>
  <si>
    <t>VETERINARSKA BOLNICA VIPAVA IVAN PRINCES S.P.</t>
  </si>
  <si>
    <t>Begunje pri Cerknici</t>
  </si>
  <si>
    <t>TEHNOLOŠKI CENTER JAKL SPLOŠNA MEHANIČNA DELA D.O.O.</t>
  </si>
  <si>
    <t>KOBAN PROIZVODNJA IN TRGOVINA D.O.O.</t>
  </si>
  <si>
    <t>ELEKTRO INŽENIRING TRAMAR, DRUŽBA ZA PROIZVODNJO, INŽENIRING, SERVIS IN TRGOVINO D.O.O.</t>
  </si>
  <si>
    <t>POTOČNIK PODJETJE ZA POSREDNIŠTVO, TRGOVINO, GOSTINSTVO IN STORITVE D.O.O.</t>
  </si>
  <si>
    <t>SOLIS STRAŽA, ŽAGARSTVO IN KNJIGOVODSTVO, D.O.O.</t>
  </si>
  <si>
    <t>TBS TEAM 24 PODJETJE ZA STORITVENE DEJAVNOSTI IN TRGOVINO D.O.O.</t>
  </si>
  <si>
    <t>PAA GLOBAL, STORITVE, D.O.O.</t>
  </si>
  <si>
    <t>MINITEC, PROIZVODNJA STROJEV IN TRGOVINA Z ELEMENTI ZA AVTOMATIZACIJO PROIZVODNJE, D.O.O.</t>
  </si>
  <si>
    <t>DEKOR SENČILA PODJETJE ZA KULTURO BIVANJA D.O.O. LJUBLJANA</t>
  </si>
  <si>
    <t>MIROVITA, PREDELAVA SADJA IN ZELENJAVE, D.O.O.</t>
  </si>
  <si>
    <t>KOLUT, GRAFIČNE STORITVE, D.O.O.</t>
  </si>
  <si>
    <t>POVŠE METAL PROIZVODNJA IN TRGOVINA D.O.O.</t>
  </si>
  <si>
    <t>ELEKTRO UGOVŠEK ELEKTRIČNE INSTALACIJE, D.O.O.</t>
  </si>
  <si>
    <t>PLASTIKA BEVC PROIZVODNJA, RAZVOJ, STORITVE, TRGOVINA D.O.O.</t>
  </si>
  <si>
    <t>PARADAJZ PODJETJE ZA PROIZVODNJO, TRGOVINO, STORITVE IN DISTRIBUCIJO D.O.O.</t>
  </si>
  <si>
    <t>GO-RO LIV PROIZVODNJA KOVINSKIH IZDELKOV D.O.O.</t>
  </si>
  <si>
    <t>Pameče 167</t>
  </si>
  <si>
    <t>TISE TRGOVINA, GRADBENIŠTVO IN GOSTINSTVO, D.O.O.</t>
  </si>
  <si>
    <t>KLANMEDIC DIAGNOSTIČNI IN TERAPEVTSKI CENTER D.O.O.</t>
  </si>
  <si>
    <t>MONTPRO PODJETJE ZA PROIZVODNJO IN STORITVE D.O.O.</t>
  </si>
  <si>
    <t>Spuhlja 133A</t>
  </si>
  <si>
    <t>VAUKAN POSREDNIŠTVO, TRGOVINA IN STORITVE D.O.O.</t>
  </si>
  <si>
    <t>AVTO SLAK SERVIS IN PRODAJA D.O.O.</t>
  </si>
  <si>
    <t>AVTO MIKLAVŽ TRGOVINA IN POSREDNIŠTVO D.O.O.</t>
  </si>
  <si>
    <t>SIM TRGOVSKO IN TURISTIČNO PODJETJE RADENCI D.O.O.</t>
  </si>
  <si>
    <t>PAN TIM, STORITVE, TRGOVINA IN PROIZVODNJA, D.O.O.</t>
  </si>
  <si>
    <t>AVERA PROIZVODNJA, TRGOVINA, STORITVE D.O.O.</t>
  </si>
  <si>
    <t>TOTAL TRGOVINA NA DEBELO, D.O.O.</t>
  </si>
  <si>
    <t>KOMOT PODJETJE ZA OBDELAVO KOVIN IN PREDELAVO PLASTIKE TER TRGOVINA D.O.O.</t>
  </si>
  <si>
    <t>Pameče 290</t>
  </si>
  <si>
    <t>HAWE HIDRAVLIKA D.O.O., DRUŽBA ZA PROJEKTIRANJE, PROIZVODNJO IN PRODAJO HIDRAVLIKE TER PODOBNIH NAPRAV</t>
  </si>
  <si>
    <t>Petrovče 225</t>
  </si>
  <si>
    <t>WRAVOR, PROIZVODNJA, TRGOVINA IN TRANSPORT D.O.O.</t>
  </si>
  <si>
    <t>MOJSTROVINA, PROIZVODNJA, POSREDNIŠTVO, TRGOVINA IN STORITVE, D.O.O.</t>
  </si>
  <si>
    <t>POLAVI LOGISTIKA, PREVOZI, TRGOVINA IN STORITVE D.O.O.</t>
  </si>
  <si>
    <t>SIMPOS TRGOVINA IN STORITVE D.O.O.</t>
  </si>
  <si>
    <t>JEREBTRANS, STORITVE D.O.O.</t>
  </si>
  <si>
    <t>šifra</t>
  </si>
  <si>
    <t>oznaka</t>
  </si>
  <si>
    <t>naziv</t>
  </si>
  <si>
    <t>TIMO PROIZVODNO TRGOVSKO PODJETJE D.O.O.</t>
  </si>
  <si>
    <t>Puconci 373</t>
  </si>
  <si>
    <t>Majšperk</t>
  </si>
  <si>
    <t>Dobje pri Planini</t>
  </si>
  <si>
    <t>Jelšane</t>
  </si>
  <si>
    <t>INPRO INŽENIRING, NADZOR, PROJEKTIRANJE D.O.O. NOVO MESTO</t>
  </si>
  <si>
    <t>CESTAR PROIZVODNJA, TRGOVINA, STORITVE D.O.O.</t>
  </si>
  <si>
    <t>KOVINARSTVO IVANETIČ, PROIZVODNJA STROJNIH DELOV, D.O.O.</t>
  </si>
  <si>
    <t>DMP KOVINARSTVO DEJAN PODBREGAR S.P.</t>
  </si>
  <si>
    <t>KLAUT EGON TRANSPORT, TRGOVINA D.O.O.</t>
  </si>
  <si>
    <t>Pod Lazami 100</t>
  </si>
  <si>
    <t>PREVOZNIŠTVO IN STORITVE S TEŽKO GRADBENO MEHANIZACIJO ROBERT ZUPANČIČ S.P.</t>
  </si>
  <si>
    <t>PREVOZNIŠTVO MATIC SOPELŠEK S.P.</t>
  </si>
  <si>
    <t>Mislinjska Dobrava 132</t>
  </si>
  <si>
    <t>VIRS, VARILNI IN REZALNI SISTEMI, D.O.O.</t>
  </si>
  <si>
    <t>JANKO TEAM GRADBENIŠTVO IN INŽENIRING D.O.O.</t>
  </si>
  <si>
    <t>KAMBIČ LABORATORIJSKA OPREMA D.O.O.</t>
  </si>
  <si>
    <t>URDIH TRANSPORT D.O.O.</t>
  </si>
  <si>
    <t>TOPORŠ, ORODJA IN NAPRAVE, D.O.O.</t>
  </si>
  <si>
    <t>CNC-MURKO, PROIZVODNJA, TRGOVINA, STORITVE, D.O.O.</t>
  </si>
  <si>
    <t>GLOBELINK EG SOL, PODJETJE ZA MEDNARODNI TRANSPORT, D.O.O.</t>
  </si>
  <si>
    <t>ELEKTRO OKROGELNIK, PODJETJE ZA PROIZVODNJO, TRGOVINO IN STORITVE D.O.O.</t>
  </si>
  <si>
    <t>AVTO ŠTALEKER TRGOVINA IN SERVIS D.O.O.</t>
  </si>
  <si>
    <t>Šentjanž pri Dravogradu 178</t>
  </si>
  <si>
    <t>METALID TRGOVSKO, PROIZVODNO IN STORITVENO PODJETJE D.O.O</t>
  </si>
  <si>
    <t>KOVINOREZ, KMETIJSTVO, PROIZVODNJA, GRADBENIŠTVO, POSREDNIŠTVO, TRGOVINA, GOSTINSTVO, PREVOZNIŠTVO, NAJEMI, POSLOVNE IN OSEBNE STORITVE, D.O.O.</t>
  </si>
  <si>
    <t>GALD PROIZVODNJA IN STORITVE D.O.O.</t>
  </si>
  <si>
    <t>AUTO-MEX TRGOVINA, ZASTOPSTVA, STORITVE D.O.O.</t>
  </si>
  <si>
    <t>Dunajska cesta 165</t>
  </si>
  <si>
    <t>ECU TRGOVSKO IN STORITVENO PODJETJE D.O.O.</t>
  </si>
  <si>
    <t>PRELET - PROMET S TEKSTILNIMI IZDELKI, METLIKA, D.O.O.</t>
  </si>
  <si>
    <t>POS PLASTIKA PROIZVODNO IN TRGOVSKO PODJETJE D.O.O. SODRAŽICA</t>
  </si>
  <si>
    <t>PIZZERIA CAFE AGATA LETNIK JOŽEF S.P. -</t>
  </si>
  <si>
    <t>KLIMAJ INŠTALACIJA, MONTAŽA, SERVIS TER PRODAJA HLADILNIH SISTEMOV D.O.O.</t>
  </si>
  <si>
    <t>PROPLACE, PROIZVODNJA ELEKTRONSKIH KOMPONENT, D.O.O.</t>
  </si>
  <si>
    <t>HTT PROIZVODNJA SPECIALNIH PRIKLOPNIH VOZIL IN KAMIONSKIH NADGRADENJ D.O.O.</t>
  </si>
  <si>
    <t>Kostel</t>
  </si>
  <si>
    <t>KAAAP PROIZVODNJA IN TRGOVINA Z ZAVESAMI IN DRUGIMI TEKSTILNIMI IZDELKI D.O.O.</t>
  </si>
  <si>
    <t>OŽBOLT SVETOVANJE, PROJEKTIRANJE, IZDELAVA IN TRGOVINA, D.O.O.</t>
  </si>
  <si>
    <t>DEMAGO TRGOVINA IN STORITVE D.O.O.</t>
  </si>
  <si>
    <t>TRIGO STORITVE, STORITVE KAKOVOSTI, D.O.O.</t>
  </si>
  <si>
    <t>KLJUN INTERNATIONAL, UVOZ IN IZVOZ, D.O.O.</t>
  </si>
  <si>
    <t>DA BO MONT, GRADBENIŠTVO, POSREDNIŠTVO, TRGOVINA, GOSTINSTVO, TRANSPORT, TURIZEM, UPRAVLJANJE Z NEPREMIČNINAMI, NAJEMI IN STORITVE, D.O.O.</t>
  </si>
  <si>
    <t>CARMEC TRGOVINA IN STORITVE D.O.O.</t>
  </si>
  <si>
    <t>Miren 227A</t>
  </si>
  <si>
    <t>ALFAMONT, JURIJ KRIŽNIK, S.P.</t>
  </si>
  <si>
    <t>SODIN CNC OBDELAVA TERMOPLASTOV BORIS SODIN S.P.</t>
  </si>
  <si>
    <t>Gradac</t>
  </si>
  <si>
    <t>AVTOPREVOZNIŠTVO, POSREDOVANJE IN ZASTOPANJE, TRGOVINA, UVOZ-IZVOZ, MILAN FERK S.P.</t>
  </si>
  <si>
    <t>SAMIS - ORGANIZACIJA TRANSPORTA, SONJA JURANČIČ MITROVIČ S.P.</t>
  </si>
  <si>
    <t>F.A. MAIK TRANSPORT D.O.O.</t>
  </si>
  <si>
    <t>DRUŽINSKO PODJETJE KLEMAKS GRADNJE, PROIZVODNJA, GRADBENIŠTVO, TRGOVINA, GOSTINSTVO IN STORITVE D.O.O.</t>
  </si>
  <si>
    <t>ALMAT OBDELAVA KOVIN, D.O.O.</t>
  </si>
  <si>
    <t>Godovič 111</t>
  </si>
  <si>
    <t>Loški Potok</t>
  </si>
  <si>
    <t>AVTOTRANSPORT KOMEL NOVA GORICA D.O.O.</t>
  </si>
  <si>
    <t>PREKMUREC, TRGOVINA D.O.O.</t>
  </si>
  <si>
    <t>VOLK PROIZVODNJA, STORITVE IN TRGOVINA D.O.O.</t>
  </si>
  <si>
    <t>SCHLOFFER IN DREVENŠEK DRUŽBA ZA TRGOVINO D.O.O.</t>
  </si>
  <si>
    <t>MEGA TRADE, DRUŽBA ZA TRGOVINO IN NALOŽBE, D.O.O.</t>
  </si>
  <si>
    <t>MANTA SEŽANA PROIZVODNJA IN TRGOVINA, D.O.O.</t>
  </si>
  <si>
    <t>OKK, OBDELAVA KOVIN, D.O.O.</t>
  </si>
  <si>
    <t>AG-MONTAŽA, STORITVE IN TRGOVINA, D.O.O.</t>
  </si>
  <si>
    <t>AMS STORITVE, POSREDNIŠTVO, PREVOZI, STORITVE IN TRGOVINA, D.O.O.</t>
  </si>
  <si>
    <t>PAKO PODJETJE ZA PROIZVODNJO IN TRGOVINO D.O.O.</t>
  </si>
  <si>
    <t>KOPLAS, ZASEBNA DRUŽBA ZA PROIZVODNJO KOVINSKIH IN PLASTIČNIH IZDELKOV, KRIŽE, D.O.O.</t>
  </si>
  <si>
    <t>ISKRA ISD - STRUGARSTVO OBDELAVA KOVIN D.O.O.</t>
  </si>
  <si>
    <t>Duplje</t>
  </si>
  <si>
    <t>ISKRA PRO, PODJETJE ZA ROBOTIZACIJO IN AVTOMATIZACIJO, KRANJ, D.O.O.</t>
  </si>
  <si>
    <t>LASTINSKI PAK PROIZVODNJA PAPIRNE EMBALAŽE D.O.O.</t>
  </si>
  <si>
    <t>CBD GRADBENO IN POSLOVNO PROJEKTIRANJE D.O.O.</t>
  </si>
  <si>
    <t>SCHMITZ CARGOBULL TRGOVINA, POSREDNIŠTVO, STORITVE D.O.O.</t>
  </si>
  <si>
    <t>PICERIJA MAČKOVEC, GOSTINSTVO IN STORITVE D.O.O.</t>
  </si>
  <si>
    <t>ODVETNIŠKA DRUŽBA NEFFAT O.P., D.O.O.</t>
  </si>
  <si>
    <t>MADRONIČ, GOSTINSTVO IN TURIZEM, D.O.O.</t>
  </si>
  <si>
    <t>AVIKO, PODJETJE ZA PROIZVODNJO, OBDELAVO IN PROJEKTIRANJE KOVINSKIH IZDELKOV, D.O.O.</t>
  </si>
  <si>
    <t>ENWORK, TRGOVINA IN GRADBENIŠTVO, D.O.O.</t>
  </si>
  <si>
    <t>BAUERFEIND, ZDRAVSTVENI PRIPOMOČKI, D.O.O.</t>
  </si>
  <si>
    <t>Mokronog</t>
  </si>
  <si>
    <t>E-NET, TRGOVINA , D.O.O.</t>
  </si>
  <si>
    <t>Liminjanska cesta 111</t>
  </si>
  <si>
    <t>MINOX STORITVENO PODJETJE D.O.O.</t>
  </si>
  <si>
    <t>RESEDA PROIZVODNJA, TRGOVINA IN SVETOVANJE D.O.O.</t>
  </si>
  <si>
    <t>Nova vas pri Markovcih 114</t>
  </si>
  <si>
    <t>KIMM D.O.O., IZDELAVA IN PRODAJA PLASTIČNIH IZDELKOV VRHNIKA</t>
  </si>
  <si>
    <t>DPF, NAJEM IN STORITVE, D.O.O.</t>
  </si>
  <si>
    <t>KOMTEKS, ZBIRANJE IN ODKUP SEKUNDARNIH SUROVIN, D.O.O.</t>
  </si>
  <si>
    <t>Loka 119</t>
  </si>
  <si>
    <t>FOBMARK, PODJETJE ZA TRGOVINO, STORITVE IN INŽENIRING, D.O.O.</t>
  </si>
  <si>
    <t>MDM LOGISTIK ORGANIZACIJA MEDNARODNIH PREVOZOV D.O.O.</t>
  </si>
  <si>
    <t>RETAL, RAVNANJE Z NEVARNIMI ODPADKI, D.O.O.</t>
  </si>
  <si>
    <t>BOXLINE UCL ŠPEDICIJSKE STORITVE ZA CENTRALNO EUROPO D.O.O.</t>
  </si>
  <si>
    <t>VARGRO, KOVINSKO PREDELOVALNO PODJETJE, D.O.O.</t>
  </si>
  <si>
    <t>VEKOTERM INŽENIRING D.O.O.</t>
  </si>
  <si>
    <t>KITAJSKI DVOR, GOSTINSTVO IN STORITVE, D.O.O.</t>
  </si>
  <si>
    <t>MIZARSTVO OSET, PROIZVODNJA, STORITVE, TRGOVINA, D.O.O.</t>
  </si>
  <si>
    <t>APLAST PROIZVODNJA IN TRGOVINA D.O.O.</t>
  </si>
  <si>
    <t>Petrovče 115A</t>
  </si>
  <si>
    <t>M L A - C A R PRODAJA IN SERVIS VOZIL D.O.O., STOPČE 32/B, GROBELNO</t>
  </si>
  <si>
    <t>RAJ-GOZD, GOZDARSKE STORITVE, D.O.O.</t>
  </si>
  <si>
    <t>BASTL-REDUKTOR PROIZVODNO TRGOVSKO PODJETJE D.O.O.</t>
  </si>
  <si>
    <t>OSI SISTEMSKE INTEGRACIJE D.O.O.</t>
  </si>
  <si>
    <t>VIRANT STORITVENO IN TRGOVSKO PODJETJE D.O.O.</t>
  </si>
  <si>
    <t>DESLO POSLOVNE STORITVE IN ORGANIZACIJA SEJMOV, D.O.O.</t>
  </si>
  <si>
    <t>ZAGORC D.O.O. PROIOZVODNJA, TRGOVINA, STORITVE</t>
  </si>
  <si>
    <t>KOINSTAL INŠTALACIJE IN TRGOVINA D.O.O.</t>
  </si>
  <si>
    <t>VIIG PROIZVODNO IN TRGOVSKO PODJETJE DOBRAVA D.O.O.</t>
  </si>
  <si>
    <t>ŽERJAL, PREVOZNIŠTVO IN GRADBENIŠTVO, D.O.O.</t>
  </si>
  <si>
    <t>Rovte 144</t>
  </si>
  <si>
    <t>KREATUR STUDIO ZA KREACIJE V TURIZMU D.O.O.</t>
  </si>
  <si>
    <t>KAM PLUS STORITVE D.O.O.</t>
  </si>
  <si>
    <t>Mislinjska Dobrava 114E</t>
  </si>
  <si>
    <t>BURGER PODJETJE ZA ZAKLJUČNA DELA V GRADBENIŠTVU D.O.O.</t>
  </si>
  <si>
    <t>ŠUŠTAR TRANS, PREVOZNIŠTVO IN TEŽKA GRADBENA MEHANIZACIJA, D.O.O.</t>
  </si>
  <si>
    <t>MEDIFORMA, ZASTOPANJE, TRGOVINA IN STORITVE, D.O.O.</t>
  </si>
  <si>
    <t>KOVINOPLASTIKA, PODJETJE ZA PREDELAVO PLASTIČNIH MAS, D.O.O.</t>
  </si>
  <si>
    <t>BLAS - TIP KOVINSKA INDUSTRIJA D.O.O.</t>
  </si>
  <si>
    <t>VANDROV'C D.O.O. PREVOZI IN STORITVE</t>
  </si>
  <si>
    <t>KRILI IZDELKI IZ PLEKSI STEKLA D.O.O.</t>
  </si>
  <si>
    <t>VITRANS PODJETJE ZA PREVOZ, TRGOVINO IN STORITVE, D.O.O.</t>
  </si>
  <si>
    <t>PNEVMOTEX PROIZVODNJA, TRŽENJE, STORITVE, D.O.O., LJUBLJANA GORJANČEVA 17/A</t>
  </si>
  <si>
    <t>BIJOL ZASTOPANJE, PROIZVODNJA D.O.O.</t>
  </si>
  <si>
    <t>STAMPAL SB PROIZVODNJA IN STORITVE D.O.O.</t>
  </si>
  <si>
    <t>LEHMER IZDELAVA JEKLENIH KONSTRUKCIJ, MONTAŽA, INŽENIRING D.O.O.</t>
  </si>
  <si>
    <t>RAJŠIĆ TRANSPORT, D.O.O.</t>
  </si>
  <si>
    <t>SIRARNA ČUŠ, DRUŽBA ZA PREDELAVO IN PAKIRANJE MLEČNIH IZDELKOV, D.O.O.</t>
  </si>
  <si>
    <t>OBSA KOVINSKA PREDELAVA D.O.O.</t>
  </si>
  <si>
    <t>SLIKOPLAST - ČEH, PODJETJE ZA GRADBENE STORITVE IN TRGOVINO D.O.O.</t>
  </si>
  <si>
    <t>Lokavec 202C</t>
  </si>
  <si>
    <t>LUCIS, PROJEKTNO SVETOVANJE, RAZISKOVANJE IN RAZVOJ CELOVITIH REŠITEV, D.O.O.</t>
  </si>
  <si>
    <t>EKO EKOINŽENIRING D.O.O.</t>
  </si>
  <si>
    <t>MIHEU, TERMIČNA IN STROJNA OBDELAVA KOVIN, D.O.O.</t>
  </si>
  <si>
    <t>Moste 110</t>
  </si>
  <si>
    <t>MARALD-MARSEL GRADBENA MEHANIZACIJA-GRAMOZ D.O.O.</t>
  </si>
  <si>
    <t>TS JAKSETIČ, TRANSPORT IN SERVIS VOZIL D.O.O.</t>
  </si>
  <si>
    <t>A-J-S, PODJETJE ZA MONTAŽO IN STORITVE, D.O.O.</t>
  </si>
  <si>
    <t>IVG PROIZVODNJA, TRGOVINA IN STORITVE D.O.O.</t>
  </si>
  <si>
    <t>REAKT, TRGOVINA IN KOMUNIKACIJE, D.O.O.</t>
  </si>
  <si>
    <t>Cesta krških žrtev 137</t>
  </si>
  <si>
    <t>GAJ LES TRGOVINA IN STORITVE D.O.O.</t>
  </si>
  <si>
    <t>Gozd Martuljek</t>
  </si>
  <si>
    <t>Zgornja Velka</t>
  </si>
  <si>
    <t>ROBERTINO, TRGOVINA, PROJEKTIRANJE IN SVETOVANJE, D.O.O.</t>
  </si>
  <si>
    <t>ALTEL PCB PROIZVODNJA IN TRGOVINA D.O.O.</t>
  </si>
  <si>
    <t>KAČ TRADE, DRUŽBA ZA TRGOVINO, PROIZVODNJO IN INŽENIRING, D.O.O.</t>
  </si>
  <si>
    <t>NOVATEL, DRUŽBA ZA INFORMACIJSKE TEHNOLOGIJE D.O.O.</t>
  </si>
  <si>
    <t>AGENCIJA VEBO, PROIZVODNJA IN TRGOVINA, D.O.O.</t>
  </si>
  <si>
    <t>EKOBIRO STORITVE IN SVETOVANJE S PODROČJA VARSTVA OKOLJA, KEMIJE, NARAVOSLOVJA IN TEHNOLOGIJE D.O.O.</t>
  </si>
  <si>
    <t>LAGEA TRGOVSKO PODJETJE, D.O.O.</t>
  </si>
  <si>
    <t>OKARINA ETNO PODJETJE ZA TRGOVINO, TURIZEM IN GOSTINSTVO D.O.O.</t>
  </si>
  <si>
    <t>AKADEMIKA, SVETOVANJE IN INFORMACIJSKE REŠITVE, D.O.O.</t>
  </si>
  <si>
    <t>SOPI, DRUŽBA ZA RAZVOJ, PROIZVODNJO IN PRODAJO PLASTIČNE EMBALAŽE D.O.O.</t>
  </si>
  <si>
    <t>ROBOS, ROBOTI IN STROJI ZA PREDELAVO PLASTIKE, D.O.O.</t>
  </si>
  <si>
    <t>KOVAN, PROIZVODNJA KOVINSKIH IZDELKOV, D.O.O.</t>
  </si>
  <si>
    <t>PASUS GOSTINSTVO D.O.O.</t>
  </si>
  <si>
    <t>TOBO'S PODJETJE ZA TRŽENJE IN PROIZVODNJO, D.O.O., LJUBLJANA</t>
  </si>
  <si>
    <t>PAKLINE PROIZVODNJA IN PRODAJA D.O.O.</t>
  </si>
  <si>
    <t>ŠKERJANC D.O.O., PROIZVODNJA IN TRGOVINA</t>
  </si>
  <si>
    <t>HOPING DRUŽBA ZA PROJEKTIRANJE, INŽENIRING IN ZASTOPSTVA V INDUSTRIJSKI ENERGETIKI D.O.O.</t>
  </si>
  <si>
    <t>JUNIK-M, VZDRŽEVANJE, POPRAVILA MOTORNIH VOZIL IN DRUGE STORITVE, D.O.O.</t>
  </si>
  <si>
    <t>JOMI TRADE, TRGOVINA IN STORITVE, D.O.O.</t>
  </si>
  <si>
    <t>OKULISTIKA MEH D.O.O.</t>
  </si>
  <si>
    <t>LINIJA PROJEKT, STORITVE IN TRGOVINA, D.O.O.</t>
  </si>
  <si>
    <t>TECHNOLOGY SCIENCES (EUROPE) - TSGE, SVETOVANJE, D.O.O.</t>
  </si>
  <si>
    <t>SOLID WORLD, INDUSTRIJSKI INŽENIRING D.O.O.</t>
  </si>
  <si>
    <t>ALBOMAY, PROIZVODNJA KOVIN D.O.O.</t>
  </si>
  <si>
    <t>CRIF S.P.A., PODRUŽNICA KOPER</t>
  </si>
  <si>
    <t>TOP LINE PORTOROŽ, TURIZEM, SVETOVANJE, TRGOVINA, D.O.O. PORTOROŽ</t>
  </si>
  <si>
    <t>HENNLICH INDUSTRIJSKA TEHNIKA D.O.O.</t>
  </si>
  <si>
    <t>EVENT TRANSPORT, PREVOZI IN POSREDNIŠTVO, D.O.O.</t>
  </si>
  <si>
    <t>ADRIATIKAGENT, MEDNARODNA POMORSKA AGENCIJA, D.O.O.</t>
  </si>
  <si>
    <t>KANARDIA, PROJEKTIRANJE, RAZVOJ, INŽENIRING, PROIZVODNJA D.O.O.</t>
  </si>
  <si>
    <t>GRANOS, PESKANJE IN ZAŠČITA, D.O.O.</t>
  </si>
  <si>
    <t>BECKHOFF AVTOMATIZACIJA D.O.O.</t>
  </si>
  <si>
    <t>MM SURGICAL DRUŽBA ZA TRGOVINO IN ZASTOPANJE D.O.O.</t>
  </si>
  <si>
    <t>ORODJARSTVO KNIFIC PROIZVODNJA IN TRGOVINA D.O.O.</t>
  </si>
  <si>
    <t>ALKATRANS, MEDNARODNI TRANSPORT, D.O.O.</t>
  </si>
  <si>
    <t>MONTPREIS DRUŽBA ZA PRODAJO IN RAZREZ LESA, D.O.O.</t>
  </si>
  <si>
    <t>DOLINŠEK - S D.O.O. SERVIS IN TRGOVINA ŠEMPETER</t>
  </si>
  <si>
    <t>ZIGANTE TARTUFI D.O.O., TARTUFI IN PROIZVODI S TARTUFI</t>
  </si>
  <si>
    <t>AVTOVLEKA KUK, TRGOVINA, STORITVE IN POSREDNIŠTVO, D.O.O.</t>
  </si>
  <si>
    <t>ČIŠČENJE GOGALA, ERIKA GOGALA S.P.</t>
  </si>
  <si>
    <t>Tržišče</t>
  </si>
  <si>
    <t>MIZARSTVO VINCENCIJ ERČULJ S.P.</t>
  </si>
  <si>
    <t>AVTOPREVOZNIŠTVO, ROMAN JANC S.P.</t>
  </si>
  <si>
    <t>LIJA - PREVOZ OSEB JAKOB KLEMENČIČ S.P.</t>
  </si>
  <si>
    <t>Struge</t>
  </si>
  <si>
    <t>ORODJA ERHART PODJETJE ZA PROIZVODNJO, TRGOVINO, TEHNIČNE, RAZVOJNE, KOMERCIALNE IN FINANČNE STORITVE D.O.O.</t>
  </si>
  <si>
    <t>RESINEX TRGOVINA IN ZASTOPSTVA D.O.O.</t>
  </si>
  <si>
    <t>AVTOBUSNI PREVOZI ANITA LIPIČNIK S.P.</t>
  </si>
  <si>
    <t>MAK PREVOZI IN GRADNJE MARKO DAVORIN KOKOL S.P.</t>
  </si>
  <si>
    <t>Bizeljsko</t>
  </si>
  <si>
    <t>TRGOVINA, GOSTINSTVO, AVTOPREVOZNIŠTVO JURIČ LEOPOLD S.P.</t>
  </si>
  <si>
    <t>BRUSILSTVO FABJANČIČ DANIJEL FABJANČIČ S.P.</t>
  </si>
  <si>
    <t>MEHANIČNA POPRAVILA, ALOJZ STEGENŠEK S.P.</t>
  </si>
  <si>
    <t>ESM ELEKTRO STORITVE METELKO METELKO ROBERT S.P.</t>
  </si>
  <si>
    <t>VIN-VEZ VEZENJE IN TRGOVINA ROBERT VINTER S.P.</t>
  </si>
  <si>
    <t>TEHNIČNO SVETOVANJE, NADZOR IN INŽENIRING, JOŽE ŽAGAR S.P.</t>
  </si>
  <si>
    <t>AVTOPREVOZNIŠTVO IN TEŽKA GRADBENA MEHANIZACIJA ŽELJKO BUDAČKI S.P.</t>
  </si>
  <si>
    <t>HLS, PODJETJE ZA TRANSPORT IN LOGISTIKO, D.O.O.</t>
  </si>
  <si>
    <t>Laze v Tuhinju</t>
  </si>
  <si>
    <t>Čemšenik</t>
  </si>
  <si>
    <t>KOVINOSTRUGARSTVO MATJAŽ OVEN S.P.</t>
  </si>
  <si>
    <t>GRAVERSTVO RADO SEIFERT S.P.</t>
  </si>
  <si>
    <t>SERVISNO PRODAJNI CENTER ŠKODA ŠKERJANEC IVAN ŠKERJANEC S.P.</t>
  </si>
  <si>
    <t>AVTOPREVOZNIŠTVO LUDVIK MEZEK S.P.</t>
  </si>
  <si>
    <t>Log 195</t>
  </si>
  <si>
    <t>IZDELOVANJE PREDMETOV KOVINSKE GALANTERIJE BOJAN ČEPIN S.P.</t>
  </si>
  <si>
    <t>M&amp;M TOURS, PREVOZNE STORITVE MOŠKOTEVC, MITJA MOŠKOTEVC S.P.</t>
  </si>
  <si>
    <t>FINANČNI INŽENIRING ZLATKO VILI HOHNJEC S.P.</t>
  </si>
  <si>
    <t>TEŽKA GRADBENA MEHANIZACIJA TGM STREŽEK ALEŠ S.P.</t>
  </si>
  <si>
    <t>AVTOPREVOZ MATJAŽ VRHOVŠEK S.P.</t>
  </si>
  <si>
    <t>Grobelno - del 150</t>
  </si>
  <si>
    <t>RESAL, GRADBENIŠTVO IN PREVOZNIŠTVO D.O.O.</t>
  </si>
  <si>
    <t>MATICA MB ZASTOPANJE IN TRGOVINA D.O.O.</t>
  </si>
  <si>
    <t>GREGORČIČ ZASTOPSTVA, D.O.O.</t>
  </si>
  <si>
    <t>TCI TRADING TRGOVINA IN ZASTOPSTVO D.O.O.</t>
  </si>
  <si>
    <t>MLAKOLOR D.O.O., SVETOVANJE, TRŽENJE IN PROIZVODNJA</t>
  </si>
  <si>
    <t>TISKARNA ČAKŠ GRAFIČNO, TRANSPORTNO IN STORITVENO PODJETJE, D.O.O., GROSUPLJE</t>
  </si>
  <si>
    <t>MS3, DRUŽBA ZA RAČUNALNIŠKE REŠITVE D.O.O.</t>
  </si>
  <si>
    <t>TEGRAD GRADNJA ŽELEZNIC D.O.O.</t>
  </si>
  <si>
    <t>SAXONIA - FRANKE, PROIZVODNJA, TRGOVINA IN STORITVE, D.O.O.</t>
  </si>
  <si>
    <t>Moste 111</t>
  </si>
  <si>
    <t>MAORI, ODRSKA IN SCENSKA TEHNIKA, D.O.O.</t>
  </si>
  <si>
    <t>AVTO M.B. PREVOZNIŠTVO, TRGOVINA, SERVIS D.O.O. LJUBLJANA</t>
  </si>
  <si>
    <t>SAPPHIR MANAGEMENT CONSULTING D.O.O., INFORMACIJSKO IN POSLOVNO SVETOVANJE</t>
  </si>
  <si>
    <t>BMT D.O.O., PROIZVODNJA, TRGOVINA</t>
  </si>
  <si>
    <t>FIN-TUN, SVETOVANJE, STORITVE IN TRGOVINA, D.O.O.</t>
  </si>
  <si>
    <t>Smlednik</t>
  </si>
  <si>
    <t>GRATOURS PREVOZI - TRGOVINA, D.O.O., ŠKOFJA VAS</t>
  </si>
  <si>
    <t>ROMICA TRGOVINA, D.O.O.</t>
  </si>
  <si>
    <t>FTA PODJETJE ZA PROIZVODNJO, TRŽENJE, TRGOVINO IN DRUGE STORITVE D.O.O.</t>
  </si>
  <si>
    <t>MEHANIKA S.M.S., PROIZVODNJA, SERVIS IN MONTAŽA STROJEV, D.O.O.</t>
  </si>
  <si>
    <t>STROJEGRADNJA CMOK, PROIZVODNJA, TRGOVINA, STORITVE, D.O.O.</t>
  </si>
  <si>
    <t>Turjak</t>
  </si>
  <si>
    <t>SMARTEH RAZISKAVE IN RAZVOJ PROCESNE OPREME D.O.O.</t>
  </si>
  <si>
    <t>Poljubinj 114</t>
  </si>
  <si>
    <t>HIT PRELESS, PROIZVODNJA, TRGOVINA IN TRANSPORT, D.O.O.</t>
  </si>
  <si>
    <t>AMGEN ZDRAVILA, TRŽENJE ZDRAVIL D.O.O.</t>
  </si>
  <si>
    <t>PUKI D.O.O., STORITVENO TRGOVSKO PODJETJE, SLOVENSKE KONJICE</t>
  </si>
  <si>
    <t>TEAMPLAN, PODJETJE ZA TRGOVINO, PROIZVODNJO IN STORITVE, D.O.O.</t>
  </si>
  <si>
    <t>PRELOM, GRAFIČNO OBLIKOVANJE, D.O.O.</t>
  </si>
  <si>
    <t>VARESI VARILNO REZALNI SISTEMI D.O.O.</t>
  </si>
  <si>
    <t>WALTECH INTERNATIONAL, VODNA IN LASERSKA TEHNOLOGIJA, D.O.O.</t>
  </si>
  <si>
    <t>GROM INFORMACIJSKE REŠITVE D.O.O. LJUBLJANA</t>
  </si>
  <si>
    <t>KALIT (KASTELIC, LIVARSTVO, TRGOVINA, TRANSPORT), D.O.O. STIČNA 130, IVANČNA GORICA</t>
  </si>
  <si>
    <t>Stična 130</t>
  </si>
  <si>
    <t>HRM, DRUŽBA ZA KADROVSKI MANAGEMENT, IZOBRAŽEVANJE IN POSLOVNO SVETOVANJE, D.O.O.</t>
  </si>
  <si>
    <t>Cesta dveh cesarjev 176</t>
  </si>
  <si>
    <t>KOŽELJ PODJETJE ZA STORITVENO IN TRGOVSKO DEJAVNOST, D.O.O., MOSTE 54, KOMENDA</t>
  </si>
  <si>
    <t>JADRAN - GALENSKI LABORATORIJ, DRUŽBA ZA ZASTOPANJE IN TRGOVINO, D.O.O. LJUBLJANA</t>
  </si>
  <si>
    <t>SFERA IT STORITVE D.O.O.</t>
  </si>
  <si>
    <t>SIMETRA TRGOVINA IN STORITVE D.O.O.</t>
  </si>
  <si>
    <t>HERBA MEDICA, PROIZVODNJA IN TRGOVINA D.O.O.</t>
  </si>
  <si>
    <t>DOTCOM, INFORMACIJSKE TEHNOLOGIJE, D.O.O.</t>
  </si>
  <si>
    <t>VIST VZDRŽEVANJE, INŽENIRING, SERVISIRANJE IN TRGOVINA D.O.O.</t>
  </si>
  <si>
    <t>PROFI KMET, DRUŽBA ZA TRGOVINO IN STORITVE, D.O.O.</t>
  </si>
  <si>
    <t>DRUŽINA KRUMPAK ORGANIZACIJA POTOVANJ D.O.O.</t>
  </si>
  <si>
    <t>ELEKTROSPOJI PROIZVODNJA IN TRGOVINA, D.O.O., LJUBLJANA</t>
  </si>
  <si>
    <t>TRIBOTIM, INDUSTRIJSKA MAZIVA IN STORITVE, D.O.O.</t>
  </si>
  <si>
    <t>ROBERT INŽENIRING, PROJEKTIRANJE STROJNE OPREME, TRGOVINA IN STORITVE D.O.O.</t>
  </si>
  <si>
    <t>GP HRIBAR, GRADBENIŠTVO IN PREVOZNIŠTVO, D.O.O.</t>
  </si>
  <si>
    <t>CMC GALVANIKA, PROIZVODNJA IN TRGOVINA, LESCE D.O.O.</t>
  </si>
  <si>
    <t>KIT-AK, GRADNJE, D.O.O.</t>
  </si>
  <si>
    <t>Frankolovo</t>
  </si>
  <si>
    <t>VRC, PODJETJE ZA PROIZVODNJO VZMETI IN ŽIČNIH IZDELKOV, D.O.O.</t>
  </si>
  <si>
    <t>FC - MODUL, MODULI, VIBRACIJSKA TEHNIKA, D.O.O.</t>
  </si>
  <si>
    <t>RIGO D.O.O., PRODAJA IN SERVISIRANJE ŠIVALNIH STROJEV, KOMEN</t>
  </si>
  <si>
    <t>BOHOR GOSTINSKE STORITVE, D.O.O., ROGAŠKA SLATINA</t>
  </si>
  <si>
    <t>ALUTECH PROIZVODNJA, STORITVE, TRGOVINA, D.O.O.</t>
  </si>
  <si>
    <t>BD GROUP, PROIZVODNJA, TRGOVINA, STORITVE, D.O.O.</t>
  </si>
  <si>
    <t>JANC PODJETJE ZA TRGOVINO, PROIZVODNJO IN STORITVE D.O.O.</t>
  </si>
  <si>
    <t>JAMNIK GRAFIČNO EMBALAŽNO PODJETJE D.O.O.</t>
  </si>
  <si>
    <t>LCR DRUŽBA ZA TRGOVINO, PROIZVODNJO IN STORITVE D.O.O.</t>
  </si>
  <si>
    <t>M-SFINGA TRGOVSKO IN PROIZVODNO PODJETJE D.O.O.</t>
  </si>
  <si>
    <t>HRIBERŠEK-M PROIZVODNJA STROJEV IN ORODIJ, D.O.O.</t>
  </si>
  <si>
    <t>INFOSYS PODJETJE ZA RAČUNALNIŠKI INŽENIRING D.O.O.</t>
  </si>
  <si>
    <t>EURO PLUS D.O.O., COMPUTER ENGINEERING</t>
  </si>
  <si>
    <t>ARHEA SOLUTIO, DRUŽBA ZA POSLOVNO SVETOVANJE IN IZOBRAŽEVANJE, D.O.O.</t>
  </si>
  <si>
    <t>ORKAPLAST IZDELAVA ORODIJ IN PREDELAVA TERMOPLASTOV, D.O.O., KAMNIK</t>
  </si>
  <si>
    <t>REMEDA, MEDICINSKI CENTER DOMŽALE, D.O.O.</t>
  </si>
  <si>
    <t>GROŠ PODJETJE ZA UVOZ IN IZVOZ, TRGOVINO, PROIZVODNJO IN SERVIS D.O.O., LJUBLJANA - ČRNUČE</t>
  </si>
  <si>
    <t>LENIS FARMACEVTIKA D.O.O.</t>
  </si>
  <si>
    <t>DEPROP PREVOZNIŠTVO, TRGOVINA IN STORITVE, D.O.O.</t>
  </si>
  <si>
    <t>E NALOŽBE FINANČNO IN POSLOVNO SVETOVANJE D.O.O.</t>
  </si>
  <si>
    <t>CORDIA D.O.O. DAF CENTER, ZASTOPSTVO IN PRODAJA MOTORNIH VOZIL</t>
  </si>
  <si>
    <t>TERME PARADISO, CVETKOVIČ MARJAN S.P.</t>
  </si>
  <si>
    <t>IZDELOVANJE STROJNIH DELOV IN VARJENJE NEMEC DRAGO S.P.</t>
  </si>
  <si>
    <t>KONSTRUIRANJE ORODIJ IN SVETOVANJE NA PODROČJU PREDELAVE TERMOPLASTOV ROBERT VIDERGAR S.P.</t>
  </si>
  <si>
    <t>GRADBENIŠTVO IN OSTALE STORITVE DIDOGRAD GREGOR DIDOVIČ S.P.</t>
  </si>
  <si>
    <t>AVTOKLEPARSTVO IN PREVOZI ALEKSANDER JANEŽIČ S.P.</t>
  </si>
  <si>
    <t>Ortnek</t>
  </si>
  <si>
    <t>AVTOSERVIS - FRANC MAKOTER S.P.</t>
  </si>
  <si>
    <t>MARIJAN TRAMPUŽ S.P. - IZDELOVANJE DROBNIH KOVINSKIH PREDMETOV IN KLJUČAVNIČARSTVO</t>
  </si>
  <si>
    <t>AVTOPREVOZNIŠTVO BANKO ANDREJ S.P.</t>
  </si>
  <si>
    <t>TRANSPORT, MATEJ HRASTELJ, S.P.</t>
  </si>
  <si>
    <t>STORITVE S TGM ANDREJ TROBEC S.P.</t>
  </si>
  <si>
    <t>EPROMCOM AVTOMATIZACIJA IN INŽENIRING INDUSTRIJSKIH PROCESOV ZORAN MARINOVIĆ S.P.</t>
  </si>
  <si>
    <t>AVTOPREVOZNIŠTVO, ORGANIZACIJA PREVOZOV IN GRADBENA MEHANIZACIJA, GROBELNIK BOJAN S.P.</t>
  </si>
  <si>
    <t>INTERNISTIČNI CENTER PREBIL, UROŠ PREBIL S.P.</t>
  </si>
  <si>
    <t>POSREDNIŠTVO IVAN JERMAN S.P.</t>
  </si>
  <si>
    <t>LESNA GALANTERIJA MARKO KRAMPELJ S.P.</t>
  </si>
  <si>
    <t>OLJARNA FRANKO LISJAK, S.P.</t>
  </si>
  <si>
    <t>013, PRODAJNO SERVISNI CENTER, D.O.O.</t>
  </si>
  <si>
    <t>3FS RAČUNALNIŠKI STUDIO D.O.O.</t>
  </si>
  <si>
    <t>A-ANUBIS DRUŽBA ZA STORITVE IN TRGOVINO D.O.O.</t>
  </si>
  <si>
    <t>A-ENERGIJA, PODJETJE ZA PROIZVODNJO IN INŽENIRING OKOLJU PRIJAZNE ENERGIJE D.O.O.</t>
  </si>
  <si>
    <t>Mariborska cesta 140</t>
  </si>
  <si>
    <t>A.T.J., POSREDNIŠTVO IN DRUGE STORITVE, D.O.O.</t>
  </si>
  <si>
    <t>Stojnci 136E</t>
  </si>
  <si>
    <t>A2EL TRANSPORT, D.O.O.</t>
  </si>
  <si>
    <t>ABC NET, PROIZVODNJA, GRADBENIŠTVO, TRGOVINA IN STORITVE, D.O.O.</t>
  </si>
  <si>
    <t>ABO GRAFIKA D.O.O.</t>
  </si>
  <si>
    <t>ABRAGO PROIZVODNO, STORITVENO IN TRGOVSKO PODJETJE D.O.O.</t>
  </si>
  <si>
    <t>ACRON TRGOVSKO PODJETJE D.O.O.</t>
  </si>
  <si>
    <t>ADACTA, PROGRAMSKA OPREMA D.O.O., LJUBLJANA</t>
  </si>
  <si>
    <t>ADEPO INŠTALACIJSKE STORITVE D.O.O.</t>
  </si>
  <si>
    <t>ADLES D.O.O., PODJETJE ZA SVETOVANJE IN INŽENIRING, TRGOVINO IN PROIZVODNJO</t>
  </si>
  <si>
    <t>ADP ADRIA, ZAVAROVALNO POSREDOVANJE D.O.O.</t>
  </si>
  <si>
    <t>ADRIA DOM, PROIZVODNJA MOBILNIH DOMOV, D.O.O.</t>
  </si>
  <si>
    <t>ADRIAING PODJETJE ZA PROIZVODNJO, STORITVE, INŽENIRING IN PRODAJO, D.O.O. KOPER</t>
  </si>
  <si>
    <t>ADRIAPHARM, SVETOVANJE, RAZISKAVE IN TRŽENJE, D.O.O.</t>
  </si>
  <si>
    <t>AGENCIJA 101, INOVATIVNE MARKETINŠKE IN ORGANIZACIJSKE REŠITVE, D.O.O.</t>
  </si>
  <si>
    <t>Pot za Brdom 102</t>
  </si>
  <si>
    <t>AGENCIJA M SERVIS, KADROVSKE STORITVE, D.O.O.</t>
  </si>
  <si>
    <t>AGRO MOBIL, STORITVE IN TRGOVINA, D.O.O.</t>
  </si>
  <si>
    <t>AGRO ROMANA DRUŽBA ZA STORITVE IN TRGOVINO D.O.O. SELO</t>
  </si>
  <si>
    <t>AGROCASOL PLUS PROIZVODNJA, TRGOVINA IN ZASTOPANJE D.O.O.</t>
  </si>
  <si>
    <t>AHAC TRGOVINSKO PODJETJE D.O.O.</t>
  </si>
  <si>
    <t>AHATSERVIS TRGOVINA IN STORITVE, D.O.O.</t>
  </si>
  <si>
    <t>AIRCON PODJETJE ZA PROIZVODNJO, PRODAJO IN INŽENIRING D.O.O.</t>
  </si>
  <si>
    <t>AIRFUN PRODUCTS PROIZVODNJA IN STORITVE, D.O.O.</t>
  </si>
  <si>
    <t>AKRAPOVIČ, PODJETJE ZA PROIZVODNJO, TRGOVINO IN STORITVE, D.D.</t>
  </si>
  <si>
    <t>AKSON, POSLOVNO IN INFORMACIJSKO SVETOVANJE, D.O.O.</t>
  </si>
  <si>
    <t>ALBATROS-PRO, PROJEKTIRANJE IN PROIZVODNJA D.O.O.</t>
  </si>
  <si>
    <t>ALCU TRGOVSKO PODJETJE D.O.O.</t>
  </si>
  <si>
    <t>ALFA DPIS DRUŽBA ZA POMORSKO IZVEDENIŠTVO IN SVETOVANJE D.O.O.</t>
  </si>
  <si>
    <t>ALFA SP LOGISTIKA D.O.O.</t>
  </si>
  <si>
    <t>ALGOJA TRGOVINA IN POSREDOVANJE D.O.O.</t>
  </si>
  <si>
    <t>ALMIR, PROIZVODNJA IN PRODAJA ELEKTRIČNE ENERGIJE, D.O.O.</t>
  </si>
  <si>
    <t>Veržej</t>
  </si>
  <si>
    <t>ALPOD PODJETJE ZA TRGOVINO IN INŽENIRING D.O.O.</t>
  </si>
  <si>
    <t>AMBULANTA ZA MALE ŽIVALI DAMIJAN PEKLAR S.P.</t>
  </si>
  <si>
    <t>AMSTAF, PREVOZI, STORITVE IN TRGOVINA, D.O.O.</t>
  </si>
  <si>
    <t>Zgornja Velka 124B</t>
  </si>
  <si>
    <t>ANDI, PODJETJE ZA NOTRANJO IN ZUNANJO TRGOVINO TER PROIZVODNJO, D.O.O., ŽIRI</t>
  </si>
  <si>
    <t>Mačkovci</t>
  </si>
  <si>
    <t>ARHIDES, SODOBNE INFORMACIJSKE TEHNOLOGIJE, D.O.O.</t>
  </si>
  <si>
    <t>ARISTOTEL, ZDRAVSTVENI CENTER D.O.O.</t>
  </si>
  <si>
    <t>ARKO, PODJETJE ZA INTELEKTUALNE STORITVE IN TRGOVINO D.O.O.</t>
  </si>
  <si>
    <t>ART-GLAS, PODJETJE ZA PROIZVODNJO IN PREDELAVO STEKLA, D.O.O., RODIK 72, KOZINA</t>
  </si>
  <si>
    <t>AS DESIGN - IZDELAVA KOVINSKIH IN PLASTIČNIH DROBNIH PREDMETOV, BENETEK DAMIJAN S.P.</t>
  </si>
  <si>
    <t>ASSIRO, TRGOVINA IN POSREDNIŠTVO, D.O.O.</t>
  </si>
  <si>
    <t>ATHOS ELEKTROSISTEMI DRUŽBA ZA PROIZVODNJO NAVIJALCEV D.O.O.</t>
  </si>
  <si>
    <t>ATOTECH SLOVENIJA, PROIZVODNJA KEMIČNIH IZDELKOV, D.D.</t>
  </si>
  <si>
    <t>AVANT PODJETJE ZA TURIZEM, TRGOVINO, GOSTINSTVO IN STORITVE D.O.O. MOST NA SOČI</t>
  </si>
  <si>
    <t>AVBELJ FRANCI S.P. - PREVOZNIŠTVO, GRADBENA MEHANIZACIJA IN LESARSTVO</t>
  </si>
  <si>
    <t>AVIONČEK, GOSTINSTVO IN TURIZEM, D.O.O.</t>
  </si>
  <si>
    <t>AVIOTECH PODJETJE ZA INOVACIJE, TEHNIČNE IZBOLJŠAVE, IZUME, PROIZVODNJO IN PRODAJO LETALSKIH MODELOV IN MODELARSKEGA MATERIALA D.O.O.</t>
  </si>
  <si>
    <t>AVTO - SHOP FORMULA - TRGOVINA JELKA MEGLIČ S.P.</t>
  </si>
  <si>
    <t>AVTO ANŽELJ, BORUT ANŽELJ S.P., SERVIS VOZIL</t>
  </si>
  <si>
    <t>Cerkvenjak</t>
  </si>
  <si>
    <t>AVTO KRKA ISO, TRGOVINA, SERVIS, ZASTOPSTVO, D.O.O.</t>
  </si>
  <si>
    <t>AVTO LUŠINA, TRGOVINA IN STORITVE, D.O.O.</t>
  </si>
  <si>
    <t>AVTO MEDIJA, POSLOVNE STORITVE, D.O.O.</t>
  </si>
  <si>
    <t>AVTO MÜLER, ROBERT MÜLER S.P.</t>
  </si>
  <si>
    <t>AVTO RAJH, DRUŽBA ZA TRGOVINO IN SERVISIRANJE VOZIL D.O.O.</t>
  </si>
  <si>
    <t>AVTO-RAK TRGOVINA, BOJAN ARNUŠ S.P.</t>
  </si>
  <si>
    <t>AVTOBUSNI PREVOZI POLIČNIK, TADEJ POLIČNIK S.P.</t>
  </si>
  <si>
    <t>AVTOLIČARSTVO M.M, AVTOLIČARSKE STORITVE, D.O.O.</t>
  </si>
  <si>
    <t>AVTOLIČARSTVO VAUH, SIMON VAUH S.P.</t>
  </si>
  <si>
    <t>AVTOMARKET REBERNIK TRGOVSKO IN STORITVENO PODJETJE D.O.O.</t>
  </si>
  <si>
    <t>AVTOMATI ARMIČ, PROIZVODNJA PRODAJNIH AVTOMATOV, TRGOVINA IN STORITVE D.O.O.</t>
  </si>
  <si>
    <t>AVTOMEHANIKA IN AVTOKLEPARSTVO TER PRODAJA OSEBNIH AVTOMOBILOV AVTOSERVIS KAVČIČ ANDREJ KAVČIČ S.P.</t>
  </si>
  <si>
    <t>AVTOPLANET, TRGOVINA IN STORITVE D.O.O.</t>
  </si>
  <si>
    <t>AVTOPREVOZ BORUT FIJAVŽ TRANSPORT, LOGISTIKA, SKLADIŠČENJE D.O.O.</t>
  </si>
  <si>
    <t>AVTOPREVOZ IN BISTRO ČRETNIK ZDRAVKO S.P.</t>
  </si>
  <si>
    <t>AVTOPREVOZ IN VZDRŽ. VOZIL IN STROJNA ZEMELJSKA DELA ROMAN MEH S.P.</t>
  </si>
  <si>
    <t>AVTOPREVOZ TONI ANTON GOVEKAR, S.P.</t>
  </si>
  <si>
    <t>AVTOPREVOZNIK MARINO MAMILOVIČ S.P.</t>
  </si>
  <si>
    <t>AVTOPREVOZNIŠTVO BOŠTJAN RAČIČ S.P.</t>
  </si>
  <si>
    <t>AVTOPREVOZNIŠTVO DANIJEL JANEŽIČ S.P.</t>
  </si>
  <si>
    <t>AVTOPREVOZNIŠTVO IN MIZARSKE STORITVE ZABUKOVNIK TOMAŽ S.P.</t>
  </si>
  <si>
    <t>AVTOPREVOZNIŠTVO IN STORITVE, JANKO PEKLAR, S.P.</t>
  </si>
  <si>
    <t>AVTOPREVOZNIŠTVO JELOVŠEK ZDRAVKO S.P.</t>
  </si>
  <si>
    <t>AVTOPREVOZNIŠTVO PREVORČIČ BRANKO S.P.</t>
  </si>
  <si>
    <t>AVTOPREVOZNIŠTVO RAFKO JAKLIČ, S.P.</t>
  </si>
  <si>
    <t>AVTOPREVOZNIŠTVO STANISLAV GREBENJAK S.P.</t>
  </si>
  <si>
    <t>Deskle</t>
  </si>
  <si>
    <t>AVTOPREVOZNIŠTVO ŠTEFAN JEMEC S.P.</t>
  </si>
  <si>
    <t>Podgorje pri Slovenj Gradcu</t>
  </si>
  <si>
    <t>AVTOPREVOZNIŠTVO, GRADBENA MEHANIZACIJA, STORITVE ROBERT GEREČNIK S.P.</t>
  </si>
  <si>
    <t>AVTOPREVOZNIŠTVO, KLEMEN GRŽE S.P.</t>
  </si>
  <si>
    <t>AVTOTEHNIKA TRGOVSKO IN PROIZVODNO PODJETJE CELJE D.O.O.</t>
  </si>
  <si>
    <t>B-FORMA STORITVE IN TRGOVINA, D.O.O.</t>
  </si>
  <si>
    <t>BARLIČ VINKO S.P. AVTOPREVOZNIK</t>
  </si>
  <si>
    <t>BARTOG PROIZVODNO IN TRGOVSKO PODJETJE D.O.O.</t>
  </si>
  <si>
    <t>BAUMULLER DRAVINJA PROIZVODNI OBRAT, D.O.O.</t>
  </si>
  <si>
    <t>BAZILIKA DRUŽINA, KULINARIKA, D.O.O.</t>
  </si>
  <si>
    <t>Zaloška cesta 200</t>
  </si>
  <si>
    <t>BELAK, DRUGO IZOBRAŽEVANJE, IZPOPOLNJEVANJE IN USPOSABLJANJE, D.O.O.</t>
  </si>
  <si>
    <t>BELBAU GRADBENIŠTVO D.O.O.</t>
  </si>
  <si>
    <t>BELIMED POMIVALNI SISTEMI D.O.O</t>
  </si>
  <si>
    <t>BELUPO TRGOVSKO PODJETJE, D.O.O., DVORŽAKOVA 6, LJUBLJANA</t>
  </si>
  <si>
    <t>BEMA TRADE TRGOVSKO, PROIZVODNO IN STORITVENO PODJETJE D.O.O.</t>
  </si>
  <si>
    <t>BETON - BETONSKI IZDELKI DUŠAN KUHAR S.P.</t>
  </si>
  <si>
    <t>BIB D.O.O. TRGOVINA IN PROIZVODNJA BILJE</t>
  </si>
  <si>
    <t>BIM BETON IZDELKI MIREN D.O.O.</t>
  </si>
  <si>
    <t>Miren 214</t>
  </si>
  <si>
    <t>BIO-SAD DRUŽBA ZA PROIZVODNJO, TRGOVINO IN STORITVE D.O.O.</t>
  </si>
  <si>
    <t>Jakobski dol</t>
  </si>
  <si>
    <t>BIOMEDIS M.B. TRGOVINA D.O.O.</t>
  </si>
  <si>
    <t>BJB STROJNO KLJUČAVNIČARSTVO JANEZ BALAŽIC S.P.</t>
  </si>
  <si>
    <t>BLAST TEHNIK, SERVIS IN PRODAJA PESKALNIH STROJEV, D.O.O.</t>
  </si>
  <si>
    <t>BLIZU ZAHODA, D.O.O., UVOZ, IZVOZ, TRGOVINA</t>
  </si>
  <si>
    <t>BOŽIČ JADRAN S.P. - AVTOPREVOZNIŠTVO-PREVOZ BLAGA</t>
  </si>
  <si>
    <t>BRAHIGRADNJE, VISOKE IN NIZKE GRADNJE IN STORITVE, D.O.O.</t>
  </si>
  <si>
    <t>BROWN BEAR TEAM, DRUŽBA ZA ZASTOPANJE IN DISTRIBUCIJO, D.O.O.</t>
  </si>
  <si>
    <t>BRUSILNICA ANDREJ BERLOGAR S.P.</t>
  </si>
  <si>
    <t>BS CENTER TRGOVINA IN STORITVE D.O.O.</t>
  </si>
  <si>
    <t>BTC - KRATOCHWILL PIVOVARNA IN PIVNICA D.O.O.</t>
  </si>
  <si>
    <t>BTF PEKARSKI INŽENIRING, D.O.O.</t>
  </si>
  <si>
    <t>BTS COMPANY TRGOVINA IN ZASTOPANJE, D.O.O., BRATISLAVSKA 5, LJUBLJANA</t>
  </si>
  <si>
    <t>BUMERANG, OZVOČEVANJE IN ORGANIZACIJA PRIREDITEV, D.O.O.</t>
  </si>
  <si>
    <t>BUSINESS SOLUTIONS RAČUNALNIKI, INFORMATIKA IN OBDELAVA PODATKOV D.O.O.</t>
  </si>
  <si>
    <t>C-ASTRAL, PROIZVODNJA ZRAČNIH IN VESOLJSKIH PLOVIL D.O.O.</t>
  </si>
  <si>
    <t>CABLEX, PODJETJE ZA PROIZVODNJO, TRŽENJE IN SERVISIRANJE ELEKTROTEHNIČNIH IZDELKOV D.O.O.</t>
  </si>
  <si>
    <t>CABLEX-M PODJETJE ZA PROIZVODNJO, TRŽENJE IN SERVISIRANJE ELEKTROTEHNIČNIH IZDELKOV D.O.O.</t>
  </si>
  <si>
    <t>Varpolje 105</t>
  </si>
  <si>
    <t>CARTEC ŽIVKOVIĆ, DRUŽBA ZA TRGOVINO, POSREDNIŠTVO, GRADBENIŠTVO, PROJEKTIRANJE, INŽENIRING, PROMET, GOSTINSTVO, NAJEM IN STORITVE D.O.O.</t>
  </si>
  <si>
    <t>CELTRA, RAZVOJ INFORMACIJSKIH TEHNOLOGIJ, D.O.O.</t>
  </si>
  <si>
    <t>CHEMILAB D.O.O. CENTER ZA RAZISKOVALNE DEJAVNOSTI IN LABORATORIJSKE STORITVE</t>
  </si>
  <si>
    <t>Dunajska cesta 238E</t>
  </si>
  <si>
    <t>CNC P&amp;K-PUŠNIK PROIZVODNJA IN TRGOVINA D.O.O.</t>
  </si>
  <si>
    <t>CONDITUS, PROIZVODNJA IN PRODAJA SLAŠČIC, D.O.O.</t>
  </si>
  <si>
    <t>CONTAINER PROIZVODNO PODJETJE, D.O.O.</t>
  </si>
  <si>
    <t>CONTROLMATIK ABW DRUŽBA ZA PROIZVODNJO, TRGOVINO IN STORITVE, DOMŽALE, D.O.O.</t>
  </si>
  <si>
    <t>COOKINOX IZDELAVA IN PRODAJA GOSTINSKE OPREME D.O.O.</t>
  </si>
  <si>
    <t>CPF LUKEK, PROIZVODNJA IN STORITVE D.O.O.</t>
  </si>
  <si>
    <t>CRATOS, GOSTINSTVO IN TURIZEM D.O.O.</t>
  </si>
  <si>
    <t>CVA TRGOVINA IN STORITVE D.O.O.</t>
  </si>
  <si>
    <t>CVS MOBILE, INFORMACIJSKE REŠITVE, D.D.</t>
  </si>
  <si>
    <t>DAMI STORITVE, ODKUP, ODVOZ IN PRODAJA ODPADNEGA PAPIRJA, D.O.O.</t>
  </si>
  <si>
    <t>DAPLAST PLASTIČNE MASE IN ORODJARSTVO D.O.O.</t>
  </si>
  <si>
    <t>DAREN, TISKANJE DEKORATIVNEGA PAPIRJA D.O.O.</t>
  </si>
  <si>
    <t>Lipovci 251B</t>
  </si>
  <si>
    <t>DARO TRGOVSKO, STORITVENO IN PROIZVODNO PODJETJE D.O.O.</t>
  </si>
  <si>
    <t>DASOF TRGOVSKO IN STORITVENO PODJETJE, D.O.O.</t>
  </si>
  <si>
    <t>DAT - CON DRUŽBA ZA STORITVE, PROIZVODNJO, SERVIS IN TRGOVINO D.O.O.</t>
  </si>
  <si>
    <t>DATA FOKUS, DRUŽBA ZA OBDELAVO PODATKOV, D.O.O.</t>
  </si>
  <si>
    <t>DATALAB SI, DRUŽBA ZA POSLOVNO INFORMACIJSKE REŠITVE D.O.O.</t>
  </si>
  <si>
    <t>DATASCAN DRUŽBA ZA TRGOVINO, PROIZVODNJO IN STORITVE D.O.O.</t>
  </si>
  <si>
    <t>DATASTAT SVETOVANJE IN IZDELAVA STATISTIČNIH PODATKOV IN MULTIMEDIJSKIH VSEBIN D.O.O.</t>
  </si>
  <si>
    <t>DENCO D.O.O., PODJETJE ZA OPRAVLJANJE INTELEKTUALNIH STORITEV</t>
  </si>
  <si>
    <t>DIFA TLAČNA LIVARNA IN OBDELAVA ULITKOV D.O.O.</t>
  </si>
  <si>
    <t>DIGIED, MULTIMEDIJSKE IN IZOBRAŽEVALNE STORITVE, D.O.O.</t>
  </si>
  <si>
    <t>DOLLES 2000, TRGOVSKO PODJETJE Z LESOM, D.O.O.</t>
  </si>
  <si>
    <t>DOMEL HOLDING, D.D.</t>
  </si>
  <si>
    <t>DOMEX, TRGOVINA, D.O.O.</t>
  </si>
  <si>
    <t>DVE MARI TRGOVINA IN STORITVE D.O.O.</t>
  </si>
  <si>
    <t>Vodnikova cesta 155</t>
  </si>
  <si>
    <t>DZS GRAFIK, TRGOVINA Z GRAFIČNIMI MATERIALI IN POSREDOVANJE, D.O.O.</t>
  </si>
  <si>
    <t>Mojstrana</t>
  </si>
  <si>
    <t>EBERT D.O.O. ZASTOPSTVO IN STORITVE</t>
  </si>
  <si>
    <t>EBTS ŠKRLEP &amp; RUČIGAJ, PODJETJE ZA IZDELAVO IN TRGOVINO TOČILNIH NAPRAV D.N.O., TRZIN</t>
  </si>
  <si>
    <t>EBV ELEKTRONIK, DRUŽBA ZA POSREDOVANJE D.O.O.</t>
  </si>
  <si>
    <t>Dunajska cesta 167</t>
  </si>
  <si>
    <t>ECOLE, DRUŽBA ZA POSLOVNO SVETOVANJE ZA DOSEGANJE ODLIČNOSTI ORGANIZACIJSKEGA UČENJA, D.O.O.</t>
  </si>
  <si>
    <t>ECOWASH, TRGOVSKO IN SERVISNO PODJETJE, D.O.O.</t>
  </si>
  <si>
    <t>EGAL PB, TRGOVINA, STORITVE, SVETOVANJE, D.O.O.</t>
  </si>
  <si>
    <t>EHO PROJEKT, EROZIJA, HUDOURNIŠTVO, OKOLJE, D.O.O.</t>
  </si>
  <si>
    <t>EKO LUX, TISKARSTVO, PROIZVODNJA, TRGOVINA, PROMET IN STORITVE, D.O.O.</t>
  </si>
  <si>
    <t>EKO PRETOK, STORITVE, TRGOVINA IN POSREDOVANJE,D.O.O.</t>
  </si>
  <si>
    <t>Spodnja Slivnica 107</t>
  </si>
  <si>
    <t>EKOKULT, DRUŽBA ZA URESNIČITEV OKOLJU IN LJUDEM PRIJAZNIH PROJEKTOV, D.O.O.</t>
  </si>
  <si>
    <t>Dragatuš</t>
  </si>
  <si>
    <t>EKWB, PODJETJE ZA RAZVOJ IN PROIZVODNJO IZDELKOV ZA VODNO HLAJENJE RAČUNALNIKOV D.O.O.</t>
  </si>
  <si>
    <t>ELDAMEDO MARKETING D.O.O.</t>
  </si>
  <si>
    <t>ELEKTRO KVATERNIK, ELEKTROINŠTALACIJE IN SERVISIRANJE D.O.O.</t>
  </si>
  <si>
    <t>Begunje pri Cerknici 195</t>
  </si>
  <si>
    <t>ELEKTRON KNEZ, PODJETJE ZA POSLOVNE STORITVE D.O.O.</t>
  </si>
  <si>
    <t>ELEKTRONIKA LAKNER, RAZVOJ, PROIZVODNJA IN STORITVE, D.O.O.</t>
  </si>
  <si>
    <t>Suhor</t>
  </si>
  <si>
    <t>ELPORO SKUPINA, PODJETJE ZA IZVAJALSKI INŽENIRING, D.O.O.</t>
  </si>
  <si>
    <t>ELPROS ELEKTRONSKI IN PROGRAMSKI SISTEMI D.O.O.</t>
  </si>
  <si>
    <t>ELRAD INTERNATIONAL RAZVOJ IN PROIZVODNJA ELEKTRONSKIH NAPRAV D.O.O.</t>
  </si>
  <si>
    <t>ELTEKOMA; ELEKTROINŠTALACIJE IN TELEKOMUNIKACIJE, MARKO KOTNIK S.P.</t>
  </si>
  <si>
    <t>ELTIM D.O.O.,VZDRŽEVANJE IN MONTAŽA ELEKTRO INŠTALACIJ</t>
  </si>
  <si>
    <t>ELVEZ, PROIZVODNJA KABELSKE KONFEKCIJE IN PREDELAVA PLASTIČNIH MAS, D.O.O.</t>
  </si>
  <si>
    <t>ENOTEKS TRGOVINA IN ZASTOPSTVA D.O.O.</t>
  </si>
  <si>
    <t>EPILOG PROIZVODNJA, TRGOVINA IN STORITVE D.O.O.</t>
  </si>
  <si>
    <t>ERAL, PROIZVODNJA, TRGOVINA, UVOZ IN IZVOZ D.O.O., POSTOJNA</t>
  </si>
  <si>
    <t>ESOL LESNA PREDELAVA D.O.O.</t>
  </si>
  <si>
    <t>ETIS PROIZVODNJA, TRGOVINA, D.O.O.</t>
  </si>
  <si>
    <t>EUROLINE PREVOZI IN STORITVE IZTOK DORIČ S.P.</t>
  </si>
  <si>
    <t>EUROMARK - TRGOVINA IN MARKETING, D.O.O. KOPER</t>
  </si>
  <si>
    <t>EUROMOG GABRIJEL KAVČIČ S.P.</t>
  </si>
  <si>
    <t>EUROSOL, D.O.O., PROIZVODNO IN TRGOVSKO PODJETJE, JESENICE</t>
  </si>
  <si>
    <t>EUROTOUR PREVOZ POTNIKOV IN BLAGA D.O.O. NOVO MESTO</t>
  </si>
  <si>
    <t>EVENTUS SISTEMI RAČUNALNIŠKA DRUŽBA D.O.O.</t>
  </si>
  <si>
    <t>EXCELZA LESARSTVO, PODJETJE ZA PROIZVODNJO, ZAPOSLOVANJE IN USPOSABLJANJE INVALIDOV, D.O.O.</t>
  </si>
  <si>
    <t>EXPERTA M&amp;J D.O.O. ORTOPEDSKI-REHABILITACIJSKI PRIPOMOČKI IN OPREMA</t>
  </si>
  <si>
    <t>FABI D.O.O. GOSTINSTVO IN TRGOVINA VIPAVA, BUDANJE 3C</t>
  </si>
  <si>
    <t>FACTA, RAČUNOVODSKO IN STORITVENO PODJETJE, D.O.O.</t>
  </si>
  <si>
    <t>FALCON, KREATIVNE REŠITVE, PRODUKCIJA IN MARKETING, D.O.O.</t>
  </si>
  <si>
    <t>Zaloška cesta 214E</t>
  </si>
  <si>
    <t>FINE CULINAR, PROIZVODNJA, TRGOVINA, SVETOVANJE, D.O.O.</t>
  </si>
  <si>
    <t>FINES PROIZVODNJA IN PRODAJA KOVINSKE OPREME D.O.O.</t>
  </si>
  <si>
    <t>FININVEST STORITVE, TRGOVINA IN TRANSPORT D.O.O. LJUBLJANA</t>
  </si>
  <si>
    <t>FIRST, FINANČNE IN RAČUNOVODSKE STORITVE, MURSKA SOBOTA D.O.O.</t>
  </si>
  <si>
    <t>FLAŠKA D.D. BIOTEHNOLOŠKO PODJETJE</t>
  </si>
  <si>
    <t>FOND S DRUŽBA ZA PROMET Z NEPREMIČNINAMI D.O.O.</t>
  </si>
  <si>
    <t>FRAKTAL TRGOVSKO IN STORITVENO PODJETJE D.O.O. LJUBLJANA</t>
  </si>
  <si>
    <t>FRANC GRDADOLNIK VAROVANJE D.O.O.</t>
  </si>
  <si>
    <t>Ob Ljubljanici 134</t>
  </si>
  <si>
    <t>FRANCIS D.O.O., KLEPARSTVO, KROVSTVO IN IZOLATERSTVO</t>
  </si>
  <si>
    <t>FRANK PROIZVODNJA STROJEV, ANDREJ FRANK S.P.</t>
  </si>
  <si>
    <t>Prem</t>
  </si>
  <si>
    <t>FRATAR, PROIZVODNO IN STORITVENO PODJETJE, D.O.O.</t>
  </si>
  <si>
    <t>FRBEJZAR, PREVOZNIŠTVO IN ORGANIZACIJA VSEH VRST PREVOZOV D.O.O.</t>
  </si>
  <si>
    <t>FREUDENBERG GOSPODINJSKI PROIZVODI D.O.O.</t>
  </si>
  <si>
    <t>G 96 PROJEKTIRANJE, SVETOVANJE, IZVEDBA D.O.O.</t>
  </si>
  <si>
    <t>GABER, PROJEKTIRANJE IN IZDELAVA KOVINSKIH KONSTRUKCIJ, D.O.O. KOPER</t>
  </si>
  <si>
    <t>GABRIJEL ALUMINIUM PROIZVODNJA KOVINSKIH IZDELKOV D.O.O.</t>
  </si>
  <si>
    <t>GAJSTER, GRADBENIŠTVO, TRGOVINA, PREVOZI, STORITVE, D.O.O.</t>
  </si>
  <si>
    <t>GASTRONOMIK PODJETJE ZA TRGOVINO IN INŽENIRING D.O.O.</t>
  </si>
  <si>
    <t>GCS GOSTINSTVO IN STORITVE D.O.O.</t>
  </si>
  <si>
    <t>GDA PODJETJE ZA GOSTINSTVO IN TRGOVINO D.O.O.</t>
  </si>
  <si>
    <t>GENEPLANET, OSEBNA GENETIKA, D.O.O.</t>
  </si>
  <si>
    <t>GENERAL LOGISTICS SYSTEMS, LOGISTIČNE STORITVE D.O.O.</t>
  </si>
  <si>
    <t>GEOPROJEKT, GEODETSKE STORITVE, PROJEKTIRANJE, INŽENIRING, NEPREMIČNINE D.O.O.</t>
  </si>
  <si>
    <t>GEOTIM 89, GEODETSKE IN DRUGE STORITVE D.O.O.</t>
  </si>
  <si>
    <t>GIGAS, STORITVE IN TRGOVINA, D.O.O.</t>
  </si>
  <si>
    <t>GKN DRIVELINE SLOVENIJA, PROIZVODNJA AVTOMOBILSKIH TRANSMISIJ IN AVTO DELOV, D.O.O.</t>
  </si>
  <si>
    <t>GMW, GRADBENIŠTVO, MEHANIZACIJA WEINDORFER, D.O.O.</t>
  </si>
  <si>
    <t>GOINFO INFORMATIKA, STORITVE IN RAČUNALNIŠKI INŽENIRING D.O.O. NOVA GORICA</t>
  </si>
  <si>
    <t>GORUP - AUDIO, PROIZVODNJA, INŽENIRING, SERVISIRANJE, STOJAN GORUP S.P.</t>
  </si>
  <si>
    <t>Tržaška cesta 330</t>
  </si>
  <si>
    <t>GOSTILNA PRI LIPI HELENA KRESNIK PAŽEK S.P.</t>
  </si>
  <si>
    <t>Breginj</t>
  </si>
  <si>
    <t>GOZDARSTVO UROŠ TOMAŽINČIČ S.P.</t>
  </si>
  <si>
    <t>Tržaška cesta 118</t>
  </si>
  <si>
    <t>GRADBENIŠTVO KUSTER, NIZKE IN VISOKE GRADNJE, D.O.O.</t>
  </si>
  <si>
    <t>GRADBENIŠTVO PRESTOR GRADBENA DELA IN PROJEKTIRANJE D.O.O.</t>
  </si>
  <si>
    <t>GRADBENIŠTVO V.I.P., GRADBENO PODJETJE, D.O.O.</t>
  </si>
  <si>
    <t>GRAFO LIT PROIZVODNJA IN PROMET GRAFIČNIH PROIZVODOV, D.O.O. ŽALEC</t>
  </si>
  <si>
    <t>GRAJSKA PLOŠČAD GOSTINSTVO D.O.O.</t>
  </si>
  <si>
    <t>GRALES, NOTRANJA OPREMA PO NAROČILU, D.O.O.</t>
  </si>
  <si>
    <t>GRAMETPROMET, D.O.O., STORITVE IN TRGOVINA</t>
  </si>
  <si>
    <t>Pongrac 170</t>
  </si>
  <si>
    <t>GRAVERSTVO BRUNO KOSI S.P.</t>
  </si>
  <si>
    <t>Tržaška cesta 294</t>
  </si>
  <si>
    <t>GRAČNER BOŠTJAN S.P., PREVOZ NAFTNIH DERIVATOV</t>
  </si>
  <si>
    <t>GREY LJUBLJANA AGENCIJA ZA TRŽNE KOMUNIKACIJE D.O.O.</t>
  </si>
  <si>
    <t>Dunajska cesta 139</t>
  </si>
  <si>
    <t>GULILES LESNA PREDELAVA-UVOZ-IZVOZ VRTOVIN D.O.O.</t>
  </si>
  <si>
    <t>HABERKORN, TRGOVINA IN STORITVE D. O.O.</t>
  </si>
  <si>
    <t>HARTIS, TRGOVINA, PREVOZNIŠTVO IN GRADBENA MEHANIZACIJA, D.O.O.</t>
  </si>
  <si>
    <t>HELIA, TURISTIČNA AGENCIJA, D.O.O.</t>
  </si>
  <si>
    <t>HERMES GP, GRADBENIŠTVO IN TRANSPORTI, D.O.O.</t>
  </si>
  <si>
    <t>HIDRAVLIK SERVIS, SERVIS DVIGAL, TEHNIČNE STORITVE IN TRGOVINA, D.O.O., POSTOJNA</t>
  </si>
  <si>
    <t>HIDROPLANUM GRADBENIŠTVO, TRGOVINA IN STORITVE, D.O.O.</t>
  </si>
  <si>
    <t>HIGEJA TRGOVINA IN STORITVE D.O.O.</t>
  </si>
  <si>
    <t>HLEBČEK, DRUŽBA ZA PROIZVODNJO, TRGOVINO IN TURIZEM D.O.O.</t>
  </si>
  <si>
    <t>HOC CENTER TRGOVINA IN STORITVE D.O.O.</t>
  </si>
  <si>
    <t>HOTEL MONS HOTELIRSTVO IN GOSTINSTVO D.O.O.</t>
  </si>
  <si>
    <t>HOTENJKA LEPILA, BARVE, PARKETI, D.O.O.</t>
  </si>
  <si>
    <t>Tržaška cesta 513B</t>
  </si>
  <si>
    <t>HOVERCRAFT PROIZVODNJA IN STORITVE D.O.O.</t>
  </si>
  <si>
    <t>HOČEVAR, PODJETJE ZA ŽIVILSKO INDUSTRIJO IN TRGOVINO, D.O.O.</t>
  </si>
  <si>
    <t>HTTPOOL, INTERNET MARKETING, D.O.O.</t>
  </si>
  <si>
    <t>HUDAURA, ZASTOPSTVO IN TRGOVINA, D.O.O.</t>
  </si>
  <si>
    <t>ILMEST PROIZVODNJA IN PRODAJA POHIŠTVA IN LESA D.O.O. NOVA GORICA</t>
  </si>
  <si>
    <t>IMAGINE DRUŽBA ZA RAČUNALNIŠKI INŽENIRING D.O.O.</t>
  </si>
  <si>
    <t>IMPERA POSREDOVANJE IN TRGOVINA D.O.O.</t>
  </si>
  <si>
    <t>IN2 INFORMACIJSKI INŽENIRING, D.O.O. KOPER</t>
  </si>
  <si>
    <t>INCOM PROIZVODNO TRGOVSKO PODJETJE D.O.O. AJDOVŠČINA</t>
  </si>
  <si>
    <t>INDUSTRIJA TRANSPORTNIH SREDSTEV IN OPREME - CISTERNE, AVTOMEŠALCI, SILOSI, D.O.O.</t>
  </si>
  <si>
    <t>INFORMACIJSKO-KOMUNIKACIJSKI SERVIS, TELEKOMUNIKACIJSKE DEJAVNOSTI, RAČUNALNIŠTVO, NAJEM, TRGOVINA IN DRUGE STORITVE, D.O.O.</t>
  </si>
  <si>
    <t>INO, PODJETJE ZA KONSTRUIRANJE IN IZDELAVO STROJNE OPREME, D.O.O., ŽIRI</t>
  </si>
  <si>
    <t>INOTEH PODJETJE ZA PROIZVODNJO, RAZVOJ IN AVTOMATIZACIJO NOVIH TEHNOLOGIJ TER TRGOVINO D.O.O.</t>
  </si>
  <si>
    <t>INTERA DRUŽBA ZA INFORMACIJSKO TEHNOLOGIJO D.O.O.</t>
  </si>
  <si>
    <t>INTERCOMERCE- SL DRUŽBA ZA TRGOVINO IN INŽENIRING D.O.O.</t>
  </si>
  <si>
    <t>INTERPLAN, PRIREDITVENA AGENCIJA, GOSTINSTVO IN STORITVE D.O.O.</t>
  </si>
  <si>
    <t>INTERSTAL STROJNE INSTALACIJE, DENI FURLAN S.P.</t>
  </si>
  <si>
    <t>INTERSTAR TRGOVINA, POSREDNIŠTVO IN STORITVE, D.O.O.</t>
  </si>
  <si>
    <t>INTRAL MEDNARODNA TRGOVINA, D.O.O.</t>
  </si>
  <si>
    <t>IP CENTRAL, DRUŽBA ZA HOTELIRSTVO - INVALIDSKO PODJETJE, D.O.O.</t>
  </si>
  <si>
    <t>ISKRA ISD - PLAST PREDELAVA PLASTIKE D.O.O.</t>
  </si>
  <si>
    <t>ISKRA PIO PROIZVODNJA INDUSTRIJSKE OPREME, ŠENTJERNEJ D.O.O</t>
  </si>
  <si>
    <t>ISO STEKLARSTVO D.O.O.</t>
  </si>
  <si>
    <t>Lokovica 100</t>
  </si>
  <si>
    <t>IZDELAVA ORODIJ IN NAPRAV DRAGO ZAGORJAN S.P.</t>
  </si>
  <si>
    <t>IZDELOVANJE KOVINSKIH PREDMETOV - OSIKRO CIRIL LAMOVŠEK S.P.</t>
  </si>
  <si>
    <t>JAGROS TRGOVINA, PROIZVODNJA IN STORITVE, D.O.O. LAŠE 1/B, PODPLAT</t>
  </si>
  <si>
    <t>JAKEN STORITVENO PODJETJE D.O.O.</t>
  </si>
  <si>
    <t>JE &amp; GR, PROIZVODNJA, TRGOVINA IN STORITVE, D.O.O.</t>
  </si>
  <si>
    <t>Cesta 9. avgusta 100</t>
  </si>
  <si>
    <t>JECOM, STORITVE IN TRGOVINA, D.O.O.</t>
  </si>
  <si>
    <t>JELENTRANS, PREVOZI IN STORITVE D.O.O.</t>
  </si>
  <si>
    <t>JERMAN TRANSPORT D.O.O.</t>
  </si>
  <si>
    <t>JK ČAKŠ, TRGOVINA, STORITVE IN POSREDNIŠTVO D.O.O.</t>
  </si>
  <si>
    <t>JURČEK, PODJETJE ZA TRGOVINO IN STORITVE, D.O.O.</t>
  </si>
  <si>
    <t>KAL PODJETJE ZA KOOPERACIJO, VZDRŽEVANJE, INŽENIRING IN MARKETING D.O.O.</t>
  </si>
  <si>
    <t>KALUŽA - TRGOVINA, POSREDNIŠTVO, TRANSPORT, PROIZVODNJA, D.O.O.</t>
  </si>
  <si>
    <t>KAMP SOČA BOŠTJAN KOMAC S.P.</t>
  </si>
  <si>
    <t>KASKADER D.O.O. ZAHTEVNA TERENSKA DELA</t>
  </si>
  <si>
    <t>KAČ PETER, GRADBENE STORITVE, S.P.</t>
  </si>
  <si>
    <t>KDLAB, ZOBOTEHNIČNE STORITVE, D.O.O.</t>
  </si>
  <si>
    <t>KEMOL TRGOVINA, STORITVE, PROIZVODNJA D.O.O.</t>
  </si>
  <si>
    <t>KGŽ KOVINSKA GALANTERIJA D.O.O.</t>
  </si>
  <si>
    <t>KLEMEN TRANSPORT , PREVOZ BLAGA, KLEMEN PIŠKUR S.P.</t>
  </si>
  <si>
    <t>KLJUČAVNIČARSTVO MKS, PROIZVODNJA, TRGOVINA IN STORITVE, D.O.O.</t>
  </si>
  <si>
    <t>KLJUČAVNIČARSTVO ROBNIK FRANC S.P.</t>
  </si>
  <si>
    <t>KLS LJUBNO D.O.O., SPECIALIST ZA ZOBATE VENCE</t>
  </si>
  <si>
    <t>KMETIJSKI PRIDELKI BOJAN BOBNAR S.P.</t>
  </si>
  <si>
    <t>KNAPIČ, PROIZVODNJA IN STORITVE, D.O.O.</t>
  </si>
  <si>
    <t>KNOW-HOW TRGOVSKO PODJETJE D.O.O.</t>
  </si>
  <si>
    <t>KNT, PODJETJE ZA PROJEKTIRANJE, INŽENIRING IN PROIZVODNJO, D.O.O.</t>
  </si>
  <si>
    <t>KOBAL TRANSPORTI, PREVOZNE IN DRUGE STORITVE, D.O.O.</t>
  </si>
  <si>
    <t>KOLEKTOR IGIN INŽENIRING, STORITVE IN TRGOVINA D.O.O.</t>
  </si>
  <si>
    <t>KOLEKTOR KOLING INŽENIRING, INSTALACIJE, PROIZVODNJA D.O.O.</t>
  </si>
  <si>
    <t>KOLEKTOR SISTEH SISTEMI IN TEHNOLOGIJE D.O.O.</t>
  </si>
  <si>
    <t>KONSTRUKCIJE SCHWARZMANN D.O.O.</t>
  </si>
  <si>
    <t>KONTAKT PLUS PODJETJE ZA PROIZVODNJO, TRGOVINO IN STORITVE D.O.O.</t>
  </si>
  <si>
    <t>KOPLAN DVIGALA, MONTAŽA, REMONT IN SERVISIRANJE VSEH VRST DVIGAL, D.O.O.</t>
  </si>
  <si>
    <t>KOPO PODJETJE ZA KOOPERACIJO, TRGOVINO IN SVETOVANJE MIRNA D.O.O.</t>
  </si>
  <si>
    <t>KOPRIVEC, DRUŽINSKA MEDICINA, D.O.O.</t>
  </si>
  <si>
    <t>KOPS PRO, PROIZVODNJA PLOČEVINASTIH IZDELKOV D.O.O.</t>
  </si>
  <si>
    <t>KOREN &amp; CO GOSTINSTVO, D.N.O. LJUBLJANA</t>
  </si>
  <si>
    <t>KOVINARSTVO RAJKO FINC S.P.</t>
  </si>
  <si>
    <t>KOVINOPLASTIKA LOZAR, PROIZVODNJA IN TRGOVINA, D.O.O.</t>
  </si>
  <si>
    <t>KOVIS TRANSPORTI D.O.O.</t>
  </si>
  <si>
    <t>KOVIS-LIVARNA PROIZVODNJA, TRGOVINA IN STORITVE D.O.O.</t>
  </si>
  <si>
    <t>KOZMETIKA AFRODITA PODJETJE ZA PROIZVODNJO IN PROMET S KOZMETIČNO KEMIČNIMI IN KOVINSKO PLASTIČNIMI IZDELKI, D.O.O., ROGAŠKA SLATINA</t>
  </si>
  <si>
    <t>KRIK AKSUM ZAVAROVALNO POSREDNIŠKA DRUŽBA D.O.O.</t>
  </si>
  <si>
    <t>KRKA ZAVAROVANJA, ZAVAROVALNO ZASTOPANJE, D.O.O.</t>
  </si>
  <si>
    <t>KRKOČ PROIZVODNJA CVRTEGA PECIVA D.O.O. OSEK</t>
  </si>
  <si>
    <t>KUM-PLAST D.O.O., PODJETJE ZA PROIZVODNJO, TRGOVINO IN ZASTOPSTVA, ZAGORJE OB SAVI</t>
  </si>
  <si>
    <t>KURI BRANKO S.P. - PARKETARSTVO IN MONTAŽA MIZARSKIH IZDELKOV</t>
  </si>
  <si>
    <t>KVADER MT, CNC OBDELAVA PLOČEVINE, D.O.O.</t>
  </si>
  <si>
    <t>KVIBO, DRUŽBA ZA TRGOVINO IN STORITVE, D.O.O.</t>
  </si>
  <si>
    <t>LEBEN TRANSPORT PREVOZI IN STORITVE D.O.O.</t>
  </si>
  <si>
    <t>LEDNIK &amp; LEDNIK, PROIZVODNJA IN ZASTOPANJE, D.O.O. ARJA VAS 51/B, PETROVČE</t>
  </si>
  <si>
    <t>LEK VETERINA D.O.O.</t>
  </si>
  <si>
    <t>Lipovci 251A</t>
  </si>
  <si>
    <t>LES-PREVOZI-TRGOVINA, PRAZNIK JOŽE S.P.</t>
  </si>
  <si>
    <t>LESKA PROIZVODNJA, TRGOVINA, INŽENIRING, D.O.O.</t>
  </si>
  <si>
    <t>LESOPRODUKT PROIZVODNO - TRGOVSKO PODJETJE D.O.O.</t>
  </si>
  <si>
    <t>LINGVA PROIZVODNJA TISKANIH VEZIJ, D.O.O.</t>
  </si>
  <si>
    <t>LIP POHIŠTVO, PROIZVODNJA IN TRGOVINA BOHINJ D.O.O.</t>
  </si>
  <si>
    <t>LIPAR, PROIZVODNO IN TRGOVSKO PODJETJE, D.O.O.</t>
  </si>
  <si>
    <t>LOGIN BV, GRADBENO, INŽENIRSKO IN TRGOVSKO PODJETJE, D.O.O.</t>
  </si>
  <si>
    <t>LOMBAR NATUR ZASTOPSTVO, TRGOVINA IN STORITVE D.O.O.</t>
  </si>
  <si>
    <t>LP MYCRON STROJEGRADNJA D.O.O.</t>
  </si>
  <si>
    <t>LTH CASTINGS, ULITKI D.O.O.</t>
  </si>
  <si>
    <t>LXNAV RAZVOJ, PROIZVODNJA, ZASTOPANJE D.O.O.</t>
  </si>
  <si>
    <t>M&amp;M INTERCOM TRGOVINA IN STORITVE, D.O.O.</t>
  </si>
  <si>
    <t>M-IZZIV-PREVOZI, ČIŠČENJE MIHA KURNIK S.P.</t>
  </si>
  <si>
    <t>M.A.D., PODJETJE ZA PROIZVODNJO, TRGOVINO, STORITVE IN SVETOVANJE, D.O.O.</t>
  </si>
  <si>
    <t>M.C.K. MONTAŽNO, TRGOVSKO IN STORITVENO PODJETJE D.O.O.</t>
  </si>
  <si>
    <t>Nova vas pri Markovcih 103</t>
  </si>
  <si>
    <t>M7 IZDELAVA REKLAMNIH NAPISOV D.O.O.</t>
  </si>
  <si>
    <t>Litijska cesta 262A</t>
  </si>
  <si>
    <t>MAAR PROIZVODNJA, TRGOVINA, STORITVE, D.O.O.</t>
  </si>
  <si>
    <t>MAGIC STORITVE IN TRGOVINA D.O.O.</t>
  </si>
  <si>
    <t>MAGRO, TRGOVSKO PODJETJE NA DEBELO IN DROBNO, D.O.O. KOMEN</t>
  </si>
  <si>
    <t>MALA PLUS, PROIZVODNJA IN TRGOVINA, D.O.O.</t>
  </si>
  <si>
    <t>MAROLT BETON, PREVOZI, BETONARNA, GOSTINSTVO, D.O.O.</t>
  </si>
  <si>
    <t>MAROTIM, PROIZVODNJA, STORITVE IN TRGOVINA, D.O.O.</t>
  </si>
  <si>
    <t>Zgornje Pirniče 101B</t>
  </si>
  <si>
    <t>MAROVT PROIZVODNO IZVOZNO UVOZNO PODJETJE, D.O.O.</t>
  </si>
  <si>
    <t>MARSON PREDELAVA PLASTIČNIH MAS - PROIZVODNJA IN TRGOVINA D.O.O.</t>
  </si>
  <si>
    <t>Podkum</t>
  </si>
  <si>
    <t>MAS TRANSPORT PROMET, TRGOVINA IN GOSTINSTVO D.O.O.</t>
  </si>
  <si>
    <t>MASS, PROIZVODNJA, TRŽENJE, STORITVE D.O.O.</t>
  </si>
  <si>
    <t>MATIMA TRGOVINA, GOSTINSTVO, PROIZVODNJA, GRADBENIŠTVO IN STORITVE D.O.O.</t>
  </si>
  <si>
    <t>MATON, INŽENIRING, POSREDNIŠTVO IN GRADBENIŠTVO, D.O.O.</t>
  </si>
  <si>
    <t>MATRIKA ZVO, ZDRAVJE, VARSTVO, OKOLJE, D.O.O.</t>
  </si>
  <si>
    <t>MB GRIP, DRUŽBA ZA SCENSKE STORITVE, D.O.O.</t>
  </si>
  <si>
    <t>MDM PODJETJE ZA PROIZVODNJO, TRGOVINO IN INŽENIRING D.O.O.</t>
  </si>
  <si>
    <t>MDT &amp; T PODJETJE ZA MEDICINSKO DIAGNOSTIKO, TERAPIJO IN TEHNOLOGIJO D.O.O.</t>
  </si>
  <si>
    <t>MEDICINALIS, PROIZVODNJA FARMACEVTSKIH PREPARATOV, D.O.O.</t>
  </si>
  <si>
    <t>MEDIS, FARMACEVTSKA DRUŽBA, D.O.O.</t>
  </si>
  <si>
    <t>MEDISANUS MEDICINSKO FARMACEVTSKA DRUŽBA D.O.O. LJUBLJANA</t>
  </si>
  <si>
    <t>MEDNARODNI PREVOZI POSREDNIŠTVO MATEJ, POSREDNIŠTVO IN PREVOZI D.O.O.</t>
  </si>
  <si>
    <t>MEDOL PODJETJE ZA TRGOVINO, GOSTINSTVO IN STORITVE D.O.O.</t>
  </si>
  <si>
    <t>MEGUŠAR - LES PROIZVODNJA, TRGOVINA IN STORITVE D.O.O.</t>
  </si>
  <si>
    <t>MERCIS NOTRANJA TRGOVINA, IZVOZ IN UVOZ, D.O.O.</t>
  </si>
  <si>
    <t>Tržaška cesta 134</t>
  </si>
  <si>
    <t>MESEC, TRGOVINA, STORITVE, INŽENIRING, D.O.O.</t>
  </si>
  <si>
    <t>METAL DESIGN PODJETJE ZA OBLIKOVANJE IN PROIZVODNJO KOVINSKE GALANTERIJE D.O.O. AJDOVŠČINA</t>
  </si>
  <si>
    <t>METAL MIKULIĆ DRUŽBA ZA PROIZVODNJO IN TRGOVINO, D.O.O.</t>
  </si>
  <si>
    <t>MG DENTAL, SPECIALISTIČNE ZOBOZDRAVSTVENE STORITVE, D.O.O.</t>
  </si>
  <si>
    <t>MIBRA TRGOVSKO, STORITVENO IN PROIZVODNO PODJETJE D.O.O.</t>
  </si>
  <si>
    <t>MICA, PODJETJE ZA PROIZVODNJO, TRGOVINO, EXPORT-IMPORT D.O.O., DOMŽALE</t>
  </si>
  <si>
    <t>MICOPY SERVIS IN PRODAJA BIRO OPREME D.O.O.</t>
  </si>
  <si>
    <t>Šentjanž pri Dravogradu 176</t>
  </si>
  <si>
    <t>MIJATOVIĆ PEJO S.P. - CESTNI TOVORNI PREVOZ NAD 3,5 T</t>
  </si>
  <si>
    <t>MIKROVAR TRGOVINA IN POSREDNIŠTVO D.O.O.</t>
  </si>
  <si>
    <t>MINALE TRGOVINA IN STORITVE D.O.O.</t>
  </si>
  <si>
    <t>MIRTTOURS, PETER MIRT S.P.</t>
  </si>
  <si>
    <t>MIZARSTVO JEZERŠEK, PROIZVODNJA, STORITVE IN TRGOVINA, D.O.O.</t>
  </si>
  <si>
    <t>MIZARSTVO MITJA LUZAR S.P.</t>
  </si>
  <si>
    <t>MIZARSTVO, BENDA MIRAN S.P.</t>
  </si>
  <si>
    <t>MJM ZASTOPANJE TRGOVINA STORITVE MARUŠA BRINOVEC S.P.</t>
  </si>
  <si>
    <t>MKB CENTER TRGOVINA, ZASTOPSTVA IN STORITVE D.O.O.</t>
  </si>
  <si>
    <t>Cesta Dolomitskega odreda 186</t>
  </si>
  <si>
    <t>MKL SYSTEMS, PROIZVODNJA, STORITVE IN TRGOVINA, D.O.O.</t>
  </si>
  <si>
    <t>MLEKOTRANSPORT STANISLAV HRUŠOVAR S.P.</t>
  </si>
  <si>
    <t>MOBITEX, PROIZVODNJA IN STORITVE D.O.O.</t>
  </si>
  <si>
    <t>MODIMA MARKETING D.O.O. GRADNJE 9, SEŽANA</t>
  </si>
  <si>
    <t>MODRI ZOB ZOBOZDRAVSTVENE STORITVE D.O.O.</t>
  </si>
  <si>
    <t>MODUL POHIŠTVENI DESIGN D.O.O.</t>
  </si>
  <si>
    <t>MOGA DRUŽBA ZA UREJANJE OKOLJA D.O.O.</t>
  </si>
  <si>
    <t>MONTAŽA IN SERVIS GOSTINSKE OPREME TIBOR GAZI S.P.</t>
  </si>
  <si>
    <t>MOČNIK D.O.O. TRGOVINA Z NEŽIVILSKIMI PROIZVODI NOVAKI</t>
  </si>
  <si>
    <t>MPH, STORITVENE DEJAVNOSTI D.O.O.</t>
  </si>
  <si>
    <t>Šmartno ob Paki 136A</t>
  </si>
  <si>
    <t>MS INVEST DRUŽBA ZA INVESTIRANJE D.O.O.</t>
  </si>
  <si>
    <t>MS VISCOM TRGOVINA IN PROIZVODNJA D.O.O.</t>
  </si>
  <si>
    <t>MSK-KONTO STORITVE, TRGOVINA IN PROIZVODNJA D.O.O.</t>
  </si>
  <si>
    <t>MUSIC MAX TRGOVINA, PROIZVODNJA, STORITVE, D.O.O.</t>
  </si>
  <si>
    <t>MUSTAPIĆ FRIGO, MEDNARODNI TRANSPORT, TRGOVINA IN STORITVE, D.O.O.</t>
  </si>
  <si>
    <t>MV &amp; T INŽENIRING, TRGOVINA, STORITVE D.O.O.</t>
  </si>
  <si>
    <t>N.C.R. PODJETJE ZA INŽENIRING, REALIZACIJO CAD IN DTP SISTEMOV, LJUBLJAN, D.O.O.</t>
  </si>
  <si>
    <t>NANO ELEKTRONIKA, TRGOVSKO PODJETJE, D.O.O.</t>
  </si>
  <si>
    <t>NATURAN PROIZVODNJA IN TRGOVINA Z LESNIMI IN TEKSTILNIMI IZDELKI, D.O.O.</t>
  </si>
  <si>
    <t>NAVO, INDUSTRIJSKA MERILNA ELEKTRONIKA D.O.O.</t>
  </si>
  <si>
    <t>NITEO, POSREDNIŠTVO IN TRGOVINA, D.O.O.</t>
  </si>
  <si>
    <t>NJIVA TRGOVINSKO SKLADIŠČNE STORITVE, ORGANIZIRANJE TRANSPORTA, IZVOZ - UVOZ, D.O.O.</t>
  </si>
  <si>
    <t>NOGRAD, GRADBENO IN TRGOVSKO PODJETJE D.O.O.</t>
  </si>
  <si>
    <t>NOVAK M PROIZVODNJA, TRGOVINA IN STORITVE D.O.O.</t>
  </si>
  <si>
    <t>NOVIAL PODJETJE ZA PROIZVODNJO IN TRGOVINO PAPIRNIH IZDELKOV D.O.O.</t>
  </si>
  <si>
    <t>NUFRAME D.O.O., FILMSKA IN VIDEO PRODUKCIJA</t>
  </si>
  <si>
    <t>OBDELAVA KOVIN JOŽE MOČIVNIK S.P.</t>
  </si>
  <si>
    <t>Dobja vas 208</t>
  </si>
  <si>
    <t>OBLAČEK TRGOVINA IN STORITVE D.O.O.</t>
  </si>
  <si>
    <t>OBRADOVIĆ ZDRAVSTVO ZDRAVSTVENE IN DRUGE STORITVE D.O.O.</t>
  </si>
  <si>
    <t>OCEAN ORCHIDS TRGOVINA IN STORITVE D.O.O.</t>
  </si>
  <si>
    <t>ODVETNIŠKA DRUŽBA PODJED O.P. - D.O.O.</t>
  </si>
  <si>
    <t>OKL, RAZISKAVE, RAZVOJ, KONSTRUKCIJE IN IZDELAVA IZ STISNJENIH PRAŠNIH MATERIALOV D.O.O.</t>
  </si>
  <si>
    <t>OKREPČEVALNICA IN TENIS BELVIN MARKO PULEC S.P.</t>
  </si>
  <si>
    <t>OLJARNA IN TRGOVINA PETOVAR MARJAN S.P.</t>
  </si>
  <si>
    <t>OLJARNA KOCBEK GORAZD KOCBEK S.P.</t>
  </si>
  <si>
    <t>OMEGA AIR INŽENIRING, D.O.O., LJUBLJANA</t>
  </si>
  <si>
    <t>OPEKA, PODJETJE ZA TRGOVINO IN STORITVE, D.O.O.</t>
  </si>
  <si>
    <t>OPLAST, PROIZVODNJA PLASTIČNIH IN KOVINSKIH IZDELKOV, TRGOVINA IN STORITVE, D.O.O.</t>
  </si>
  <si>
    <t>OPTIPRINT, STORITVE IN SVETOVANJE, D.O.O.</t>
  </si>
  <si>
    <t>ORO ORODJARNA, PODJETJE ZA PROIZVODNJO, D.O.O.</t>
  </si>
  <si>
    <t>ORO S, PROIZVODNJA IN TRGOVINA D.O.O.</t>
  </si>
  <si>
    <t>ORODJARNA IMENŠEK, DRUŽBA ZA PROIZVODNJO, STORITVE IN TRGOVINO, D. O. O.</t>
  </si>
  <si>
    <t>ORODJARSTVO ALEŠ PISK S.P.</t>
  </si>
  <si>
    <t>OČESNA AMBULANTA MAJDA VOLČINI KRUMPESTAR, DR.MED., SPEC.OFTALMOLOGIJE D.O.O.</t>
  </si>
  <si>
    <t>PADEŽNIK POSREDNIŠTVO IN TRGOVINA D.O.O.</t>
  </si>
  <si>
    <t>PALECO PROIZVODNJA IN RAZVOJ STROJEV IN NAPRAV D.O.O.</t>
  </si>
  <si>
    <t>Tolsti Vrh p. R. na K. - del 131</t>
  </si>
  <si>
    <t>PANMARI POSLOVNE STORITVE D.O.O.</t>
  </si>
  <si>
    <t>PBE AVTOPRALNI SISTEMI, TRGOVSKO IN STORITVENO PODJETJE D.O.O.</t>
  </si>
  <si>
    <t>PEDIATRIJA, DRUŽBA ZA PREVENTIVO IN ZDRAVLJENJE OTROK, D.O.O.</t>
  </si>
  <si>
    <t>PEKARNA PEČJAK D.O.O.</t>
  </si>
  <si>
    <t>Dolenjska cesta 442</t>
  </si>
  <si>
    <t>PERGOLA, DRUŽBA ZA GRADBENIŠTVO, POSREDOVANJE, TRGOVINO IN DRUGE STORITVE, D.O.O.</t>
  </si>
  <si>
    <t>PESJAK, PREVOZI, D.O.O.</t>
  </si>
  <si>
    <t>PESKOKOP KEPA SUZANA KEPA S.P.</t>
  </si>
  <si>
    <t>PETKOVŠEK ANDREJ S.P. - SERVIS IN MONTAŽA STROJEV ZA OBDELAVO LESA</t>
  </si>
  <si>
    <t>PETRANS, DRUŽBA ZA TRANSPORT IN STORITVE D.O.O.</t>
  </si>
  <si>
    <t>PETRIČ MARJAN S.P. IZDELAVA ELEKTROMEHANSKIH IZDELKOV</t>
  </si>
  <si>
    <t>PIEL, POSLOVNO SVETOVANJE IN STORITVE, D.O.O.</t>
  </si>
  <si>
    <t>PIPISTREL PODJETJE ZA ALTERNATIVNO LETALSTVO D.O.O. AJDOVŠČINA</t>
  </si>
  <si>
    <t>PITT PROIZVODNJA, INŽENIRING, TEHNOLOGIJA, TRŽENJE D.O.O.</t>
  </si>
  <si>
    <t>PIŠEK - VITLI KRPAN PROIZVODNJA KMETIJSKIH IN GOZDARSKIH STROJEV, D.O.O.</t>
  </si>
  <si>
    <t>PLANER PLUS STORITVENO PODJETJE D.O.O.</t>
  </si>
  <si>
    <t>PLANET AVTO TRGOVINA IN STORITVE, D.O.O.</t>
  </si>
  <si>
    <t>PLASTIKA SKAZA, PROIZVODNJA, TRGOVINA, STORITVE, D.O.O.</t>
  </si>
  <si>
    <t>PLASTOFORM BLANCA, PROIZVODNJA PLEKSI IZDELKOV, D.O.O.</t>
  </si>
  <si>
    <t>PODKRIŽNIK, SPECIALNA STROJNA INDUSTRIJA, D.O.O.</t>
  </si>
  <si>
    <t>POGONSKA TEHNIKA FRANC FRAS S.P.</t>
  </si>
  <si>
    <t>POLIGRAM, SISTEMSKE REŠITVE D.O.O.</t>
  </si>
  <si>
    <t>POLO - DENT, ZOBOZDRAVSTVENA DEJAVNOST, D.O.O.</t>
  </si>
  <si>
    <t>POLYCOM PREDELAVA PLASTIČNIH MAS IN ORODJARSTVO ŠKOFJA LOKA D.O.O.</t>
  </si>
  <si>
    <t>POPRAVILO DROBNE GOSTINSKE OPREME NINA KASTELIC S.P.</t>
  </si>
  <si>
    <t>POPRAVILO KMETIJSKE MEHANIZACIJE ANTON LUKNJAR S.P.</t>
  </si>
  <si>
    <t>POPRAVILO KMETIJSKIH STROJEV SILVO ŠAVORN S.P.</t>
  </si>
  <si>
    <t>PORTŠPED, ŠPEDICIJA IN STORITVE, D.O.O.</t>
  </si>
  <si>
    <t>POSEK IN SPRAVILO LESA RAFAEL VAHEN S.P.</t>
  </si>
  <si>
    <t>POSTOJNSKA JAMA, TURIZEM, GOSTINSTVO IN TRGOVINA, D.D.</t>
  </si>
  <si>
    <t>POTTING, DRUŽBA ZA PROIZVODNJO, INŽINIRING IN SERVIS TEKSTILNIH IZDELKOV, D.O.O.</t>
  </si>
  <si>
    <t>PREDELOVANJE AKRILNEGA STEKLA TOMAŽ JANEZ PEČENKO S.P.</t>
  </si>
  <si>
    <t>PRELE IZDELAVA KLIŠEJEV D.O.O.</t>
  </si>
  <si>
    <t>PREVAJALSKA AGENCIJA JULIJA D.O.O.</t>
  </si>
  <si>
    <t>Zgornja Korena</t>
  </si>
  <si>
    <t>PREVOZI, GRADBENE STORITVE ALEŠ JERIČ S.P.</t>
  </si>
  <si>
    <t>PREVOZI, MOJCA MALUS S.P.</t>
  </si>
  <si>
    <t>PREVOZNIŠTVO ČRTALIČ PREVOZI, TRGOVINA IN PROIZVODNJA D.O.O.</t>
  </si>
  <si>
    <t>PRIGO PODJETJE ZA TRANSPORT, GRADBENIŠTVO IN TRGOVINO, D.O.O., BREZOVICA</t>
  </si>
  <si>
    <t>PRIMA EKSTRA, TRGOVINA IN STORITVE, D.O.O.</t>
  </si>
  <si>
    <t>Petrovče 208A</t>
  </si>
  <si>
    <t>PRIMABE, RAČUNOVODSTVO IN DRUGE STORITVE, D.O.O.</t>
  </si>
  <si>
    <t>PRIMATRON, SERVIS IN RAZVOJ LEOPOLD PUNGERČAR S.P.</t>
  </si>
  <si>
    <t>PRO TEHNO, PODJETJE ZA INOVATIVNE TEHNOLOŠKE REŠITVE D.O.O.</t>
  </si>
  <si>
    <t>PROFILIRANJE LESA FRANC TURK S.P.</t>
  </si>
  <si>
    <t>PROGRAMSKI ATELJE A &amp; Z INFORMACIJSKI INŽENIRING, D.O.O.</t>
  </si>
  <si>
    <t>PROGRIN, PROJEKTIRANJE, GRADBENIŠTVO IN INŽENIRING D.O.O.</t>
  </si>
  <si>
    <t>PROLAK LAKIRNI SISTEMI, PROJEKTIRANJE, PROIZVODNJA IN TRGOVINA D.O.O.</t>
  </si>
  <si>
    <t>PROMIL AVTOPREVOZNIŠTVO IN TRGOVINA NA DEBELO BODIROŽA ZLATOMIR S.P.</t>
  </si>
  <si>
    <t>PROPIP, DRUŽBA ZA PROIZVODNJO IN POSREDNIŠTVO D.O.O.</t>
  </si>
  <si>
    <t>PS INVEST PROIZVODNJA, TRGOVINA IN STORITVE D.O.O.</t>
  </si>
  <si>
    <t>PTZ PROIZVODNJA, TRGOVINA, ZASTOPANJE, D.O.O.</t>
  </si>
  <si>
    <t>PULMODATA PROFESIONALNA MEDICINSKA OPREMA D.O.O.</t>
  </si>
  <si>
    <t>RAZUM, RAZVOJNA HIŠA D.O.O.</t>
  </si>
  <si>
    <t>RAČUNOVODSKI SERVIS SKOK ALENKA S.P.</t>
  </si>
  <si>
    <t>REM MONTAŽA IN KLEPARSTVO D.O.O.</t>
  </si>
  <si>
    <t>RESTAVRACIJA PAVEL 2 LOVREČIČ PROTIĆ LILIANA S.P.</t>
  </si>
  <si>
    <t>RESTAVRACIJA PAVEL LOVREČIČ PAVEL S.P.</t>
  </si>
  <si>
    <t>REVI DRUŽBA ZA PROIZVODNJO IN TRGOVINO D.O.O.</t>
  </si>
  <si>
    <t>Lackova cesta 143</t>
  </si>
  <si>
    <t>RIEDL CNC, PROIZVODNO, STORITVENO IN TRGOVSKO PODJETJE, D.O.O.</t>
  </si>
  <si>
    <t>RIL, GOSTINSKO PODJETJE, D.O.O., ŠKOFJA LOKA</t>
  </si>
  <si>
    <t>RLS MERILNA TEHNIKA D.O.O.</t>
  </si>
  <si>
    <t>RM-LH IZOLA, PROIZVODNJA, PROMET IN STORITVE, D.O.O.</t>
  </si>
  <si>
    <t>ROBICOMP, PROIZVODNJA KOMPOZITOV, D.O.O.</t>
  </si>
  <si>
    <t>ROGAČ PROIZVODNJA, TRGOVINA IN STORITVE D.O.O.</t>
  </si>
  <si>
    <t>ROLETARSTVO MEDLE PROIZVODNJA, TRGOVINA IN INŽENIRING D.O.O.</t>
  </si>
  <si>
    <t>ROYAL PARKETI MARIBOR IZDELOVANJE IN POLAGANJE PARKETA, TRGOVINA D.O.O.</t>
  </si>
  <si>
    <t>SAMOKEC TRANSPORTI, PODJETJE ZA TRANSPORT IN LOGISTIKO D.O.O.</t>
  </si>
  <si>
    <t>SANIKOM, PROIZVODNJA, PRODAJA IN STORITVE, D.O.O.</t>
  </si>
  <si>
    <t>SAPS, STORITVE IN POSREDOVANJE, D.O.O.</t>
  </si>
  <si>
    <t>SCANIA SLOVENIJA, TRGOVSKO PODJETJE D.O.O.</t>
  </si>
  <si>
    <t>SCHLAMBERGER P&amp;J, DRUŽBA ZA PROIZVODNJO, TRGOVINO IN STORITVE D.O.O., LJUBLJANA</t>
  </si>
  <si>
    <t>SELMAR, TRGOVINA IN SERVIS MOTORNIH VOZIL, D.O.O.</t>
  </si>
  <si>
    <t>SEMAFOR, NAPREDNE RAČUNOVODSKE STORITVE, D.O.O.</t>
  </si>
  <si>
    <t>SENS D.O.O. DRUŽBA ZA OBLIKOVANJE IN TRGOVINO LJUBLJANA</t>
  </si>
  <si>
    <t>SENČILA MEDLE SENČILA IN KOVINOPLASTIKA D.O.O.</t>
  </si>
  <si>
    <t>SERICOLOR, PROIZVODNJA IN STORITVE D.O.O.</t>
  </si>
  <si>
    <t>SERVIS PODLESNIK, STORITVE, D.O.O.</t>
  </si>
  <si>
    <t>SILIKO PROIZVODNO PODJETJE, STORITVE IN TRGOVINA, D.O.O.</t>
  </si>
  <si>
    <t>SIMBOL STORITVE IN INŽENIRING D.O.O.</t>
  </si>
  <si>
    <t>SIMČIČ TRGOVSKO IN STORITVENO PODJETJE D.O.O. ŽELEZNIKI</t>
  </si>
  <si>
    <t>SINTAL IPO PODJETJE ZA ZAPOSLOVANJE IN USPOSABLJANJE INVALIDNIH OSEB D.O.O.</t>
  </si>
  <si>
    <t>SINTRAKO INŽENIRING, TRANSPORT, TRGOVINA, D.O.O.</t>
  </si>
  <si>
    <t>SKANTEH PODJETJE ZA ZASTOPANJE, TRGOVINO IN INŽENIRING, D.O.O.</t>
  </si>
  <si>
    <t>SKOK BLU, PROIZVODNJA, STORITVE IN TRGOVINA, D.O.O.</t>
  </si>
  <si>
    <t>SKRIVNOSTNI NAKUP, POSLOVNE STORITVE IN SVETOVANJE, D.O.O.</t>
  </si>
  <si>
    <t>SLAŠČIČARSTVO HANA NATAŠA HAFNER S.P.</t>
  </si>
  <si>
    <t>Britof 127A</t>
  </si>
  <si>
    <t>SLOMETAL TRGOVINA IN POSREDOVANJE D.O.O.</t>
  </si>
  <si>
    <t>SMARTIS, INFORMACIJSKI SISTEMI D.O.O.</t>
  </si>
  <si>
    <t>SMC INDUSTRIJSKA AVTOMATIKA D.O.O., ELEMENTI ZA AVTOMATIZACIJO</t>
  </si>
  <si>
    <t>SMRDELPLAST PREDELAVA PLASTIČNIH MAS D.O.O.</t>
  </si>
  <si>
    <t>SOGEFI FILTRATION, PODJETJE ZA PROIZVODNJO FILTROV, D.O.O.</t>
  </si>
  <si>
    <t>SPG, TESNILA IN HIDRAVLIKA, D.O.O.</t>
  </si>
  <si>
    <t>SPLETNIK, SPLETNE TEHNOLOGIJE, D.O.O.</t>
  </si>
  <si>
    <t>STARKOM, PROIZVODNJA IN TRGOVINA D.O.O.</t>
  </si>
  <si>
    <t>STAVANJA POPRAVILO VOZIL IN TRGOVINA D.O.O.</t>
  </si>
  <si>
    <t>STEIN TRADE ZASTOPANJE DOMAČIH IN TUJIH FIRM, D.O.O.</t>
  </si>
  <si>
    <t>STEKLARSTVO MOSTE D.O.O., PROIZVODNJA IN STORITVE</t>
  </si>
  <si>
    <t>STELE TRANS MEDNARODNI TRANSPORT D.O.O.</t>
  </si>
  <si>
    <t>STILLES D.O.O., INŽENIRING IN NOTRANJA OPREMA SEVNICA</t>
  </si>
  <si>
    <t>STOPA PROIZVODNJA, TRGOVINA IN STORITVE D.O.O.</t>
  </si>
  <si>
    <t>STOTINKA TRGOVINA IN STORITVE D.O.O.</t>
  </si>
  <si>
    <t>STRATEG RAČUNOVODSTVO IN DAVČNO SVETOVANJE D.O.O.</t>
  </si>
  <si>
    <t>STRIP'S, ELEKTROTEHNIKA - ELEKTRONIKA, D.O.O.</t>
  </si>
  <si>
    <t>STROJEGRADNJA SAS STANKO ARZENŠEK S.P.</t>
  </si>
  <si>
    <t>STROJNO KLJUČAVNIČARSTVO IN PUŠKARSTVO-STREBO MATEJ SÖKE S.P.</t>
  </si>
  <si>
    <t>STRUGARSTVO PEŠAK LEON PEŠAK S.P.</t>
  </si>
  <si>
    <t>STU-BOR, PROIZVODNJA IN MONTAŽA KOVINSKIH IZDELKOV, D.O.O.</t>
  </si>
  <si>
    <t>Tržaška cesta 122</t>
  </si>
  <si>
    <t>SUPER GOSTINSKE STORITVE D.O.O.</t>
  </si>
  <si>
    <t>T &amp; M TEAM PREVOZI IN TRGOVINA, D.O.O., DOB, ŠKOCJAN 3</t>
  </si>
  <si>
    <t>T-LOTUS, PODJETJE ZA TRGOVINO IN STORITVE D.O.O.</t>
  </si>
  <si>
    <t>T.P.G. LOGISTIKA, MEDNARODNA ŠPEDICIJA IN TRANSPORT, D.O.O.</t>
  </si>
  <si>
    <t>TAB TOVARNA AKUMULATORSKIH BATERIJ D.D.</t>
  </si>
  <si>
    <t>TBA, DRUŽBA ZA IZOBRAŽEVANJE IN DOŽIVLJAJSKI TURIZEM, D.O.O.</t>
  </si>
  <si>
    <t>Vodnikova cesta 252</t>
  </si>
  <si>
    <t>TEGAR STORITVE IN TRGOVINA, D.O.O.</t>
  </si>
  <si>
    <t>TEHKO, PROIZVODNJA IN POSREDNIŠTVO, D.O.O.</t>
  </si>
  <si>
    <t>TEHNIČNI SISTEMI PROIZVODNJA, INŽENIRING, TRGOVINA, D.O.O.</t>
  </si>
  <si>
    <t>TEHNIČNI TEKSTIL PRODUKT, VANJA SUŠNIK S.P.</t>
  </si>
  <si>
    <t>TEHNOS PODJETJE ZA PROIZVODNJO ORODIJ, STROJEV IN PREDELAVO PLASTIČNIH MAS D.O.O. ŽALEC</t>
  </si>
  <si>
    <t>TELES, TELEKOMUNIKACIJE, D.O.O.</t>
  </si>
  <si>
    <t>TELFEX PODJETJE ZA PROIZVODNJO, PRODAJO, MONTAŽO IN SERVISIRANJE TER UVOZ-IZVOZ D.O.O. ZAGORJE OB SAVI DOLENJA VAS 9A</t>
  </si>
  <si>
    <t>TELKOM, TRGOVINA IN STORITVE, D.O.O.</t>
  </si>
  <si>
    <t>TERMEH D.O.O. PODJETJE ZA TOPLOTNO IN MEHANSKO OBDELAVO KOVIN</t>
  </si>
  <si>
    <t>TERMIT, RUDARSKO PODJETJE ZA PRIDOBIVANJE KREMENOVIH PESKOV D.D.</t>
  </si>
  <si>
    <t>TERMOGRADNJE INŽENIRING, VGRADNJA OGNJEVZDRŽNIH MATERIALOV, INŽINIRING, TRGOVINA IN PROIZVODNJA, D.O.O.</t>
  </si>
  <si>
    <t>TESNILA BOGADI PODJETJE ZA PROIZVODNJO, TRGOVINO IN STORITVE D.O.O.</t>
  </si>
  <si>
    <t>TESNILA GK PROIZVODNJA IN TRŽENJE IZDELKOV IZ GUME D.O.O.</t>
  </si>
  <si>
    <t>TETIBO, DRUŽBA ZA AVTOPREVOZNIŠTVO IN DRUGE STORITVE, D.O.O.</t>
  </si>
  <si>
    <t>TGL, TRGOVINA IN STORITVE, D.O.O.</t>
  </si>
  <si>
    <t>TIB STORITVE D.O.O.</t>
  </si>
  <si>
    <t>TIMPLAST, PROIZVODNJA, PRODAJA IN STORITVE D.O.O.</t>
  </si>
  <si>
    <t>TINLES PODJETJE ZA PROIZVODNJO IN TRGOVINO, D.O.O.</t>
  </si>
  <si>
    <t>TIP-TOP DESIGN STORITVE IN TRGOVINA D.O.O.</t>
  </si>
  <si>
    <t>TIPICO, POSREDOVANJE IN STORITVE, D.O.O.</t>
  </si>
  <si>
    <t>TLAKOVCI PODLESNIK, PROIZVODNJA BETONSKIH IZDELKOV, BETONA, PESKA IN AVTOPREVOZNIŠTVO D.O.O.</t>
  </si>
  <si>
    <t>Dupleška cesta 316</t>
  </si>
  <si>
    <t>TOMAŽ HRIBAR S.P. - ALU MONTAŽA</t>
  </si>
  <si>
    <t>TOMPLAST PREDELAVA TERMOPLASTOV, D.O.O.</t>
  </si>
  <si>
    <t>TONEKO, CNC PROIZVODNJA D.O.O.</t>
  </si>
  <si>
    <t>TOPIT, PROGRAMSKA OPREMA, D.O.O.</t>
  </si>
  <si>
    <t>TOVARNA ELEKTROMATERIALA ČATEŽ D.D.</t>
  </si>
  <si>
    <t>TPC PODJETJE ZA TRGOVINO IN STORITVE D.O.O.</t>
  </si>
  <si>
    <t>TRANSLES, PREVOZNO IN TRGOVSKO PODJETJE, D.O.O., ŽELEZNIKI</t>
  </si>
  <si>
    <t>TRANSMATIC PRODAJA IN STORITVE D.O.O.</t>
  </si>
  <si>
    <t>TRANSPARTNER, MEDNARODNI PREVOZI, D.O.O.</t>
  </si>
  <si>
    <t>TRANSPORT GRŽE D.O.O.</t>
  </si>
  <si>
    <t>TRANSPORT MAHNE, STORITVE D.O.O.</t>
  </si>
  <si>
    <t>TRECON, PODJETJE ZA INDUSTRIJSKI INŽENIRING, D.O.O., LJUBLJANA, LENINOV TRG 19</t>
  </si>
  <si>
    <t>TRGOKOM TRGOVINA, STORITVE IN SVETOVANJE D.O.O.</t>
  </si>
  <si>
    <t>TRGOVINA NA DEBELO KACIN JOŽICA S.P.METALIKA</t>
  </si>
  <si>
    <t>TRIDENS, RAČUNALNIŠKO SVETOVANJE, TRGOVINA IN STORITVE D.O.O.</t>
  </si>
  <si>
    <t>Sv. Florijan 120</t>
  </si>
  <si>
    <t>TRTNIK IN TRTNIK, ZAVAROVALNO POSREDNIŠTVO, STORITVE IN SVETOVANJE, D.O.O.</t>
  </si>
  <si>
    <t>TURISTIČNI PREVOZI LABUS - LAPUH JOŽE, S.P.</t>
  </si>
  <si>
    <t>TURIZEM IN STORITVE PR' MATJON JANEZ PAZLAR S.P.</t>
  </si>
  <si>
    <t>TÜV AUSTRIA SERVIS, PREIZKUŠANJE, CERTIFICIRANJE, KONTROLIRANJE, D.O.O.</t>
  </si>
  <si>
    <t>UB PROJEKT,GRADBENO PODJETJE D.O.O.</t>
  </si>
  <si>
    <t>UGL, UPRAVLJANJE GOSTINSKIH LOKALOV, D.O.O.</t>
  </si>
  <si>
    <t>UNI&amp;FORMA PROIZVODNJA IN TRGOVINA D.O.O.</t>
  </si>
  <si>
    <t>UNICO &amp; CO, UMETNIŠKO USTVARJANJE, D.O.O.</t>
  </si>
  <si>
    <t>URNI, TRGOVINA, ZASTOPANJE IN SERVIS, D.O.O.</t>
  </si>
  <si>
    <t>Miklavž pri Ormožu</t>
  </si>
  <si>
    <t>VAHTA, TELEKOMUNIKACIJE IN NOVE TEHNOLOGIJE, D.O.O.</t>
  </si>
  <si>
    <t>VARIANTA TRGOVINA IN STORITVE D.O.O.</t>
  </si>
  <si>
    <t>VEHERE, PODJETJE ZA PREVOZE D.O.O.</t>
  </si>
  <si>
    <t>VERMA OBDELAVA KOVIN &amp; MONTAŽA VOJKO VERDINEK S.P.</t>
  </si>
  <si>
    <t>VERTEKS TG TISKARSTVO, PROIZVODNJA, TRGOVINA, PROMET IN STORITVE, D.O.O.</t>
  </si>
  <si>
    <t>VETERINA JAGODIČ, VETERINARSKA AMBULANTA JAGODIČ D.O.O.</t>
  </si>
  <si>
    <t>VETERINARSKA AMBULANTA USAR DRUŽBA ZA STORITVE, TRGOVINO, VETERINARSTVO D.O.O.</t>
  </si>
  <si>
    <t>VI-JA PROIZVODNJA TRGOVINA IN STORITVE D.O.O.</t>
  </si>
  <si>
    <t>Gotovlje 111C</t>
  </si>
  <si>
    <t>VOC CELJE VZDRŽEVANJE IN OBNOVA CEST, D.D.</t>
  </si>
  <si>
    <t>VODIK, OGLAŠEVALSKA AGENCIJA, D.O.O.</t>
  </si>
  <si>
    <t>VODUŠEK, PROIZVODNJA, TRGOVINA IN STORITVE, D.O.O.</t>
  </si>
  <si>
    <t>VOGA PODJETJE ZA PROIZVODNJO IN INŽENIRING, D.O.O.</t>
  </si>
  <si>
    <t>VOLVO, TRGOVINA IN SERVIS, D.O.O.</t>
  </si>
  <si>
    <t>VR-ELEKTRONIKA PROIZVODNO IN TRGOVSKO PODJETJE, D.O.O.</t>
  </si>
  <si>
    <t>VUČKO TOURS ŽELJKO VUKOJEVIĆ S.P.</t>
  </si>
  <si>
    <t>VZDRŽEVANJE ELEKTRONSKIH NAPRAV IN AVTOPREVOZNIŠTVO, DANIEL OGRINC,S.P.</t>
  </si>
  <si>
    <t>WEBO MARIBOR DEKONTAMINACIJA PROIZVODI IN OPREMA D.O.O.</t>
  </si>
  <si>
    <t>WELD PROIZVODNJA, TRGOVINA IN SERVIS, D.O.O.</t>
  </si>
  <si>
    <t>WILLY STADLER PROIZVODNJA IN TRGOVINA D.O.O.</t>
  </si>
  <si>
    <t>WILSONIC DESIGN, INDUSTRIJSKO OBLIKOVANJE D.O.O.</t>
  </si>
  <si>
    <t>YASKAWA RISTRO, PODJETJE ZA GRADNJO STROJEV IN NAPRAV D.O.O.</t>
  </si>
  <si>
    <t>ZAKLJUČNA DELA V GRADBENIŠTVU DE-GRAZ MIRKO KAPLAN S.P.</t>
  </si>
  <si>
    <t>ZAMET PREVOZNIŠTVO IN DRUGE STORITVE D.O.O.</t>
  </si>
  <si>
    <t>ZARJA PETROVČE STORITVE IN POSREDNIŠTVO, D.O.O.</t>
  </si>
  <si>
    <t>Petrovče 115B</t>
  </si>
  <si>
    <t>ZAVAS, POSLOVNE REŠITVE, D.O.O.</t>
  </si>
  <si>
    <t>ZEMLJAK PROIZVODNJA, TRANSPORT, TRGOVINA D.O.O. LJUBLJANA</t>
  </si>
  <si>
    <t>ZGONC PODJETJE ZA PROIZVODNJO IN TRGOVINO, SODRAŽICA, D.O.O.</t>
  </si>
  <si>
    <t>ZIBTR TRGOVSKO PODJETJE D.O.O.</t>
  </si>
  <si>
    <t>ZKOTZ, DRUŽBA ZA MARKETING, D.O.O.</t>
  </si>
  <si>
    <t>ŠEGULA ALEKSANDER S.P. - AVTOPREVOZNIŠTVO</t>
  </si>
  <si>
    <t>Spuhlja 103B</t>
  </si>
  <si>
    <t>ŠKRLJ KOVINSKA OPREMA D.O.O.</t>
  </si>
  <si>
    <t>Dunajska cesta 196</t>
  </si>
  <si>
    <t>ŠMITRANS TRGOVINA IN ZASTOPSTVA, D.O.O.</t>
  </si>
  <si>
    <t>ŠTIGRAD PODJETJE ZA STORITVENE DEJAVNOSTI IN PROIZVODNJO D.O.O.</t>
  </si>
  <si>
    <t>ŠTRITOF MARKO S.P. JARŠKI DOM NA MALI PLANINI, GOSTINSTVO</t>
  </si>
  <si>
    <t>ŽAGA - ZORA PROIZVODNJA IN TRGOVINA D.O.O.</t>
  </si>
  <si>
    <t>ŽAGARSTVO  VOLK VOLK JANEZ S.P.</t>
  </si>
  <si>
    <t>Bač 144A</t>
  </si>
  <si>
    <t>ŽARN KRŠKO PREVOZI IN NIZKE GRADNJE D.O.O.</t>
  </si>
  <si>
    <t>ŽIČNICE VOGEL BOHINJ, D.D.</t>
  </si>
  <si>
    <t>ŽUŽEK - LES, DRUŽBA ZA STORITVE, D.O.O.</t>
  </si>
  <si>
    <t>ČBUL GRADNJE, JANEZ ČEBULJ S.P.</t>
  </si>
  <si>
    <t>ČEVLJARSTVO BRODI, MARKO BRODAR S.P.</t>
  </si>
  <si>
    <t>ANKARAN</t>
  </si>
  <si>
    <t>zap. 
št</t>
  </si>
  <si>
    <t>Obdobje</t>
  </si>
  <si>
    <t>1A AVTO, TRGOVINA IN SVETOVANJE, D.O.O.</t>
  </si>
  <si>
    <t>3 DIM PODJETJE ZA IZDELAVO OPREME SPECIALNIH VOZIL D.O.O.</t>
  </si>
  <si>
    <t>A &amp; D, PROIZVODNJA, TRGOVANJE IN DRUGE STORITVE, D.O.O.</t>
  </si>
  <si>
    <t>A-SOFT PODJETJE ZA TRGOVINO, INŽENIRING IN STORITVE, D.O.O.</t>
  </si>
  <si>
    <t>A.M. TRANS MARTINČIČ ALOJZ S.P., PREVOZNIŠTVO</t>
  </si>
  <si>
    <t>A2S, AVTOHIŠA, TRGOVINA, SERVIS IN STORITVE D.O.O.</t>
  </si>
  <si>
    <t>A4 LOGISTIKA, TRANSPORTNO LOGISTIČNI INŽENIRING, D.O.O.</t>
  </si>
  <si>
    <t>AA GRADING, GRADBENI INŽENIRING, D.O.O.</t>
  </si>
  <si>
    <t>AB PRODUKT TRGOVINA, PROIZVODNJA IN STORITVE D.O.O.</t>
  </si>
  <si>
    <t>ABF TURIST, TURISTIČNE NASTANITVE D.O.O.</t>
  </si>
  <si>
    <t>ABI PLUS TRGOVINA IN POSLOVNE STORITVE D.O.O.</t>
  </si>
  <si>
    <t>ADRIA MOBIL PROIZVODNJA, TRGOVINA IN STORITVE, D.O.O. NOVO MESTO</t>
  </si>
  <si>
    <t>ADRIA TEHNIK, PODJETJE ZA IZDELAVO PROGRAMSKE OPREME ZA AVTOMATIZACIJO STROJEV IN PROCESOV D.O.O. TRŽIČ</t>
  </si>
  <si>
    <t>Cesta na Brdo 100</t>
  </si>
  <si>
    <t>ADS - EFEKT, GLASBENO AKUSTIČNE IN DRUGE STORITVE, D.O.O.</t>
  </si>
  <si>
    <t>Predoslje 159</t>
  </si>
  <si>
    <t>ADVANSYS, RAČUNALNIŠKI INŽENIRING, PROIZVODNJA, TRGOVINA IN STORITVE D.O.O.</t>
  </si>
  <si>
    <t>ADVISIO, ZAVAROVALNO POSREDOVANJE, D.O.O.</t>
  </si>
  <si>
    <t>AGENCIJA ZA PROMET, RAZVOJ IN RAZISKAVE, D.O.O.</t>
  </si>
  <si>
    <t>AGM JAVORNIK AVTOPREVOZNIŠTVO IN GRADBENA MEHANIZACIJA D.O.O.</t>
  </si>
  <si>
    <t>AIDA PROIZVODNJA, TRGOVINA IN INTELEKTUALNE STORITVE D.O.O. VRANSKO</t>
  </si>
  <si>
    <t>AKA PCB D.O.O., PROJEKTIRANJE IN PROIZVODNJA, LESCE</t>
  </si>
  <si>
    <t>AKVAING D.O.O., STROJNE INŠTALACIJE IN GRADBENO OBRTNIŠKA DELA</t>
  </si>
  <si>
    <t>Tabor</t>
  </si>
  <si>
    <t>ALBC, PODJETNIŠKO IN POSLOVNO SVETOVANJE, D.O.O.</t>
  </si>
  <si>
    <t>ALBO LS, LOGISTIČNE STORITVE, D.O.O.</t>
  </si>
  <si>
    <t>ALEKTA, PROIZVODNJA IN STORITVE, D.O.O.</t>
  </si>
  <si>
    <t>ALGAMA, PODJETJE ZA PROIZVODNJO PLASTIČNIH MAS D.O.O.</t>
  </si>
  <si>
    <t>ALKALOID - INT DRUŽBA ZA TRGOVINO IN STORITVE D.O.O.</t>
  </si>
  <si>
    <t>ALPFRIGO D.O.O., DRUŽBA ZA RAZVOJ, PROJEKTIRANJE IN PROIZVODNJO HLADILNIH NAPRAV</t>
  </si>
  <si>
    <t>ALPIKA, PROIZVODNJA MESA, D.O.O.</t>
  </si>
  <si>
    <t>ALT PLUS, INOVATIVNE JEZIKOVNE STORITVE, D.O.O.</t>
  </si>
  <si>
    <t>ALTENS, DRUŽBA ZA TEHNIKO IN INŽENIRING, D.O.O.</t>
  </si>
  <si>
    <t>ALUFIX PROIZVODNO IN TRGOVSKO PODJETJE LJUBLJANA D.O.O.</t>
  </si>
  <si>
    <t>ALULIV KAVČIČ VLIVANJE ALUMINIJA IN ROTORJEV, D.O.O.</t>
  </si>
  <si>
    <t>AMINO, DRUŽBA ZA TRGOVINO, GRADBENIŠTVO, GOSTINSTVO, NAJEME IN DRUGE STORITVE, D.O.O.</t>
  </si>
  <si>
    <t>AMK SERVIS - PRODAJA, MONTAŽA, SERVIS NAKLADALNE OPREME MARKO KRMAVNAR S.P.</t>
  </si>
  <si>
    <t>AMLES, PREDELAVA LESA IN PRODAJA LESNIH IZDELKOV, D.O.O.</t>
  </si>
  <si>
    <t>AMPLEXOR ADRIATIC, REŠITVE ZA UPRAVLJANJE DOKUMENTOV IN PROCESOV D.O.O.</t>
  </si>
  <si>
    <t>AMSTAR, DRUŽBA ZA INFORMACIJSKE STORITVE IN TRGOVINO, D.O.O.</t>
  </si>
  <si>
    <t>Tržaška cesta 135</t>
  </si>
  <si>
    <t>Koprska ulica 108A</t>
  </si>
  <si>
    <t>APARATI, SPLETNA PRODAJA, D.O.O.</t>
  </si>
  <si>
    <t>APT TEHNIKA TRGOVINA IN STORITVE D.O.O.</t>
  </si>
  <si>
    <t>AREX PROIZVODNJA ORODIJ, NAPRAV IN STORITVE D.O.O. ŠENTJERNEJ</t>
  </si>
  <si>
    <t>ARTROS, ZDRAVSTVENA DEJAVNOST D.O.O.</t>
  </si>
  <si>
    <t>AS DOMŽALE NADGRADNJE, PROIZVODNJA IN POPRAVILO TOVORNIH NADGRADENJ, D.O.O.</t>
  </si>
  <si>
    <t>ASD, PODJETJE ZA PROIZVODNJO, INŽENIRING, TRGOVINO IN STORITVE D.O.O.</t>
  </si>
  <si>
    <t>ASIT AVTOMATIZACIJA SISTEMOV IN INFORMACIJSKE TEHNOLOGIJE D.O.O.</t>
  </si>
  <si>
    <t>ASSECO SEE, INFORMACIJSKE REŠITVE IN STORITVE, D.O.O.</t>
  </si>
  <si>
    <t>ASTELLAS PHARMA, TRŽENJE IN DISTRIBUCIJA FARMACEVTSKIH IZDELKOV D.O.O.</t>
  </si>
  <si>
    <t>ATECH ELEKTRONIKA D.O.O.</t>
  </si>
  <si>
    <t>ATOS AVTOMATIZACIJA PROCESOV V INDUSTRIJI D.O.O.</t>
  </si>
  <si>
    <t>AUTOMATOR, POSREDNIŠTVO IN TRGOVINA D.O.O.</t>
  </si>
  <si>
    <t>AVANT.SI STORITVE IN TRGOVINA D.O.O.</t>
  </si>
  <si>
    <t>AVSEC, PROIZVODNJA, TRGOVINA IN PREVOZNIŠTVO, D.O.O. PIVKA</t>
  </si>
  <si>
    <t>AVTO - MOTO SHOP TRGOVINA, EXPORT - IMPORT, ZASTOPSTVO, TURIZEM, PREDSTAVNIŠTVO, POSREDOVANJE, PROIZVODNJA D.O.O.</t>
  </si>
  <si>
    <t>Sovodenj</t>
  </si>
  <si>
    <t>AVTO KRKA MB, TRGOVINA, SERVIS, ZASTOPSTVO, D.O.O.</t>
  </si>
  <si>
    <t>AVTO KRKA TRGOVINA, SERVIS, ZASTOPSTVO D.O.O. PIŠECE</t>
  </si>
  <si>
    <t>AVTO SERVIS BRANKO ZAVERSKI S.P.</t>
  </si>
  <si>
    <t>AVTO SISTEM TRGOVINA IN STORITVE D.O.O.</t>
  </si>
  <si>
    <t>AVTOBUSNA POSTAJA LJUBLJANA D.D.</t>
  </si>
  <si>
    <t>AVTOHIŠA FERK TRGOVINA IN STORITVE D.O.O.</t>
  </si>
  <si>
    <t>AVTOHIŠA ZALAR TRGOVINA IN SERVIS, D.O.O.</t>
  </si>
  <si>
    <t>Male Lašče 105</t>
  </si>
  <si>
    <t>AVTOPLUS TRGOVINA IN SERVISI D.O.O. KOPER</t>
  </si>
  <si>
    <t>AVTOPRALNICA M MIRAN FRANGEŽ S.P.</t>
  </si>
  <si>
    <t>AVTOPREVOZNIK BANKO BORIS S.P.</t>
  </si>
  <si>
    <t>Bodonci</t>
  </si>
  <si>
    <t>AVTOPREVOZNIK MARJAN DROZG S.P.</t>
  </si>
  <si>
    <t>Zgornji Duplek 156A</t>
  </si>
  <si>
    <t>AVTOPREVOZNIK, STROJNA ZEMELJSKA DELA JANKO ORAČ, S.P.</t>
  </si>
  <si>
    <t>AVTOPREVOZNIŠTVO DEJAN NADLUČNIK S.P.</t>
  </si>
  <si>
    <t>AVTOPREVOZNIŠTVO DRAGAN RADIŠIĆ S.P.</t>
  </si>
  <si>
    <t>AVTOPREVOZNIŠTVO FRANC NOVAK S.P.</t>
  </si>
  <si>
    <t>AVTOPREVOZNIŠTVO IN GRADBENA MEHANIZACIJA GOTOVNIK ŠTEFAN S.P.</t>
  </si>
  <si>
    <t>Pameče 229</t>
  </si>
  <si>
    <t>AVTOPREVOZNIŠTVO IN TGM TONE JAVORNIK S.P.</t>
  </si>
  <si>
    <t>AVTOPREVOZNIŠTVO JOŽE GRAČNAR S.P.</t>
  </si>
  <si>
    <t>AVTOPREVOZNIŠTVO JOŽE KOREN S.P.</t>
  </si>
  <si>
    <t>AVTOPREVOZNIŠTVO JOŽE PROSENJAK S.P.</t>
  </si>
  <si>
    <t>Podgorje 159</t>
  </si>
  <si>
    <t>AVTOPREVOZNIŠTVO PLANINC BOŠTJAN PLANINC S.P.</t>
  </si>
  <si>
    <t>AVTOPREVOZNIŠTVO PRAŠNIKAR VIKTOR S.P.</t>
  </si>
  <si>
    <t>AVTOPREVOZNIŠTVO TOMAŽ KOREN S.P.</t>
  </si>
  <si>
    <t>AVTOPREVOZNIŠTVO VIČAR TRANSPORT, IVAN VIČAR S.P.</t>
  </si>
  <si>
    <t>AVTOPREVOZNIŠTVO VODOVNIK SAMO S.P.</t>
  </si>
  <si>
    <t>AVTOPREVOZNIŠTVO, RIBIČ VOJKO S.P.</t>
  </si>
  <si>
    <t>AVTOVAL TRGOVINA IN SERVIS D.O.O.</t>
  </si>
  <si>
    <t>AVTOVLEKA IN AVTOMEHANIKA SEŠEL RENATA SEŠEL S.P.</t>
  </si>
  <si>
    <t>B L T INŽENIRING - MARKETING - PROIZVODNJA D.O.O. IDRIJA</t>
  </si>
  <si>
    <t>BALKAN AVTO, PREVOZ VOZIL, D.O.O.</t>
  </si>
  <si>
    <t>BALLUFF, PROIZVODNJA, TRGOVINA IN STORITVE D.O.O.</t>
  </si>
  <si>
    <t>BASS, RAČUNALNIŠKI INŽENIRING, POSREDOVANJE, STORITVE IN TRGOVINA, D.O.O. CELJE</t>
  </si>
  <si>
    <t>BATIS PLUS TISKARSTVO, EKONOMSKA PROPAGANDA D.O.O.</t>
  </si>
  <si>
    <t>BB MONTAŽA, SPECIALIZIRANA GRADBENA DELA, D.O.O.</t>
  </si>
  <si>
    <t>BEKER, ZASTOPANJE IN TRGOVINA, D.O.O.</t>
  </si>
  <si>
    <t>BEL-TRADE, POSREDOVANJE PRI PRODAJI PREHRAMBENIH IZDELKOV, D.O.O.</t>
  </si>
  <si>
    <t>BELES, PREDELAVA LESA D.O.O..</t>
  </si>
  <si>
    <t>BEMIJA D.O.O., IZDELAVA IN MONTAŽA JEKLENIH KONSTRUKCIJ, LJUBLJANA</t>
  </si>
  <si>
    <t>BENCINSKI SERVIS, DENIS SAMEC S.P.</t>
  </si>
  <si>
    <t>Sveti Štefan</t>
  </si>
  <si>
    <t>BENI TEHING, PROIZVODNJA, TRGOVINA IN STORITVE, D.O.O.</t>
  </si>
  <si>
    <t>BEČAN TRANS PODJETJE ZA STORITVE IN TRGOVINO D.O.O.</t>
  </si>
  <si>
    <t>Cesta krških žrtev 135C</t>
  </si>
  <si>
    <t>BIMEDIA PROIZVODNJA, TRGOVINA, STORITVE D.O.O.</t>
  </si>
  <si>
    <t>BIO MLIN STRAŽAR MLIN, TRGOVINA IN STORITVE D.O.O.</t>
  </si>
  <si>
    <t>BIOGEN PHARMA, FARMACEVTSKA IN BIOTEHNOLOŠKA DRUŽBA, D.O.O.</t>
  </si>
  <si>
    <t>BIOSISTEMIKA, RAZISKAVE IN RAZVOJ, D.O.O.</t>
  </si>
  <si>
    <t>BIRON, TEHNIČNO PROJEKTIRANJE, D.O.O.</t>
  </si>
  <si>
    <t>BISER TRGOVINA, UVOZ-IZVOZ D.O.O. CERKNO</t>
  </si>
  <si>
    <t>BISERI JADRANA, D.O.O., POSREDOVANJE IN DRUGE TURISTIČNE DEJAVNOSTI</t>
  </si>
  <si>
    <t>BITSET, TRGOVINA, POSREDNIŠTVO IN STORITVE D.O.O.</t>
  </si>
  <si>
    <t>BLAŽEK ROBERT S.P. - MONTAŽA IN ZASTEKLEVANJE ALUMINIJASTIH OKEN IN VRAT</t>
  </si>
  <si>
    <t>BLIK DRUŽBA ZA TRGOVINO NA DEBELO IN DROBNO Z MEŠANIM BLAGOM D.O.O.</t>
  </si>
  <si>
    <t>BOJANA PODJETJE ZA PROIZVODNJO, TRGOVINO, STORITVE IN UVOZ D.O.O. VIPAVA</t>
  </si>
  <si>
    <t>BONUS - GMC, DRUŽBA ZA SVETOVANJE IN INŽENIRING, D.O.O.</t>
  </si>
  <si>
    <t>BORA D.O.O. PROIZVODNO IN TRGOVSKO PODJETJE</t>
  </si>
  <si>
    <t>BORMIA, TRGOVINA IN STORITVE, D.O.O.</t>
  </si>
  <si>
    <t>BOS GRUBAR KOVINARSKA PROIZVODNJA D.O.O.</t>
  </si>
  <si>
    <t>BOSON, TRAJNOSTNO NAČRTOVANJE, D.O.O.</t>
  </si>
  <si>
    <t>BR PROIZVODNE STORITVE D.O.O.</t>
  </si>
  <si>
    <t>BREG-STEKLARSTVO, MIZARSTVO IN OKVIRJANJE SLIK IGOR GREIFONER S.P.</t>
  </si>
  <si>
    <t>BTO-ZELENIK, BARVANJE TALNIH OZNAČB, D. O. O.</t>
  </si>
  <si>
    <t>BUČAR BRIGITA BUČAR S.P.</t>
  </si>
  <si>
    <t>BZ TRANSPORT, PROIZVODNJA, STORITVE IN TRGOVINA, D.O.O.</t>
  </si>
  <si>
    <t>CABLEX-T, PODJETJE ZA PROIZVODNJO, TRŽENJE IN SERVISIRANJE ELEKTROTEHNIČNIH IZDELKOV, D.O.O.</t>
  </si>
  <si>
    <t>CARSO TRGOVINA, D.O.O.</t>
  </si>
  <si>
    <t>CARTHAGO PROIZVODNJA AVTODOMOV D.O.O.</t>
  </si>
  <si>
    <t>CATENA, TRGOVINA, POSREDNIŠTVO, PROIZVODNJA IN STORITVE D.O.O.</t>
  </si>
  <si>
    <t>Malečnik 155A</t>
  </si>
  <si>
    <t>CEBORT IZPOSOJA VOZIL IN PREVOZI D.O.O.</t>
  </si>
  <si>
    <t>Cesta Dolomitskega odreda 159</t>
  </si>
  <si>
    <t>CENTER JEREB PRODAJA IN SERVISIRANJE VOZIL D.O.O.</t>
  </si>
  <si>
    <t>CENTER ZA PSIHODIAGNOSTIČNA SREDSTVA D.O.O., DRUŽBA ZA SVETOVANJE IN ZALOŽNIŠTVO</t>
  </si>
  <si>
    <t>CENTRALOG, POMORSKA AGENCIJA IN LOGISTIKA TRANSPORTA D.O.O. KOPER</t>
  </si>
  <si>
    <t>CESTEL CESTNI INŽENIRING D.O.O.</t>
  </si>
  <si>
    <t>CHANG HSING ENTERPRISE TRGOVINA, UVOZ, IZVOZ, D.O.O.</t>
  </si>
  <si>
    <t>CI &amp; CA PROIZVODNJA, PRODAJA, GOSTINSTVO IN TURIZEM, SERVISIRANJE, TESTIRANJE, POSREDOVANJE, SVETOVANJE UVOZ-IZVOZ, ZASTOPANJE TUJIH FIRM, D.O.O. KAMNIK</t>
  </si>
  <si>
    <t>CLINRES FARMACIJA RAZISKAVE D.O.O.</t>
  </si>
  <si>
    <t>CNB, PROIZVODNO IN TRGOVSKO PODJETJE, D.O.O., KRANJ</t>
  </si>
  <si>
    <t>Britof 123</t>
  </si>
  <si>
    <t>CNC KAMENIK, VOJKO KAMENIK S.P., IZDELKI IZ PLASTIČNIH MAS</t>
  </si>
  <si>
    <t>CODOGNOTTO, TRANSPORT D.O.O.</t>
  </si>
  <si>
    <t>COMFORTCLICK, AVTOMATIZACIJA SISTEMOV, D.O.O.</t>
  </si>
  <si>
    <t>COMPETO, KADROVSKE STORITVE, D.O.O.</t>
  </si>
  <si>
    <t>CONSALTA, SVETOVANJE IN IZOBRAŽEVANJE, D.O.O.</t>
  </si>
  <si>
    <t>CONSORIANA DRUŽBA ZA RAČUNALNIŠTVO IN NOVE MEDIJE D.O.O.</t>
  </si>
  <si>
    <t>COST IN TRGOVINA, STORITVE IN SVETOVANJE D.O.O.</t>
  </si>
  <si>
    <t>CR CENTER TRGOVINA IN GOSTINSKE STORITVE, D.O.O.</t>
  </si>
  <si>
    <t>CREATON ZASTOPNI BIRO - MILAN MURKOVIČ S.P.</t>
  </si>
  <si>
    <t>CRONO DRUŽBA ZA POSREDNIŠTVO IN TRGOVINO, D.O.O., AJDOVŠČINA</t>
  </si>
  <si>
    <t>CVETLIČARNA NARCISA, MATEJ POGAČ S.P.</t>
  </si>
  <si>
    <t>D-NET DRUŽBA ZA PODATKOVNE KOMUNIKACIJE IN SVETOVANJE, D.O.O.</t>
  </si>
  <si>
    <t>D.LABS, RAZVOJ SPLETNIH APLIKACIJ, D.O.O.</t>
  </si>
  <si>
    <t>DAIBO, PREDELAVA PUR IN FILTER PENE, D.O.O.</t>
  </si>
  <si>
    <t>Podgrad 162</t>
  </si>
  <si>
    <t>DAL PODJETJE ZA MARKETING, PROIZVODNJO, UVOZ IN IZVOZ D.O.O.</t>
  </si>
  <si>
    <t>DAMA ENGINEERING PROCESNI SISTEMI, D.O.O., LJUBLJANA</t>
  </si>
  <si>
    <t>DAMATECH, DRUŽBA ZA TEHNIČNO TRGOVINO IN SVETOVANJE, D.O.O.</t>
  </si>
  <si>
    <t>DARSON PROIZVODNJA, PRODAJA IN STORITVE D.O.O.</t>
  </si>
  <si>
    <t>Šentjanž pri Dravogradu 175A</t>
  </si>
  <si>
    <t>DBR - KLJUČAVNIČARSTVO IN TRGOVINA RUDI KOVAČ, BORUT KOVAČ S.P.</t>
  </si>
  <si>
    <t>DEGUSTO, DRUŽBA ZA POSREDOVANJE IN TRGOVINO D.O.O.</t>
  </si>
  <si>
    <t>DEKORATIVA CEHNER, TRGOVINA, PROIZVODNJA, SVETOVANJE, D.O.O.</t>
  </si>
  <si>
    <t>DELO OSVOBAJA, POSLOVNE STORITVE, D.O.O.</t>
  </si>
  <si>
    <t>Dolenjska cesta 202</t>
  </si>
  <si>
    <t>DELTA TEAM PODJETJE ZA TRGOVINO, KOOPERACIJO IN PROIZVODNJO D.O.O. KRŠKO</t>
  </si>
  <si>
    <t>Cesta krških žrtev 135A</t>
  </si>
  <si>
    <t>DELTA VOD - INŽENIRING, TRGOVINA, STORITVE, D.O.O.</t>
  </si>
  <si>
    <t>DENTALEN - TERJAK, DRUŽBA ZA ZOBOZDRAVSTVENO DEJAVNOST D.O.O.</t>
  </si>
  <si>
    <t>DENTALNI STUDIO ZOBOZDRAVSTVO, D.O.O.</t>
  </si>
  <si>
    <t>DEOTON, PROIZVODNJA OSVEŽILCEV, D.O.O.</t>
  </si>
  <si>
    <t>DERMACENTER. DERMATOLOGIJA, FLEBOLOGIJA, ALERGOLOGIJA, D.O.O.</t>
  </si>
  <si>
    <t>DIAGNOSTIKA, GASTROENTEROLOŠKI CENTER, D.O.O.</t>
  </si>
  <si>
    <t>DIAGNOSTIČNI CENTER ŠENTJUR, ZDRAVSTVENE IN DRUGE STORITVE, TRGOVINA IN INŽENIRING, D.O.O.</t>
  </si>
  <si>
    <t>DILCA, PODJETJE ZA STORITVE IN TRGOVINO, D.O.O., KRANJ</t>
  </si>
  <si>
    <t>Smledniška cesta 128</t>
  </si>
  <si>
    <t>DIMCVAKER PODJETJE ZA STORITVE IN TRGOVINO, D.O.O., LJUBLJANA, C. CENETA ŠTUPARJA 130/B</t>
  </si>
  <si>
    <t>Cesta Ceneta Štuparja 130B</t>
  </si>
  <si>
    <t>DIMING, INŽENIRING IN PROJEKTIRANJE, D.O.O.</t>
  </si>
  <si>
    <t>DIMKO, PODJETJE ZA DIMNIKARSKE STORITVE, D.O.O., ŠKOFJA LOKA</t>
  </si>
  <si>
    <t>DINES TRGOVINA, STORITVE IN ZASTOPANJE D.O.O.</t>
  </si>
  <si>
    <t>DIVA PODJETJE ZA PROIZVODNJO, TRGOVINO IN STORITVE D.O.O.</t>
  </si>
  <si>
    <t>DKV EURO SERVICE, STORITVE, D.O.O.</t>
  </si>
  <si>
    <t>DLT, PROIZVODNJA, TRGOVINA IN STORITVE, D.O.O.</t>
  </si>
  <si>
    <t>Dunajska cesta 281</t>
  </si>
  <si>
    <t>DO-RAL, PODJETJE ZA PROIZVODNJO, TRGOVINO IN STORITVE, D.O.O.</t>
  </si>
  <si>
    <t>Ulica Pohorskega bataljona 211</t>
  </si>
  <si>
    <t>DOMINKO CENTER POOBLAŠČENI PRODAJALEC IN SERVISER VOZIL D.O.O.</t>
  </si>
  <si>
    <t>DON DON PROIZVODNO IN TRGOVSKO PODJETJE D.O.O.</t>
  </si>
  <si>
    <t>DOSSIS, DOZIRNA IN MEŠALNA TEHNIKA, D.O.O.</t>
  </si>
  <si>
    <t>DR DM D.O.O., SIMULACIJE IN ANALIZE DRUŽBENIH RAZSEŽNOSTI</t>
  </si>
  <si>
    <t>DVIGALA SUŠNIK, PROIZVODNJA IN VZDRŽEVANJE DVIGAL, D.O.O.</t>
  </si>
  <si>
    <t>E-DISTI, POSLOVNE STORITVE, D.O.O.</t>
  </si>
  <si>
    <t>EA ELEKTRONIKA PROIZVODNJA, STORITVE, TRGOVINA D.O.O.</t>
  </si>
  <si>
    <t>EBATT - PROIZVODNJA, TRGOVINA IN STORITVE, D.O.O.</t>
  </si>
  <si>
    <t>EBULL, SVETOVANJE, TRGOVINA IN STORITVE, D.O.O.</t>
  </si>
  <si>
    <t>EDINPEX EXPORT, IMPORT IN TRGOVINA D.O.O. KOPER</t>
  </si>
  <si>
    <t>EFOS INFORMACIJSKE REŠITVE D.O.O.</t>
  </si>
  <si>
    <t>EGASI, MEHATRONSKE REŠITVE, D.O.O.</t>
  </si>
  <si>
    <t>EIUS SVETOVANJE, KOMUNIKACIJE IN INFORMATIKA D.O.O.</t>
  </si>
  <si>
    <t>EKI KRANJ KOVINSKI IZDELKI IZTOK ERŽEN S.P.</t>
  </si>
  <si>
    <t>EKOREN, PODJETJE ZA ZBIRANJE IN RAVNANJE Z ODPADKI, D.O.O.</t>
  </si>
  <si>
    <t>ELASTOMERI, GUMIRANI VALJI IN KOLUTI, D.O.O.</t>
  </si>
  <si>
    <t>ELBI TRADE, PROIZVODNJA, TRGOVINA IN STORITVE, D.O.O.</t>
  </si>
  <si>
    <t>ELEKTRO KODRIČ ELEKTROINŠTALACIJE IN MERITVE D.O.O.</t>
  </si>
  <si>
    <t>ELEKTROMEHANIKA JANEZ PERČIČ S.P.</t>
  </si>
  <si>
    <t>ELEKTROMEHANIKA PANGER, PROIZVODNJA IN VZDRŽEVANJE HLADILNIH SISTEMOV D.O.O.</t>
  </si>
  <si>
    <t>ELEKTROMONT, PODJETJE ZA DVIGALNE NAPRAVE IN ELEKTRIČNE INŠTALACIJE, D.O.O.</t>
  </si>
  <si>
    <t>ELEKTROSTUDIO ELEKTROSERVIS IN INŠTALACIJE ALOJZ PRŠA S.P.</t>
  </si>
  <si>
    <t>ELITA NAGODE GRADBENIŠTVO D.O.O.</t>
  </si>
  <si>
    <t>ELMAR, PODJETJE ZA ELEKTROINŽENIRING, TRGOVINO, TURIZEM IN TRANSPORT, D.O.O.</t>
  </si>
  <si>
    <t>ELMOND, ELEKTROMONTAŽNE STORITVE, D.O.O.</t>
  </si>
  <si>
    <t>ELSAS KOMERCIALNE IN TEHNIČNE STORITVE, D.O.O., LJUBLJANA</t>
  </si>
  <si>
    <t>EMITTER PROIZVODNJA, TRGOVINA, STORITVE ROMAN MAJER S.P.</t>
  </si>
  <si>
    <t>ENERGE PRODAJA IN SVETOVANJE D.O.O.</t>
  </si>
  <si>
    <t>ENERGETIKA DOLENC, PODJETJE ZA PROIZVODNJO ENERGIJE IZ OBNOVLJIVIH VIROV, D.O.O.</t>
  </si>
  <si>
    <t>ENERGO TIM, TRGOVINA IN STORITVE, D.O.O.</t>
  </si>
  <si>
    <t>ENERGOTERM SI VISOKOGRADNJA, INŽENIRING, MONTAŽA, D.O.O.</t>
  </si>
  <si>
    <t>EPOKSI TLAKI HORVAT, DRUGA SPECIALIZIRANA GRADBENA DELA, ROK HORVAT S.P.</t>
  </si>
  <si>
    <t>ERAGON GOSTINSTVO IN TURIZEM D.O.O.</t>
  </si>
  <si>
    <t>ERLAH, PODJETJE ZA GOSTINSTVO,TURIZEM IN LESNO DEJAVNOST, D.O.O., SREDNJA VAS V BOHINJU</t>
  </si>
  <si>
    <t>Srednja vas v Bohinju 132</t>
  </si>
  <si>
    <t>ERTL GLAS STEKLO, PROIZVODNJA STEKLA D.O.O.</t>
  </si>
  <si>
    <t>ESCON, PROIZVODNJA IN MONTAŽA KOVINSKIH KONSTRUKCIJ IN NJIHOVIH DELOV, D.O.O.</t>
  </si>
  <si>
    <t>ESV ELEKTRO, DRUŽBA ZA ELEKTROINŠTALACIJE IN SERVIS, D.O.O.</t>
  </si>
  <si>
    <t>ETIM STORITVE IN TRGOVINA D.O.O.</t>
  </si>
  <si>
    <t>EURO-CARS PODJETJE ZA TRGOVINO IN TRANSPORT, LJUBLJANA D.O.O.</t>
  </si>
  <si>
    <t>EUROCON PODJETJE ZA EVROPSKE PROJEKTE IN POVEZOVANJE, D.O.O.</t>
  </si>
  <si>
    <t>EUROHOLDING, GRADNJA, PRODAJA IN POSREDNIŠTVO PRI PROMETU Z NEPREMIČNINAMI D.O.O.</t>
  </si>
  <si>
    <t>EVG, MOLEKULARNA DIAGNOSTIKA, D.O.O.</t>
  </si>
  <si>
    <t>EVINO, TRGOVINA IN GOSTINSTVO, D.O.O.</t>
  </si>
  <si>
    <t>FANIANI SKUPINA, POSLOVNE STORITVE, D.O.O.</t>
  </si>
  <si>
    <t>FANINA POSLOVNE STORITVE D.O.O. LJUBLJANA</t>
  </si>
  <si>
    <t>FAVN PODJETJE ZA PREDELAVO ZDRAVILNIH ZELIŠČ, D.O.O.</t>
  </si>
  <si>
    <t>FCB OGLAŠEVALSKA AGENCIJA D.O.O.</t>
  </si>
  <si>
    <t>FELIX TRADE EXPORT-IMPORT D.O.O.</t>
  </si>
  <si>
    <t>FILO, DRUŽBA ZA PROIZVODNJO, PRODAJO IN FINANČNE STORITVE D.O.O.</t>
  </si>
  <si>
    <t>FIRMA GRAFIČNO OBLIKOVANJE, ROK ŠUSTER S.P.</t>
  </si>
  <si>
    <t>Latkova vas 192</t>
  </si>
  <si>
    <t>FIRMAL GRADBENO PODJETJE D.O.O.</t>
  </si>
  <si>
    <t>FIT TIM, ŠPORTNE DEJAVNOSTI, TRGOVINA IN DRUGE STORITVE, D.O.O.</t>
  </si>
  <si>
    <t>FIZIOTERAPIJA IN KOZMETIKA GROSUPLJE D.O.O.</t>
  </si>
  <si>
    <t>FLORO, TRGOVINA, TRANSPORT IN STORITVE, D.O.O.</t>
  </si>
  <si>
    <t>FRAPOL PODJETJE ZA ELEKTRO GRADNJE IN STORITVE D.O.O.</t>
  </si>
  <si>
    <t>Stari trg 223</t>
  </si>
  <si>
    <t>FRIMAG D.O.O. STORITVE IN TRGOVINA</t>
  </si>
  <si>
    <t>FTT SUMUS ZASTOPANJE, POSREDOVANJE IN TRGOVINA D.O.O.</t>
  </si>
  <si>
    <t>FUTURE ART STUDIO ZA ARHITEKTURNO, GRAFIČNO IN WEB OBLIKOVANJE D.O.O.</t>
  </si>
  <si>
    <t>G.P.KARAHMET GRADBENO, TRGOVSKO IN STORITVENO PODJETJE D.O.O.</t>
  </si>
  <si>
    <t>GAIA MED, KLINIKA ZA SPLOŠNO MEDICINO IN OSTEOPOROZO, D.O.O.</t>
  </si>
  <si>
    <t>GALVANIZACIJA IN IZDELOVANJE DROBNIH KOVINSKIH PREDMETOV MIHA ŠTRICELJ S.P.</t>
  </si>
  <si>
    <t>GARDEROBA, TRGOVINA IN STORITVE, D.O.O.</t>
  </si>
  <si>
    <t>GAREX , DIGITALNE, VIZUALNE KOMUNIKACIJE, D.O.O.</t>
  </si>
  <si>
    <t>GEAPRODUKT TRGOVSKO PODJETJE NA DEBELO IN DROBNO D.O.O.</t>
  </si>
  <si>
    <t>GEBERIT, PRODAJNO PODJETJE, D.O.O.</t>
  </si>
  <si>
    <t>GEL GRADBENIŠTVO, GOSTINSTVO, TURIZEM D.O.O.</t>
  </si>
  <si>
    <t>GEMIS PODJETJE ZA GRADBENO EKONOMSKI MARKETING, INŽENIRING IN SVETOVANJE D.O.O.</t>
  </si>
  <si>
    <t>GENS TRGOVINA IN STORITVE D.O.O.</t>
  </si>
  <si>
    <t>Sromlje</t>
  </si>
  <si>
    <t>GEO-TEHNIKA, GRADBENA DELA, D.O.O.</t>
  </si>
  <si>
    <t>GEOENERGETIKA, DRUŽBA ZA OKOLJU PRIJAZNE ENERGIJE, D.O.O.</t>
  </si>
  <si>
    <t>GEOSTERN, PROJEKTIRANJE IN INŽENIRING , D.O.O.</t>
  </si>
  <si>
    <t>Cesta 4. julija 129</t>
  </si>
  <si>
    <t>GITRI, INŽENIRING, GRADBENIŠTVO IN STORITVE D.O.O.</t>
  </si>
  <si>
    <t>GO-EXIM ŠPEDICIJA IN TRANSPORT D.O.O.</t>
  </si>
  <si>
    <t>GOBOVC, KOVINOSTRUGARSTVO IN IZDELAVA INOKS OGRAJNIH SISTEMOV, D.O.O.</t>
  </si>
  <si>
    <t>GORENC PROIZVODNJA, TRGOVINA IN STORITVE D.O.O.</t>
  </si>
  <si>
    <t>Gerbičeva ulica 100</t>
  </si>
  <si>
    <t>GORIČAN SREČKO S.P. - TRANSPORT</t>
  </si>
  <si>
    <t>GOSTILNA PRI MARTINU JANEZ HROVAT S.P.</t>
  </si>
  <si>
    <t>GOSTINSTVO IN TRGOVINA - VINOTEKA SODČEK, ALEŠ ČEBAŠEK S.P.</t>
  </si>
  <si>
    <t>GOSTINSTVO, BRUNO ZARO, S.P.</t>
  </si>
  <si>
    <t>GOSTIŠČE JELENOV GREBEN BORUT JEŽOVNIK S.P.</t>
  </si>
  <si>
    <t>GOSTIŠČE ŽIŽAK, DAMJAN DJURIČIČ, S.P.</t>
  </si>
  <si>
    <t>GOZDARSKE STORITVE IN GRADBENA MEHANIZACIJA JANEZ LESJAK S.P.</t>
  </si>
  <si>
    <t>GOZDARSKE STORITVE IVAN ŠUBIC S.P.</t>
  </si>
  <si>
    <t>GOZDARSTVO RUPNIK GREGOR RUPNIK S.P.</t>
  </si>
  <si>
    <t>GOZDARSTVO URBANC, DANICA URBANC S.P.</t>
  </si>
  <si>
    <t>Topolšica 196B</t>
  </si>
  <si>
    <t>GP BRLEC, GRADBENIŠTVO IN DRUGE STORITVE, D.O.O.</t>
  </si>
  <si>
    <t>GP TRANSKOP, SPLOŠNO GRADBENIŠTVO, D.O.O., LJUBLJANA</t>
  </si>
  <si>
    <t>Zaloška cesta 165</t>
  </si>
  <si>
    <t>GRADBENA MEHANIZACIJA IN AVTOPREVOZNIŠTVO MARKO LUŠTEK S.P.</t>
  </si>
  <si>
    <t>GRADBENA MEHANIZACIJA IN PREVOZI LADISLAV POTOČNIK S.P.</t>
  </si>
  <si>
    <t>GRADBENA MEHANIZACIJA JOŽEF MARC S.P.</t>
  </si>
  <si>
    <t>GRADBENA MEHANIZACIJA, PREVOZI IN TRGOVINA - BABIČ DAVID, S.P.</t>
  </si>
  <si>
    <t>GRADBENA TOČKA, TRGOVINA IN STORITVE, D.O.O.</t>
  </si>
  <si>
    <t>GRADNJA IN SERVIS PLOVIL, IGOR LEVC, S.P.</t>
  </si>
  <si>
    <t>GRADOM PLUS, GRADBENIŠTVO, TRGOVINA IN INŽENIRING, D.O.O.</t>
  </si>
  <si>
    <t>Lackova cesta 237</t>
  </si>
  <si>
    <t>GRANAVA, GRADBENI INŽENIRING IN PROJEKTIRANJE, D.O.O.</t>
  </si>
  <si>
    <t>GRANITEX PROIZVODNJA, TRGOVINA IN STORITVE D.O.O.</t>
  </si>
  <si>
    <t>Teharska cesta 120</t>
  </si>
  <si>
    <t>Moravske Toplice</t>
  </si>
  <si>
    <t>GREMER TRGOVINA IN STORITVE D.O.O.</t>
  </si>
  <si>
    <t>GRIFFING, PROIZVODNJA, TRGOVINA IN POSREDNIŠTVO, D.O.O.</t>
  </si>
  <si>
    <t>GROSIST PRO TRGOVINA S PROIZVODI IN OPREMO ZA SLADOLEDARSTVO IN SLAŠČIČARSTVO D.O.O.</t>
  </si>
  <si>
    <t>GSK GRADNJE, GRADBENIŠTVO IN PREVOZI, D.O.O.</t>
  </si>
  <si>
    <t>GSV, GARANCIJSKI SERVIS VOZIL D.O.O.</t>
  </si>
  <si>
    <t>GTM GOSTINSTVO IN TURIZEM D.O.O., METLIKA, CBE 28</t>
  </si>
  <si>
    <t>GTR-AL TRGOVINA IN PROIZVODNJA D.O.O.</t>
  </si>
  <si>
    <t>GUMARSTVO - ANDREJ ŠIŠKO S.P.</t>
  </si>
  <si>
    <t>GUMARSTVO AA, TRGOVINA IN STORITVE, D.O.O.</t>
  </si>
  <si>
    <t>HALMONT - MONTAŽA STAVBNEGA POHIŠTVA IVAN HALUŽAN S.P.</t>
  </si>
  <si>
    <t>HARDSTORE DRUŽBA ZA TRGOVINO IN STORITVE, D.O.O.</t>
  </si>
  <si>
    <t>HARIS IZOLACIJSKA DELA D.O.O.</t>
  </si>
  <si>
    <t>HARTEX D.O.O. TRGOVINA IN STORITVE</t>
  </si>
  <si>
    <t>HEFIS KNJIGOVODSKI SERVIS D.O.O., ROGAŠKA SLATINA</t>
  </si>
  <si>
    <t>HELIOS KEMOSTIK, TOVARNA LEPIL IN KEMIČNIH IZDELKOV, D.O.O.</t>
  </si>
  <si>
    <t>HIDROPNEVMATIK TRGOVINA,STROJNI INŽENIRING, IZDELAVA HIDRAVLIČNIH CEVI, D.O.O. PETROVČE, PETROVČE 242</t>
  </si>
  <si>
    <t>Petrovče 242</t>
  </si>
  <si>
    <t>HIJA GOSTINSTVO IN TURIZEM D.O.O.</t>
  </si>
  <si>
    <t>HIŠA DARIL, PROIZVODNJA, STORITVE, TRGOVINA D.O.O.</t>
  </si>
  <si>
    <t>HIŠA RADUHA, PENZION, MARTINA BREZNIK S.P.</t>
  </si>
  <si>
    <t>HOLMED, ZASEBNA ZDRAVSTVENA ORDINACIJA, D.O.O. ŠKOFJA LOKA</t>
  </si>
  <si>
    <t>HYGAL HIDRAVLIČNA GALANTERIJA D.O.O.</t>
  </si>
  <si>
    <t>HYLA, PROIZVODNJA, RAZVOJ IN TRGOVINA D.O.O.</t>
  </si>
  <si>
    <t>I &amp; J TRTA DRUŽBA ZA STORITVE IN TRGOVINO D.O.O.</t>
  </si>
  <si>
    <t>I.H.S. INDUSTRIJSKI MANIPULACIJSKI SISTEMI KRŠKO D.O.O.</t>
  </si>
  <si>
    <t>ID SHOP, DRUŽBA ZA PROIZVODNJO, TRGOVINO IN SVETOVANJE D.O.O.</t>
  </si>
  <si>
    <t>IMP PUMPS, PROIZVODNJA, STORITVE, INŽENIRING, D.O.O.</t>
  </si>
  <si>
    <t>IMS TECH ENERGETSKI INŽENIRING, D.O.O.</t>
  </si>
  <si>
    <t>IMS-ADIT OIL, TRGOVSKO IN PROIZVODNO PODJETJE, D.O.O.</t>
  </si>
  <si>
    <t>INBEX TRGOVINA NA DEBELO, UVOZ, IZVOZ IN FINANČNI INŽENIRING D.O.O.</t>
  </si>
  <si>
    <t>INFIGO IDEO, TISKARSKE IN RAČUNOVODSKE STORITVE, D.O.O.</t>
  </si>
  <si>
    <t>INFINITUS, DIGITALNO VIDEO KOMUNICIRANJE, D.O.O.</t>
  </si>
  <si>
    <t>INFO DVIG SERVIS, PROIZVODNJA, MONTAŽA IN VZDRŽEVANJE DVIGAL, D.O.O.</t>
  </si>
  <si>
    <t>INFO-KOD, PODJETJE ZA RAČUNALNIŠKI INŽENIRING, SVETOVANJE IN TRGOVINO D.O.O.</t>
  </si>
  <si>
    <t>INFORMA STUDIO, INFORMACIJSKE STORITVE, D.O.O.</t>
  </si>
  <si>
    <t>Dunajska cesta 116</t>
  </si>
  <si>
    <t>INGLES TRGOVINA IN POSREDNIŠTVO PRI PRODAJI LESA D.O.O.</t>
  </si>
  <si>
    <t>INGVAR - PODJETJE ZA INŽENIRING, PROIZVODNJO IN TRGOVINO D.O.O.</t>
  </si>
  <si>
    <t>INOX CENTER PROIZVODNJA IN TRGOVINA D.O.O.</t>
  </si>
  <si>
    <t>INPORES, RAZVOJNE IN INFORMACIJSKE REŠITVE ZA JAVNO UPRAVO D.O.O.</t>
  </si>
  <si>
    <t>INSARA, DRUŽBA ZA TRGOVINO, POSREDNIŠTVO, NEPREMIČNINE IN STORITVE, D.O.O.</t>
  </si>
  <si>
    <t>INSEM - ATMOS ŽERJAVI IN DVIŽNA TEHNIKA PROIZVODNJA, TRGOVINA IN STORITVE D.O.O.</t>
  </si>
  <si>
    <t>INSPHARMA, DRUŽBA ZA TRŽENJE IN TRGOVINO, D.O.O.</t>
  </si>
  <si>
    <t>INSTALACIJE JAVORŠEK &amp; CO. STORITVE D.N.O.</t>
  </si>
  <si>
    <t>INTEGRAL AVTO PRODAJA VOZIL IN SERVISI D.O.O. JESENICE - SKUPINA ALPETOUR POTOVALNA AGENCIJA</t>
  </si>
  <si>
    <t>INTERMAG TRADING POSREDNIŠTVO IN TRGOVINA, D.O.O.</t>
  </si>
  <si>
    <t>INTEROPTI, OPTIKA IN OKULISTIKA, D.O.O.</t>
  </si>
  <si>
    <t>INTERPRO, NAPREDNE STORITVE, D.O.O.</t>
  </si>
  <si>
    <t>INŠTITUT ZA INOVATIVNE TEHNOLOGIJE, TEHNOLOŠKO IN PODJETNIŠKO SVETOVANJE, D.O.O.</t>
  </si>
  <si>
    <t>IPO-TEH TRGOVINA, D.O.O.</t>
  </si>
  <si>
    <t>IPROM, OPTIMIZACIJA AKCIJ NA INTERNETU, D.O.O.</t>
  </si>
  <si>
    <t>IPSOS RAZISKOVANJE TRGA, MEDIJEV IN JAVNEGA MNENJA D.O.O.</t>
  </si>
  <si>
    <t>IRIO D.O.O., PROIZVODNO IN TRGOVSKO PODJETJE</t>
  </si>
  <si>
    <t>IRLES, LESNO-PREDELOVALNO IN TRGOVSKO PODJETJE, D.O.O., POLJANE 38, 3332 REČICA OB SAVINJI</t>
  </si>
  <si>
    <t>ITRANS STORITVENA, TRGOVSKA IN PROIZVODNA DEJAVNOST D.O.O., VIR PRI STIČNI 114, 61295 IVANČNA GORICA</t>
  </si>
  <si>
    <t>Vir pri Stični 114</t>
  </si>
  <si>
    <t>ITSM CENTER, POSLOVNO SVETOVANJE, D.O.O.</t>
  </si>
  <si>
    <t>IZDELOVANJE DROBNIH KOVINSKIH PREDMETOV ARKO MARJAN, S.P.</t>
  </si>
  <si>
    <t>IZDELOVANJE KOVINSKIH IN NEKOVINSKIH IZDELKOV, TER SERVIS, MARJAN KOCBEK S.P.</t>
  </si>
  <si>
    <t>IZDELOVANJE LESNIH IZDELKOV MILAN STAJNKO S.P.</t>
  </si>
  <si>
    <t>IZDELOVANJE LETALSKIH MODELOV MODELI ŽNIDAR ANDREJ ŽNIDAR S.P.</t>
  </si>
  <si>
    <t>IZDELOVANJE PREDMETOV IZ PLASTIČNIH MAS IN UMETNIH SMOL IGOR BERGANT S.P.</t>
  </si>
  <si>
    <t>J&amp;B MONTAŽA POHIŠTVA, JOŽE BEK, S.P.</t>
  </si>
  <si>
    <t>JANPLAST PROIZVODNJA, TRGOVINA IN STORITVE, D.O.O.</t>
  </si>
  <si>
    <t>JELES, PROIZVODNJA IN TRGOVINA Z LESOM, D.O.O.</t>
  </si>
  <si>
    <t>JERMAN AS PROIZVODNO IN TRGOVSKO PODJETJE D.O.O.</t>
  </si>
  <si>
    <t>JK KAKER, SPECIALNO IN POHIŠTVENO MIZARSTVO, D.O.O.</t>
  </si>
  <si>
    <t>JKPS POSLOVNO SVETOVANJE D.O.O.</t>
  </si>
  <si>
    <t>JUNG PRODAJA DELOV RABLJENIH AVTOMOBILOV D.O.O.</t>
  </si>
  <si>
    <t>JUR GOSTINSTVO IN TURIZEM D.O.O.</t>
  </si>
  <si>
    <t>K.M.I. PODJETJE ZA PROIZVODNJO, STORITVE IN TRGOVINO D.O.O.</t>
  </si>
  <si>
    <t>K.R.E.S. AGENCIJA ZA TRŽNE KOMUNIKACIJE D.O.O.</t>
  </si>
  <si>
    <t>KAASS - AVTO TRGOVINA, PREVOZI V DOMAČEM IN MEDNARODNEM PROMETU, SERVIS VOZIL D.O.O.</t>
  </si>
  <si>
    <t>KAMP MENINA, UPRAVLJANJE KAMPOV IN TURIZEM, D.O.O.</t>
  </si>
  <si>
    <t>KAND, TRGOVINA IN STORITVE, D.O.O.</t>
  </si>
  <si>
    <t>KANDEX PROIZVODNO TRGOVSKO PODJETJE D.O.O.</t>
  </si>
  <si>
    <t>KANI-BUS PREVOZNIŠTVO D.O.O.</t>
  </si>
  <si>
    <t>KAPI IN PARTNERJI D.O.O. POSREDNIŠTVO IN DRUGE STORITVE</t>
  </si>
  <si>
    <t>KARBO STORITVE - TRGOVINA, GRADBENIŠTVO, KROVSTVO IN KLEPARSTVO RENATA KEREC S.P.</t>
  </si>
  <si>
    <t>KARTONAŽA ALIČ IDRIJA D.O.O.</t>
  </si>
  <si>
    <t>KEMS, PROIZVODNJA, TRGOVINA IN STORITVE, D.O.O.</t>
  </si>
  <si>
    <t>KENDALES STORITVE IN TRGOVINA D.O.O.</t>
  </si>
  <si>
    <t>KGL KOVINSKA GALANTERIJA D.O.O.</t>
  </si>
  <si>
    <t>KIM KOVINSKO PODJETJE D.O.O.</t>
  </si>
  <si>
    <t>KIMEX TRGOVSKO PODJETJE D.O.O. LJUBLJANA</t>
  </si>
  <si>
    <t>KIP KOP TRGOVINA IN STORITVE D.O.O.</t>
  </si>
  <si>
    <t>KLADNIK IZOLACIJE, HIDRO IN TERMOIZOLACIJSKA DELA D.O.O.</t>
  </si>
  <si>
    <t>KLINIKA DOKTOR 24, ZASEBNA ZDRAVSTVENA ORDINACIJA, D.O.O.</t>
  </si>
  <si>
    <t>KLINVEST, INŽENIRING, NADZOR, PROJEKTIRANJE, D.O.O.</t>
  </si>
  <si>
    <t>KLIPNET, PODJETJE ZA MULTIMEDIJSKE STORITVE IN MARKETING, D.O.O.</t>
  </si>
  <si>
    <t>Divača</t>
  </si>
  <si>
    <t>KLJUČAVNIČARSTVO KATJA KLEMENŠEK S.P.</t>
  </si>
  <si>
    <t>KMZ AVTO, TRGOVINA IN STORITVE, D.O.O.</t>
  </si>
  <si>
    <t>Verd 107</t>
  </si>
  <si>
    <t>KOLEKTOR ETRA ENERGETSKI TRANSFORMATORJI D.O.O.</t>
  </si>
  <si>
    <t>KOMISS ELEKTRO MONTAŽA IN STORITVE D.O.O.</t>
  </si>
  <si>
    <t>KOMP-R DRUŽBA ZA ENERGETSKE REŠITVE, D.O.O.</t>
  </si>
  <si>
    <t>KOMPOZIT EMRA, ELEKTROENERGETSKE MERITVE, REGULACIJE IN AVTOMATIKA, INŽENIRING IN RAČUNALNIŠTVO D.O.O.</t>
  </si>
  <si>
    <t>KOMUNALA MEŽEK, KOMUNALNE STORITVE, D.O.O.</t>
  </si>
  <si>
    <t>KOMUNALNE IN KMETIJSKE STORITVE JANEZ MILAVEC S.P.</t>
  </si>
  <si>
    <t>KONECRANES, PRODAJA DVIGALNE TEHNIKE, D.O.O.</t>
  </si>
  <si>
    <t>Jurovski Dol</t>
  </si>
  <si>
    <t>KOPLAST EKSTRUZIJA IN KONFEKCIJA, D.O.O., SLOVENSKE KONJICE</t>
  </si>
  <si>
    <t>KOVEGO GOSTINSTVO, TURIZEM, TRGOVINA IN STORITVE D.O.O.</t>
  </si>
  <si>
    <t>KOVINOGALANT STANKO ŠIFRER S.P.</t>
  </si>
  <si>
    <t>KOVINOPLASTIKA KOGELNIK, PROIZVODNJA, STORITVE IN TRGOVINA, D.O.O.</t>
  </si>
  <si>
    <t>KOVINOTEHNIKA BOŠTJAN JALEN S.P.</t>
  </si>
  <si>
    <t>KOŽAG KOVINSKA GALANTERIJA IN OBRTNE STORITVE, D.O.O. IG</t>
  </si>
  <si>
    <t>KOČEVAR FERDO, PROIZVODNJA IN STORITVE, D.O.O.</t>
  </si>
  <si>
    <t>KUB ARHITEKTURA, ARHITEKTURNO PROJEKTIRANJE IN INŽENIRING, D.O.O.</t>
  </si>
  <si>
    <t>KUHTA PODJETJE ZA GRADBENIŠTVO, TRGOVINO IN STORITVE, D.O.O., VODICE</t>
  </si>
  <si>
    <t>KULI, RAČUNOVODSTVO IN DRUGE POSLOVNE STORITVE, D.O.O.</t>
  </si>
  <si>
    <t>KUPI SISTEMI ELEKTRONSKEGA POSLOVANJA IN RAZVOJ APLIKACIJ D.O.O.</t>
  </si>
  <si>
    <t>KUPOLA GRADBENIŠTVO IN STORITVE, D.O.O.</t>
  </si>
  <si>
    <t>KUR-ANT PREVOZI,STORITVE,POSREDNIŠTVO ANDREJ TUŠAR S.P.</t>
  </si>
  <si>
    <t>KUTIN, TRGOVINA IN STORITVE, D.O.O.</t>
  </si>
  <si>
    <t>L 4 TIM, TRGOVINA NA DEBELO, DROBNO IN GOSTINSTVO D.O.O.</t>
  </si>
  <si>
    <t>LABELPROFI, PROIZVODNJA IN STORITVE D.O.O.</t>
  </si>
  <si>
    <t>LABSYS TRGOVINA, SVETOVANJE IN SERVIS, LJUBLJANA, D.O.O.</t>
  </si>
  <si>
    <t>LAJKA, POSLOVNE STORITVE, D.O.O.</t>
  </si>
  <si>
    <t>Pameče 166A</t>
  </si>
  <si>
    <t>LANEA TEHNIČNO PROJEKTIRANJE IN OSTALE STORITVE ALEŠ KOLIČ S.P.</t>
  </si>
  <si>
    <t>LEGAT DENT, ZOBOZDRAVSTVENE STORITVE D.O.O.</t>
  </si>
  <si>
    <t>LEILA, IZOBRAŽEVANJE IN RAZISKOVANJE, D.O.O.</t>
  </si>
  <si>
    <t>LEONARDO, RAZVOJ, RAZISKAVE, TRGOVINA IN STORITVE, D.O.O., KRANJ</t>
  </si>
  <si>
    <t>LEOSS PODJETJE ZA LASERJE, ELEKTRONIKO, OPTIKO, SENZORJE IN SISTEME, D.O.O., LJUBLJANA</t>
  </si>
  <si>
    <t>LESARSTVO ŽAŽE, MIZARSKO, PROIZVODNO IN STORITVENO PODJETJE, D.O.O.</t>
  </si>
  <si>
    <t>LESGAM MLAKAR ANTON S.P.</t>
  </si>
  <si>
    <t>LESJAK TRANSPORT D.O.O., STORITVE</t>
  </si>
  <si>
    <t>LESPATEX TRGOVSKO PODJETJE, D.O.O., LJUBLJANA</t>
  </si>
  <si>
    <t>LEVAR PREVOZI, GRADBENIŠTVO, TRGOVINA IN INŽENIRIG D.O.O.</t>
  </si>
  <si>
    <t>LEŠNIK P IN M, STORITVE IN SVETOVANJE, D.O.O.</t>
  </si>
  <si>
    <t>LIKAR, PREVOZNIŠTVO IN DRUGE STORITVE D.O.O.</t>
  </si>
  <si>
    <t>LIN SI, GOSTINSTVO IN TRGOVINA, D.O.O.</t>
  </si>
  <si>
    <t>LIPNIK TEHNIČNE VZMETI D.O.O.</t>
  </si>
  <si>
    <t>LOGISTIKA REM, TRANSPORT, STORITVE IN TRGOVINA, D.O.O.</t>
  </si>
  <si>
    <t>LOGITUS INFORMACIJSKI SISTEMI D.O.O.</t>
  </si>
  <si>
    <t>LOVRAN D.O.O. AVTOMATIZACIJSKI SISTEMI</t>
  </si>
  <si>
    <t>LUCI, PROIZVODNJA ČOKOLADE IN ČOKOLADNIH IZDELKOV, D.O.O.</t>
  </si>
  <si>
    <t>LUNOS, DRUŽBA ZA ZASTOPANJE IN PRODAJO, D.O.O.</t>
  </si>
  <si>
    <t>LUSH INTERNATIONAL, ZASTOPSTVO IN TRGOVINA, D.O.O., LJUBLJANA</t>
  </si>
  <si>
    <t>LZ DESIGN, KONSTRUIRANJE IN PROIZVODNJA LETAL, D.O.O.</t>
  </si>
  <si>
    <t>M TRADE RAČUNOVODSKE STORITVE IN FINANČNI INŽENIRING, D.O.O., LITIJA</t>
  </si>
  <si>
    <t>M-LES PROIZVODNJA, TRGOVINA IN STORITVE, D.O.O.</t>
  </si>
  <si>
    <t>M-TRANS, AVTOPREVOZNIŠTVO MATKO JOŽE S.P.</t>
  </si>
  <si>
    <t>M.A.S. KAJZER PODJETJE ZA PROIZVODNJO, STORITVE, TRGOVINO IN INŽENIRING D.O.O.</t>
  </si>
  <si>
    <t>MAGMA MEDIA, MEDIJSKA AGENCIJA, D.O.O.</t>
  </si>
  <si>
    <t>MAGMA POSLOVNA DARILA, TRGOVINA IN STORITVE, D.O.O.</t>
  </si>
  <si>
    <t>MAGOFORM, TRŽENJE, INŽENIRING, PROIZVODNJA, D.O.O.</t>
  </si>
  <si>
    <t>MAJNAP, PROIZVODNJA, POSREDNIŠTVO, STORITVE, D.O.O.</t>
  </si>
  <si>
    <t>MANTI INT, TRGOVINA IN STORITVE, D.O.O.</t>
  </si>
  <si>
    <t>MASTA TRADE, TRGOVSKE IN POSLOVNE STORITVE, D.O.O.</t>
  </si>
  <si>
    <t>MASTNAK OGRAJNI SISTEMI, PROIZVODNJA, STORITVE IN TRGOVINA, D.O.O.</t>
  </si>
  <si>
    <t>MATAVŽ TRANSPORT STANKO KOVŠE S.P.</t>
  </si>
  <si>
    <t>MATJAŽ, MONTAŽA, ZASTOPANJE IN POSREDOVANJE D.O.O., PETROVČE 115 B, PETROVČE</t>
  </si>
  <si>
    <t>MAXIMAT, GOSTINSTVO IN PODJETNIŠKO TER POSLOVNO SVETOVANJE D.O.O.</t>
  </si>
  <si>
    <t>MB TURIST, GOSTINSTVO IN TURIZEM, D.O.O.</t>
  </si>
  <si>
    <t>MC MEDICOR, MEDNARODNI CENTER ZA KARDIOVASKULARNE BOLEZNI, D.D.</t>
  </si>
  <si>
    <t>MEA MEA, TRGOVINA IN STORITVE, D.O.O.</t>
  </si>
  <si>
    <t>Tržaška cesta 133</t>
  </si>
  <si>
    <t>MEDILAB RADIOLOŠKI DIAGNOSTIČNI CENTER D.O.O., LJUBLJANA, VODOVODNA 100</t>
  </si>
  <si>
    <t>Vodovodna cesta 100</t>
  </si>
  <si>
    <t>MEDIP, PRODAJA MEDICINSKE OPREME D.O.O.</t>
  </si>
  <si>
    <t>MEDITECH, POSLOVNE STORITVE, D.O.O.</t>
  </si>
  <si>
    <t>MEGA RAM - RAČUNOVODSKI IN FINANČNI INŽENIRING, D.O.O.</t>
  </si>
  <si>
    <t>MEGA TEKSTIL, PROIZVODNJA, POSREDNIŠTVO, TRGOVINA IN STORITVE, D.O.O.</t>
  </si>
  <si>
    <t>MEGACIKLON TRGOVSKO IN STORITVENO PODJETJE D.O.O.</t>
  </si>
  <si>
    <t>MEGATRG, PODJETJE ZA POSREDOVANJE, TRGOVINO IN PROIZVODNJO, D.O.O.</t>
  </si>
  <si>
    <t>MENNYACHT, ZASTOPANJE, POSREDNIŠTVO IN TRGOVINA D.O.O.</t>
  </si>
  <si>
    <t>Obala 114B</t>
  </si>
  <si>
    <t>MERELA, DRUŽBA ZA STORITVE, D.O.O.</t>
  </si>
  <si>
    <t>MERI-IMPEX, PREVOZNE ZDRAVSTVENE STORITVE, D.O.O.</t>
  </si>
  <si>
    <t>METAKOCKA, NAPREDNE SPLETNE APLIKACIJE, D.O.O.</t>
  </si>
  <si>
    <t>METAL - PROFIL, PROIZVODNJA, INŽENIRING IN TRGOVINA, D.O.O.</t>
  </si>
  <si>
    <t>METAL PETEK PETER S.P.</t>
  </si>
  <si>
    <t>METRANS ADRIA KONTEJNERSKI PROMET D.O.O.</t>
  </si>
  <si>
    <t>METRUM POSREDNIŠTVO, TRGOVINA, PREVOZNIŠTVO D.O.O.</t>
  </si>
  <si>
    <t>MG-TIM GOSTINSTVO IN TURIZEM D.O.O.</t>
  </si>
  <si>
    <t>MIDEA - PREVOZI PUŠNIK JOŽE S.P.</t>
  </si>
  <si>
    <t>MIDEA PODJETJE ZA TRGOVINO, PROIZVODNJO IN STORITVE, D.O.O.</t>
  </si>
  <si>
    <t>MIDES DESIGN, OBLIKOVANJE IN MULTIMEDIJSKE STORITVE, D.O.O.</t>
  </si>
  <si>
    <t>MIHA, TRANSPORTNE STORITVE D.O.O.</t>
  </si>
  <si>
    <t>MIKELISA, TRGOVINA, POSREDOVANJE IN ZASTOPANJE, D.O.O.</t>
  </si>
  <si>
    <t>MISLEJ PLASTIKA ALEKSANDER R. MISLEJ S.P.</t>
  </si>
  <si>
    <t>MIZARSTVO ALEŠ ZALAR S.P.</t>
  </si>
  <si>
    <t>MIZARSTVO BOŠTIC, JANEZ BOŠTIC S.P.</t>
  </si>
  <si>
    <t>MIZARSTVO JAKIČ - ANTON JAKIČ S.P.</t>
  </si>
  <si>
    <t>MIZARSTVO JANEZ FORŠTNARIČ S.P.</t>
  </si>
  <si>
    <t>MIZARSTVO PERKO, DRUŽBA ZA STORITVE, D.O.O.</t>
  </si>
  <si>
    <t>MLINO TURIZEM, TRGOVINA IN GOSTINSTVO, D.O.O.</t>
  </si>
  <si>
    <t>MOBILIS PODJETJE ZA AVTOMATIZACIJO IN PROJEKTIRANJE V STROJEGRADNJI, D.O.O.</t>
  </si>
  <si>
    <t>MODERNE TEHNOLOGIJE PROIZVODNJA IN DRUGE STORITVE D.O.O.</t>
  </si>
  <si>
    <t>MONICOLOR MEŠALNI SERVIS, TRGOVINA, STORITVE IN PROIZVODNJA, D.O.O.</t>
  </si>
  <si>
    <t>MONT-PLAN ROGAŠKA, MONTAŽE IN TRGOVINA, D.O.O.</t>
  </si>
  <si>
    <t>MONTAŽA DVIGAL DARKO PERČIĆ S.P.</t>
  </si>
  <si>
    <t>MONTAŽA JANEZ KOVAČIČ S.P.</t>
  </si>
  <si>
    <t>MORELA OKULISTI, D.O.O.</t>
  </si>
  <si>
    <t>MORT GRADBENIŠTVO IN STORITVE D.O.O.</t>
  </si>
  <si>
    <t>MOTIVITI, DRUŽBA ZA INFORMACIJSKE TEHNOLOGIJE, D.O.O.</t>
  </si>
  <si>
    <t>Betnavska cesta 120</t>
  </si>
  <si>
    <t>MSG LIFE ODATEAM, PODJETJE ZA SVETOVANJE IN IZDELAVO INFORMACIJSKIH SISTEMOV D.O.O.</t>
  </si>
  <si>
    <t>MURSKA TRANSPORT D.O.O.</t>
  </si>
  <si>
    <t>MVM SERVIS, SPLETNE IN GRAFIČNE STORITVE D.O.O.</t>
  </si>
  <si>
    <t>NATLAČEN TRANSPORT, LOGISTIČNE STORITVE, D.O.O.</t>
  </si>
  <si>
    <t>NAVIS AGENCIJA ZA ORGANIZACIJO, POSREDOVANJE, ZASTOPANJE IN SVETOVANJE V DOMAČEM IN MEDNARODNEM PROMETU D.O.O., LJUBLJANA, PARMOVA 43</t>
  </si>
  <si>
    <t>NIMROD PODJETJE ZA TRGOVINO IN STORITVE D.O.O.</t>
  </si>
  <si>
    <t>NONA DRUŽBA ZA GOSTINSTVO D.O.O.</t>
  </si>
  <si>
    <t>NOVAK, IZPUŠNI SISTEMI, D.O.O.</t>
  </si>
  <si>
    <t>NOVITA PROGRAMSKA OPREMA D.O.O.</t>
  </si>
  <si>
    <t>NOVODOM TRGOVINA IN GRADBENIŠTVO, D.O.O.</t>
  </si>
  <si>
    <t>NUTRISSLIM, PROIZVODNJA IN DISTRIBUCIJA ŽIVIL, D.O.O.</t>
  </si>
  <si>
    <t>O.R. INŽENIRING, KOMUNALNE IN GRADBENE STORITVE, D.O.O.</t>
  </si>
  <si>
    <t>O2 MED, MEDICINSKI INŽENIRING, D.O.O.</t>
  </si>
  <si>
    <t>OBDELAVA KOVIN, BOŠTJAN SMREČNIK, S.P.</t>
  </si>
  <si>
    <t>OBZORJE SGP STORITVE, GRADNJE IN PROIZVODNJA D.O.O.</t>
  </si>
  <si>
    <t>OCEAN PROIZVODNJA, TRGOVINA IN STORITVE, D.O.O. KAMNIK</t>
  </si>
  <si>
    <t>ODVETNIŠKA DRUŽBA ANDRIĆ O.P. - D.O.O.</t>
  </si>
  <si>
    <t>ODVETNIŠKA DRUŽBA FATUR, O.P., D.O.O.</t>
  </si>
  <si>
    <t>OFTALMO OKULISTIKA D.O.O.</t>
  </si>
  <si>
    <t>OGM-BI PODJETJE ZA TUJA ZASTOPSTVA, ZUNANJO IN NOTRANJO TRGOVINO, PROIZVODNJO TER OPRAVLJANJE POSLOVNIH IN DRUGIH STORITEV D.O.O.</t>
  </si>
  <si>
    <t>OGMA DRUŽBA ZA PRENOVE, MONTAŽE, POPRAVILA, VODOVOD D.O.O.</t>
  </si>
  <si>
    <t>OGRAJE KOČEVAR, PROIZVODNJA, MONTAŽA OGRAJ IN DRUGIH KOVINSKIH IZDELKOV, D.O.O.</t>
  </si>
  <si>
    <t>OKE OKVIRJI ZA OČALA BOGDAN KUKOVIČ S.P.</t>
  </si>
  <si>
    <t>OKREPČEVALNICA PRI MICI, SILVO KOKOL S.P.</t>
  </si>
  <si>
    <t>OKREPČEVALNICA TOLMINSKA KORITA ZLATKO MURKOVIČ S.P.</t>
  </si>
  <si>
    <t>OLAM, TRGOVINA IN STORITVE, D.O.O.</t>
  </si>
  <si>
    <t>OMNIMODO, SVETOVANJE PRI RAZPISIH, D.O.O.</t>
  </si>
  <si>
    <t>ONDA ZASTOPSTVO D.O.O. NOVA GORICA</t>
  </si>
  <si>
    <t>OPTIMUM SKUPINA OBLAGANJE TAL IN STEN D.O.O.</t>
  </si>
  <si>
    <t>Cesta dveh cesarjev 393</t>
  </si>
  <si>
    <t>OPTISIS OPTIČNI DOSTOPOVNI SISTEMI D.O.O.</t>
  </si>
  <si>
    <t>ORA-VENT MONTAŽA KLIMATSKIH NAPRAV IN KOMPONENT D.O.O.</t>
  </si>
  <si>
    <t>ORCA, TRGOVINA IN STORITVE, D.O.O.</t>
  </si>
  <si>
    <t>ORGANIZIRANJE PRIREDITEV, GABRIJELA CMOR S.P.</t>
  </si>
  <si>
    <t>ORODJARSTVO MIHAEL GAŠPERIČ S.P.</t>
  </si>
  <si>
    <t>ORODJARSTVO POLOVŠEK, ANTON POLOVŠEK S.P.</t>
  </si>
  <si>
    <t>Dobja vas 247</t>
  </si>
  <si>
    <t>ORODJARSTVO, KOVINOSTRUGARSTVO IN DROBNA KOV. GALANTERIJA GORIČAR FRANCI S.P.</t>
  </si>
  <si>
    <t>ORSAN, ANDREJ SKERBIŠ, S.P., MONTAŽA IN DRUGE STORITVE</t>
  </si>
  <si>
    <t>OSOLNIK TRANSPORT, ALEŠ OSOLNIK, S.P.</t>
  </si>
  <si>
    <t>OTOLINEA SLUŠNI PRIPOMOČKI IN AVDIOPROTETIČNE STORITVE, D.O.O.</t>
  </si>
  <si>
    <t>P-D KREMEN, PRIDOBIVANJE DRUGIH RUDNIN IN KAMNIN, D.O.O.</t>
  </si>
  <si>
    <t>PAN TRANSPORT, STORITVE IN TRGOVINA,D.O.O.</t>
  </si>
  <si>
    <t>PANNA PLUS STORITVE IN TRGOVINA D.O.O.</t>
  </si>
  <si>
    <t>PAPP, PODJETJE ZA AVTOMATIZACIJO PROIZVODNJE IN PROJEKTI, D.O.O.</t>
  </si>
  <si>
    <t>PARACS, PODJETNIŠKO IN POSLOVNO SVETOVANJE, D.O.O.</t>
  </si>
  <si>
    <t>PARTNER - TURISTIČNA AGENCIJA, D.O.O. KOPER</t>
  </si>
  <si>
    <t>PARTNER CONSULTING, DRUŽBA ZA SVETOVALNO DEJAVNOST, D.O.O.</t>
  </si>
  <si>
    <t>PARTNER PROIZVODNO IN TRGOVSKO PODJETJE D.O.O.</t>
  </si>
  <si>
    <t>PARTY - PRO D.O.O., ORGANIZACIJA PRIREDITEV IN OSTALE STORITVE</t>
  </si>
  <si>
    <t>PATENTNI BIRO AF ZASTOPNIŠKA PISARNA ZA INTELEKTUALNO LASTNINO D.O.O.</t>
  </si>
  <si>
    <t>PATON PLAST, PREDELAVA IN OBDELAVA PLASTIKE, D.O.O.</t>
  </si>
  <si>
    <t>PEC SISTEMI, RAZISKOVANJE IN DRUGE STORITVE, D.O.O.</t>
  </si>
  <si>
    <t>PELETI EKSPRES, TRGOVINA IN STORITVE D.O.O.</t>
  </si>
  <si>
    <t>PELICON TRGOVINA, PROIZVODNJA IN STORITVE D.O.O.</t>
  </si>
  <si>
    <t>PENZION IN GOSTILNA LECTAR, MUZEJ LECTARSKA DELAVNICA V ŽIVO, JOŽE ANDREJAŠ S.P.</t>
  </si>
  <si>
    <t>Jurčkova cesta 234</t>
  </si>
  <si>
    <t>PETRIČ PROIZVODNJA IN TRGOVINA D.O.O.</t>
  </si>
  <si>
    <t>PICERIJA ETNA, IGOR PERESSON S.P.</t>
  </si>
  <si>
    <t>PICIKATO GOSTINSTVO TRGOVINA STORITVE D.O.O.</t>
  </si>
  <si>
    <t>PICOUNT, TRGOVINA IN STORITVE, D.O.O.</t>
  </si>
  <si>
    <t>PIMA-INTER D.O.O., PODJETJE ZA TRGOVINO, PROIZVODNJO IN STORITVE LJUBLJANA</t>
  </si>
  <si>
    <t>PKI - POSREDNIŠTVO, PROIZVODNJA KOVINSKIH IZDELKOV DAVID JERIČ S.P.</t>
  </si>
  <si>
    <t>PKK INŽENIRING, D.O.O.</t>
  </si>
  <si>
    <t>PLASTOFORM ŠMARJETA, PROIZVODNJA PLASTIČNIH ELEMENTOV D.O.O.</t>
  </si>
  <si>
    <t>PLETILSTVO PETRA PETRA OCVIRK, S.P.</t>
  </si>
  <si>
    <t>PLIZ, PROIZVODNJA, TRGOVINA IN STORITVE, D.O.O.</t>
  </si>
  <si>
    <t>PLOHL VLADO S.P. - ZEMELJSKA DELA IN AVTOPREVOZNIŠTVO</t>
  </si>
  <si>
    <t>POCINKOVALNICA, STORITVENO PODJETJE, D.O.O.</t>
  </si>
  <si>
    <t>POPRAVILO IN VZDRŽEVANJE OBDELOVALNIH STROJEV, ROMAN ŠKAFAR S.P.</t>
  </si>
  <si>
    <t>Lipovci 180B</t>
  </si>
  <si>
    <t>POSREDNIŠTVO BOŠTJAN GOLEŽ S.P.</t>
  </si>
  <si>
    <t>POZITRON PODJETJE ZA PROIZVODNJO IN STORITVE D.O.O.</t>
  </si>
  <si>
    <t>Pameče 166</t>
  </si>
  <si>
    <t>POČKAJ PROIZVODNJA POHIŠTVA IN TRGOVINA D.O.O.</t>
  </si>
  <si>
    <t>PRECISTEH, PROIZVODNJA, STORITVE IN TRGOVINA, D.O.O.</t>
  </si>
  <si>
    <t>PRELINE, PROIZVODNJA, TRGOVINA IN POSREDNIŠTVO, D.O.O.</t>
  </si>
  <si>
    <t>Trnovo pri Gorici</t>
  </si>
  <si>
    <t>PREVOZ BLAGA S TOVORNIMI MOTORNIMI VOZILI S PRIKLOPNIKI DRAGO CVETIČ S.P.</t>
  </si>
  <si>
    <t>PREVOZNIŠTVO KAPA BI BORIS KALUŽA S.P.</t>
  </si>
  <si>
    <t>PREVOZNIŠTVO, MATJAŽ KOREZ S.P.</t>
  </si>
  <si>
    <t>Gorišnica 172</t>
  </si>
  <si>
    <t>PREVOZNIŠTVO, METKA ROBNIK, S.P.</t>
  </si>
  <si>
    <t>PRI ŽABARJU, STORITVE IN TRGOVINA, D.O.O.</t>
  </si>
  <si>
    <t>PRI-MAT GOSTINSTVO D.O.O.</t>
  </si>
  <si>
    <t>Hrastje 175</t>
  </si>
  <si>
    <t>PRIMOLINE PROIZVODNJA IN PRODAJA RADIATORJEV D.O.O.</t>
  </si>
  <si>
    <t>PRIMUS TRANSPORT, PREVOZ BLAGA - PRIMOŽ KUK S.P.</t>
  </si>
  <si>
    <t>PRINTMANIA, TRGOVINA IN POSREDNIŠTVO, D.O.O.</t>
  </si>
  <si>
    <t>PRO COMMERCE PODJETJE ZA PROPAGANDNO IN KOMERCIALNO DEJAVNOST, D.O.O.</t>
  </si>
  <si>
    <t>PRO MONTING, MONTAŽE, TRGOVINA IN STORITVE, D.O.O.</t>
  </si>
  <si>
    <t>PRO UNIVERZUM PODJETJE ZA ZUNANJO IN NOTRANJO TRGOVINO, D.O.O. LJUBLJANA</t>
  </si>
  <si>
    <t>PROAKTIV PLUS TRGOVINA, STORITVE IN POSREDNIŠTVO D.O.O.</t>
  </si>
  <si>
    <t>PRODOM, PODJETJE ZA TRGOVINO, STORITVE IN ZASTOPSTVA D.O.O.</t>
  </si>
  <si>
    <t>Dolenjska cesta 184</t>
  </si>
  <si>
    <t>PROEN, DRUŽBA ZA PROJEKTIRANJE, SVETOVANJE IN TRGOVINO, D.O.O.</t>
  </si>
  <si>
    <t>PROFARM KOŠENINA, TRGOVINA, PROIZVODNJA IN DRUGE STORITVE, D.O.O.</t>
  </si>
  <si>
    <t>PROIZVODNJA BRUSILNIH SREDSTEV DIAMET BRANKO DRAGAN S.P.</t>
  </si>
  <si>
    <t>PROIZVODNJA KOKOŠJIH JAJC HRVATIČ FRANC S.P.</t>
  </si>
  <si>
    <t>PROIZVODNJA POLJŠČIN (OLJARIC IN ŽIT), PROIZVODNJA JEDILNIH OLJ, TRGOVINA NA DEBELO Z ŽITI IN ŽIVINSKO KRMO Z IZVOZOM IN UVOZOM KOLARIČ MIRAN S.P.</t>
  </si>
  <si>
    <t>PROMOS INŽENIRING, D.O.O.</t>
  </si>
  <si>
    <t>PROPLASTIKA PROIZVODNJA, TRGOVINA IN STORITVE D.O.O.</t>
  </si>
  <si>
    <t>PROSISTEM GRAF, TRGOVINA, ZASTOPANJE, PROIZVODNJA IN SERVIS, D.O.O.</t>
  </si>
  <si>
    <t>PROST PROSTOR, PROIZVODNJA, STORITVE, MARKETING D.O.O.</t>
  </si>
  <si>
    <t>PSC PRAPROTNIK PRODAJNO SERVISNI CENTER, D.O.O.</t>
  </si>
  <si>
    <t>PSIHOLOG, PSIHOLOŠKA ORDINACIJA ZA MEDICINO DELA PROMETA IN ŠPORTA, ŽERJAV MIRAN UNIV. DIPL. PSIH. S.P.</t>
  </si>
  <si>
    <t>PTGM PREVOZI IN TEŽKA GRADBENA MEHANIZACIJA SREČKO VONČINA S.P.</t>
  </si>
  <si>
    <t>PUNTAR TRANSPORT, JANEZ PUNTAR S.P.</t>
  </si>
  <si>
    <t>PURO TEHNIKA PODJETJE ZA PREDELAVO IN TRŽENJE POLIURETANSKE PENE D.O.O.</t>
  </si>
  <si>
    <t>RAGRAF GRAFIČNI INŽENIRING D.O.O.</t>
  </si>
  <si>
    <t>RAZPON, PODJETJE ZA PROJEKTIRANJE, RAZVOJ, INŽENIRING IN NADZOR GRADBENIH KONSTRUKCIJ, D.O.O.</t>
  </si>
  <si>
    <t>RAZPOTNIK TOMAŽ S.P. AVTOPREVOZNIŠTVO IN GRADBENA MEHANIZACIJA</t>
  </si>
  <si>
    <t>Kisovec</t>
  </si>
  <si>
    <t>RC-FIL, PROIZVODNJA PLASTIČNIH IZDELOV, D.O.O.</t>
  </si>
  <si>
    <t>RE-ING D.O.O. RAČUNOVODSKI INŽENIRING KOPER</t>
  </si>
  <si>
    <t>REAL SECURITY SVETOVANJE, STORITVE, INŽENIRING D.O.O.</t>
  </si>
  <si>
    <t>REALIS INFORMACIJSKE TEHNOLOGIJE, D.O.O.</t>
  </si>
  <si>
    <t>REBEC TRGOVSKO PODJETJE D.O.O.</t>
  </si>
  <si>
    <t>RECA, VIJAKI-ORODJA-STANDARDNI DELI, D.O.O.</t>
  </si>
  <si>
    <t>REGIUS, DRUŽBA ZA PROIZVODNJO, TRGOVINO IN STORITVE D.O.O.</t>
  </si>
  <si>
    <t>REISSWOLF, UNIČEVANJE DOKUMENTOV IN PODATKOV D.O.O.</t>
  </si>
  <si>
    <t>REVAL R PROIZVODNJA, TRGOVINA IN STORITVE D.O.O.</t>
  </si>
  <si>
    <t>REVIZIJA DRUŽBA ZA REVIZIJO IN SVETOVANJE D.O.O.</t>
  </si>
  <si>
    <t>REZID - INŠTALACIJE BOGOMIR RENKO S.P.</t>
  </si>
  <si>
    <t>RGM POSREDNIŠTVO PRI PRODAJI GORAN RAZGORŠEK S.P.</t>
  </si>
  <si>
    <t>RIBS COM TRGOVINA IN STORITVE D.O.O.</t>
  </si>
  <si>
    <t>RIMEKS MEDNARODNI TRANSPORT, ROBERT IMPERL S.P.</t>
  </si>
  <si>
    <t>RIMO, RAZVOJ IN EKSPERIMENTALNE DEJAVNOSTI D.O.O.</t>
  </si>
  <si>
    <t>RITM D.O.O. OČESNA OPTIKA, MULTIMEDIJA IN GLASBENA PRODUKCIJA</t>
  </si>
  <si>
    <t>ROCKSTOCK DRUŽBA ZA POSREDOVANJE D.O.O.</t>
  </si>
  <si>
    <t>ROKS &amp; W D.O.O., PREVOZI, TRGOVINA, ZASTOPSTVA, LJUBLJANA</t>
  </si>
  <si>
    <t>ROLETE KOSEC D.O.O. IZDELOVANJE IN MONTAŽA ROLET</t>
  </si>
  <si>
    <t>ROLI POSLOVNE STORITVE D.O.O.</t>
  </si>
  <si>
    <t>ROSENBAUER, PROIZVODNJA IN TRGOVINA ZA GASILSKO DEJAVNOST, D.O.O.</t>
  </si>
  <si>
    <t>ROSLER TRGOVSKO IN STORITVENO PODJETJE D.O.O.</t>
  </si>
  <si>
    <t>ROTAR KMETIJSKO-VRTNARSKA TRGOVINA IN SERVIS, D.O.O.</t>
  </si>
  <si>
    <t>ROŽIČ PREVOZI IN POSREDNIŠTVO D.O.O.</t>
  </si>
  <si>
    <t>RPM TEAM, PODJETJE ZA PRODAJO MOTORNIH KOLES, D.O.O.</t>
  </si>
  <si>
    <t>Smledniška cesta 104</t>
  </si>
  <si>
    <t>RSN MEDIA, VIZUALNE KOMUNIKACIJE IN GRAFIČNE STORITVE, D.O.O.</t>
  </si>
  <si>
    <t>RUBEL, ORODJARSTVO, PROIZVODNJA IN STORITVE, D.O.O.</t>
  </si>
  <si>
    <t>RUDI TURS, AVTOPREVOZNIŠTVO D.O.O.</t>
  </si>
  <si>
    <t>RUFNDAH, TRGOVINA IN STORITVE, D.O.O.</t>
  </si>
  <si>
    <t>Blejska Dobrava 121</t>
  </si>
  <si>
    <t>S E P PROIZVODNJA IN STORITVE D.O.O.</t>
  </si>
  <si>
    <t>SALONIT ANHOVO, KAMNOLOMI, D.O.O.</t>
  </si>
  <si>
    <t>SAM INŽENIRING STROJNO-AVTOPREVOZNA MEHANIZACIJA, D.O.O.</t>
  </si>
  <si>
    <t>SANIMAR TRANSPORT ROBERT BERGANT S.P.</t>
  </si>
  <si>
    <t>SBA TRGOVINA IN STORITVE D.O.O.</t>
  </si>
  <si>
    <t>SCHMELZER &amp; PIŠEK, MONTAŽA STROJEV IN OBDELAVA KOVIN, D.O.O.</t>
  </si>
  <si>
    <t>SEK D.O.O., PROIZVODNJA EMBALAŽE, KANIŽARICA</t>
  </si>
  <si>
    <t>SERVIKOM - KOMPRESORJI, PODJETJE ZA PROIZVODNJO, PRODAJO IN SERVISIRANJE KOMPRESORJEV, D.O.O.</t>
  </si>
  <si>
    <t>Srpenica</t>
  </si>
  <si>
    <t>SES GROUP, TRGOVINA IN STORITVE, D.O.O.</t>
  </si>
  <si>
    <t>SEVEN REFRACTORIES, PROIZVODNJA IN TRGOVINA OGNJEVZDRŽNE KERAMIKE D.O.O.</t>
  </si>
  <si>
    <t>SEŠLAR FRANCI, S.P., SEFRATRANS</t>
  </si>
  <si>
    <t>SGD STRDIN, SPLOŠNA GRADBENA DEJAVNOST D.O.O.</t>
  </si>
  <si>
    <t>SIAPRO, INOVATIVNI INŽENIRING NA PODROČJU LIVARSTVA, POVRŠINSKE OBDELAVE KOVIN IN ENERGETIKE, D.O.O.</t>
  </si>
  <si>
    <t>SIG-IN GRADNJA, STORITVE IN TRGOVINA D.O.O.</t>
  </si>
  <si>
    <t>SIGMA PRO, TRGOVINA IN STORITVE D.O.O.</t>
  </si>
  <si>
    <t>SIJ - SLOVENSKA INDUSTRIJA JEKLA, D.D.</t>
  </si>
  <si>
    <t>SILK TRGOVINA, D.O.O.</t>
  </si>
  <si>
    <t>SIMVAL, MONTAŽA, STORITVE, PROJEKTIRANJE IN INŽENIRING D. O. O.</t>
  </si>
  <si>
    <t>SINERGISE, LABORATORIJ ZA GEOGRAFSKE INFORMACIJSKE SISTEME, D.O.O.</t>
  </si>
  <si>
    <t>SINGA, TRGOVINA IN STORITVE, D.O.O.</t>
  </si>
  <si>
    <t>SIONSI, RAZISKAVE IN RAZVOJ, D.O.O.</t>
  </si>
  <si>
    <t>Ulica bratov Učakar 128</t>
  </si>
  <si>
    <t>SIPRA INŽENIRING, AVTOMATIZACIJA PROIZVODNIH SISTEMOV IN DRUGE STORITVE, D.O.O.</t>
  </si>
  <si>
    <t>SIPRO INŽENIRING SVETOVANJE IN PROJEKTIRANJE D.O.O.</t>
  </si>
  <si>
    <t>SITOTISK DAMIJAN KONC S.P.</t>
  </si>
  <si>
    <t>SKIL D.O.O., KOVINSKO PROIZVODNO PODJETJE HORJUL</t>
  </si>
  <si>
    <t>SLAP, PODJETJE ZA USPOSABLJANJE IN ZAPOSLOVANJE INVALIDNIH OSEB, PROIZVODNJO IN TRGOVINO, D.O.O., LJUBLJANA</t>
  </si>
  <si>
    <t>SLOMATEX, PODJETJE ZA PROIZVODNJO, TRGOVINO TER UVOZ-IZVOZ, D.O.O.</t>
  </si>
  <si>
    <t>SLOVARMS, TRGOVINA Z OROŽJEM IN OPREMO ZA LOV IN PROSTI ČAS, D.O.O.</t>
  </si>
  <si>
    <t>SLOWATCH DRUŽBA ZA TRGOVINO, D.O.O.</t>
  </si>
  <si>
    <t>SM TRANS PREVOZNIŠTVO SANDI MATKOVIČ S.P.</t>
  </si>
  <si>
    <t>SMER, SVETOVANJE, MARKETING, ENERGETIKA, RAZVOJ D.O.O.</t>
  </si>
  <si>
    <t>SNICA GOSTINSTVO D.O.O.</t>
  </si>
  <si>
    <t>SOFTEH, INFORMACIJSKI INŽENIRING, SVETOVANJE IN IZOBRAŽEVANJE, D.O.O.</t>
  </si>
  <si>
    <t>SOHA PODJETJE ZA PROIZVODNJO, TRGOVINO IN STORITVE D.O.O.</t>
  </si>
  <si>
    <t>SONET PLUS RAZVOJ IN IZDELAVA STROJEV IN STROJNIH ELEMENTOV D.O.O.</t>
  </si>
  <si>
    <t>SORBARA GOSTINSTVO, STORITVE IN TRGOVINA D.O.O.</t>
  </si>
  <si>
    <t>Tržaška cesta 116</t>
  </si>
  <si>
    <t>SPECIALISTIČNA PARODONTOLOŠKA AMBULANTA MIKUŽ D.O.O.</t>
  </si>
  <si>
    <t>SPECTRUM BRANDS, TRGOVINA, D.O.O.</t>
  </si>
  <si>
    <t>SPINTEC, RAZVOJ, PROIZVODNJA IN PRODAJA IGRALNIH NAPRAV D.O.O.</t>
  </si>
  <si>
    <t>SPIRO PROIZVODNJA, TRGOVINA IN STORITVE D.O.O.</t>
  </si>
  <si>
    <t>SPLOŠNA MEHANIČNA DELA TER MONTAŽA IN POPRAVILA STROJEV RIŽNAR ELVIS S.P.</t>
  </si>
  <si>
    <t>SRI LIVARSKI INŽENIRING D.O.O.</t>
  </si>
  <si>
    <t>STAVBNO KLEPARSTVO IN KROVSTVO RUDNIK D.O.O.</t>
  </si>
  <si>
    <t>Črna vas 308A</t>
  </si>
  <si>
    <t>Dobja vas 186</t>
  </si>
  <si>
    <t>STEKLARSTVO SVENŠEK MARIJA LJUBEC S.P.</t>
  </si>
  <si>
    <t>STEKLARSTVO VUČKO VUČKO ŠTEFAN S.P.</t>
  </si>
  <si>
    <t>Žižki 116</t>
  </si>
  <si>
    <t>STIMER, STROJNE INŠTALACIJE, D.O.O.</t>
  </si>
  <si>
    <t>STO GES.M.B.H., PODRUŽNICA LJUBLJANA</t>
  </si>
  <si>
    <t>Litijska cesta 148</t>
  </si>
  <si>
    <t>STOPAR PROIZVODNJA, GRADNJA, MARKETING D.O.O.</t>
  </si>
  <si>
    <t>STROJNA OBDELAVA ŠIJANEC, ŠIJANEC SREČKO S.P.</t>
  </si>
  <si>
    <t>STROJNE STORITVE KOLAR PROIZVODNJA, TRGOVINA, POSREDNIŠTVO, PREVOZI IN STROJNE STORITVE D.O.O.</t>
  </si>
  <si>
    <t>STROJNO KLJUČAVNIČARSTVO IZDELAVA KOVINSKE OPREME FRANJO KOLEŽNIK S.P.</t>
  </si>
  <si>
    <t>STROJNO KLJUČAVNIČARSTVO TOMAŽ KOGOVŠEK S.P.</t>
  </si>
  <si>
    <t>STROJPLAST PODJETJE ZA TRGOVINO IN PROIZVODNJO PLASTIČNE EMBALAŽE, SEMIČ, D.O.O.</t>
  </si>
  <si>
    <t>STRUGARSTVO JANEZ RANT S.P.</t>
  </si>
  <si>
    <t>STRUGARSTVO, DRAGICA JENE S.P.</t>
  </si>
  <si>
    <t>SUPAT GRADBENIŠTVO D.O.O.</t>
  </si>
  <si>
    <t>SURTEC ADRIA, STORITVE, SVETOVANJE IN TRGOVINA, D.O.O.</t>
  </si>
  <si>
    <t>SVET.ZAVAROVANJE, ZAVAROVALNO ZASTOPANJE, D.O.O.</t>
  </si>
  <si>
    <t>SVEČARSTVO JURKOVIČ DAVID JURKOVIČ S.P.</t>
  </si>
  <si>
    <t>SVEČKO TRGOVSKO, STORITVENO IN PROIZVODNO PODJETJE D.O.O.</t>
  </si>
  <si>
    <t>T.P.G. AGENT, POMORSKA AGENCIJA IN STORITVE, D.O.O.</t>
  </si>
  <si>
    <t>T.T. STORITVE, TRGOVINA IN TRANSPORT, D.O.O.</t>
  </si>
  <si>
    <t>TAM-TAM, PODJETJE ZA EKONOMSKO PROPAGANDO, D.O.O.</t>
  </si>
  <si>
    <t>Slovenčeva ulica 153</t>
  </si>
  <si>
    <t>TANOL PRODAJA NAFTNIH DERIVATOV, ALEŠ EMERŠIČ S.P.</t>
  </si>
  <si>
    <t>TBK TRGOVINA D.O.O. BOŠTANJ</t>
  </si>
  <si>
    <t>TE - TE DRUŽBA ZA TRŽENJE, ZASTOPANJE, INŽENIRING, MARKETING, D.O.O.</t>
  </si>
  <si>
    <t>Spodnje Gorje 142A</t>
  </si>
  <si>
    <t>TEAM TRANSPORT CESTNI TOVORNI PROMET, D.O.O.</t>
  </si>
  <si>
    <t>TECH TRADE PODJETJE ZA TRGOVINO IN PROIZVODNJO D.O.O. TRZIN</t>
  </si>
  <si>
    <t>TEHIT, RAČUNALNIŠKI INŽENIRING, D.O.O.</t>
  </si>
  <si>
    <t>TEHNA PLUS TRGOVSKO IN PROIZVODNO PODJETJE D.O.O.</t>
  </si>
  <si>
    <t>TEHNOSERVIS ZASTOPSTVA SERVIS, TRGOVINA IN GRADBENIŠTVO D.O.O.</t>
  </si>
  <si>
    <t>TELPROM INFORMACIJSKE TEHNOLOGIJE D.O.O.</t>
  </si>
  <si>
    <t>TERLEP KOVINSKO PREDELOVALNO PODJETJE, D.O.O.</t>
  </si>
  <si>
    <t>TGH, TRGOVSKO GRADBENA HIŠA, D.O.O.</t>
  </si>
  <si>
    <t>TIBO TEHNOLOŠKI INŽENIRING D.O.O.</t>
  </si>
  <si>
    <t>TIMSA, ELEKTROINSTALACIJE, IZVAJALSKI INŽENIRING, D.O.O.</t>
  </si>
  <si>
    <t>TISKARNA DIKPLAST TISKARSTVO IN PROIZVODNJA D.O.O.</t>
  </si>
  <si>
    <t>TM TRANSPORT TOMAŽ ZIHERL S.P.</t>
  </si>
  <si>
    <t>Britof 171</t>
  </si>
  <si>
    <t>TO-TI D.O.O. TRGOVINA IN STORITVE</t>
  </si>
  <si>
    <t>TOLEA, TRGOVINA IN STORITVE, D.O.O.</t>
  </si>
  <si>
    <t>TOM PREVOZI IN STORITVE D.O.O.</t>
  </si>
  <si>
    <t>TOMEX, PROIZVODNJA, TRGOVINA IN STORITVE, D.O.O., ILIRSKA BISTRICA</t>
  </si>
  <si>
    <t>TOTAL ADRIA TRGOVINA Z MAZIVI D.O.O.</t>
  </si>
  <si>
    <t>TOŠKAN PREVOZI IN DRUGE STORITVE D.O.O.</t>
  </si>
  <si>
    <t>TPGOZD POSREDNIŠTVO IN SVETOVANJE MIHA JURANČIČ CVEK S.P.</t>
  </si>
  <si>
    <t>TRANS DE-JUS, PREVOZNIŠTVO, DENIS JUS S.P.</t>
  </si>
  <si>
    <t>TRANSPORT CURK PREVOZI IN STORITVE D.O.O.</t>
  </si>
  <si>
    <t>TRANSPORT DEBEVC, PREVOZI D.O.O.</t>
  </si>
  <si>
    <t>TRANSPORT MAUKO, DUŠAN MAUKO, S.P.</t>
  </si>
  <si>
    <t>TRANSPORT PRUŠEK DUŠAN PRUŠEK S.P.</t>
  </si>
  <si>
    <t>TRANSPORT ROJKO, GREGOR ROJKO S.P.</t>
  </si>
  <si>
    <t>TRANSPORT ŠEPEC ROBERT ŠEPEC S.P.</t>
  </si>
  <si>
    <t>TREVIS POSREDNIŠTVO IN TRGOVINA D.O.O.</t>
  </si>
  <si>
    <t>TRGOLES TRGOVSKO LESNO PODJETJE D.O.O.</t>
  </si>
  <si>
    <t>TRGOVINA NA DEBELO Z ŽIVILI MIRO PAVLIČ S.P.</t>
  </si>
  <si>
    <t>TRGOVSKI CENTER TIVOLI - MOTO SHOP D.O.O., TRGOVINA NA DEBELO IN DROBNO, PROIZVODNJA, UVOZ-IZVOZ LJUBLJANA</t>
  </si>
  <si>
    <t>Vodnikova cesta 211</t>
  </si>
  <si>
    <t>TRIPLAN GRADBENIŠTVO D.O.O.</t>
  </si>
  <si>
    <t>TRIVAL ANTENE OPREMA ZA TELEKOMUNIKACIJE D.O.O.</t>
  </si>
  <si>
    <t>TRIXY AVIATION PROIZVODNJA ZRAKOPLOVOV D.O.O.</t>
  </si>
  <si>
    <t>Žiče 107</t>
  </si>
  <si>
    <t>TRO - REZALNA ORODJA D.O.O.</t>
  </si>
  <si>
    <t>TROIA, INFORMACIJSKE STORITVE, D.O.O.</t>
  </si>
  <si>
    <t>TROJA TIM, ZAVAROVALNIŠKO ZASTOPANJE, D.O.O.</t>
  </si>
  <si>
    <t>TU-VAL PROIZVODNJA IN TRGOVINA D.O.O.</t>
  </si>
  <si>
    <t>UFM-UVERA PROIZVODNJA, TRGOVINA IN STORITVE D.O.O.</t>
  </si>
  <si>
    <t>UNITRADE TRGOVINA SABINA KISILAK-JANDL S.P.</t>
  </si>
  <si>
    <t>V TISK, DRUŽBA ZA TISKARSTVO, TRGOVINO IN STORITVE, D.O.O.</t>
  </si>
  <si>
    <t>VALOREM STORITVE IN TRGOVINA D.O.O.</t>
  </si>
  <si>
    <t>VD TRANSPORT, PREVOZI V CESTNEM PROMETU, DARKO VERESIJA S.P.</t>
  </si>
  <si>
    <t>Zgornje Jezersko</t>
  </si>
  <si>
    <t>VEPLAS LAK, LAKIRANJE IN DRUGE STORITVE, D.O.O.</t>
  </si>
  <si>
    <t>VESNA - RATEČE, GOSTINSTVO IN TRGOVINA, D.O.O.</t>
  </si>
  <si>
    <t>VETPROMET, ZASTOPANJE D.O.O.</t>
  </si>
  <si>
    <t>VEČERIČ FRANC S.P. AVTOPREVOZNIŠTVO</t>
  </si>
  <si>
    <t>Podlehnik</t>
  </si>
  <si>
    <t>VIDAFLAG PODJETJE ZA IZDELAVO ZASTAV, ZASTOPSTVO, TRGOVINA IN MARKETING D.O.O., SORA 46, MEDVODE</t>
  </si>
  <si>
    <t>VIDALI, PROIZVODNJA, STORITVE IN TRGOVINA, D.O.O.</t>
  </si>
  <si>
    <t>VIDIM, OČESNI KIRURŠKI CENTER D.O.O.</t>
  </si>
  <si>
    <t>VINARSTVO MARIJAN SIMČIČ S.P.</t>
  </si>
  <si>
    <t>VINEX SLIKOPLESKARSTVO TADEJ DROBNIČ S.P.</t>
  </si>
  <si>
    <t>VIRUS D.O.O. TRGOVINA NA DEBELO IN DROBNO LJUBLJANA</t>
  </si>
  <si>
    <t>VISIT INFORMATIKA IN TELEKOMUNIKACIJE D.O.O.</t>
  </si>
  <si>
    <t>VKF RENZEL DRUŽBA ZA PROIZVODNJO, TRGOVINO IN STORITVE D.O.O.</t>
  </si>
  <si>
    <t>Koprska ulica 106B</t>
  </si>
  <si>
    <t>VOBENCA, UPRAVLJANJE Z GOZDOVI, PROIZVODNJA, TRGOVINA IN STORITVE, D.O.O.</t>
  </si>
  <si>
    <t>VOLO, ORGANIZACIJA NEPOZABNIH DOŽIVETIJ, D.O.O.</t>
  </si>
  <si>
    <t>VOMI INŽENIRING, GRADBENIŠTVO, PROJEKTIRANJE IN NADZOR, TRGOVINA, D.O.O.</t>
  </si>
  <si>
    <t>VOVK, OBDELAVA KOVIN, KRIVLJENJE CEVI IN GUMI TESNILA D.O.O.</t>
  </si>
  <si>
    <t>VOŽNJA, NAJEM DIRKALNIH VOZIL, D.O.O.</t>
  </si>
  <si>
    <t>VRABL FRANC S.P., FOOG GRAVIRANJE KOVIN</t>
  </si>
  <si>
    <t>VRAČEVIČ MATEJ S.P. PIZZERIJA ČEBELICA</t>
  </si>
  <si>
    <t>VULKANIZERSTVO BOŠTJAN VOVK S.P.</t>
  </si>
  <si>
    <t>WEBER-MANSMONT, DRUŽBA ZA TRGOVINO, PROIZVODNJO IN STORITVE, D.O.O.</t>
  </si>
  <si>
    <t>WIKRA STORITVE IN TRGOVINA, D.O.O.</t>
  </si>
  <si>
    <t>WINTERHALTER GASTRONOM, PROFESIONALNI POMIVALNI STROJI IN SISTEMI D.O.O.</t>
  </si>
  <si>
    <t>X - ADENA TRGOVINA IN POSREDOVANJE D.O.O.</t>
  </si>
  <si>
    <t>YOGI MOTO CENTER, PROIZVODNO, STORITVENO IN TRGOVSKO PODJETJE, D.O.O.</t>
  </si>
  <si>
    <t>ZA &amp; TE PODJETJE ZA PROIZVODNJO, TRŽENJE, TURIZEM IN SVETOVANJE D.O.O.</t>
  </si>
  <si>
    <t>ZADRAŽNIK TRANSPORT, D.O.O., PREVOZI IN STORITVE</t>
  </si>
  <si>
    <t>ZAITEX, TRGOVINA, GOSTINSTVO IN AVTOPREVOZNIŠTVO, D.O.O.</t>
  </si>
  <si>
    <t>ZAKLJUČNA DELA V GRADBENIŠTVU EDVARD URBANČ S.P.</t>
  </si>
  <si>
    <t>ZAKLJUČNA GRADBENA DELA MILAN HORVAT S.P.</t>
  </si>
  <si>
    <t>ZAKLJUČNA GRADBENA DELA, PREVOZNIŠTVO, TRGOVINA REČNIK JOŽE S.P.</t>
  </si>
  <si>
    <t>ZASEBNA SPECIALISTIČNA SPLOŠNA ORDINACIJA VOJKA KOSTEVC S.P.</t>
  </si>
  <si>
    <t>ZELINKA &amp; SINOVI ZASTOPANJE IN TRGOVINA D.O.O.</t>
  </si>
  <si>
    <t>Stožice 100A</t>
  </si>
  <si>
    <t>ZEMELJSKA IN GRADBENA DELA ZDENKO RAMŠAK S.P.</t>
  </si>
  <si>
    <t>ZEMELJSKA PRIPRAVLJALNA DELA MARTINA ZRNEC S.P.</t>
  </si>
  <si>
    <t>ZENIT-T TRŽENJE, POSREDOVANJE, RAZISKAVE IN SVETOVANJE, D.O.O.</t>
  </si>
  <si>
    <t>ZG LIGHTING TRGOVINA D.O.O.</t>
  </si>
  <si>
    <t>ZIP - ZASTOPANJE IN POSREDOVANJE - NARAT OTON, S.P.</t>
  </si>
  <si>
    <t>Pišece</t>
  </si>
  <si>
    <t>ZIVKO MIJATOVIC &amp; PARTNERS, DRUŽBA ZA MANAGEMENT IN SVETOVANJE, D.O.O.</t>
  </si>
  <si>
    <t>ZM DAVA, PROIZVODNJA, PRODAJA IN POSREDOVANJE, D.O.O.</t>
  </si>
  <si>
    <t>ZMAJ, PODJETJE ZA PROJEKTIRANJE, INŽENIRING, PROIZVODNJO IN TRGOVINO, D.O.O.</t>
  </si>
  <si>
    <t>ZOBOZDRAVSTVO BUŽINEL D.O.O.</t>
  </si>
  <si>
    <t>ZOBOZDRAVSTVO MEZEG - ZOBOZDRAVSTVENE STORITVE, D.O.O.</t>
  </si>
  <si>
    <t>ZOBOZDRAVSTVO TURK, ORTODONTSKA IN ZOBOZDRAVSTVENA ORDINACIJA, D.O.O.</t>
  </si>
  <si>
    <t>ZOTLER FRANC S.P. NC SERVIS</t>
  </si>
  <si>
    <t>ZVIJEZDA PODJETJE ZA NOTRANJO IN ZUNANJO TRGOVINO, D.O.O., LJUBLJANA</t>
  </si>
  <si>
    <t>ŠALEŠKA VETERINA D.O.O.</t>
  </si>
  <si>
    <t>ŠEF, GOSTINSTVO IN TRGOVINA, D.O.O.</t>
  </si>
  <si>
    <t>ŠEŠKO KLJUČAVNIČARSTVO IN KOVAŠTVO, D.O.O.</t>
  </si>
  <si>
    <t>ŠMIGOC, PROIZVODNJA, TRGOVINA, STORITVE IN GRADBENIŠTVO D.O.O.</t>
  </si>
  <si>
    <t>ŠTULAR TRGOVINA IN STORITVE D.O.O.</t>
  </si>
  <si>
    <t>ŽAGA RUPNIK, RAZREZ IN TRGOVINA Z LESOM, D.O.O.</t>
  </si>
  <si>
    <t>ŽELJO TRANSPORT, AVTOPREVOZNIŠTVO, D.O.O.</t>
  </si>
  <si>
    <t>ŽLEBNIK TRANSPORT, TRANSPORT BLAGA, D.O.O.</t>
  </si>
  <si>
    <t>ŽONTA, TRANSPORT, TEHNIČNI PREGLEDI IN SERVISNE STORITVE, D.O.O.</t>
  </si>
  <si>
    <t>ŽONTAR, SERVIS IN MONTAŽA HLADILNIH IN KLIMA NAPRAV, D.O.O.</t>
  </si>
  <si>
    <t>ČEBUL LOGISTIKA IN TRANSPORT D.O.O.</t>
  </si>
  <si>
    <t>ČETRTA POT, AVTOMATSKA IDENTIFIKACIJA, RAČUNALNIŠTVO IN INFORMATIKA, D.O.O.</t>
  </si>
  <si>
    <t>ČG GOZDARSTVO, ANDREJ ČREŠNAR S.P.</t>
  </si>
  <si>
    <t>ČURI MURI, VELEPRODAJA IGRAČ IN DARIL, D.O.O.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</si>
  <si>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</si>
  <si>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</si>
  <si>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</si>
  <si>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</si>
  <si>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</si>
  <si>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</si>
  <si>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</si>
  <si>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</si>
  <si>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</si>
  <si>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</si>
  <si>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</si>
  <si>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</si>
  <si>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</si>
  <si>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Komanditna delniška družba</t>
  </si>
  <si>
    <t>Gospodarsko interesno združenje</t>
  </si>
  <si>
    <t>Evropsko gospodarsko interesno združenje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</si>
  <si>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</si>
  <si>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</si>
  <si>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</si>
  <si>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</si>
  <si>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</si>
  <si>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</si>
  <si>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</si>
  <si>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</si>
  <si>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</si>
  <si>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</si>
  <si>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</si>
  <si>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</si>
  <si>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</si>
  <si>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</si>
  <si>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</si>
  <si>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</si>
  <si>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</si>
  <si>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</si>
  <si>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</si>
  <si>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</si>
  <si>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</si>
  <si>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</si>
  <si>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</si>
  <si>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</si>
  <si>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</si>
  <si>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</si>
  <si>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</si>
  <si>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</si>
  <si>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</si>
  <si>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</si>
  <si>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</si>
  <si>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Število zaposlenih</t>
  </si>
  <si>
    <t>Število hitrorastočih podjetij po posameznih obdobjih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</si>
  <si>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</si>
  <si>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</si>
  <si>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</si>
  <si>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</si>
  <si>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</si>
  <si>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</si>
  <si>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 xml:space="preserve">Kriteriji izločitve po metodologiji Ministrstva za gospodarski razvoj in tehnologijo: </t>
  </si>
  <si>
    <t>1.</t>
  </si>
  <si>
    <t>2.</t>
  </si>
  <si>
    <t>3.</t>
  </si>
  <si>
    <t>4.</t>
  </si>
  <si>
    <t>5.</t>
  </si>
  <si>
    <t>6.</t>
  </si>
  <si>
    <t>7.</t>
  </si>
  <si>
    <t>8.</t>
  </si>
  <si>
    <t>podjetja &gt; 50 % v državni lasti</t>
  </si>
  <si>
    <t>9.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</si>
  <si>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</si>
  <si>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</si>
  <si>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</si>
  <si>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</si>
  <si>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</si>
  <si>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</si>
  <si>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11.</t>
  </si>
  <si>
    <t>12.</t>
  </si>
  <si>
    <t>13.</t>
  </si>
  <si>
    <t>a</t>
  </si>
  <si>
    <t>b</t>
  </si>
  <si>
    <t>2012-2016</t>
  </si>
  <si>
    <t>Sklad</t>
  </si>
  <si>
    <t>(b/a)</t>
  </si>
  <si>
    <t>Arkova ulica 13</t>
  </si>
  <si>
    <t>Žigonova ulica 4</t>
  </si>
  <si>
    <t>2A-TRANS, TRANSPORT IN LOGISTIKA, D.O.O.</t>
  </si>
  <si>
    <t>Cesta Andreja Bitenca 68</t>
  </si>
  <si>
    <t>2ARHITEKTA, INVESTICIJE IN PROJEKTIRANJE, D.O.O.</t>
  </si>
  <si>
    <t>Vižmarska pot 8</t>
  </si>
  <si>
    <t>3 D DRUŽBA ZA IZOBRAŽEVANJE KANDIDATOV ZA VOZNIKE MOTORNIH VOZIL, RENT-A-CAR, GRADBENE IN OSTALE POSLOVNE DEJAVNOSTI D.O.O. LJUBLJANA, TRŽAŠKA 2</t>
  </si>
  <si>
    <t>Tržaška cesta 2</t>
  </si>
  <si>
    <t>Litijska cesta 45</t>
  </si>
  <si>
    <t>Germova ulica 9</t>
  </si>
  <si>
    <t>3D STRAŽIŠAR DENTAL DEPO, D.O.O., VNANJE GORICE, POT K ČUVAJNICI 6</t>
  </si>
  <si>
    <t>Pot k čuvajnici 6</t>
  </si>
  <si>
    <t>3DCENTER, SODOBNE OBDELOVALNE TEHNOLOGIJE, D.O.O.</t>
  </si>
  <si>
    <t>Zadobje 3</t>
  </si>
  <si>
    <t>Ljubljanska cesta 24D</t>
  </si>
  <si>
    <t>3ZEN, IZOBRAŽEVANJE IN SVETOVANJE, D.O.O.</t>
  </si>
  <si>
    <t>Tacenska cesta 125B</t>
  </si>
  <si>
    <t>4 A AGENCIJA ZA STORITVE V KMETIJSTVU D.O.O.</t>
  </si>
  <si>
    <t>Sveti Tomaž 33</t>
  </si>
  <si>
    <t>Vojkovo nabrežje 23</t>
  </si>
  <si>
    <t>4MK MONTAŽA IN POPRAVILO POHIŠTVA MARJAN KOVAČ S.P.</t>
  </si>
  <si>
    <t>Šujica 19</t>
  </si>
  <si>
    <t>507 PROJEKTIRANJE IN MARKETING D.O.O.</t>
  </si>
  <si>
    <t>Vilharjeva cesta 3</t>
  </si>
  <si>
    <t>Glavni trg 23</t>
  </si>
  <si>
    <t>A&amp;F AVTOTRGOVINA, D.O.O.</t>
  </si>
  <si>
    <t>Mariborska cesta 80</t>
  </si>
  <si>
    <t>A-COSMOS TRGOVINA IN PROIZVODNJA, D.D.</t>
  </si>
  <si>
    <t>Mirna Peč</t>
  </si>
  <si>
    <t>Engelsova ulica 44</t>
  </si>
  <si>
    <t>Jadranska cesta 25</t>
  </si>
  <si>
    <t>Železničarska cesta 28</t>
  </si>
  <si>
    <t>A.B.C. AVTO CENTER D.O.O.</t>
  </si>
  <si>
    <t>Industrijska cesta 3A</t>
  </si>
  <si>
    <t>A.D.M. NEPREMIČNINE, POSLOVANJE Z NEPREMIČNINAMI IN STORITVE, D.O.O.</t>
  </si>
  <si>
    <t>Cesta k Tamu 37</t>
  </si>
  <si>
    <t>Rtiče 3</t>
  </si>
  <si>
    <t>Nizka 21</t>
  </si>
  <si>
    <t>Bukovlje 9</t>
  </si>
  <si>
    <t>Pot na Lisice 4</t>
  </si>
  <si>
    <t>Ulica Jožeta Mihevca 5</t>
  </si>
  <si>
    <t>Ljubljanska cesta 22</t>
  </si>
  <si>
    <t>Nova Cerkev 21C</t>
  </si>
  <si>
    <t>Griči 5I</t>
  </si>
  <si>
    <t>Gimnazijska cesta 14</t>
  </si>
  <si>
    <t>Jalnova ulica 70</t>
  </si>
  <si>
    <t>AB SANACIJE, SPECIALIZIRANA GRADBENA DELA, SREČKO KOVAČEC S.P.</t>
  </si>
  <si>
    <t>Flisova ulica 15</t>
  </si>
  <si>
    <t>ABACO PROIZVODNJA D.O.O.</t>
  </si>
  <si>
    <t>Partizanska cesta 82</t>
  </si>
  <si>
    <t>ABAKOS GRAFIČNI STUDIO D.O.O.</t>
  </si>
  <si>
    <t>Cesta 4. maja 11A</t>
  </si>
  <si>
    <t>Laporje 29</t>
  </si>
  <si>
    <t>Istrska ulica 9</t>
  </si>
  <si>
    <t>ABC TRANS KOPER CESTNI TOVORNI PROMET VLADO ŠTOLAR S.P.</t>
  </si>
  <si>
    <t>Cesta na Markovec 14</t>
  </si>
  <si>
    <t>Prešernova cesta 55</t>
  </si>
  <si>
    <t>Ankaranska cesta 7</t>
  </si>
  <si>
    <t>ABISKO GENERAL TRGOVSKO PODJETJE D.O.O.</t>
  </si>
  <si>
    <t>Društvena ulica 20</t>
  </si>
  <si>
    <t>Ob železnici 16</t>
  </si>
  <si>
    <t>Prušnikova ulica 3A</t>
  </si>
  <si>
    <t>AC FRI-MOBIL, STORITVE IN TRGOVINA, D.O.O.</t>
  </si>
  <si>
    <t>Dečkova cesta 43</t>
  </si>
  <si>
    <t>Tehnološki park 21</t>
  </si>
  <si>
    <t>ACROS RAČUNALNIŠKI INŽENIRING D.O.O.</t>
  </si>
  <si>
    <t>Makedonska ulica 113</t>
  </si>
  <si>
    <t>Verovškova ulica 55A</t>
  </si>
  <si>
    <t>ADHEZIV TRGOVINSKA IN ZUNANJETRGOVINSKA DRUŽBA, D.O.O. ŠENTJUR</t>
  </si>
  <si>
    <t>Primož pri Šentjurju 24C</t>
  </si>
  <si>
    <t>Brezje pri Grosupljem 1C</t>
  </si>
  <si>
    <t>ADRENALIN PARK BOVEC, TURIZEM IN ŠPORT D.O.O.</t>
  </si>
  <si>
    <t>Brdo 18</t>
  </si>
  <si>
    <t>Kanižarica 41</t>
  </si>
  <si>
    <t>Parmova ulica 53</t>
  </si>
  <si>
    <t>Straška cesta 50</t>
  </si>
  <si>
    <t>ADRIA POTOVANJA DRUŽBA ZA UPRAVLJANJE POTOVANJ D.O.O.</t>
  </si>
  <si>
    <t>ADRIA PRODUKT, PROIZVODNJA, TRGOVINA IN STORITVE, D.O.O.</t>
  </si>
  <si>
    <t>Ferrarska ulica 14</t>
  </si>
  <si>
    <t>Na jasi 12</t>
  </si>
  <si>
    <t>Vojkovo nabrežje 38</t>
  </si>
  <si>
    <t>Litostrojska cesta 46A</t>
  </si>
  <si>
    <t>ADRIMED, OSKRBA LADIJ IN STORITVE D.O.O.</t>
  </si>
  <si>
    <t>Ankaranska cesta 5C</t>
  </si>
  <si>
    <t>Slovenska cesta 54</t>
  </si>
  <si>
    <t>Velika pot 20</t>
  </si>
  <si>
    <t>Tehnološki park 22A</t>
  </si>
  <si>
    <t>AERO 4 M VZDRŽEVANJE ZRAKOPLOVOV D.O.O.</t>
  </si>
  <si>
    <t>Poslovna cona A 12</t>
  </si>
  <si>
    <t>Puchova ulica 2A</t>
  </si>
  <si>
    <t>Kamniška ulica 41</t>
  </si>
  <si>
    <t>AG - MA GRADBENIŠTVO D.O.O.</t>
  </si>
  <si>
    <t>Rozmanova ulica 15</t>
  </si>
  <si>
    <t>Podjetniško naselje Kočevje 1</t>
  </si>
  <si>
    <t>Ljubljanska cesta 18</t>
  </si>
  <si>
    <t>AGENCIJA I, STORITVENO PODJETJE, D.O.O.</t>
  </si>
  <si>
    <t>Kolodvorska cesta 8</t>
  </si>
  <si>
    <t>Slovenski trg 8</t>
  </si>
  <si>
    <t>Ulica heroja Nandeta 37</t>
  </si>
  <si>
    <t>Brdnikova ulica 29</t>
  </si>
  <si>
    <t>Cigaletova ulica 8</t>
  </si>
  <si>
    <t>AGENCIJA ZAJČEK, POSLOVNA DARILA IN PROMOCIJA, D.O.O.</t>
  </si>
  <si>
    <t>AGENT TIM ZAVAROVALNO ZASTOPANJE D.O.O.</t>
  </si>
  <si>
    <t>Perovo 26</t>
  </si>
  <si>
    <t>Šlandrova ulica 4B</t>
  </si>
  <si>
    <t>Letališka cesta 33F</t>
  </si>
  <si>
    <t>Žalna 29</t>
  </si>
  <si>
    <t>AGRAD PODJETJE ZA TRGOVINO, GRADBENIŠTVO IN GOSTINSTVO D.O.O.</t>
  </si>
  <si>
    <t>Bizeljska cesta 65</t>
  </si>
  <si>
    <t>AGREGAT D.O.O. TRGOVINA IN ZASTOPSTVA</t>
  </si>
  <si>
    <t>Stanežiče 7M</t>
  </si>
  <si>
    <t>Letališka ulica 37</t>
  </si>
  <si>
    <t>Slovenska cesta 5</t>
  </si>
  <si>
    <t>AGROCORN, POSREDNIŠTVO IN TRGOVINA D.O.O.</t>
  </si>
  <si>
    <t>Ulica Štefana Kovača 2A</t>
  </si>
  <si>
    <t>Ljubljanska cesta 12B</t>
  </si>
  <si>
    <t>AGROMA TS, TRGOVINA IN SERVIS, D.O.O.</t>
  </si>
  <si>
    <t>Smolenja vas 73</t>
  </si>
  <si>
    <t>Tržaška cesta 65</t>
  </si>
  <si>
    <t>AGROMEHANIKA, PROIZVODNJA IN TRGOVINA, KRANJ, D.D.</t>
  </si>
  <si>
    <t>Hrastje 52A</t>
  </si>
  <si>
    <t>Drofenikova ulica 8</t>
  </si>
  <si>
    <t>AGROTUR, PODJETJE ZA TRGOVINO IN STORITVE, D.O.O.</t>
  </si>
  <si>
    <t>Ljubno 106</t>
  </si>
  <si>
    <t>Stopče 31</t>
  </si>
  <si>
    <t>Bašelj 15C</t>
  </si>
  <si>
    <t>Prekopa 3</t>
  </si>
  <si>
    <t>AIR - G TRGOVSKO IN PROIZVODNO PODJETJE D.O.O.</t>
  </si>
  <si>
    <t>Podpeška cesta 6</t>
  </si>
  <si>
    <t>Levstikova ulica 3A</t>
  </si>
  <si>
    <t>Ljubljanska cesta 45</t>
  </si>
  <si>
    <t>Rožna dolina 54</t>
  </si>
  <si>
    <t>Koroška cesta 14</t>
  </si>
  <si>
    <t>Malo Hudo 8A</t>
  </si>
  <si>
    <t>AKROBAT PROIZVODNJA ŠPORTNE OPREME, D.O.O.</t>
  </si>
  <si>
    <t>Črmošnjice pri Stopičah 5B</t>
  </si>
  <si>
    <t>Cesta v Gorice 1</t>
  </si>
  <si>
    <t>Ulica bratov Babnik 10</t>
  </si>
  <si>
    <t>ALARM AUTOMATIKA, TRGOVINA IN STORITVE, D.O.O.</t>
  </si>
  <si>
    <t>Letališka cesta 32</t>
  </si>
  <si>
    <t>Cankarjeva cesta 9</t>
  </si>
  <si>
    <t>Letališka cesta 5</t>
  </si>
  <si>
    <t>Limbuška cesta 2</t>
  </si>
  <si>
    <t>Cesta železarjev 8</t>
  </si>
  <si>
    <t>Ajdovščina 4</t>
  </si>
  <si>
    <t>Letališka cesta 29A</t>
  </si>
  <si>
    <t>Letališka cesta 3C</t>
  </si>
  <si>
    <t>Pot na Dobravo 4</t>
  </si>
  <si>
    <t>Ankaranska cesta 5B</t>
  </si>
  <si>
    <t>Letališka cesta 16</t>
  </si>
  <si>
    <t>Teharska cesta 4</t>
  </si>
  <si>
    <t>ALFANET TRGOVINA IN STORITVE D.O.O.</t>
  </si>
  <si>
    <t>Tovarniška cesta 30</t>
  </si>
  <si>
    <t>Log 48</t>
  </si>
  <si>
    <t>Obrtniška ulica 16</t>
  </si>
  <si>
    <t>Šlandrova ulica 4</t>
  </si>
  <si>
    <t>Gotovlje 83B</t>
  </si>
  <si>
    <t>Leskoškova cesta 6</t>
  </si>
  <si>
    <t>Ulica Iztoka Gaberca 5</t>
  </si>
  <si>
    <t>ALPE-PANON, GOSTINSKE STORITVE D.O.O.</t>
  </si>
  <si>
    <t>Obrtna cona Logatec 11A</t>
  </si>
  <si>
    <t>Lavričeva ulica 8</t>
  </si>
  <si>
    <t>ALPING, PODJETJE ZA TRGOVINO IN STORITVE, D.O.O.</t>
  </si>
  <si>
    <t>Grosova ulica 40</t>
  </si>
  <si>
    <t>Selca 86</t>
  </si>
  <si>
    <t>ALPO PROIZVODNJA, TRGOVINA IN STORITVE D.O.O.</t>
  </si>
  <si>
    <t>Mislinjska Dobrava 69</t>
  </si>
  <si>
    <t>ALTA PC BIRO BIROOPREMA RAČUNALNIŠTVO SERVIS D.O.O.</t>
  </si>
  <si>
    <t>Ozeljan 104</t>
  </si>
  <si>
    <t>Železna cesta 18</t>
  </si>
  <si>
    <t>ALTEKA, TRGOVINA, STORITVE IN PROIZVODNJA, D.O.O. KRANJ</t>
  </si>
  <si>
    <t>Poslovna cona A 22</t>
  </si>
  <si>
    <t>Cikava 40A</t>
  </si>
  <si>
    <t>Metelkova ulica 15</t>
  </si>
  <si>
    <t>ALTERNO AD, VALIDACIJE, INŽENIRING IN PROIZVODNJA D.O.O.</t>
  </si>
  <si>
    <t>Dobrdobska ulica 2</t>
  </si>
  <si>
    <t>Ljubljanska cesta 15</t>
  </si>
  <si>
    <t>ALU STAVBNO POHIŠTVO, BORUT KATERN S.P.</t>
  </si>
  <si>
    <t>Strmca 22A</t>
  </si>
  <si>
    <t>Obrtna cona Logatec 11E</t>
  </si>
  <si>
    <t>ALUMAR, LITJE LAHKIH KOVIN, D.O.O.</t>
  </si>
  <si>
    <t>Podskrajnik 109</t>
  </si>
  <si>
    <t>ALUMINIJ BROLIH STEKLARSTVO, PROIZVODNJA, TRGOVINA IN STORITVE D.O.O.</t>
  </si>
  <si>
    <t>Pelechova cesta 72</t>
  </si>
  <si>
    <t>Industrijska cesta 1</t>
  </si>
  <si>
    <t>AMAS PROIZVODNJA IN PRODAJA D.O.O.</t>
  </si>
  <si>
    <t>Ulica P. Tomažiča 4</t>
  </si>
  <si>
    <t>AMBIT, POSLOVNE STORITVE D.O.O.</t>
  </si>
  <si>
    <t>Novi trg 11</t>
  </si>
  <si>
    <t>AMBROLES MATJAŽ AMBROŽIČ S.P.</t>
  </si>
  <si>
    <t>Grahovo ob Bači 45E</t>
  </si>
  <si>
    <t>Grahovo ob Bači</t>
  </si>
  <si>
    <t>AMBULANTA GENUS MARTINA BREGAR S.P.</t>
  </si>
  <si>
    <t>Seidlova cesta 44</t>
  </si>
  <si>
    <t>Slovenja vas 2B</t>
  </si>
  <si>
    <t>Stara cesta 10</t>
  </si>
  <si>
    <t>Dolenjska cesta 329</t>
  </si>
  <si>
    <t>Tišinska ulica 16</t>
  </si>
  <si>
    <t>V Radno 43</t>
  </si>
  <si>
    <t>Trata XIV 25B</t>
  </si>
  <si>
    <t>Prvomajska ulica 37</t>
  </si>
  <si>
    <t>AMO MONT, GRADBENIŠTVO, TRGOVINA IN STORITVE D.O.O.</t>
  </si>
  <si>
    <t>Miklavška cesta 53A</t>
  </si>
  <si>
    <t>Devova ulica 18</t>
  </si>
  <si>
    <t>Podbreznik 15</t>
  </si>
  <si>
    <t>AMROP ADRIA, DRUŽBA ZA KADROVANJE, VODENJE IN SVETOVANJE, D.O.O.</t>
  </si>
  <si>
    <t>Prešernova cesta 5</t>
  </si>
  <si>
    <t>Lesna ulica 17</t>
  </si>
  <si>
    <t>Peričeva ulica 23</t>
  </si>
  <si>
    <t>ANA TRANSPORTI, TRGOVINA, POSREDNIŠTVO, D.O.O.</t>
  </si>
  <si>
    <t>Liparjeva cesta 26</t>
  </si>
  <si>
    <t>Pot v Mlake 13</t>
  </si>
  <si>
    <t>Černelčeva cesta 4</t>
  </si>
  <si>
    <t>Idrijska cesta 3A</t>
  </si>
  <si>
    <t>Podgorska cesta 2</t>
  </si>
  <si>
    <t>ANDREJ BERNIK S.P. - AVTOPREVOZNIŠTVO - PREVOZ BLAGA</t>
  </si>
  <si>
    <t>Ševlje 52</t>
  </si>
  <si>
    <t>Rocenska ulica 31</t>
  </si>
  <si>
    <t>ANIS TREND PROIZVODNJA, TRGOVINA IN STORITVE, D.O.O.</t>
  </si>
  <si>
    <t>Mali Log 2A</t>
  </si>
  <si>
    <t>ANITINSTUDIO, TRGOVINA Z AVTOMOBILI IN LAHKIMI MOTORNIMI VOZILI, D.O.O.</t>
  </si>
  <si>
    <t>ANNI RAČUNALNIŠKA OPREMA D.O.O.</t>
  </si>
  <si>
    <t>Motnica 7A</t>
  </si>
  <si>
    <t>ANPRO TEHNIK, PROIZVODNJA, INŠTALACIJE, STORITVE, TRGOVINA D. O. O.</t>
  </si>
  <si>
    <t>Cesta krških žrtev 47</t>
  </si>
  <si>
    <t>Kraigherjeva ulica 19A</t>
  </si>
  <si>
    <t>Brnčičeva ulica 13</t>
  </si>
  <si>
    <t>ANUBIS SVETOVANJE, STORITVE, TRGOVINA, D.O.O., KOČEVJE</t>
  </si>
  <si>
    <t>Mestni log II 15</t>
  </si>
  <si>
    <t>Osojnikova cesta 9</t>
  </si>
  <si>
    <t>Ameriška ulica 8</t>
  </si>
  <si>
    <t>APOLLO PROIZVODNJA, TRGOVINA IN DRUGE STORITVE D.O.O.</t>
  </si>
  <si>
    <t>Svetinci 35</t>
  </si>
  <si>
    <t>Mednarodni prehod 1</t>
  </si>
  <si>
    <t>APTA MEDICA INTERNACIONAL, DRUŽBA ZA TRŽENJE FARMACEVTSKIH IZDELKOV IN MEDICINSKIH PRIPOMOČKOV, D.O.O.</t>
  </si>
  <si>
    <t>Likozarjeva ulica 6</t>
  </si>
  <si>
    <t>Na Boč 14</t>
  </si>
  <si>
    <t>ARBEN, GRAFIČNI SISTEMI, TRGOVINA IN STORITVE, D.O.O.</t>
  </si>
  <si>
    <t>AREX - ORODJARNA D.O.O.</t>
  </si>
  <si>
    <t>Naselje Borisa Kidriča 14</t>
  </si>
  <si>
    <t>Trubarjeva cesta 7</t>
  </si>
  <si>
    <t>ARGOS MEDIA D.O.O., ZALOŽNIŠTVO IN SPLETNE STORITVE</t>
  </si>
  <si>
    <t>Ukmarjeva ulica 4</t>
  </si>
  <si>
    <t>Kotnikova ulica 32</t>
  </si>
  <si>
    <t>Pustovrhova ulica 15</t>
  </si>
  <si>
    <t>Perhavčeva ulica 22</t>
  </si>
  <si>
    <t>Ulica Ilije Gregoriča 18A</t>
  </si>
  <si>
    <t>Kočevarjeva ulica 2</t>
  </si>
  <si>
    <t>Prešernova ulica 25</t>
  </si>
  <si>
    <t>Slance 8</t>
  </si>
  <si>
    <t>Ferrarska ulica 30</t>
  </si>
  <si>
    <t>Rodik 72</t>
  </si>
  <si>
    <t>ARTE TRGOVSKO, PROIZVODNO IN STORITVENO PODJETJE D.O.O.</t>
  </si>
  <si>
    <t>Ob Dravi 3A</t>
  </si>
  <si>
    <t>ARTEMIS D.O.O. PREVOZI IN TRGOVINA</t>
  </si>
  <si>
    <t>Zgornje Škofije 79G</t>
  </si>
  <si>
    <t>ARTG3, TRGOVINA IN STORITVE D.O.O.</t>
  </si>
  <si>
    <t>ARTIDENT, ZOBOZDRAVSTVENE STORITVE, D.O.O.</t>
  </si>
  <si>
    <t>ARTLES, IZDELAVA MASIVNEGA POHIŠTVA, D.O.O.</t>
  </si>
  <si>
    <t>Na žago 6</t>
  </si>
  <si>
    <t>ARTROS REHA, REHABILITACIJA IN PREVENTIVA ŠPORTNIH POŠKODB D.O.O.</t>
  </si>
  <si>
    <t>Opekarska cesta 12</t>
  </si>
  <si>
    <t>ARXFARM NARAVNI PROIZVODI IN ETERIČNA OLJA, D.O.O. ARXFARM NATURAL PRODUCTS AND ESSENTIAL OILS, D.O.O.</t>
  </si>
  <si>
    <t>Turopolje 7</t>
  </si>
  <si>
    <t>AS - MACANOVIČ, GRADBENIŠTVO, D.O.O.</t>
  </si>
  <si>
    <t>Majaronova ulica 10</t>
  </si>
  <si>
    <t>Celovška cesta 69C</t>
  </si>
  <si>
    <t>Obrtniška ulica 7</t>
  </si>
  <si>
    <t>Ljubljanska cesta 1</t>
  </si>
  <si>
    <t>Boračeva 32C</t>
  </si>
  <si>
    <t>ASFALTEK PREVOZI IN STROJNE STORITVE ZLATKO JAŠIĆ S.P.</t>
  </si>
  <si>
    <t>Žebretova ulica 37</t>
  </si>
  <si>
    <t>ASIS STORITVE IN POPRAVILA D.O.O.</t>
  </si>
  <si>
    <t>ASMONT, MONTAŽA IN STORITVE S STROJI ALEŠ STARIČ S.P.</t>
  </si>
  <si>
    <t>Zabrdje 36</t>
  </si>
  <si>
    <t>Tehnološki park 18</t>
  </si>
  <si>
    <t>Železna cesta 14</t>
  </si>
  <si>
    <t>ASPEGA STORITVE ZA RASTLINSKO PRIDELAVO IZTOK VIDIC S.P.</t>
  </si>
  <si>
    <t>Glavarjeva ulica 30</t>
  </si>
  <si>
    <t>ASSA ABLOY SLOVENIJA, PODJETJE ZA PROIZVODNJO, STORITVE IN TRGOVINO, D.O.O.</t>
  </si>
  <si>
    <t>Poslovna cona A 18</t>
  </si>
  <si>
    <t>Litostrojska cesta 44C</t>
  </si>
  <si>
    <t>Opekarska cesta 29</t>
  </si>
  <si>
    <t>Obrtna cona Logatec 6A</t>
  </si>
  <si>
    <t>Šmartinska cesta 53</t>
  </si>
  <si>
    <t>Brodišče 18</t>
  </si>
  <si>
    <t>Bukovžlak 65D</t>
  </si>
  <si>
    <t>Bač pri Materiji 30</t>
  </si>
  <si>
    <t>Krška cesta 8</t>
  </si>
  <si>
    <t>Podnart 43</t>
  </si>
  <si>
    <t>ATT.IT.UDE KRIZNI MANAGEMENT, MARKETING IN SVETOVANJE D.O.O.</t>
  </si>
  <si>
    <t>Karingerjeva ulica 10</t>
  </si>
  <si>
    <t>Kozaršče 8</t>
  </si>
  <si>
    <t>AURENIS, PODJETJE ZA PROIZVODNJO, RECIKLAŽO IN STORITVE D.O.O.</t>
  </si>
  <si>
    <t>Poljubinj 112</t>
  </si>
  <si>
    <t>Selo 6</t>
  </si>
  <si>
    <t>Alpska cesta 62</t>
  </si>
  <si>
    <t>Lavričeva ulica 2A</t>
  </si>
  <si>
    <t>Poslovna cona A 49</t>
  </si>
  <si>
    <t>AVB, ZAVAROVALNO POSREDOVANJE, D.O.O.</t>
  </si>
  <si>
    <t>Erjavčeva ulica 10</t>
  </si>
  <si>
    <t>Zgornje Koseze 7</t>
  </si>
  <si>
    <t>AVBELJ MILAN S.P. - MIZARSKE STORITVE</t>
  </si>
  <si>
    <t>Stegne 1</t>
  </si>
  <si>
    <t>Pristava pri Mestinju 23</t>
  </si>
  <si>
    <t>AVIACARGO LETALSKI TOVORNI PROMET D.O.O.</t>
  </si>
  <si>
    <t>Dobliče 53</t>
  </si>
  <si>
    <t>Zagrebška cesta 36</t>
  </si>
  <si>
    <t>Kolodvorska cesta 54</t>
  </si>
  <si>
    <t>AVTECH, SVETOVANJE, ZASTOPSTVO, PROIZVODNJA, D.O.O.</t>
  </si>
  <si>
    <t>Vidrga 3</t>
  </si>
  <si>
    <t>Miklavška cesta 82</t>
  </si>
  <si>
    <t>Brengova 43A</t>
  </si>
  <si>
    <t>AVTO BUKOVEC AVTOKLEPARSTVO IN AVTOLIČARSTVO D.O.O.</t>
  </si>
  <si>
    <t>Vavpča vas 48</t>
  </si>
  <si>
    <t>AVTO CENTER JEROVŠEK D.O.O., PODJETJE ZA TRGOVINO, SERVIS IN TRANSPORT GROSUPLJE</t>
  </si>
  <si>
    <t>Cesta na Krko 4</t>
  </si>
  <si>
    <t>AVTO GOLEC, PRODAJA IN SERVISIRANJE VOZIL, D.O.O.</t>
  </si>
  <si>
    <t>Žolgarjeva ulica 6</t>
  </si>
  <si>
    <t>Kajuhova ulica 3</t>
  </si>
  <si>
    <t>AVTO KOCJANČIČ, SERVISIRANJE MOTORNIH VOZIL IN PRODAJA REZERVNIH DELOV, D.O.O.</t>
  </si>
  <si>
    <t>Triglavska ulica 19</t>
  </si>
  <si>
    <t>AVTO KOLETNIK PRODAJA IN SERVIS MOTORNIH VOZIL D.O.O.</t>
  </si>
  <si>
    <t>Kraljeviča Marka ulica 15B</t>
  </si>
  <si>
    <t>AVTO KRKA CE, TRGOVINA, SERVIS, ZASTOPSTVO, D.O.O.</t>
  </si>
  <si>
    <t>Cankarjeva cesta 16</t>
  </si>
  <si>
    <t>AVTO LAN, POSREDNIŠTVO, TRGOVINA, STORITVE, D.O.O.</t>
  </si>
  <si>
    <t>Loška gora pri Zrečah 14</t>
  </si>
  <si>
    <t>Gosteče 8</t>
  </si>
  <si>
    <t>Beblerjev trg 3</t>
  </si>
  <si>
    <t>Dimičeva ulica 16</t>
  </si>
  <si>
    <t>Ptujska cesta 68</t>
  </si>
  <si>
    <t>Partizanska cesta 24</t>
  </si>
  <si>
    <t>AVTO MONY AVTOSERVIS, PROIZVODNJA, TRGOVINA IN STORITVE D.O.O.</t>
  </si>
  <si>
    <t>Alpska cesta 43</t>
  </si>
  <si>
    <t>Mariborska cesta 8</t>
  </si>
  <si>
    <t>Jeruzalemska cesta 1</t>
  </si>
  <si>
    <t>Titova cesta 48</t>
  </si>
  <si>
    <t>Savska cesta 48</t>
  </si>
  <si>
    <t>Obrtniška ulica 51</t>
  </si>
  <si>
    <t>AVTO VELKAVRH PRODAJNO SERVISNI CENTER D.O.O.</t>
  </si>
  <si>
    <t>Prečna 91</t>
  </si>
  <si>
    <t>Gabrje 1</t>
  </si>
  <si>
    <t>AVTO VUGA TRGOVINA D.O.O.</t>
  </si>
  <si>
    <t>Partizanska ulica 55</t>
  </si>
  <si>
    <t>AVTO ŠKAFAR, PRODAJA IN SERVIS VOZIL D.O.O.</t>
  </si>
  <si>
    <t>Plese 1</t>
  </si>
  <si>
    <t>Legenska cesta 42</t>
  </si>
  <si>
    <t>AVTO ŠVARC PRODAJA, VZDRŽEVANJE, POPRAVILO VOZIL D.O.O.</t>
  </si>
  <si>
    <t>Ormoška cesta 29</t>
  </si>
  <si>
    <t>Nova vas pri Ptuju 76A</t>
  </si>
  <si>
    <t>Trg Osvobodilne fronte 4</t>
  </si>
  <si>
    <t>AVTOBUSNI IN KOMBI PREVOZI, TURISTIČNA AGENCIJA VRANKAR EDITA VRANKAR S.P.</t>
  </si>
  <si>
    <t>Češnjice v Tuhinju 1</t>
  </si>
  <si>
    <t>Vaška pot 21A</t>
  </si>
  <si>
    <t>AVTOBUSNI PREVOZI, DANIJEL RAŠIĆ S.P.</t>
  </si>
  <si>
    <t>Novo Polje, cesta III 2</t>
  </si>
  <si>
    <t>AVTOCENTER KRAŠNA SERVIS IN PRODAJA VOZIL D.O.O. ŠKOCJAN</t>
  </si>
  <si>
    <t>Škocjan 22</t>
  </si>
  <si>
    <t>AVTOCENTER LENART, PRODAJA IN SERVIS, D.O.O.</t>
  </si>
  <si>
    <t>Obrtna ulica 10</t>
  </si>
  <si>
    <t>Povžane 4</t>
  </si>
  <si>
    <t>Vukovski Dol 10</t>
  </si>
  <si>
    <t>AVTOHIŠA LAVRENČIČ BOJAN LAVRENČIČ S.P.</t>
  </si>
  <si>
    <t>Vipavska cesta 6C</t>
  </si>
  <si>
    <t>AVTOHIŠA MTP D.O.O., PRODAJA VOZIL</t>
  </si>
  <si>
    <t>Ulica 15.maja 10B</t>
  </si>
  <si>
    <t>AVTOHIŠA R&amp;M HVALEC, TRGOVINA Z NOVIMI IN RABLJENIMI VOZILI IN SERVIS D.O.O.</t>
  </si>
  <si>
    <t>Lovrenška cesta 3</t>
  </si>
  <si>
    <t>AVTOHIŠA TERBUC TRGOVINA IN STORITVE D.O.O.</t>
  </si>
  <si>
    <t>Dornava 116B</t>
  </si>
  <si>
    <t>AVTOHIŠA VRTAČ, D.O.O. KRANJ</t>
  </si>
  <si>
    <t>Delavska cesta 4</t>
  </si>
  <si>
    <t>AVTOHIŠA VRTIN AVTOSERVIS IN TRGOVINA ČRNOMELJ D.O.O.</t>
  </si>
  <si>
    <t>Kočevje 21</t>
  </si>
  <si>
    <t>Dobropolje 2B</t>
  </si>
  <si>
    <t>Obrtna cesta 21</t>
  </si>
  <si>
    <t>AVTOLIČARSTVO IN AVTOKLEPARSTVO JOŽEF TIGELI S.P.</t>
  </si>
  <si>
    <t>Veščica 30</t>
  </si>
  <si>
    <t>Ulica Matije Gubca 9</t>
  </si>
  <si>
    <t>AVTOLIČARSTVO KUCLAR STANISLAV KUCLAR S.P.</t>
  </si>
  <si>
    <t>Drenov Grič 87</t>
  </si>
  <si>
    <t>Idrijska cesta 42</t>
  </si>
  <si>
    <t>Žarova cesta 26</t>
  </si>
  <si>
    <t>Brezno 47</t>
  </si>
  <si>
    <t>Vina Gorica 15</t>
  </si>
  <si>
    <t>AVTOMATI ŠTEFANČIČ, PRODAJA PREKO PRODAJNIH AVTOMATOV D.O.O.</t>
  </si>
  <si>
    <t>Vilharjeva cesta 48</t>
  </si>
  <si>
    <t>Spodnje Preloge 40</t>
  </si>
  <si>
    <t>AVTOMEHANIKA MARJAN OBREZ S.P.</t>
  </si>
  <si>
    <t>Žegar 1A</t>
  </si>
  <si>
    <t>Laze 19</t>
  </si>
  <si>
    <t>AVTOMOBILSKE STORITVE KENDA D.O.O.</t>
  </si>
  <si>
    <t>Drenov Grič 34</t>
  </si>
  <si>
    <t>Podpeč ob Dravinji 17</t>
  </si>
  <si>
    <t>Pangršica 14</t>
  </si>
  <si>
    <t>Istrska cesta 55</t>
  </si>
  <si>
    <t>Ankaranska cesta 7B</t>
  </si>
  <si>
    <t>AVTOPREVOZ AHLIN FELIKS AHLIN S.P.</t>
  </si>
  <si>
    <t>Brinje 4</t>
  </si>
  <si>
    <t>Liptovska ulica 34F</t>
  </si>
  <si>
    <t>Ljubljanska cesta 3</t>
  </si>
  <si>
    <t>Zadobrova 48</t>
  </si>
  <si>
    <t>Valburga 64</t>
  </si>
  <si>
    <t>Strukovci 26</t>
  </si>
  <si>
    <t>AVTOPREVOZNIK JANEZ REBOL S.P.</t>
  </si>
  <si>
    <t>Cesta na Klanec 4</t>
  </si>
  <si>
    <t>AVTOPREVOZNIK JOŽEF BELAK S.P.</t>
  </si>
  <si>
    <t>Cesta v Železnik 3</t>
  </si>
  <si>
    <t>Bošamarin 55</t>
  </si>
  <si>
    <t>Gasilska ulica 17</t>
  </si>
  <si>
    <t>AVTOPREVOZNIK ŠTEFAN PONDELEK S.P.</t>
  </si>
  <si>
    <t>Adrijanci 59</t>
  </si>
  <si>
    <t>Petrovci</t>
  </si>
  <si>
    <t>Predenca 9</t>
  </si>
  <si>
    <t>AVTOPREVOZNIŠTVO - MERLAK MERLAK JERNEJ S.P.</t>
  </si>
  <si>
    <t>Žibrše 20</t>
  </si>
  <si>
    <t>AVTOPREVOZNIŠTVO - PREVOZ BLAGA DARKO MOHORIČ S.P.</t>
  </si>
  <si>
    <t>Racovnik 4A</t>
  </si>
  <si>
    <t>Strma pot 19</t>
  </si>
  <si>
    <t>AVTOPREVOZNIŠTVO BABIČ BOŠTJAN S.P.</t>
  </si>
  <si>
    <t>Matke 32B</t>
  </si>
  <si>
    <t>Skakovci 70A</t>
  </si>
  <si>
    <t>Kajuhova ulica 5</t>
  </si>
  <si>
    <t>Topolc 57</t>
  </si>
  <si>
    <t>Radmirje 46</t>
  </si>
  <si>
    <t>Cesta Marežganskega upora 7</t>
  </si>
  <si>
    <t>Soteska 4</t>
  </si>
  <si>
    <t>Harije 43</t>
  </si>
  <si>
    <t>AVTOPREVOZNIŠTVO IGOR HANOV S.P.</t>
  </si>
  <si>
    <t>Tribuče 34C</t>
  </si>
  <si>
    <t>Sele pri Polskavi 45</t>
  </si>
  <si>
    <t>Čopova cesta 15</t>
  </si>
  <si>
    <t>Blagovica 23</t>
  </si>
  <si>
    <t>Kristan Vrh 43</t>
  </si>
  <si>
    <t>Sv. Trije Kralji v Slov. gor. 13</t>
  </si>
  <si>
    <t>Ulica Belokranjskega odreda 11</t>
  </si>
  <si>
    <t>Žalna 29B</t>
  </si>
  <si>
    <t>Činžat 23</t>
  </si>
  <si>
    <t>AVTOPREVOZNIŠTVO IVAN ARAUŠ S.P.</t>
  </si>
  <si>
    <t>Črneče 1</t>
  </si>
  <si>
    <t>AVTOPREVOZNIŠTVO IZLAKAR IVAN S.P.</t>
  </si>
  <si>
    <t>Trojane 8</t>
  </si>
  <si>
    <t>Cerovec 29</t>
  </si>
  <si>
    <t>Brezje pri Dobjem 5B</t>
  </si>
  <si>
    <t>Stranska vas 78</t>
  </si>
  <si>
    <t>Spodnje Brezovo 9</t>
  </si>
  <si>
    <t>AVTOPREVOZNIŠTVO JOŽKO KRAMAR S.P.</t>
  </si>
  <si>
    <t>Lutrško selo 7</t>
  </si>
  <si>
    <t>Ljubično 1</t>
  </si>
  <si>
    <t>AVTOPREVOZNIŠTVO LENDERO ANDREJA LENDERO S.P.</t>
  </si>
  <si>
    <t>Dvorjane 41A</t>
  </si>
  <si>
    <t>AVTOPREVOZNIŠTVO MAJDE ALEŠ S.P.</t>
  </si>
  <si>
    <t>Poljane pri Mirni Peči 3</t>
  </si>
  <si>
    <t>Mariborska cesta 14</t>
  </si>
  <si>
    <t>Pecelj 28</t>
  </si>
  <si>
    <t>Senožeti 38</t>
  </si>
  <si>
    <t>Gradišče 20B</t>
  </si>
  <si>
    <t>Veselova cesta III 16</t>
  </si>
  <si>
    <t>Hrastje 22</t>
  </si>
  <si>
    <t>AVTOPREVOZNIŠTVO ROBERT ŽAGAR S.P.</t>
  </si>
  <si>
    <t>Žaga 41</t>
  </si>
  <si>
    <t>Ulica Petra Skalarja 6</t>
  </si>
  <si>
    <t>Mlinska ulica 12</t>
  </si>
  <si>
    <t>Vičanci 16</t>
  </si>
  <si>
    <t>Češminova ulica 18A</t>
  </si>
  <si>
    <t>AVTOPREVOZNIŠTVO ZLATKO MOHORIČ S.P.</t>
  </si>
  <si>
    <t>Cerkvenjak 3</t>
  </si>
  <si>
    <t>Sebenje 2</t>
  </si>
  <si>
    <t>Cesta na Trato 34</t>
  </si>
  <si>
    <t>AVTOPREVOZNIŠTVO ČERVEK BOJAN S.P.</t>
  </si>
  <si>
    <t>Lendavska ulica 25</t>
  </si>
  <si>
    <t>AVTOPREVOZNIŠTVO, CESTNI TOVORNI PROMET, DANIJEL MOŠKON, S.P.</t>
  </si>
  <si>
    <t>Ulica ob potoku 11</t>
  </si>
  <si>
    <t>Starše 67A</t>
  </si>
  <si>
    <t>Nemška vas na Blokah 3</t>
  </si>
  <si>
    <t>AVTOPREVOZNIŠTVO, KOMUNALNE IN POSREDNIŠKE STORITVE VINKO KROPEC S.P.</t>
  </si>
  <si>
    <t>Stepišnikova ulica 10A</t>
  </si>
  <si>
    <t>Mladinska ulica 14</t>
  </si>
  <si>
    <t>Tovarniška cesta 92</t>
  </si>
  <si>
    <t>Podvrh 27</t>
  </si>
  <si>
    <t>Studenec 41A</t>
  </si>
  <si>
    <t>Ulica Ante Trstenjaka 17</t>
  </si>
  <si>
    <t>AVTOSERVIS AVTOCENTER ŽEPIČ BOJAN S.P.</t>
  </si>
  <si>
    <t>Retnje 45</t>
  </si>
  <si>
    <t>Okoška Gora 46A</t>
  </si>
  <si>
    <t>AVTOSERVIS GREGA GREGOR LUŽNIK S.P.</t>
  </si>
  <si>
    <t>Industrijska ulica 44</t>
  </si>
  <si>
    <t>AVTOSTORITVE ČEPIN JANKO ČEPIN S.P.</t>
  </si>
  <si>
    <t>Pot v Lešje 1</t>
  </si>
  <si>
    <t>Bežigrajska cesta 13</t>
  </si>
  <si>
    <t>Cesta IX. korpusa 40</t>
  </si>
  <si>
    <t>Pod jelšami 2</t>
  </si>
  <si>
    <t>AVTOVLEKA CELJE, DANIJEL TELEBAR S.P.</t>
  </si>
  <si>
    <t>Japljeva ulica 23</t>
  </si>
  <si>
    <t>Vinska Gora 10E</t>
  </si>
  <si>
    <t>AVTOVLEKA IN POPRAVILA MARTIN ŠTUCIN S.P.</t>
  </si>
  <si>
    <t>Oplotniška cesta 2</t>
  </si>
  <si>
    <t>AVTOVLEKA SETNIKAR, DRUŽBA ZA PREVOZ STVARI IN POSREDNIŠTVO D.O.O.</t>
  </si>
  <si>
    <t>Lesno Brdo 24</t>
  </si>
  <si>
    <t>Cankarjeva cesta 6</t>
  </si>
  <si>
    <t>Klanjškova ulica 10</t>
  </si>
  <si>
    <t>Ulica Sv. Barbare 6</t>
  </si>
  <si>
    <t>Študljanska cesta 20</t>
  </si>
  <si>
    <t>B.Š., TRGOVINA IN STORITVE D.O.O.</t>
  </si>
  <si>
    <t>Valvasorjeva ulica 3</t>
  </si>
  <si>
    <t>Livadna ulica 1</t>
  </si>
  <si>
    <t>BALTIĆ, PROIZVODNJA ARMIRANIH PLOŠČ, D.O.O.</t>
  </si>
  <si>
    <t>Na produ 91</t>
  </si>
  <si>
    <t>BANGROS, TRGOVINA D.O.O.</t>
  </si>
  <si>
    <t>BAPA, PROIZVODNJA IN STORITVE, D.O.O.</t>
  </si>
  <si>
    <t>Pod Hruševco 20</t>
  </si>
  <si>
    <t>Chengdujska cesta 18</t>
  </si>
  <si>
    <t>Trgovska ulica 4E</t>
  </si>
  <si>
    <t>BARON INTERNATIONAL TRGOVINA D.O.O.</t>
  </si>
  <si>
    <t>Obrežje 4</t>
  </si>
  <si>
    <t>BARTING, PROIZVODNJA, STORITVE, INŽENIRING IN TRGOVINA D.O.O.</t>
  </si>
  <si>
    <t>Industrijska ulica 4</t>
  </si>
  <si>
    <t>Obrtniška ulica 18</t>
  </si>
  <si>
    <t>BASEJ, TRANSPORT IN POSREDNIŠTVO, D.O.O.</t>
  </si>
  <si>
    <t>Ravne 1</t>
  </si>
  <si>
    <t>BASF SLOVENIJA, TRGOVSKO IN PROIZVODNO PODJETJE D.O.O. LJUBLJANA</t>
  </si>
  <si>
    <t>BASLE TRGOVINA IN STORITVE, D.O.O., TABOR</t>
  </si>
  <si>
    <t>Ojstriška vas 26</t>
  </si>
  <si>
    <t>Ulica XIV. divizije 14</t>
  </si>
  <si>
    <t>Ločiška cesta 98A</t>
  </si>
  <si>
    <t>Šikole 9</t>
  </si>
  <si>
    <t>BATON, DRUŽBA ZA PROIZVODNJO, TRGOVINO IN STORITVE, D.O.O.</t>
  </si>
  <si>
    <t>Tacenska cesta 12</t>
  </si>
  <si>
    <t>Delavska cesta 10</t>
  </si>
  <si>
    <t>Lešane 17A</t>
  </si>
  <si>
    <t>Liminjanska cesta 96</t>
  </si>
  <si>
    <t>Teharje 7A</t>
  </si>
  <si>
    <t>BDT TM, TRGOVINA IN STORITVE, D.O.O.</t>
  </si>
  <si>
    <t>Slovenska cesta 9</t>
  </si>
  <si>
    <t>BE-MONT MONTAŽA STROJEV, DARKO BERCE S.P.</t>
  </si>
  <si>
    <t>Podrovnik 109</t>
  </si>
  <si>
    <t>Zbiljska cesta 4</t>
  </si>
  <si>
    <t>Pot v Bitnje 33</t>
  </si>
  <si>
    <t>Šujica 11</t>
  </si>
  <si>
    <t>Depala vas 73</t>
  </si>
  <si>
    <t>Brilejeva ulica 13</t>
  </si>
  <si>
    <t>Črnomaljska cesta 5</t>
  </si>
  <si>
    <t>Taborska cesta 38E</t>
  </si>
  <si>
    <t>Industrijska cesta 5</t>
  </si>
  <si>
    <t>Pod vinogradi 40</t>
  </si>
  <si>
    <t>BELMET MI MERILNI INŠTRUMENTI D.O.O.</t>
  </si>
  <si>
    <t>Cesta Ljubljanske brigade 23A</t>
  </si>
  <si>
    <t>Kranjska cesta 24</t>
  </si>
  <si>
    <t>BELTA ZUNANJA IN NOTRANJA TRGOVINA, STORITVE IN PROIZVODNJA D.O.O.</t>
  </si>
  <si>
    <t>Šentjanž pri Dravogradu 143</t>
  </si>
  <si>
    <t>Dvorakova ulica 6</t>
  </si>
  <si>
    <t>Cvetkova ulica 39</t>
  </si>
  <si>
    <t>Leskoškova cesta 9E</t>
  </si>
  <si>
    <t>Bukovje v Babni Gori 11A</t>
  </si>
  <si>
    <t>Železarska cesta 3</t>
  </si>
  <si>
    <t>Bakovniška ulica 7</t>
  </si>
  <si>
    <t>Podbevškova ulica 1</t>
  </si>
  <si>
    <t>BERČIČ, PROIZVODNJA S TRGOVINO, KRANJ, D.O.O.</t>
  </si>
  <si>
    <t>Škofjeloška cesta 108</t>
  </si>
  <si>
    <t>Brengova 64</t>
  </si>
  <si>
    <t>BETONSPORT VZDRŽEVANJE IN SERVIS D.O.O.</t>
  </si>
  <si>
    <t>Videm 38</t>
  </si>
  <si>
    <t>Zvirče 36</t>
  </si>
  <si>
    <t>Cesta 24. junija 25</t>
  </si>
  <si>
    <t>Zagrebška cesta 20</t>
  </si>
  <si>
    <t>Bilje 92B</t>
  </si>
  <si>
    <t>BIFE MUSEUM DORIS BOŽIČ S.P.</t>
  </si>
  <si>
    <t>Muzejski trg 6</t>
  </si>
  <si>
    <t>Livarska cesta 17</t>
  </si>
  <si>
    <t>Parmova ulica 14</t>
  </si>
  <si>
    <t>Cesta 2</t>
  </si>
  <si>
    <t>Škocjan 3</t>
  </si>
  <si>
    <t>Zgornji Jakobski Dol 1B</t>
  </si>
  <si>
    <t>Slokanova ulica 12</t>
  </si>
  <si>
    <t>Koprska ulica 98</t>
  </si>
  <si>
    <t>Industrijska cesta 5B</t>
  </si>
  <si>
    <t>BIOVIS, TRGOVINA IN STORITVE, D.O.O.</t>
  </si>
  <si>
    <t>Dolinska cesta 1A</t>
  </si>
  <si>
    <t>Kamniška cesta 24</t>
  </si>
  <si>
    <t>BIRO BIRO, ARHITEKTURA, OBLIKOVANJE IN SVETOVANJE, D.O.O.</t>
  </si>
  <si>
    <t>Ribniška ulica 4</t>
  </si>
  <si>
    <t>BIRO GT, TEHNIČNO PROJEKTIRANJE IN SVETOVANJE D.O.O.</t>
  </si>
  <si>
    <t>Gančani 63A</t>
  </si>
  <si>
    <t>BIRO OGIS, POSREDNIŠTVO, TRGOVINA, IZPOSOJANJE, D.O.O.</t>
  </si>
  <si>
    <t>Teharje 56</t>
  </si>
  <si>
    <t>BIRO UDOVČ-PROJEKTIRANJE, NADZOR, SVETOVANJE STANISLAV UDOVČ S.P.</t>
  </si>
  <si>
    <t>Irča vas 3B</t>
  </si>
  <si>
    <t>BIROMAT, ZASTOPANJE IN DISTRIBUCIJA, D.O.O.</t>
  </si>
  <si>
    <t>Brnčičeva ulica 29</t>
  </si>
  <si>
    <t>Resa 7A</t>
  </si>
  <si>
    <t>BIRPOS, ZAVAROVALNA POSREDNIŠKA DRUŽBA, D.O.O.</t>
  </si>
  <si>
    <t>Seidlova cesta 8</t>
  </si>
  <si>
    <t>BISART DIGITALNI TISK IN KNJIGOVEŠTVO D.O.O.</t>
  </si>
  <si>
    <t>Lesno Brdo 34</t>
  </si>
  <si>
    <t>Ravne pri Cerknem 46</t>
  </si>
  <si>
    <t>Ulica Milana Majcna 10</t>
  </si>
  <si>
    <t>Likozarjeva ulica 3</t>
  </si>
  <si>
    <t>Lepovče 23</t>
  </si>
  <si>
    <t>BITROL POSREDOVANJE, TRGOVINA IN STORITVE D.O.O.</t>
  </si>
  <si>
    <t>Ukmarjeva ulica 2</t>
  </si>
  <si>
    <t>Celovška cesta 179</t>
  </si>
  <si>
    <t>Na kamni 26</t>
  </si>
  <si>
    <t>BK PLUS GRADNJE, GRADBENE STORITVE D.O.O.</t>
  </si>
  <si>
    <t>Trpinčeva ulica 39</t>
  </si>
  <si>
    <t>Jesenice 12F</t>
  </si>
  <si>
    <t>Pod Trško goro 95</t>
  </si>
  <si>
    <t>Razdrto 20</t>
  </si>
  <si>
    <t>BLG CARSHIPPING KOPER D.O.O.</t>
  </si>
  <si>
    <t>Ulica Jožeta Jame 14</t>
  </si>
  <si>
    <t>Koroška cesta 61A</t>
  </si>
  <si>
    <t>BLUNET, INŠTALACIJE, GRADBENIŠTVO, KMETIJSTVO D.O.O.</t>
  </si>
  <si>
    <t>Koprska ulica 34</t>
  </si>
  <si>
    <t>Pod javorji 5</t>
  </si>
  <si>
    <t>Nade Ovčakove ulica 17</t>
  </si>
  <si>
    <t>Verovškova ulica 55</t>
  </si>
  <si>
    <t>BO2-MEGA, DRUŽBA ZA TRGOVINO, D.O.O.</t>
  </si>
  <si>
    <t>Ulica Mirka Vadnova 19</t>
  </si>
  <si>
    <t>BODISENSE PODJETJE ZA ŠPORT, REKREACIJO IN TRGOVINO D.O.O.</t>
  </si>
  <si>
    <t>Kvedrova cesta 5</t>
  </si>
  <si>
    <t>Kidričeva ulica 23</t>
  </si>
  <si>
    <t>Ulica Vojana Reharja 3</t>
  </si>
  <si>
    <t>BOLKOP, GRADBENIŠTVO, TRGOVINA IN DRUGE STORITVE D.O.O.</t>
  </si>
  <si>
    <t>Spuhlja 99C</t>
  </si>
  <si>
    <t>Taborska cesta 38D</t>
  </si>
  <si>
    <t>Raičeva ulica 17A</t>
  </si>
  <si>
    <t>Bračičeva ulica 36</t>
  </si>
  <si>
    <t>Koprska ulica 1</t>
  </si>
  <si>
    <t>Panonska ulica 1</t>
  </si>
  <si>
    <t>BORBONA CATERING, KULINARIČNE STORITVE, D.O.O.</t>
  </si>
  <si>
    <t>Obrtna cesta 17</t>
  </si>
  <si>
    <t>BOTEXI IMPORT-EXPORT, POSREDNIŠTVO IN TRGOVINA D.O.O. LJUBLJANA, DOLENJSKA C. 136</t>
  </si>
  <si>
    <t>Ižanska cesta 343</t>
  </si>
  <si>
    <t>Partizanska cesta 97</t>
  </si>
  <si>
    <t>Morova ulica 2</t>
  </si>
  <si>
    <t>Kamenice 14</t>
  </si>
  <si>
    <t>Šentiljska cesta 49</t>
  </si>
  <si>
    <t>Podgorje 5</t>
  </si>
  <si>
    <t>Cankarjeva ulica 1</t>
  </si>
  <si>
    <t>BRANEKS TRANSPORT D.O.O.</t>
  </si>
  <si>
    <t>Cesta Zore Perello-Godina 2</t>
  </si>
  <si>
    <t>BRANKO ŠLAMBERGER, POSLOVNE STORITVE, SVETOVANJE IN TRGOVINA D.O.O.</t>
  </si>
  <si>
    <t>Klopce 21</t>
  </si>
  <si>
    <t>BRASIM D.O.O. PODJETJE ZA POSLOVNO SVETOVANJE, MARKETING, TRGOVINO IN STORITVE</t>
  </si>
  <si>
    <t>Podvin 229</t>
  </si>
  <si>
    <t>BRAVIA MOBIL, PROIZVODNJA, PRODAJA, IZPOSOJA AVTODOMOV IN POČITNIŠKIH PRIKOLIC D.O.O.</t>
  </si>
  <si>
    <t>Vavta vas 36</t>
  </si>
  <si>
    <t>Počehova 14F</t>
  </si>
  <si>
    <t>BREGTRANS PODJETJE ZA PREVOZ BLAGA IN TRGOVINO D.O.O. BREG 71, STARA CERKEV</t>
  </si>
  <si>
    <t>Breg pri Kočevju 71</t>
  </si>
  <si>
    <t>BREZAVŠČEK D.O.O., KAMNOSEŠKA DEJAVNOST</t>
  </si>
  <si>
    <t>Ulica Toma Brejca 16</t>
  </si>
  <si>
    <t>BRIHTEJA, INOVATIVNE IT REŠITVE, D.O.O.</t>
  </si>
  <si>
    <t>Mariborska cesta 7</t>
  </si>
  <si>
    <t>BRISTA TRGOVINA IN STORITVE D.O.O.</t>
  </si>
  <si>
    <t>Gmajna 16</t>
  </si>
  <si>
    <t>Ambrož pod Krvavcem 5</t>
  </si>
  <si>
    <t>Dolenje Kamence 39A</t>
  </si>
  <si>
    <t>Tomšičeva ulica 1</t>
  </si>
  <si>
    <t>Zikova ulica 2</t>
  </si>
  <si>
    <t>BST, PROIZVODNJA, TRGOVINA IN STORITVE, D.O.O.</t>
  </si>
  <si>
    <t>Pot pod Gradiščem 15</t>
  </si>
  <si>
    <t>Pod letališčem 6</t>
  </si>
  <si>
    <t>Stojnci 59</t>
  </si>
  <si>
    <t>Bratislavska cesta 5</t>
  </si>
  <si>
    <t>BUDIŠIN, PREVOZNE STORITVE, D.O.O.</t>
  </si>
  <si>
    <t>Grušena 13F</t>
  </si>
  <si>
    <t>Puchova ulica 5</t>
  </si>
  <si>
    <t>Velika pot 15</t>
  </si>
  <si>
    <t>Prožinska vas 57</t>
  </si>
  <si>
    <t>BV MAZIVA, TRGOVINA NA DEBELO, D.O.O.</t>
  </si>
  <si>
    <t>Ilirska ulica 3</t>
  </si>
  <si>
    <t>Savska cesta 16</t>
  </si>
  <si>
    <t>Gregorčičeva ulica 20</t>
  </si>
  <si>
    <t>C.I.A.K. D.O.O., DRUŽBA ZA PROIZVODNJO, NOTRANJO IN ZUNANJO TRGOVINO, POSREDNIŠTVO IN STORITVE</t>
  </si>
  <si>
    <t>Leskoškova cesta 2</t>
  </si>
  <si>
    <t>Obrtna cona 7</t>
  </si>
  <si>
    <t>Cesta Ste Marie aux Mines 9</t>
  </si>
  <si>
    <t>Ob Meži 11</t>
  </si>
  <si>
    <t>CAMELOT DRUŽBA ZA TURIZEM IN MARKETING D.O.O.</t>
  </si>
  <si>
    <t>Trg republike 2</t>
  </si>
  <si>
    <t>CANNABIS, POSREDNIŠTVO, TRGOVINA IN STORITVE, D.O.O.</t>
  </si>
  <si>
    <t>Partizanska cesta 30</t>
  </si>
  <si>
    <t>CAPRICORNI, TRANSPORT, LOGISTIKA IN POSREDNIŠTVO, VESNA STEVANOVIĆ S.P.</t>
  </si>
  <si>
    <t>Stara vas-Bizeljsko 62A</t>
  </si>
  <si>
    <t>CARBO LINE, PROIZVODNJA IN INŽENIRING, D.O.O.</t>
  </si>
  <si>
    <t>Moste 27A</t>
  </si>
  <si>
    <t>Zaloška cesta 69</t>
  </si>
  <si>
    <t>CAREX PODJETJE ZA PROIZVODNJO, STORITVE IN TRGOVINO, D.O.O. PREBOLD, PREČNA POT 4</t>
  </si>
  <si>
    <t>Prečna pot 4</t>
  </si>
  <si>
    <t>CARPEDIEM TRGOVINA IN STORITVE D.O.O.</t>
  </si>
  <si>
    <t>Soška cesta 17</t>
  </si>
  <si>
    <t>Cankarjeva ulica 6F</t>
  </si>
  <si>
    <t>Kamenice 2</t>
  </si>
  <si>
    <t>Malteška cesta 57</t>
  </si>
  <si>
    <t>CATV SELNICA-RUŠE, KABELSKO KOMUNIKACIJSKI SISTEM D.O.O.</t>
  </si>
  <si>
    <t>Mariborska cesta 25</t>
  </si>
  <si>
    <t>Lopata 19G</t>
  </si>
  <si>
    <t>CCE, SVETOVANJE IN INŽENIRING, D.O.O.</t>
  </si>
  <si>
    <t>Stegne 21C</t>
  </si>
  <si>
    <t>CCLAN, PROIZVODNJA IN TRGOVINA, D.O.O., KRANJ</t>
  </si>
  <si>
    <t>Britof 182</t>
  </si>
  <si>
    <t>CDS COM PROIZVODNJA, INŽENIRING, MARKETING, SERVIS, TRGOVINA IN ZASTOPANJE, D.O.O.</t>
  </si>
  <si>
    <t>Pot k sejmišču 30</t>
  </si>
  <si>
    <t>Kongresni trg 3</t>
  </si>
  <si>
    <t>Ljubljanska cesta 43</t>
  </si>
  <si>
    <t>Polje 9B</t>
  </si>
  <si>
    <t>Koroška cesta 47</t>
  </si>
  <si>
    <t>Litostrojska cesta 44D</t>
  </si>
  <si>
    <t>CENTERNORMA PREDELAVA LESA D.O.O.</t>
  </si>
  <si>
    <t>Savska cesta 2</t>
  </si>
  <si>
    <t>CERESA, ZAVAROVALNO ZASTOPNIŠTVO, D.O.O.</t>
  </si>
  <si>
    <t>Ptujska ulica 19</t>
  </si>
  <si>
    <t>Prušnikova ulica 52</t>
  </si>
  <si>
    <t>Špruha 32</t>
  </si>
  <si>
    <t>CESTNI INŽENIRING BIRO ZA PROJEKTIRANJE, INŽENIRING, STORITVE IN GRADBENIŠTVO D.O.O.</t>
  </si>
  <si>
    <t>Mladinska ulica 54</t>
  </si>
  <si>
    <t>CESTNI TOVORNI PREVOZ FRANC MEDEN S.P.</t>
  </si>
  <si>
    <t>Gerbičeva ulica 4</t>
  </si>
  <si>
    <t>Industrijska cesta 2</t>
  </si>
  <si>
    <t>Plemljeva ulica 2</t>
  </si>
  <si>
    <t>Jurčičeva cesta II 15</t>
  </si>
  <si>
    <t>CHEMETS, PROIZVODNO, STORITVENO IN TRGOVSKO PODJETJE D.O.O.</t>
  </si>
  <si>
    <t>Velesovska cesta 20</t>
  </si>
  <si>
    <t>CHILLI, PODJETJE ZA TRGOVINO, GOSTINSTVO IN TURIZEM D.O.O.</t>
  </si>
  <si>
    <t>Cesta svobode 9</t>
  </si>
  <si>
    <t>Podgorje 83A</t>
  </si>
  <si>
    <t>Topole 51</t>
  </si>
  <si>
    <t>Vidrga 9</t>
  </si>
  <si>
    <t>Prešernova ulica 29</t>
  </si>
  <si>
    <t>Vilharjeva cesta 29</t>
  </si>
  <si>
    <t>CLOUDY TRGOVINA, GOSTINSTVO IN TURIZEM D.O.O. LJUBLJANA</t>
  </si>
  <si>
    <t>Stegne 13A</t>
  </si>
  <si>
    <t>Vrhovci, cesta XIV 3</t>
  </si>
  <si>
    <t>CMCNC STROJNA OBDELAVA D.O.O.</t>
  </si>
  <si>
    <t>Ob železnici 14</t>
  </si>
  <si>
    <t>CNC - ŠTIGLIC, OBDELAVA KOVIN, JANEZ ŠTIGLIC, S.P.</t>
  </si>
  <si>
    <t>Kocbekova cesta 25</t>
  </si>
  <si>
    <t>Gornji Grad</t>
  </si>
  <si>
    <t>Malahorna 33</t>
  </si>
  <si>
    <t>Mariborska cesta 56</t>
  </si>
  <si>
    <t>Brnčičeva ulica 19</t>
  </si>
  <si>
    <t>Špindlerjeva ulica 27</t>
  </si>
  <si>
    <t>CO. ANDRAŽ PROIZVODNO IN TRGOVSKO PODJETJE D.O.O. CELJE</t>
  </si>
  <si>
    <t>Ipavčeva ulica 22</t>
  </si>
  <si>
    <t>COATRANSPORTI, PREVOZI, D.O.O.</t>
  </si>
  <si>
    <t>Ulica XXX. divizije 3A</t>
  </si>
  <si>
    <t>Brnčičeva ulica 7</t>
  </si>
  <si>
    <t>CODEX, PODJETJE ZA TRGOVINO IN POSREDOVANJE D.O.O.</t>
  </si>
  <si>
    <t>Plese 7B</t>
  </si>
  <si>
    <t>Mirce 23</t>
  </si>
  <si>
    <t>COGNITAS, SVETOVANJE IN RAZVOJ V MEDICINI IN TEHNIKI, D.O.O.</t>
  </si>
  <si>
    <t>Šibeniška ulica 15</t>
  </si>
  <si>
    <t>Cesta 24. junija 23</t>
  </si>
  <si>
    <t>Tbilisijska ulica 57B</t>
  </si>
  <si>
    <t>Cesta v Kleče 16</t>
  </si>
  <si>
    <t>COMPAREX, INFORMACIJSKI SISTEMI, D.O.O.</t>
  </si>
  <si>
    <t>COMPEDU, RAČUNALNIŠKO IZOBRAŽEVANJE IN SVETOVANJE, D.O.O.</t>
  </si>
  <si>
    <t>Kajakaška cesta 38A</t>
  </si>
  <si>
    <t>COMPEKS, STORITVE IN TRGOVINA, D.O.O.</t>
  </si>
  <si>
    <t>Dobeno 7</t>
  </si>
  <si>
    <t>Tehnološki park 19</t>
  </si>
  <si>
    <t>COMRADFILM, PRODUKCIJSKA SKUPINA D.O.O.</t>
  </si>
  <si>
    <t>Ulica Carla Benza 16</t>
  </si>
  <si>
    <t>CONCERO, SVETOVANJE NA PODROČJU POSLOVNIH PROCESOV IN INFORMACIJSKIH REŠITEV, D.O.O.</t>
  </si>
  <si>
    <t>Želimlje 83G</t>
  </si>
  <si>
    <t>Jermanka 14</t>
  </si>
  <si>
    <t>Mašera-Spasićeva ulica 8</t>
  </si>
  <si>
    <t>CONSULT &amp; COMMERCE, PODJETJE ZA RAZVOJ, INŽENIRING, ORGANIZACIJO POSLOVANJA, MARKETING, TRGOVINO IN PROIZVODNJO, D.O.O.</t>
  </si>
  <si>
    <t>Dorfarje 17</t>
  </si>
  <si>
    <t>Bežigrajska cesta 6</t>
  </si>
  <si>
    <t>CONTREX, PROIZVODNJA, TRGOVINA, D.O.O.</t>
  </si>
  <si>
    <t>Obrtniška ulica 8</t>
  </si>
  <si>
    <t>Fajfarjeva ulica 15</t>
  </si>
  <si>
    <t>CORDA - ORODJARNA, PROIZVODNJA, TRGOVINA IN STORITVE D.O.O.</t>
  </si>
  <si>
    <t>Bežigrajska cesta 10</t>
  </si>
  <si>
    <t>Finžgarjeva ulica 15</t>
  </si>
  <si>
    <t>Logarovci 63</t>
  </si>
  <si>
    <t>CORONA DENTIS ZOBOZDRAVSTVENA DEJAVNOST, ZOBOTEHNIČNA DEJAVNOST IN TRGOVINA D.O.O.</t>
  </si>
  <si>
    <t>Pesnica pri Mariboru 42C</t>
  </si>
  <si>
    <t>Vogrsko 88</t>
  </si>
  <si>
    <t>Teslova ulica 30</t>
  </si>
  <si>
    <t>Dvoržakova ulica 13</t>
  </si>
  <si>
    <t>CPMS SISTEMI, KOMPLEKSNE PROCESNE IN MEHANSKE STORITVE, D.O.O.</t>
  </si>
  <si>
    <t>Nova vas pri Markovcih 111</t>
  </si>
  <si>
    <t>Rimska cesta 35</t>
  </si>
  <si>
    <t>Na griču 1</t>
  </si>
  <si>
    <t>Ukmarjeva ulica 6</t>
  </si>
  <si>
    <t>CREA PRO, POSLOVNE REŠITVE IN INOVACIJE, D.O.O.</t>
  </si>
  <si>
    <t>Bodislavci 19</t>
  </si>
  <si>
    <t>Pristaniška ulica 4</t>
  </si>
  <si>
    <t>Vipavska cesta 6D</t>
  </si>
  <si>
    <t>CV KONCEPT MULTIMEDIJA D.O.O.</t>
  </si>
  <si>
    <t>Dole pri Škofljici 2B</t>
  </si>
  <si>
    <t>Dobliče 54</t>
  </si>
  <si>
    <t>Prežihova ulica 3</t>
  </si>
  <si>
    <t>Tbilisijska ulica 81</t>
  </si>
  <si>
    <t>Ulica Gradnikove brigade 11</t>
  </si>
  <si>
    <t>Mladinska ulica 7</t>
  </si>
  <si>
    <t>D-ZORTTING, PROIZVODNJA, TRGOVINA, STORITVE IN GOSTINSTVO, D.O.O.</t>
  </si>
  <si>
    <t>Smučidol 4</t>
  </si>
  <si>
    <t>Zgornji Duplek 37F</t>
  </si>
  <si>
    <t>Cesta Prekomorskih brigad 62A</t>
  </si>
  <si>
    <t>Cesta ob železnici 3</t>
  </si>
  <si>
    <t>DAKTARI, GOSTINSTVO IN STORITVE, D.O.O.</t>
  </si>
  <si>
    <t>Cesta na Loko 23</t>
  </si>
  <si>
    <t>DALIBOR VUJANOVIĆ S.P. ODKUP, PRODAJA IN PREPIS VOZIL AVTO MIKI</t>
  </si>
  <si>
    <t>Galetova ulica 28</t>
  </si>
  <si>
    <t>Cesta II. grupe odredov 25</t>
  </si>
  <si>
    <t>Cesta Franceta Prešerna 63</t>
  </si>
  <si>
    <t>Beričevo 2C</t>
  </si>
  <si>
    <t>Legen 23</t>
  </si>
  <si>
    <t>Veliki Otok 44C</t>
  </si>
  <si>
    <t>DAR - PROIZVODNJA IN TRGOVINA, D.O.O. KOPER</t>
  </si>
  <si>
    <t>Pobeška cesta 15</t>
  </si>
  <si>
    <t>DARKO, PREVOZNIŠTVO, D.O.O.</t>
  </si>
  <si>
    <t>Pot na Rakovo jelšo 58</t>
  </si>
  <si>
    <t>Cesta ob potoku 48</t>
  </si>
  <si>
    <t>Cvetlična ulica 52</t>
  </si>
  <si>
    <t>Cesta Ste Marie aux Mines 36</t>
  </si>
  <si>
    <t>Hajdrihova ulica 28C</t>
  </si>
  <si>
    <t>Tržaška cesta 37A</t>
  </si>
  <si>
    <t>DAŠIS, STORITVE IN SVETOVANJE, D.O.O.</t>
  </si>
  <si>
    <t>Gorenjesavska cesta 13B</t>
  </si>
  <si>
    <t>Dobrava 50</t>
  </si>
  <si>
    <t>DBS INŽENIRING, TRGOVINA IN STORITVE, D.O.O.</t>
  </si>
  <si>
    <t>Tomačevska cesta 46</t>
  </si>
  <si>
    <t>DE BAAR, PODJETJE ZA TRGOVINO, PROJEKTIRANJE, INŽENIRING IN SVETOVANJE D.O.O., LJUBLJANA</t>
  </si>
  <si>
    <t>Ulica Lojzeta Spacala 40</t>
  </si>
  <si>
    <t>DEA LESENI IZDELKI MATEJ DEBELJAK S.P.</t>
  </si>
  <si>
    <t>Žlebič 18</t>
  </si>
  <si>
    <t>DEBELUH GOSTINSKE STORITVE D.O.O.</t>
  </si>
  <si>
    <t>Trg izgnancev 7</t>
  </si>
  <si>
    <t>DEFOR, INŽENIRING IN ZASTOPANJE D.O.O.</t>
  </si>
  <si>
    <t>Arja vas 101</t>
  </si>
  <si>
    <t>Ptujska cesta 1</t>
  </si>
  <si>
    <t>DEKAL AGREGATI, SERVIS, MONTAŽA IN PRODAJA, D.O.O.</t>
  </si>
  <si>
    <t>Ulica Ludvika Plambergerja 25</t>
  </si>
  <si>
    <t>Mihov štradon 23</t>
  </si>
  <si>
    <t>Prešernova cesta 22E</t>
  </si>
  <si>
    <t>Trubarjeva cesta 5</t>
  </si>
  <si>
    <t>DELICIJE DRUŽBA ZA GOSTINSKE DEJAVNOSTI D.O.O.</t>
  </si>
  <si>
    <t>Poljanski nasip 2</t>
  </si>
  <si>
    <t>Tržaška cesta 43A</t>
  </si>
  <si>
    <t>Učakovci 18</t>
  </si>
  <si>
    <t>Titova cesta 49</t>
  </si>
  <si>
    <t>DEMAT GRAFIČNE STORITVE D.O.O.</t>
  </si>
  <si>
    <t>Stegne 3</t>
  </si>
  <si>
    <t>Ziherlova ulica 2</t>
  </si>
  <si>
    <t>DENGRAD GRADBENIŠTVO DENIS RAJBAR S.P.</t>
  </si>
  <si>
    <t>Grad 190A</t>
  </si>
  <si>
    <t>DENIS TRANS, CESTNI TOVORNI PROMET IN DRUGE STORITVE D.O.O.</t>
  </si>
  <si>
    <t>Moščanci 50</t>
  </si>
  <si>
    <t>Kapucinski trg 12</t>
  </si>
  <si>
    <t>Korbunova ulica 3</t>
  </si>
  <si>
    <t>Železna cesta 8</t>
  </si>
  <si>
    <t>DENTOS, ZOBOZDRAVSTVENE STORITVE, D.O.O., LJUBLJANA</t>
  </si>
  <si>
    <t>Medenska cesta 24H</t>
  </si>
  <si>
    <t>Prelesje 34B</t>
  </si>
  <si>
    <t>Zajelše 7</t>
  </si>
  <si>
    <t>Peričeva ulica 27</t>
  </si>
  <si>
    <t>Poljanski nasip 6</t>
  </si>
  <si>
    <t>Ulica Eve Lovše 19</t>
  </si>
  <si>
    <t>DETEL PLUS, PROIZVODNJA IN STORITVE, D.O.O., VRHNIKA</t>
  </si>
  <si>
    <t>Bevke 137</t>
  </si>
  <si>
    <t>DEVELOR, PODJETJE ZA SVETOVANJE, IZOBRAŽEVANJE IN USPOSABLJANJE, D.O.O.</t>
  </si>
  <si>
    <t>Cesta Toneta Tomšiča 11</t>
  </si>
  <si>
    <t>Gabrsko 11A</t>
  </si>
  <si>
    <t>Špruha 19</t>
  </si>
  <si>
    <t>Gosposvetska ulica 10A</t>
  </si>
  <si>
    <t>DIAGNOSTIČNI CENTER SA-ŠA, MEDICINA DELA, PROMETA IN ŠPORTA D.O.O.</t>
  </si>
  <si>
    <t>Ob Savinji 103</t>
  </si>
  <si>
    <t>Ulica Dušana Kvedra 27</t>
  </si>
  <si>
    <t>DIAMAT IZDELAVA IN OBNOVA DIAMANTNEGA ORODJA D.O.O.</t>
  </si>
  <si>
    <t>Na produ 94</t>
  </si>
  <si>
    <t>Kidričeva cesta 91</t>
  </si>
  <si>
    <t>Smokuč 70</t>
  </si>
  <si>
    <t>DIGITALNA SLIKOVNA DIAGNOSTIKA, MEDICINSKA DIAGNOSTIKA IN DRUGE STORITVE, D.O.O.</t>
  </si>
  <si>
    <t>Puhova ulica 9A</t>
  </si>
  <si>
    <t>DIGITECH, INFORMACIJSKE TEHNOLOGIJE, D.O.O.</t>
  </si>
  <si>
    <t>Podlimbarskega ulica 29</t>
  </si>
  <si>
    <t>Pot na Visoko 15R</t>
  </si>
  <si>
    <t>Fužinska ulica 8</t>
  </si>
  <si>
    <t>Ob Dravi 6</t>
  </si>
  <si>
    <t>Cesta na Brdo 85</t>
  </si>
  <si>
    <t>DIRECT MEDIA KOMUNIKACIJE, DRUŽBA ZA MEDIJSKE KOMUNIKACIJE, D.O.O.</t>
  </si>
  <si>
    <t>Dunajska cesta 5</t>
  </si>
  <si>
    <t>Kozinova ulica 1</t>
  </si>
  <si>
    <t>DM INŽENIRING, INŽENIRSKE DEJAVNOSTI, D.O.O.</t>
  </si>
  <si>
    <t>DMK MARKETING, PROIZVODNJA, TRGOVINA IN POSREDNIŠTVO, D.O.O.</t>
  </si>
  <si>
    <t>Delavska ulica 5</t>
  </si>
  <si>
    <t>Kostrevnica 4</t>
  </si>
  <si>
    <t>Cesta k Tamu 26</t>
  </si>
  <si>
    <t>Kersnikova ulica 1</t>
  </si>
  <si>
    <t>DODIČ, PROIZVODNJA, TRGOVINA IN STORITVE, D.O.O.</t>
  </si>
  <si>
    <t>Ul. Dragomirja Benčiča-Brkina 9</t>
  </si>
  <si>
    <t>DOLINAR KRAINER TURIZEM, GOSTINSTVO IN INTELEKTUALNO TRŽENJE D.O.O.</t>
  </si>
  <si>
    <t>Borovška cesta 82</t>
  </si>
  <si>
    <t>Vrtna ulica 9</t>
  </si>
  <si>
    <t>Križna Gora 14</t>
  </si>
  <si>
    <t>DOM DANICA, NASTANITVENE IN DRUGE STORITVE, D.O.O. CASA DANICA, SERVIZI DI SISTEMAZIONE ED ALTRI, S.R.L.</t>
  </si>
  <si>
    <t>Gažon 39</t>
  </si>
  <si>
    <t>DOM NAVTIKA INVESTICIJE D.O.O.</t>
  </si>
  <si>
    <t>Ferrarska ulica 17</t>
  </si>
  <si>
    <t>Otoki 21</t>
  </si>
  <si>
    <t>DOMEL, ELEKTROMOTORJI IN GOSPODINJSKI APARATI, D.O.O.</t>
  </si>
  <si>
    <t>Triglavska ulica 59A</t>
  </si>
  <si>
    <t>Ob Studenčnici 4</t>
  </si>
  <si>
    <t>DOMKO, TRGOVINA, GOSTINSTVO IN STORITVE, D.O.O.</t>
  </si>
  <si>
    <t>Jereka 44</t>
  </si>
  <si>
    <t>Gasilska cesta 2</t>
  </si>
  <si>
    <t>DOORS, PROIZVODNJA IN TRGOVINA, D.O.O.</t>
  </si>
  <si>
    <t>Pot na Lisice 8</t>
  </si>
  <si>
    <t>DOORSON PODJETJE ZA RAZVOJ, INŽENIRING, PROIZVODNJO IN PRODAJO AVTOMATSKIH SISTEMOV D.O.O.</t>
  </si>
  <si>
    <t>Milenkova ulica 9</t>
  </si>
  <si>
    <t>Borovci 64</t>
  </si>
  <si>
    <t>Savska cesta 30</t>
  </si>
  <si>
    <t>DOTIK GOSTINSTVO IN TURIZEM D.O.O</t>
  </si>
  <si>
    <t>Ulica Pohorskega bataljona 34</t>
  </si>
  <si>
    <t>DOVIDJENTO TRANS, PREVOZNIŠTVO, STORITVE IN TRGOVINA, D.O.O.</t>
  </si>
  <si>
    <t>Dunajska cesta 113</t>
  </si>
  <si>
    <t>DPD, KURIRSKA IN PAKETNA DISTRIBUCIJA, D.O.O.</t>
  </si>
  <si>
    <t>Pernetova ulica 6</t>
  </si>
  <si>
    <t>Rojčeva ulica 24</t>
  </si>
  <si>
    <t>DRAGA SEPARACIJA PESKA, D.O.O., LITIJA</t>
  </si>
  <si>
    <t>Liberga 11</t>
  </si>
  <si>
    <t>DRAGON MARITIME POMORSKE STORITVE IN ŠPEDICIJA D.O.O.</t>
  </si>
  <si>
    <t>Ankaranska cesta 5</t>
  </si>
  <si>
    <t>DRAME GRADBENIŠTVO IN TRGOVINA, D.O.O.</t>
  </si>
  <si>
    <t>Rozmanova ulica 2</t>
  </si>
  <si>
    <t>Krekov trg 1</t>
  </si>
  <si>
    <t>Breznikova ulica 15</t>
  </si>
  <si>
    <t>Počehova 14A</t>
  </si>
  <si>
    <t>DSD DVIGALA, MONTAŽA, SERVIS, REMONT IN PROJEKTIRANJE DVIGAL, D.O.O., LOGATEC</t>
  </si>
  <si>
    <t>Tržaška cesta 27A</t>
  </si>
  <si>
    <t>Stritarjeva ulica 6A</t>
  </si>
  <si>
    <t>DSR, DRUŽBA ZA SVETOVANJE IN RAZVOJ, D.O.O.</t>
  </si>
  <si>
    <t>Zgornji Brnik 158</t>
  </si>
  <si>
    <t>Središka ulica 4</t>
  </si>
  <si>
    <t>DUALIS, DRUŽBA ZA TRGOVINO IN STORITVE D.O.O.</t>
  </si>
  <si>
    <t>Cesta k Tamu 24</t>
  </si>
  <si>
    <t>Razlagova ulica 22</t>
  </si>
  <si>
    <t>Cesta na Rupo 45</t>
  </si>
  <si>
    <t>Celovška cesta 291</t>
  </si>
  <si>
    <t>DVG INŽENIRING, INŽENIRING V DVIGALOGRADNJI, D.O.O.</t>
  </si>
  <si>
    <t>Špruha 7</t>
  </si>
  <si>
    <t>Ulica Jožeta Jame 12</t>
  </si>
  <si>
    <t>E D &amp; F MAN TRGOVINA D.O.O.</t>
  </si>
  <si>
    <t>Dunajska cesta 22</t>
  </si>
  <si>
    <t>Jerajeva ulica 15A</t>
  </si>
  <si>
    <t>Ljubljanska cesta 21D</t>
  </si>
  <si>
    <t>Ulica heroja Lacka 10</t>
  </si>
  <si>
    <t>Šmartinska cesta 58</t>
  </si>
  <si>
    <t>Titova cesta 8</t>
  </si>
  <si>
    <t>Koroška cesta 52</t>
  </si>
  <si>
    <t>EBA, AGENCIJA ZA ELEKTRONSKO POSLOVANJE, D.O.O., LJUBLJANA</t>
  </si>
  <si>
    <t>Litostrojska cesta 40</t>
  </si>
  <si>
    <t>Borovec 31</t>
  </si>
  <si>
    <t>Dimičeva ulica 12</t>
  </si>
  <si>
    <t>EBRA PLUS, RAČUNALNIŠKE IN BIOLOŠKE STORITVE, D.O.O.</t>
  </si>
  <si>
    <t>Cesta 5. maja 3E</t>
  </si>
  <si>
    <t>EBRAUN, POSREDNIŠTVO PRI PRODAJI TEKSTILA, BOŠTJAN ERJAVEC, S.P.</t>
  </si>
  <si>
    <t>Robanov Kot 22</t>
  </si>
  <si>
    <t>Jemčeva cesta 41</t>
  </si>
  <si>
    <t>Velika Ligojna 32A</t>
  </si>
  <si>
    <t>ECO SM, PREDELAVA IN STORITVE, D.O.O.</t>
  </si>
  <si>
    <t>Izletniška ulica 13</t>
  </si>
  <si>
    <t>Latkova vas 81C</t>
  </si>
  <si>
    <t>Podhom 50B</t>
  </si>
  <si>
    <t>ECOM RUŠE- INŽENIRING, PROIZVODNJA, STORITVE IN TRGOVINA D.O.O.</t>
  </si>
  <si>
    <t>Ob železnici 5</t>
  </si>
  <si>
    <t>Obrtno industrijska cona Hrpelje 2A</t>
  </si>
  <si>
    <t>Spodnje Dobrenje 39E</t>
  </si>
  <si>
    <t>EDIBLA TRGOVINA IN STORITVE D.O.O.</t>
  </si>
  <si>
    <t>Markova ulica 15</t>
  </si>
  <si>
    <t>Podtabor 10</t>
  </si>
  <si>
    <t>EDUCELL PODJETJE ZA CELIČNO BIOLOGIJO D.O.O.</t>
  </si>
  <si>
    <t>Prevale 9</t>
  </si>
  <si>
    <t>Devova ulica 5</t>
  </si>
  <si>
    <t>EFIN, POSLOVNE IN INFORMACIJSKE STORITVE, D.O.O.</t>
  </si>
  <si>
    <t>Kidričeva ulica 25</t>
  </si>
  <si>
    <t>Razdrto 47B</t>
  </si>
  <si>
    <t>Aškerčev trg 1</t>
  </si>
  <si>
    <t>Ulica Simona Gregorčiča 5A</t>
  </si>
  <si>
    <t>EGRO ZORMAN ELEKTRO GRELNA OPREMA D.O.O.</t>
  </si>
  <si>
    <t>Pod lipami 17</t>
  </si>
  <si>
    <t>EHO ELEKTRIKA, HLADILNIŠTVO, OGREVANJE D.O.O.</t>
  </si>
  <si>
    <t>Ob Dragi 7</t>
  </si>
  <si>
    <t>Linhartova cesta 9</t>
  </si>
  <si>
    <t>Vrtna ulica 22</t>
  </si>
  <si>
    <t>Vodovodna cesta 99</t>
  </si>
  <si>
    <t>Zabukovje 7</t>
  </si>
  <si>
    <t>EKIPA2, MOBILNE INTERNETNE STORITVE, D.O.O.</t>
  </si>
  <si>
    <t>EKO BOR, TRGOVINA NA DEBELO IN POSREDNIŠTVO D.O.O.</t>
  </si>
  <si>
    <t>EKO GEA TRGOVINA NA DEBELO S KEMIČNIMI PROIZVODI NEJC ĐORĐIĆ S.P.</t>
  </si>
  <si>
    <t>Ulica mesta Grevenbroich 13</t>
  </si>
  <si>
    <t>Ulica Rada Pušenjaka 1</t>
  </si>
  <si>
    <t>Jaskova ulica 18</t>
  </si>
  <si>
    <t>EKOGOR DRUŽBA ZA PREDELAVO IN OBDELAVO ODPADKOV D.O.O. JESENICE</t>
  </si>
  <si>
    <t>Spodnji Plavž 24E</t>
  </si>
  <si>
    <t>Kvasica 2</t>
  </si>
  <si>
    <t>EKOLES MESEC, PREVOZI, RAZREZ LESA IN OSTALE STORITVE, D.O.O.</t>
  </si>
  <si>
    <t>Rovte v Selški dolini 13</t>
  </si>
  <si>
    <t>EKOMOT PROIZVODNJA, TRGOVINA, SERVIS ARTIČE D.O.O.</t>
  </si>
  <si>
    <t>Artiče 51C</t>
  </si>
  <si>
    <t>EKOPLAST PLASTIFICIRANJE MATEJ KOLEŠA S.P.</t>
  </si>
  <si>
    <t>Goriče 29</t>
  </si>
  <si>
    <t>Laze 18A</t>
  </si>
  <si>
    <t>Anhovo 1</t>
  </si>
  <si>
    <t>EKOSEN, PROIZVODNJA, RAZVOJ IN PRODAJA ENERGETSKO VARČNIH PRODUKTOV, D.O.O.</t>
  </si>
  <si>
    <t>EKSPRES EMBALAŽA, PROIZVODNJA TRANSPORTNE IN KOMERCIALNE EMBALAŽE, D.O.O.</t>
  </si>
  <si>
    <t>Cesta pod Tičnico 7</t>
  </si>
  <si>
    <t>Tržaška cesta 15</t>
  </si>
  <si>
    <t>Ogljenšak 25</t>
  </si>
  <si>
    <t>Dolenje Mokro Polje 40</t>
  </si>
  <si>
    <t>Pod lipami 18</t>
  </si>
  <si>
    <t>Žerjav 18</t>
  </si>
  <si>
    <t>ELAPHE POGONSKE TEHNOLOGIJE D.O.O.</t>
  </si>
  <si>
    <t>Bežigrajska cesta 4</t>
  </si>
  <si>
    <t>Ljubljanska cesta 26</t>
  </si>
  <si>
    <t>Linhartov podhod 11</t>
  </si>
  <si>
    <t>ELBO ELEKTROINSTALATERSTVO - BOŠTJAN PETERNEL S.P.</t>
  </si>
  <si>
    <t>Savska cesta 36</t>
  </si>
  <si>
    <t>ELCI, PODJETJE ZA INŽENIRING, PROIZVODNJO IN TRGOVINO ELEKTRO NAPRAV IN STROJEV PREDDVOR, D.O.O.</t>
  </si>
  <si>
    <t>Belska cesta 9</t>
  </si>
  <si>
    <t>Opekarska ulica 10</t>
  </si>
  <si>
    <t>ELECTRUM PROIZVODNJA, TRGOVINA IN STORITVE D.O.O.</t>
  </si>
  <si>
    <t>Šratovci 57</t>
  </si>
  <si>
    <t>ELED PODJETJE ZA PROIZVODNJO, TRGOVINO IN STORITVE D.O.O.</t>
  </si>
  <si>
    <t>Partizanska ulica 9</t>
  </si>
  <si>
    <t>ELEKTRA INŽENIRING, INŠTALIRANJE ELEKTRIČNIH NAPELJAV IN NAPRAV, MONTAŽA, PROIZVODNJA, TRGOVINA, D.O.O.</t>
  </si>
  <si>
    <t>Kočevarjeva ulica 11</t>
  </si>
  <si>
    <t>Gorenjska cesta 21</t>
  </si>
  <si>
    <t>ELEKTRO GREGORIČ PROIZVODNJA, TRGOVINA IN STORITVE D.O.O.</t>
  </si>
  <si>
    <t>Zabrdje 26</t>
  </si>
  <si>
    <t>Gančani 87</t>
  </si>
  <si>
    <t>Poljska pot 14</t>
  </si>
  <si>
    <t>ELEKTRO KOMPONENTE TOMAŽ RUPNIK S.P.</t>
  </si>
  <si>
    <t>Hotedršica 9</t>
  </si>
  <si>
    <t>ELEKTRO KOVAČIČ, ELEKTRO INŠTALACIJE IN STORITVE, D.O.O.</t>
  </si>
  <si>
    <t>Kašova ulica 2</t>
  </si>
  <si>
    <t>Dobrava 2</t>
  </si>
  <si>
    <t>Okonina 35A</t>
  </si>
  <si>
    <t>ELEKTROCENTER, TRGOVINA IN STORITVE, D.O.O.</t>
  </si>
  <si>
    <t>Zvezna ulica 2B</t>
  </si>
  <si>
    <t>Ločka cesta 19A</t>
  </si>
  <si>
    <t>ELEKTROINSTALATERSTVO NA TERENU EPIS - UDOVIČ DARKO, S.P.</t>
  </si>
  <si>
    <t>Gazice 2B</t>
  </si>
  <si>
    <t>Cerklje ob Krki</t>
  </si>
  <si>
    <t>Paradišče 4</t>
  </si>
  <si>
    <t>Ulica pod gozdom 37</t>
  </si>
  <si>
    <t>Polje 9E</t>
  </si>
  <si>
    <t>Liminjan 6B</t>
  </si>
  <si>
    <t>ELEKTROMONTAŽA IN VZDRŽEVANJE ČARNI, JANEZ ČARNI S.P.</t>
  </si>
  <si>
    <t>Hrušica 58D</t>
  </si>
  <si>
    <t>Savinjska cesta 43</t>
  </si>
  <si>
    <t>ELEKTRONIK BORUT ZEMLJIČ S.P.</t>
  </si>
  <si>
    <t>Korytkova ulica 6</t>
  </si>
  <si>
    <t>Puhova ulica 27</t>
  </si>
  <si>
    <t>Ulica pod lipo 10</t>
  </si>
  <si>
    <t>Stegne 27</t>
  </si>
  <si>
    <t>Glavna ulica 73</t>
  </si>
  <si>
    <t>ELFIS ELEKTROSTORITVE, TRGOVINA IN GOSTINSTVO NOVO MESTO D.O.O.</t>
  </si>
  <si>
    <t>Ragovska ulica 7A</t>
  </si>
  <si>
    <t>ELICOM GRADBENIŠTVO, TRGOVINA, STORITVE D.O.O.</t>
  </si>
  <si>
    <t>Ljubljanska cesta 106A</t>
  </si>
  <si>
    <t>Povšetova ulica 29</t>
  </si>
  <si>
    <t>ELISA PODJETJE ZA OPRAVLJANJE STORITEV V CESTNEM PROMETU D.O.O., TRUBARJEVA 5-A, DOMŽALE</t>
  </si>
  <si>
    <t>Trubarjeva ulica 5A</t>
  </si>
  <si>
    <t>Struževo 94</t>
  </si>
  <si>
    <t>Žapuže 11</t>
  </si>
  <si>
    <t>ELKOTEX PODJETJE ZA TRGOVINO IN ZASTOPANJE D.O.O.</t>
  </si>
  <si>
    <t>ELMA TT TOVARNA TRANSFORMATORJEV LJUBLJANA, D.D.</t>
  </si>
  <si>
    <t>Šmarje pri Sežani 81A</t>
  </si>
  <si>
    <t>Ulica Nikole Tesla 4</t>
  </si>
  <si>
    <t>Kolodvorska ulica 5</t>
  </si>
  <si>
    <t>Dolenjska cesta 83</t>
  </si>
  <si>
    <t>ELPRO KRIŽNIČ TRGOVINA-PROIZVODNJA-MONTAŽA D.O.O.</t>
  </si>
  <si>
    <t>Zeče 25</t>
  </si>
  <si>
    <t>Ljutomerska cesta 47</t>
  </si>
  <si>
    <t>Cesta v Gorice 37</t>
  </si>
  <si>
    <t>Kašeljska cesta 11B</t>
  </si>
  <si>
    <t>Cesta na Krko 30</t>
  </si>
  <si>
    <t>ELTAG PROJEKTIRANJE, PROGRAMIRANJE IN ELEKTRO INSTALACIJE D.O.O.</t>
  </si>
  <si>
    <t>Valvasorjevo nabrežje 5</t>
  </si>
  <si>
    <t>Turnše 44</t>
  </si>
  <si>
    <t>Gabrovčec 4C</t>
  </si>
  <si>
    <t>ELTIP, STORITVENO PODJETJE ŠKOFJA LOKA, D.O.O.</t>
  </si>
  <si>
    <t>Puštal 123</t>
  </si>
  <si>
    <t>Robanov Kot 8</t>
  </si>
  <si>
    <t>Litostrojska cesta 40A</t>
  </si>
  <si>
    <t>ELTUS PLUS DRUŽBA ZA TRGOVINO IN STORITVE, D.O.O.</t>
  </si>
  <si>
    <t>Tbilisijska ulica 59</t>
  </si>
  <si>
    <t>Ulica Antona Tomšiča 35</t>
  </si>
  <si>
    <t>EM.TRONIC PROJEKTIRANJE, RAZVOJ, PROIZVODNJA IN TRGOVINA ELEKTROMEHANSKIH SISTEMOV D.O.O.</t>
  </si>
  <si>
    <t>Počehova 12</t>
  </si>
  <si>
    <t>EMA DRUŽBA ZA INŽENIRING, TRGOVINO IN STORITVE D.O.O.</t>
  </si>
  <si>
    <t>Dolarjeva ulica 8</t>
  </si>
  <si>
    <t>EMB ZAGORJE D.O.O. - INŽENIRING ZA TEHNIKO PAKIRANJA IN INDUSTRIJSKO AVTOMATIKO, TRGOVINA IN SERVIS</t>
  </si>
  <si>
    <t>Dolenja vas 14</t>
  </si>
  <si>
    <t>EMEKS VZMETI PROIZVODNJA, TRGOVINA, STORITVE D.O.O.</t>
  </si>
  <si>
    <t>Tržaška cesta 23D</t>
  </si>
  <si>
    <t>Tančeva ulica 11</t>
  </si>
  <si>
    <t>Partizanska ulica 38</t>
  </si>
  <si>
    <t>EMOS SI MEDNARODNA TRGOVINA IN PROIZVODNJA, D.O.O.</t>
  </si>
  <si>
    <t>Ob Savinji 3</t>
  </si>
  <si>
    <t>ENDODENT, ZOBOZDRAVSTVO, D.O.O.</t>
  </si>
  <si>
    <t>Cesta v Staro vas 6</t>
  </si>
  <si>
    <t>ENERGIJA SPLETNA TRGOVINA JAKA TANCIK S.P.</t>
  </si>
  <si>
    <t>Robova ulica 28</t>
  </si>
  <si>
    <t>ENERGO PLUS, ZASTOPSTVA, PRODAJA IN SERVIS, D.O.O.</t>
  </si>
  <si>
    <t>Koprska ulica 108D</t>
  </si>
  <si>
    <t>Tržaška cesta 39</t>
  </si>
  <si>
    <t>Zgornja Pristava 26</t>
  </si>
  <si>
    <t>Kardeljev trg 8</t>
  </si>
  <si>
    <t>ENICA, ZAVAROVALNO ZASTOPANJE D.O.O.</t>
  </si>
  <si>
    <t>Gorenjska cesta 25</t>
  </si>
  <si>
    <t>ENIGMA PODJETJE ZA TRŽNE KOMUNIKACIJE NOVO MESTO D.O.O.</t>
  </si>
  <si>
    <t>Tržaška cesta 23</t>
  </si>
  <si>
    <t>Žnidarčičeva ulica 21</t>
  </si>
  <si>
    <t>Prijateljeva ulica 34</t>
  </si>
  <si>
    <t>EPC MONT, INŽENIRING, TRGOVINA, PROIZVODNJA, STORITVE D.O.O.</t>
  </si>
  <si>
    <t>Ulica 5. prekomorske 18</t>
  </si>
  <si>
    <t>EPIK KONZULTIRANJE D.O.O.</t>
  </si>
  <si>
    <t>Pod hribom 55</t>
  </si>
  <si>
    <t>EPLAS TRGOVINA IN PROIZVODNJA, D.O.O.</t>
  </si>
  <si>
    <t>Peske 1</t>
  </si>
  <si>
    <t>Zikova ulica 3</t>
  </si>
  <si>
    <t>Kersnikova cesta 1</t>
  </si>
  <si>
    <t>EPROMING STORITVE PROIZVODNJA IN TRGOVINA D.O.O.</t>
  </si>
  <si>
    <t>Zgornja Besnica 4A</t>
  </si>
  <si>
    <t>ER-TRGOVANJE, TRGOVINA IN POSREDNIŠTVO, D.O.O.</t>
  </si>
  <si>
    <t>ER-ZU, TRGOVSKO, PROIZVODNO IN SERVISNO PODJETJE, D.O.O.</t>
  </si>
  <si>
    <t>Fabianijeva ulica 11</t>
  </si>
  <si>
    <t>Laški Rovt 3</t>
  </si>
  <si>
    <t>Kolodvorska cesta 28</t>
  </si>
  <si>
    <t>Tbilisijska ulica 57</t>
  </si>
  <si>
    <t>ERMENC VINKO S.P., AVTOPREVOZNIK</t>
  </si>
  <si>
    <t>Nizka 33</t>
  </si>
  <si>
    <t>ERO PROJEKT PROIZVODNJA IN TRGOVINA D.O.O.</t>
  </si>
  <si>
    <t>ERPIUM, POSLOVNE STORITVE, D.O.O.</t>
  </si>
  <si>
    <t>Kolodvorska ulica 22</t>
  </si>
  <si>
    <t>ERŽEN, PODJETJE ZA TRGOVINO, GOSTINSTVO IN STORITVE, D.O.O.</t>
  </si>
  <si>
    <t>Alpska cesta 84</t>
  </si>
  <si>
    <t>Proletarska cesta 4</t>
  </si>
  <si>
    <t>ESIN PTUJ, INŠTALACIJE IN DRUGE STORITVE, D.O.O.</t>
  </si>
  <si>
    <t>Mikote 8</t>
  </si>
  <si>
    <t>Belokranjska cesta 40</t>
  </si>
  <si>
    <t>ESOT-INVEST, DRUŽBA ZA RAVNANJE Z ENERGETSKIMI RESURSI IN IZVAJANJE EKOLOŠKIH IN ENERGETSKIH PROJEKTOV, D.O.O.</t>
  </si>
  <si>
    <t>Kersnikova ulica 21</t>
  </si>
  <si>
    <t>ESTETIKA FABJAN D.O.O. SPLOŠNA IN PLASTIČNA KIRURGIJA</t>
  </si>
  <si>
    <t>Gosposvetska ulica 6</t>
  </si>
  <si>
    <t>Počehova 22A</t>
  </si>
  <si>
    <t>Cesta na polje 11</t>
  </si>
  <si>
    <t>Kidričeva cesta 75</t>
  </si>
  <si>
    <t>Pod jelšami 6</t>
  </si>
  <si>
    <t>Poslovna cona A 2</t>
  </si>
  <si>
    <t>Mokrška ulica 70</t>
  </si>
  <si>
    <t>Podskrajnik 33</t>
  </si>
  <si>
    <t>Savska cesta 22</t>
  </si>
  <si>
    <t>Podsmreka 7B</t>
  </si>
  <si>
    <t>Sedejeva ulica 2A</t>
  </si>
  <si>
    <t>EUROKRUHEK PEKARSTVO D.O.O.</t>
  </si>
  <si>
    <t>Celovška cesta 68</t>
  </si>
  <si>
    <t>EUROLES FABJAN DRUŽBA ZA SEČNJO IN PREDELAVO LESA, TRGOVINO, TRANSPORT IN STORITVENE DEJAVNOSTI, D.O.O., PLEŠ</t>
  </si>
  <si>
    <t>Pleš 2</t>
  </si>
  <si>
    <t>Mariborska cesta 86</t>
  </si>
  <si>
    <t>Vojkovo nabrežje 32</t>
  </si>
  <si>
    <t>Lome 28</t>
  </si>
  <si>
    <t>EURONEP EKOLOGIJA DRUŽBA ZA SANIRANJE OKOLJA, D.O.O.</t>
  </si>
  <si>
    <t>Kamniška cesta 52</t>
  </si>
  <si>
    <t>Leskoškova cesta 14</t>
  </si>
  <si>
    <t>Brod 40</t>
  </si>
  <si>
    <t>Dunajska cesta 49</t>
  </si>
  <si>
    <t>Dol pri Hrastovljah 44</t>
  </si>
  <si>
    <t>Taborska ulica 8</t>
  </si>
  <si>
    <t>Vojkova cesta 58</t>
  </si>
  <si>
    <t>Ulica talcev 24</t>
  </si>
  <si>
    <t>EVROGRAFIS, TISKANJE, INFORMACIJSKA TEHNOLOGIJA IN RAČUNALNIŠKE STORITVE D.O.O.</t>
  </si>
  <si>
    <t>Puhova ulica 18</t>
  </si>
  <si>
    <t>Cvetkovci 99</t>
  </si>
  <si>
    <t>Obrtna ulica 8</t>
  </si>
  <si>
    <t>Pokopališka ulica 36</t>
  </si>
  <si>
    <t>Ulica padlih borcev 60</t>
  </si>
  <si>
    <t>Talce 31</t>
  </si>
  <si>
    <t>EŠOLA PRENOVA IN INFORMATIZACIJA POSLOVANJA D.O.O.</t>
  </si>
  <si>
    <t>Cerkvena ulica 11</t>
  </si>
  <si>
    <t>F. DVOR, STORITVE IN TRGOVINA D.O.O.</t>
  </si>
  <si>
    <t>Perhavčeva ulica 10</t>
  </si>
  <si>
    <t>Budanje 3C</t>
  </si>
  <si>
    <t>FABIJAN, TRGOVINA IN PROIZVODNJA Z VINOGRADNIŠKO IN KLETARSKO OPREMO, D.O.O.</t>
  </si>
  <si>
    <t>Vosek 6E</t>
  </si>
  <si>
    <t>Pasteurjeva ulica 10</t>
  </si>
  <si>
    <t>FAMA GRADBENO PODJETJE, D.O.O. GROSUPLJE, POD JELŠAMI 14</t>
  </si>
  <si>
    <t>Pod jelšami 14</t>
  </si>
  <si>
    <t>FAMAR, PROIZVODNJA PLASTIČNIH IN KOVINSKIH IZDELKOV, GRADBENIŠTVO, POSREDNIŠTVO, TRGOVINA IN STORITVE, D.O.O.</t>
  </si>
  <si>
    <t>Bresterniška ulica 25</t>
  </si>
  <si>
    <t>FAMM COMMERCE, TRGOVINA IN STORITVE D.O.O.</t>
  </si>
  <si>
    <t>Obrtna cona Logatec 10A</t>
  </si>
  <si>
    <t>Gačnikova pot 2</t>
  </si>
  <si>
    <t>Gosposvetska cesta 5</t>
  </si>
  <si>
    <t>Ulica Gubčeve brigade 46</t>
  </si>
  <si>
    <t>Pri vrtnariji 63</t>
  </si>
  <si>
    <t>FARONIKA, RIBOGOJSTVO IN RIBIŠTVO D.O.O.</t>
  </si>
  <si>
    <t>Trg 1. maja 7</t>
  </si>
  <si>
    <t>FAROS LOGISTIKA GLOBALNE LOGISTIČNE STORITVE D.O.O.</t>
  </si>
  <si>
    <t>Pod Gradom 2</t>
  </si>
  <si>
    <t>FASTRANS, TOVORNI PROMET D.O.O.</t>
  </si>
  <si>
    <t>Šolska ulica 21</t>
  </si>
  <si>
    <t>Adamičeva cesta 51</t>
  </si>
  <si>
    <t>Ulica 15.maja 22A</t>
  </si>
  <si>
    <t>Savska cesta 3</t>
  </si>
  <si>
    <t>Ulica pod gozdom 2</t>
  </si>
  <si>
    <t>FERAPROM, TRGOVINA IN STORITVE S KOVINSKIMI PROIZVODI, D.O.O.</t>
  </si>
  <si>
    <t>Industrijska cesta 7B</t>
  </si>
  <si>
    <t>FERDINAND POSEDI, PRODAJA AVTOMOBILOV IN STORITVE, D.O.O.</t>
  </si>
  <si>
    <t>Tišinska ulica 29C</t>
  </si>
  <si>
    <t>FERICOR, TRGOVINA, POSREDNIŠTVO IN SVETOVANJE, D.O.O.</t>
  </si>
  <si>
    <t>Vinje 45C</t>
  </si>
  <si>
    <t>FERME, PREVOZNIŠTVO, TRGOVINA IN STORITVE, D.O.O.</t>
  </si>
  <si>
    <t>Limovce 7</t>
  </si>
  <si>
    <t>Podgorje 79</t>
  </si>
  <si>
    <t>Črmošnjice 29</t>
  </si>
  <si>
    <t>FEROPOL, PROIZVODNJA IN TRGOVINA KOVINSKIH IZDELKOV, D.O.O.</t>
  </si>
  <si>
    <t>Miklavčeva ulica 16</t>
  </si>
  <si>
    <t>Blatnica 8</t>
  </si>
  <si>
    <t>FFF D.O.O., MULTIMEDIJSKI INŽENIRING</t>
  </si>
  <si>
    <t>Tržaška cesta 126</t>
  </si>
  <si>
    <t>Kočevarjeva ulica 1</t>
  </si>
  <si>
    <t>FIBRO TRGOVSKO IN STORITVENO PODJETJE D.O.O.</t>
  </si>
  <si>
    <t>Ronkova ulica 4A</t>
  </si>
  <si>
    <t>FIDUCIA PODJETJE ZA TRGOVINO, GOSTINSTVO IN TURIZEM TER DRUGE STORITVENE DEJAVNOSTI D.O.O.</t>
  </si>
  <si>
    <t>Bravničarjeva ulica 7</t>
  </si>
  <si>
    <t>Liptovska ulica 34G</t>
  </si>
  <si>
    <t>Trata 48</t>
  </si>
  <si>
    <t>Orehovlje 2A</t>
  </si>
  <si>
    <t>Jurčičeva ulica 8</t>
  </si>
  <si>
    <t>FILTERTEH, RAZVOJ IN PROIZVODNJA TEHNOLOŠKIH SISTEMOV, D.O.O.</t>
  </si>
  <si>
    <t>Turopolje 8</t>
  </si>
  <si>
    <t>Osojnikova cesta 3</t>
  </si>
  <si>
    <t>Otiški Vrh 26C</t>
  </si>
  <si>
    <t>Perovo 55</t>
  </si>
  <si>
    <t>Rajšpova ulica 22</t>
  </si>
  <si>
    <t>Linhartova ulica 7</t>
  </si>
  <si>
    <t>Stegne 11</t>
  </si>
  <si>
    <t>Bilečanska ulica 4</t>
  </si>
  <si>
    <t>Gregorčičeva ulica 3</t>
  </si>
  <si>
    <t>Glonarjeva ulica 2</t>
  </si>
  <si>
    <t>Ulica arhitekta Novaka 9</t>
  </si>
  <si>
    <t>Jernejeva ulica 12</t>
  </si>
  <si>
    <t>FITNES STUDIO FORMA MIRKO JERENEC S.P.</t>
  </si>
  <si>
    <t>Osojnikova ulica 4A</t>
  </si>
  <si>
    <t>Brezje pri Grosupljem 70</t>
  </si>
  <si>
    <t>Šentrupert 6</t>
  </si>
  <si>
    <t>Cvetkova ulica 29</t>
  </si>
  <si>
    <t>Zgoša 23</t>
  </si>
  <si>
    <t>Perhavčeva ulica 36</t>
  </si>
  <si>
    <t>Ulica Gradnikove brigade 53</t>
  </si>
  <si>
    <t>FLIKKA KOMPOZITNA TEHNOLOGIJA, ŠPORTNA TRGOVINA IN OGLAŠEVANJE D.O.O.</t>
  </si>
  <si>
    <t>Hradeckega cesta 35</t>
  </si>
  <si>
    <t>Šaleška cesta 19A</t>
  </si>
  <si>
    <t>Potoki 5A</t>
  </si>
  <si>
    <t>Podutiška cesta 92</t>
  </si>
  <si>
    <t>FMP INŽENIRING D.O.O.</t>
  </si>
  <si>
    <t>Spodnje Pirniče 20G</t>
  </si>
  <si>
    <t>Arkova ulica 43</t>
  </si>
  <si>
    <t>FMS LOGISTIKA, DRUŽBA ZA LOGISTIKO D.O.O.</t>
  </si>
  <si>
    <t>FNE, STORITVENO PODJETJE, D.O.O.</t>
  </si>
  <si>
    <t>Jarška cesta 30</t>
  </si>
  <si>
    <t>FONOLA STORITVE IN TRGOVINA, D.O.O., LJUBLJANA</t>
  </si>
  <si>
    <t>Na griču 13</t>
  </si>
  <si>
    <t>FORI SKUPINA, UPRAVLJANJE Z NALOŽBAMI D.O.O.</t>
  </si>
  <si>
    <t>Prešernova cesta 1A</t>
  </si>
  <si>
    <t>FORMAT STORITVE PODJETJE ZA POSREDNIŠTVO IN SERVIS VOZIL D.O.O.</t>
  </si>
  <si>
    <t>FORTIS MARIBOR, INŽENIRING, OBDELAVA KOVIN IN OSTALE STORITVE, D.O.O.</t>
  </si>
  <si>
    <t>Zagrebška cesta 100</t>
  </si>
  <si>
    <t>FORTUNA DIGITAL, TRGOVINA IN STORITVE ZA GRAFIČNO DEJAVNOST, D.O.O.</t>
  </si>
  <si>
    <t>Litostrojska cesta 52</t>
  </si>
  <si>
    <t>FOTONA, PROIZVODNJA OPTOELEKTRONSKIH NAPRAV D.O.O.</t>
  </si>
  <si>
    <t>Stegne 7</t>
  </si>
  <si>
    <t>Ustje 72A</t>
  </si>
  <si>
    <t>FRAJLA MONTAŽA, STORITVE, TRGOVINA D.O.O.</t>
  </si>
  <si>
    <t>Lešane 31</t>
  </si>
  <si>
    <t>FRANC PLESNIK S.P., STORITVE IN ZASTOPANJE</t>
  </si>
  <si>
    <t>Logarska Dolina 13A</t>
  </si>
  <si>
    <t>Podgaj 6A</t>
  </si>
  <si>
    <t>Gornja Bitnja 8</t>
  </si>
  <si>
    <t>Obrtna ulica 28</t>
  </si>
  <si>
    <t>Sinja Gorica 70</t>
  </si>
  <si>
    <t>Obrtniška ulica 12</t>
  </si>
  <si>
    <t>Hrastje 52J</t>
  </si>
  <si>
    <t>FRIŠKO, PODJETJE ZA PRIDELAVO ZELENJAVE, D.O.O.</t>
  </si>
  <si>
    <t>Cesta Leona Dobrotinška 21A</t>
  </si>
  <si>
    <t>Stegne 5</t>
  </si>
  <si>
    <t>Sela 21</t>
  </si>
  <si>
    <t>FUNTEX PODJETJE ZA TRGOVINO, POSREDOVANJE IN ZASTOPSTVA D.O.O.</t>
  </si>
  <si>
    <t>Šolska ulica 16</t>
  </si>
  <si>
    <t>FURNITURA, SPLETNA TRGOVINA, D.O.O.</t>
  </si>
  <si>
    <t>Barjanska cesta 70</t>
  </si>
  <si>
    <t>G + S, SEDEŽNO IN OBLAZINJENO POHIŠTVO D.O.O.</t>
  </si>
  <si>
    <t>Nemčavci 69</t>
  </si>
  <si>
    <t>G-F GRADBENIŠTVO IN FASADERSTVO GAJSER D.O.O.</t>
  </si>
  <si>
    <t>Trg Pohorskega bataljona 9</t>
  </si>
  <si>
    <t>G. AL TRADE, PREVOZI IN OSTALE STORITVE, ALEKSANDER GOJTAN, S.P.</t>
  </si>
  <si>
    <t>Jagodje 28</t>
  </si>
  <si>
    <t>Bohovska ulica 9</t>
  </si>
  <si>
    <t>Benčičeva ulica 2</t>
  </si>
  <si>
    <t>Pod jelšami 7</t>
  </si>
  <si>
    <t>GABROVEC TIM ZAKLJUČNA GRADBENA DELA D.O.O.</t>
  </si>
  <si>
    <t>Spodnja Senica 12B</t>
  </si>
  <si>
    <t>Jamska cesta 23</t>
  </si>
  <si>
    <t>Mlaka 10</t>
  </si>
  <si>
    <t>Ločen dol 6</t>
  </si>
  <si>
    <t>GALAKT DRUŽBA ZA TRGOVINO IN POSLOVNE STORITVE D.O.O.</t>
  </si>
  <si>
    <t>Stožice 23B</t>
  </si>
  <si>
    <t>Poljubinj 89D</t>
  </si>
  <si>
    <t>GALERIJA PARKETA, DRUŽBA ZA TRGOVINO IN STORITVE, D.O.O.</t>
  </si>
  <si>
    <t>Spodnja Polskava 221</t>
  </si>
  <si>
    <t>GALERO PROIZVODNJA ORODIJ D.O.O.</t>
  </si>
  <si>
    <t>Loška gora pri Zrečah 38</t>
  </si>
  <si>
    <t>GALIN TRANS, MEDNARODNI TRANSPORT, D.O.O.</t>
  </si>
  <si>
    <t>Letališka cesta 32J</t>
  </si>
  <si>
    <t>Novomeška cesta 17</t>
  </si>
  <si>
    <t>Kajakaška cesta 11</t>
  </si>
  <si>
    <t>GALVANOTEHNIKA ANTON JEŽ S.P.</t>
  </si>
  <si>
    <t>Trg padlih borcev 8</t>
  </si>
  <si>
    <t>GAMAT TRGOVSKO PODJETJE, D.O.O.</t>
  </si>
  <si>
    <t>GAPS STORITVE IN TRGOVINA D.O.O.</t>
  </si>
  <si>
    <t>Sitarska pot 17</t>
  </si>
  <si>
    <t>Cesta v Polico 31</t>
  </si>
  <si>
    <t>Špindlerjeva ulica 22</t>
  </si>
  <si>
    <t>Dragarjeva ulica 9</t>
  </si>
  <si>
    <t>Kajuhova ulica 12</t>
  </si>
  <si>
    <t>Žerovnica 59</t>
  </si>
  <si>
    <t>GEA MANAGEMENT, PODJETNIŠKO IN POSLOVNO SVETOVANJE, D.O.O.</t>
  </si>
  <si>
    <t>Bezena 55A</t>
  </si>
  <si>
    <t>Kersnikova ulica 10A</t>
  </si>
  <si>
    <t>Cesta prvih borcev 11</t>
  </si>
  <si>
    <t>Cesta na Poljane 24</t>
  </si>
  <si>
    <t>Cesta v Prod 84</t>
  </si>
  <si>
    <t>Zgornja Pohanca 45</t>
  </si>
  <si>
    <t>Puconci 81</t>
  </si>
  <si>
    <t>GEODRILL PODJETJE ZA RAZISKOVANJE, PROIZVODNJO IN TRGOVINO D.O.O.</t>
  </si>
  <si>
    <t>Obrežna ulica 1</t>
  </si>
  <si>
    <t>Nemčavci 64</t>
  </si>
  <si>
    <t>GEOKOP GEOTEHNIKA, GRADBENIŠTVO, TRGOVINA, STORITVE D.O.O.</t>
  </si>
  <si>
    <t>Šlandrov trg 11</t>
  </si>
  <si>
    <t>Plavje 33A</t>
  </si>
  <si>
    <t>Rošnja 18B</t>
  </si>
  <si>
    <t>Belovo 4A</t>
  </si>
  <si>
    <t>Mednarodni prehod 6</t>
  </si>
  <si>
    <t>GGE DRUŽBA ZA IZVAJANJE ENERGETSKIH STORITEV, D.O.O.</t>
  </si>
  <si>
    <t>GI-TEH PROIZVODNJA, TRGOVINA IN ZASTOPANJE D.O.O.</t>
  </si>
  <si>
    <t>Korenova cesta 5</t>
  </si>
  <si>
    <t>Nove Trate 25</t>
  </si>
  <si>
    <t>GINS, D.O.O. GRADBENIŠTVO, INŽENIRING, NADZOR IN SVETOVANJE</t>
  </si>
  <si>
    <t>Preložnikova ulica 4</t>
  </si>
  <si>
    <t>GISS, GEOINFORMATIKA, STORITVE IN SVETOVANJE, D.O.O.</t>
  </si>
  <si>
    <t>Jarčeva ulica 22</t>
  </si>
  <si>
    <t>Drabosnjakova ulica 9E</t>
  </si>
  <si>
    <t>GKMB, GRADIMO, KONSTRUIRAMO, MODELIRAMO IN BARVAMO, D.O.O.</t>
  </si>
  <si>
    <t>Clevelandska ulica 49</t>
  </si>
  <si>
    <t>Rudniška cesta 20</t>
  </si>
  <si>
    <t>GLADIATOR, PROIZVODNJA, STORITVE IN TRGOVINA, D.O.O.</t>
  </si>
  <si>
    <t>Kamnogoriška cesta 26</t>
  </si>
  <si>
    <t>Cesta 15</t>
  </si>
  <si>
    <t>GLOBAL, PROIZVODNJA, TRGOVINA IN GOSTINSTVO, D.O.O.</t>
  </si>
  <si>
    <t>Benčičeva ulica 14</t>
  </si>
  <si>
    <t>Podlog v Savinjski dolini 8B</t>
  </si>
  <si>
    <t>Kidričeva cesta 92</t>
  </si>
  <si>
    <t>GLOBTEL HOLDING, NEPREMIČNINSKA IN HOLDINŠKA DEJAVNOST, D.O.O.</t>
  </si>
  <si>
    <t>Panonska ulica 30</t>
  </si>
  <si>
    <t>Dunajska cesta 421</t>
  </si>
  <si>
    <t>Šutna 54</t>
  </si>
  <si>
    <t>GLUETEC, DRUŽBA ZA TRGOVINO IN STORITVE, D.O.O.</t>
  </si>
  <si>
    <t>Plese 9A</t>
  </si>
  <si>
    <t>GM TRANSPORT, PREVOZI IN TRGOVINA, D.O.O.</t>
  </si>
  <si>
    <t>Gornji Dolič 28</t>
  </si>
  <si>
    <t>GMM MIZARSTVO, MIZARSKE STORITVE, D.O.O.</t>
  </si>
  <si>
    <t>GMP PESKOKOP ALEN MUJAKIĆ S.P.</t>
  </si>
  <si>
    <t>Metliška cesta 7</t>
  </si>
  <si>
    <t>GMP STORITVE Z GRADBENO MEHANIZACIJO IN PREVOZI DAMJAN OMAHEN S.P.</t>
  </si>
  <si>
    <t>Turjanci 26</t>
  </si>
  <si>
    <t>GO 4 TRGOVINA IN ZASTOPANJE D.O.O.</t>
  </si>
  <si>
    <t>Selanova ulica 12</t>
  </si>
  <si>
    <t>Mednarodni prehod 2B</t>
  </si>
  <si>
    <t>Markovec 52</t>
  </si>
  <si>
    <t>Loke 1</t>
  </si>
  <si>
    <t>GOJENJE IN PRODAJA, ČILI PIPP, TOMAŽ PIPP, S.P.</t>
  </si>
  <si>
    <t>Sv. Duh 110</t>
  </si>
  <si>
    <t>GOLOB TC D.O.O. GOSTINSTVO, TRGOVINA, TURIZEM IN STORITVE</t>
  </si>
  <si>
    <t>Polica 2</t>
  </si>
  <si>
    <t>GOMLINE, PROIZVODNJA IN TRŽENJE ZMESI D.O.O.</t>
  </si>
  <si>
    <t>Cesta v Gorice 42</t>
  </si>
  <si>
    <t>GONZA JANEZ S.P.-AVTO JAN POSREDNIŠTVO AVTOVLEKA</t>
  </si>
  <si>
    <t>Mariborska cesta 49</t>
  </si>
  <si>
    <t>Šišenska cesta 4</t>
  </si>
  <si>
    <t>GOREC, PODJETJE ZA TRGOVINO, PROIZVODNJO IN STORITVE, D.O.O.</t>
  </si>
  <si>
    <t>Obrtniška ulica 22</t>
  </si>
  <si>
    <t>GORENJE GOSTINSTVO D.O.O., VELENJE, PARTIZANSKA 12</t>
  </si>
  <si>
    <t>Partizanska cesta 12</t>
  </si>
  <si>
    <t>Pobrežje 84</t>
  </si>
  <si>
    <t>Kolodvorska ulica 2</t>
  </si>
  <si>
    <t>GOSTILNA BUŽINEL BUŽINEL ELVIS S.P.</t>
  </si>
  <si>
    <t>Plešivo 37A</t>
  </si>
  <si>
    <t>GOSTILNA IN MESNICA MALOVEC VALTER MALOVEC S.P.</t>
  </si>
  <si>
    <t>Kraška cesta 30A</t>
  </si>
  <si>
    <t>GOSTILNA LEDINEK ANA ČEŠNOVAR S.P.</t>
  </si>
  <si>
    <t>Šmarna gora 4</t>
  </si>
  <si>
    <t>GOSTILNA PRI BOŠTJANU BOŠTJAN BERNIK S.P.</t>
  </si>
  <si>
    <t>Križna Gora 8A</t>
  </si>
  <si>
    <t>GOSTILNA PRI HRVATU, BRANKO SLAMAR S.P.</t>
  </si>
  <si>
    <t>Srednja vas v Bohinju 76</t>
  </si>
  <si>
    <t>Mariborska cesta 12</t>
  </si>
  <si>
    <t>Borovška cesta 61</t>
  </si>
  <si>
    <t>GOSTILNA ŠTEFAN BOGDAN S.P.</t>
  </si>
  <si>
    <t>Mladinska ulica 6</t>
  </si>
  <si>
    <t>GOSTILNA, APARTMAJI, PREVOZI PSNAK JANEZ LIPOVEC S.P.</t>
  </si>
  <si>
    <t>Zgornja Radovna 18</t>
  </si>
  <si>
    <t>GOSTINSTVO , GABI NOČ, S.P.</t>
  </si>
  <si>
    <t>Dobje 28</t>
  </si>
  <si>
    <t>GOSTINSTVO ALEKSANDER VAJS S.P.</t>
  </si>
  <si>
    <t>Tomšičeva ulica 66</t>
  </si>
  <si>
    <t>Linhartov trg 8</t>
  </si>
  <si>
    <t>GOSTINSTVO IN TURIZEM, MIRAN VIDIC S.P.</t>
  </si>
  <si>
    <t>Linhartov trg 3</t>
  </si>
  <si>
    <t>GOSTINSTVO JOŽE FILIPIČ S.P.</t>
  </si>
  <si>
    <t>Jeruzalemska cesta 13</t>
  </si>
  <si>
    <t>GOSTINSTVO KAPUN, PROIZVODNJA, POSREDNIŠTVO, TRGOVINA, GOSTINSTVO IN STORITVE, D.O.O.</t>
  </si>
  <si>
    <t>Zgornja Ložnica 4</t>
  </si>
  <si>
    <t>GOSTINSTVO MRHAR, BLAŽ MRHAR S.P.</t>
  </si>
  <si>
    <t>Paderšičeva ulica 11</t>
  </si>
  <si>
    <t>GOSTINSTVO, BOJAN ŠOŠTARIĆ S.P.</t>
  </si>
  <si>
    <t>Manziolijev trg 5</t>
  </si>
  <si>
    <t>GOSTINSTVO, PREVOZNIŠTVO IN GRADBENA MEHANIZACIJA SIMON ŠERCELJ S.P.</t>
  </si>
  <si>
    <t>Baragova cesta 40</t>
  </si>
  <si>
    <t>Olimje 90</t>
  </si>
  <si>
    <t>GOSTIŠČE MARJAN BOHORČ S.P.</t>
  </si>
  <si>
    <t>Ulica Dušana Kvedra 44</t>
  </si>
  <si>
    <t>GOSTIŠČE PRI FRANCKI JOŽE STARE S.P.</t>
  </si>
  <si>
    <t>Glavna cesta 11</t>
  </si>
  <si>
    <t>Ulica Istrskega odreda 9</t>
  </si>
  <si>
    <t>Fara 15</t>
  </si>
  <si>
    <t>GOZDAR, MATEJ KRAUTBERGER S.P.</t>
  </si>
  <si>
    <t>Spodnja Kapla 103</t>
  </si>
  <si>
    <t>Kapla</t>
  </si>
  <si>
    <t>Kokra 24A</t>
  </si>
  <si>
    <t>Žirovski Vrh Sv. Urbana 35</t>
  </si>
  <si>
    <t>Podhruška 9</t>
  </si>
  <si>
    <t>GOZDARSTVO FRANC URDIH D.O.O.</t>
  </si>
  <si>
    <t>Višnje 5</t>
  </si>
  <si>
    <t>GOZDARSTVO IN TGM MIKLAVŽ SAJEVIC S.P.</t>
  </si>
  <si>
    <t>Vodice 10</t>
  </si>
  <si>
    <t>GOZDARSTVO KASTELIC DAMJAN KASTELIC S.P.</t>
  </si>
  <si>
    <t>Velika Štanga 25A</t>
  </si>
  <si>
    <t>Črni Vrh 27D</t>
  </si>
  <si>
    <t>Soška ulica 5</t>
  </si>
  <si>
    <t>GP AVTO POSREDNIŠTVO PRI PRODAJI RABLJENIH VOZIL GREGOR PAJEK S.P.</t>
  </si>
  <si>
    <t>Velike Dole 20</t>
  </si>
  <si>
    <t>Krnica 50</t>
  </si>
  <si>
    <t>Preserje pri Lukovici 1E</t>
  </si>
  <si>
    <t>GP JARŠE GRADBENIŠTVO D.O.O.</t>
  </si>
  <si>
    <t>GRADBENA DELA ZORO, ZORAN JENKO S.P.</t>
  </si>
  <si>
    <t>Adergas 55</t>
  </si>
  <si>
    <t>GRADBENA DELA, AVTOPEVOZNIŠTVO, SLIKANJE NA KERAMIKO IN STEKLO, TER POSREDOVANJE PREVOZOV MAKSIMILJANA KLAKOČAR S.P.</t>
  </si>
  <si>
    <t>Cesta Kozjanskega odreda 84</t>
  </si>
  <si>
    <t>Ledeča vas 2</t>
  </si>
  <si>
    <t>GRADBENA MEHANIZACIJA IN AVTOPREVOZNIŠTVO, DRAGO TURNŠEK S.P.</t>
  </si>
  <si>
    <t>Podvrh 53B</t>
  </si>
  <si>
    <t>Zagorica pri Rovah 15</t>
  </si>
  <si>
    <t>GRADBENA MEHANIZACIJA IN PREVOZNIŠTVO JOŽE OZIMIČ S.P.</t>
  </si>
  <si>
    <t>Zgornja Bistrica 73</t>
  </si>
  <si>
    <t>GRADBENA MEHANIZACIJA IN PREVOZNIŠTVO MATEVŽ ŠIFRER S.P.</t>
  </si>
  <si>
    <t>Žabnica 10</t>
  </si>
  <si>
    <t>Lavričeva cesta 74</t>
  </si>
  <si>
    <t>Prelesje 3</t>
  </si>
  <si>
    <t>GRADBENA MEHANIZACIJA MATJAŽ DELČNJAK S.P.</t>
  </si>
  <si>
    <t>Slomškova ulica 2</t>
  </si>
  <si>
    <t>Orešje na Bizeljskem 61</t>
  </si>
  <si>
    <t>Tupaliče 59</t>
  </si>
  <si>
    <t>GRADBENIŠKE IN TRANSPORTNE STORITVE, DAMIJAN KROPEJ, S.P.</t>
  </si>
  <si>
    <t>Markečica 11</t>
  </si>
  <si>
    <t>GRADBENIŠTVO DURIČ, D.O.O.</t>
  </si>
  <si>
    <t>Bodonci 36A</t>
  </si>
  <si>
    <t>Podreber 11</t>
  </si>
  <si>
    <t>Gmajna 55</t>
  </si>
  <si>
    <t>Cesta na Rupo 85</t>
  </si>
  <si>
    <t>Pod Hruševco 44D</t>
  </si>
  <si>
    <t>Rožna dolina 40</t>
  </si>
  <si>
    <t>GRADNJE ŠPITALAR, JURE ŠPITALAR S.P.</t>
  </si>
  <si>
    <t>Podgorica 22</t>
  </si>
  <si>
    <t>GRADPROM1, POSREDNIŠTVO, STROJNE INŠTALACIJE D.O.O.</t>
  </si>
  <si>
    <t>Studenec 6</t>
  </si>
  <si>
    <t>GRADTUR PODJETJE ZA GRADBENIŠTVO IN TURIZEM, D.O.O.</t>
  </si>
  <si>
    <t>Gola Loka 14</t>
  </si>
  <si>
    <t>GRAF TRADE TRGOVINA NA DEBELO, ZASTOPSTVA, SVETOVANJE, UVOZ- IZVOZ D.O.O.</t>
  </si>
  <si>
    <t>GRAFIKA PERFEKT PODJETJE ZA GRAFIČNO DEJAVNOST D.O.O.</t>
  </si>
  <si>
    <t>Vrbje 80A</t>
  </si>
  <si>
    <t>Grajska planota 1</t>
  </si>
  <si>
    <t>Ravno 9</t>
  </si>
  <si>
    <t>GRAMAG PODJETJE ZA GRADNJO, PROJEKTIRANJE IN SVETOVANJE, D.O.O. MORAVČE, DOLE PRI KRAŠCAH 4</t>
  </si>
  <si>
    <t>Dole pri Krašcah 4</t>
  </si>
  <si>
    <t>Prihova 29</t>
  </si>
  <si>
    <t>Lupinica 21</t>
  </si>
  <si>
    <t>GRAPAK A1 TRGOVINA IN GOSTINSTVO D.O.O.</t>
  </si>
  <si>
    <t>Škofja vas 30C</t>
  </si>
  <si>
    <t>Gunceljska cesta 42A</t>
  </si>
  <si>
    <t>GRAYLING, DRUŽBA ZA SVETOVANJE V KORPORACIJSKIH ZADEVAH, V JAVNIH ZADEVAH IN ODNOSIH Z JAVNOSTMI D.O.O.</t>
  </si>
  <si>
    <t>Pobrež 15</t>
  </si>
  <si>
    <t>GREEN CONSULTING, SVETOVANJE, PROIZVODNJA, STORITVE, ZASTOPSTVA, TRGOVINA D.O.O. PRESTRANEK</t>
  </si>
  <si>
    <t>Orehek 38</t>
  </si>
  <si>
    <t>Srednje Gameljne 37</t>
  </si>
  <si>
    <t>GRELCI MARAS, PROIZVODNJA IN TRGOVINA, D.O.O.</t>
  </si>
  <si>
    <t>Jevčeva pot 2</t>
  </si>
  <si>
    <t>Ulica Vinka Vodopivca 28</t>
  </si>
  <si>
    <t>GRENKO TISK STORITVE D.O.O.</t>
  </si>
  <si>
    <t>Dobriša vas 36</t>
  </si>
  <si>
    <t>Bleiweisova cesta 30</t>
  </si>
  <si>
    <t>Rakitnica 41</t>
  </si>
  <si>
    <t>GRIČ - AR, GRADBENO PODJETJE, D.O.O.</t>
  </si>
  <si>
    <t>Jesenje 24</t>
  </si>
  <si>
    <t>Barjanska cesta 58</t>
  </si>
  <si>
    <t>Ljubljanska cesta 4</t>
  </si>
  <si>
    <t>Cesta I. Istrske brigade 27</t>
  </si>
  <si>
    <t>Zasavska cesta 74</t>
  </si>
  <si>
    <t>GRUNTAR GOSTINSTVO, TRGOVINA IN STORITVE D.O.O.</t>
  </si>
  <si>
    <t>Zbure 23</t>
  </si>
  <si>
    <t>Šmarjeta 64</t>
  </si>
  <si>
    <t>Črna vas 73</t>
  </si>
  <si>
    <t>Garibaldijeva ulica 4</t>
  </si>
  <si>
    <t>Mejna cesta 21</t>
  </si>
  <si>
    <t>Cesta bratstva in enotnosti 28</t>
  </si>
  <si>
    <t>GTP KRAMBERGER GRADBENO IN TRGOVSKO PODJETJE D.O.O.</t>
  </si>
  <si>
    <t>Spodnji Porčič 18</t>
  </si>
  <si>
    <t>Podjunska ulica 13</t>
  </si>
  <si>
    <t>Vrtovin 27</t>
  </si>
  <si>
    <t>Narpel 53</t>
  </si>
  <si>
    <t>Sv. Primož nad Muto 26</t>
  </si>
  <si>
    <t>GURU, INFORMACIJSKE TEHNOLOGIJE D.O.O.</t>
  </si>
  <si>
    <t>Pliskovica 12</t>
  </si>
  <si>
    <t>Ulica Dušana Kvedra 33</t>
  </si>
  <si>
    <t>GVARMAR TRANSPORT IN STORITVE D.O.O.</t>
  </si>
  <si>
    <t>Topniška ulica 29</t>
  </si>
  <si>
    <t>GVIM, GRADBENIŠTVO IN VZDRŽEVANJE, D.O.O.</t>
  </si>
  <si>
    <t>Lanišče 36</t>
  </si>
  <si>
    <t>Spodnja Hajdina 77</t>
  </si>
  <si>
    <t>GVS ELEKTRONIKA PROIZVODNJA ELEKTRONSKIH SKLOPOV, TRŽENJE IN INŽENIRING, D.O.O.</t>
  </si>
  <si>
    <t>Podbočje 1</t>
  </si>
  <si>
    <t>Celjska cesta 7</t>
  </si>
  <si>
    <t>H.B.C. TRGOVINA PROIZVODNJA IN STORITVE D.O.O.</t>
  </si>
  <si>
    <t>Kavčičeva ulica 4</t>
  </si>
  <si>
    <t>Vodovodna ulica 7</t>
  </si>
  <si>
    <t>HAC TEHNOLOŠKE REŠITVE D.O.O.</t>
  </si>
  <si>
    <t>Kotlje 121</t>
  </si>
  <si>
    <t>Miklavška cesta 50</t>
  </si>
  <si>
    <t>Pesnica 37</t>
  </si>
  <si>
    <t>Ježce 2</t>
  </si>
  <si>
    <t>HANŽELIČ, KOVINARSTVO, D.O.O.</t>
  </si>
  <si>
    <t>Nova vas pri Markovcih 100</t>
  </si>
  <si>
    <t>Kidričeva ulica 3</t>
  </si>
  <si>
    <t>HARINVEST, ZAVAROVALNIŠKO ZASTOPANJE, D.O.O.</t>
  </si>
  <si>
    <t>Dunajska cesta 188</t>
  </si>
  <si>
    <t>Maistrova ulica 5</t>
  </si>
  <si>
    <t>HARTCHROM RENDULIČ, D.O.O., POVRŠINSKA OBDELAVA KOVIN</t>
  </si>
  <si>
    <t>Zgornje Duplje 73</t>
  </si>
  <si>
    <t>HARTING PODJETJE ZA PROIZVODNJO, STORITVE IN TRGOVINO, D.O.O.</t>
  </si>
  <si>
    <t>Rožna dolina, cesta I 26</t>
  </si>
  <si>
    <t>Liminjan 7B</t>
  </si>
  <si>
    <t>HAUSER, TRGOVINA IN STORITVE, D.O.O.</t>
  </si>
  <si>
    <t>Ulica Gradnikove brigade 4</t>
  </si>
  <si>
    <t>HC CENTER DRUŽBA ZA INFORMACIJSKE TEHNOLOGIJE, D.O.O.</t>
  </si>
  <si>
    <t>Letališka cesta 32B</t>
  </si>
  <si>
    <t>Trubarjeva cesta 8</t>
  </si>
  <si>
    <t>Molkova pot 16</t>
  </si>
  <si>
    <t>Preserska cesta 5</t>
  </si>
  <si>
    <t>HERBANA, STORITVE, PROIZVODNJA IN TRGOVINA, D.O.O.</t>
  </si>
  <si>
    <t>Jarše 44</t>
  </si>
  <si>
    <t>HERMES CONSILIUM, POSLOVNO SVETOVANJE, D.O.O.</t>
  </si>
  <si>
    <t>Cesta v Mestni log 88A</t>
  </si>
  <si>
    <t>Dornava 56A</t>
  </si>
  <si>
    <t>HI-PO PROIZVODNJA, INŽENIRING IN TRGOVINA, D.O.O., GROSUPLJE</t>
  </si>
  <si>
    <t>Brezje pri Grosupljem 32</t>
  </si>
  <si>
    <t>Tržaška cesta 87B</t>
  </si>
  <si>
    <t>Obrtniška ulica 5</t>
  </si>
  <si>
    <t>Kasaze 34B</t>
  </si>
  <si>
    <t>Andrejčje 2</t>
  </si>
  <si>
    <t>HILMAN, ELEKTRO IN STROJNE INŠTALACIJE D.O.O.</t>
  </si>
  <si>
    <t>HIM TRADE, PROIZVODNJA, TRGOVINA IN STORITVE, GOSTINSTVO IN TURIZEM D.O.O.</t>
  </si>
  <si>
    <t>Heteš 3</t>
  </si>
  <si>
    <t>Dobja vas 185</t>
  </si>
  <si>
    <t>Žlebe 1</t>
  </si>
  <si>
    <t>Prevalje pod Krimom 5</t>
  </si>
  <si>
    <t>Slovenja vas 75</t>
  </si>
  <si>
    <t>HIŠA KUHINJ, DRUŽBA ZA TRGOVINO IN POSREDNIŠTVO, D.O.O.</t>
  </si>
  <si>
    <t>Ulica heroja Nandeta 33</t>
  </si>
  <si>
    <t>Luče 67</t>
  </si>
  <si>
    <t>Šišenska cesta 36</t>
  </si>
  <si>
    <t>Ptujska cesta 74</t>
  </si>
  <si>
    <t>Sernčeva ulica 2</t>
  </si>
  <si>
    <t>HMC TRANS, MEDNARODNI TRANSPORT IN TRGOVINA, D.O.O.</t>
  </si>
  <si>
    <t>HME, TEHNIČNI INŽENIRING, D.O.O.</t>
  </si>
  <si>
    <t>Podbrezje 133</t>
  </si>
  <si>
    <t>Perovo 7</t>
  </si>
  <si>
    <t>HOFER TRGOVINA NA DROBNO D.O.O.</t>
  </si>
  <si>
    <t>Kranjska cesta 1</t>
  </si>
  <si>
    <t>HOLIMED DRUŽBA ZA ZDRAVSTVENE STORITVE IN SVETOVANJE D.O.O.</t>
  </si>
  <si>
    <t>Ulica kneza Koclja 11</t>
  </si>
  <si>
    <t>Kapucinski trg 7</t>
  </si>
  <si>
    <t>Poslovna cona A 19</t>
  </si>
  <si>
    <t>HOSTEL 24 HOSTEL IN HOTELSKE DEJAVNOSTI D.O.O.</t>
  </si>
  <si>
    <t>Poljanska cesta 15</t>
  </si>
  <si>
    <t>HOTEL KOTNIK, TURIZEM IN GOSTINSTVO, D.O.O.</t>
  </si>
  <si>
    <t>Borovška cesta 75</t>
  </si>
  <si>
    <t>HOTEL MARINA, HOTELI IN TURIZEM, D.O.O.</t>
  </si>
  <si>
    <t>Veliki trg 11</t>
  </si>
  <si>
    <t>Pot za Brdom 4</t>
  </si>
  <si>
    <t>HOTELSKO GOSTINSKO PODJETJE HGP D.O.O.</t>
  </si>
  <si>
    <t>Vipavska cesta 3</t>
  </si>
  <si>
    <t>Poslovna cona A 10</t>
  </si>
  <si>
    <t>Savinškova ulica 2</t>
  </si>
  <si>
    <t>HRC INFORMACIJSKI INŽENIRING D.O.O.</t>
  </si>
  <si>
    <t>Savinjska cesta 19</t>
  </si>
  <si>
    <t>HREN INŽENIRING D.O.O.</t>
  </si>
  <si>
    <t>Malo Mlačevo 33</t>
  </si>
  <si>
    <t>Spodnje Grušovlje 1</t>
  </si>
  <si>
    <t>Pirče 19</t>
  </si>
  <si>
    <t>Tacenska cesta 26</t>
  </si>
  <si>
    <t>HUM - MED, SVETOVANJE IN TRGOVINA, D.O.O.</t>
  </si>
  <si>
    <t>Plemljeva ulica 8</t>
  </si>
  <si>
    <t>HUMANIKDENT DENTALNA MEDICINA D.O.O.</t>
  </si>
  <si>
    <t>Smrečnikovo 20</t>
  </si>
  <si>
    <t>HURIKAN VIDEO STORITVE IN IZPOSOJA PLOVIL D.O.O.</t>
  </si>
  <si>
    <t>Livarska ulica 9</t>
  </si>
  <si>
    <t>Brnčičeva ulica 47</t>
  </si>
  <si>
    <t>Logi 12A</t>
  </si>
  <si>
    <t>Cesta 4. julija 84D</t>
  </si>
  <si>
    <t>IDILA GTT, GOSTINSTVO, TRGOVINA IN TURIZEM, D.O.O.</t>
  </si>
  <si>
    <t>Padna 1</t>
  </si>
  <si>
    <t>IDUS, DRUŽBA ZA PROIZVODNJO, TRGOVINO IN STORITVE D.O.O.</t>
  </si>
  <si>
    <t>Partizanska ulica 5</t>
  </si>
  <si>
    <t>IGEA, SVETOVANJE IN STORITVE S PODROČJA NEPREMIČNIN, INFRASTRUKTURE IN PROSTORA, D.O.O.</t>
  </si>
  <si>
    <t>Koprska ulica 94</t>
  </si>
  <si>
    <t>IGL - PROJEKTIRANJE IN TEHNIČNO SVETOVANJE D.O.O.</t>
  </si>
  <si>
    <t>Južna cesta 28</t>
  </si>
  <si>
    <t>IKU, PODJETJE ZA RAZVOJ NOVIH REŠITEV, D.O.O.</t>
  </si>
  <si>
    <t>Gosposvetska cesta 84</t>
  </si>
  <si>
    <t>IMC MP, ZALOŽNIŠTVO, D.O.O.</t>
  </si>
  <si>
    <t>Vincarje 43</t>
  </si>
  <si>
    <t>Pod hrasti 28</t>
  </si>
  <si>
    <t>Motnica 9</t>
  </si>
  <si>
    <t>IMPOL 2000 DRUŽBA ZA UPRAVLJANJE D.D.</t>
  </si>
  <si>
    <t>Puchova ulica 3A</t>
  </si>
  <si>
    <t>IMS MERILNI SISTEMI, PODJETJE ZA ZASTOPANJE, INŽENIRING IN RAZVOJ MERILNE OPREME D.O.O.</t>
  </si>
  <si>
    <t>Planjava 4A</t>
  </si>
  <si>
    <t>IMŠIROVIĆ, STORITVENO PODJETJE, D.O.O.</t>
  </si>
  <si>
    <t>Dobrunjska cesta 50</t>
  </si>
  <si>
    <t>IN COLIBUS, TURIZEM, TRGOVINA IN NEPREMIČNINE, D.O.O.</t>
  </si>
  <si>
    <t>Medana 32</t>
  </si>
  <si>
    <t>Šmarska cesta 7C</t>
  </si>
  <si>
    <t>Tovarniška cesta 6A</t>
  </si>
  <si>
    <t>INCOME PRO, POSREDNIŠTVO, TRGOVINA IN SVETOVANJE, D.O.O.</t>
  </si>
  <si>
    <t>Lava 2E</t>
  </si>
  <si>
    <t>INDEPENDENCE INTERNATIONAL, TRGOVINA, POSREDNIŠTVO, GOSTINSTVO IN TURIZEM, D.O.O.</t>
  </si>
  <si>
    <t>Cankarjeva ulica 60</t>
  </si>
  <si>
    <t>Reška cesta 13C</t>
  </si>
  <si>
    <t>INDUSTRIJSKA MONTAŽA, BOGDAN ŠUPERGER S.P.</t>
  </si>
  <si>
    <t>Studence 54A</t>
  </si>
  <si>
    <t>INEA - INFORMATIZACIJA, ENERGETIKA, AVTOMATIZACIJA D.O.O.</t>
  </si>
  <si>
    <t>INEOR INFORMACIJSKE TEHNOLOGIJE D.O.O.</t>
  </si>
  <si>
    <t>Kidričeva cesta 58</t>
  </si>
  <si>
    <t>Litostrojska cesta 58</t>
  </si>
  <si>
    <t>Prevale 7</t>
  </si>
  <si>
    <t>Špruha 30</t>
  </si>
  <si>
    <t>Delakova ulica 34</t>
  </si>
  <si>
    <t>Tomšičeva ulica 27</t>
  </si>
  <si>
    <t>Partizanska cesta 20A</t>
  </si>
  <si>
    <t>INFOTIM RŽIŠNIK PERC INFORMACIJSKI SISTEMI D.O.O.</t>
  </si>
  <si>
    <t>Proseniško 53</t>
  </si>
  <si>
    <t>INIRE, POSLOVNI SERVIS IN TRGOVINA, D.O.O. KOZINA</t>
  </si>
  <si>
    <t>Letališka cesta 27</t>
  </si>
  <si>
    <t>INLED TRGOVINA IN STORITVE D.O.O.</t>
  </si>
  <si>
    <t>Ulica bratov Vošnjakov 4</t>
  </si>
  <si>
    <t>Industrijska ulica 14</t>
  </si>
  <si>
    <t>K železnici 7</t>
  </si>
  <si>
    <t>Pesnica pri Mariboru 32</t>
  </si>
  <si>
    <t>INOVATIM PROIZVODNJA, TRGOVINA IN STORITVE, D.O.O.</t>
  </si>
  <si>
    <t>Koprska ulica 92</t>
  </si>
  <si>
    <t>Gradiška cesta 5</t>
  </si>
  <si>
    <t>Opekarniška cesta 2</t>
  </si>
  <si>
    <t>Loke 4</t>
  </si>
  <si>
    <t>Novakova cesta 9</t>
  </si>
  <si>
    <t>Slivniška cesta 6</t>
  </si>
  <si>
    <t>INSI, TRGOVINA S TELEKOMUNIKACIJSKIMI NAPRAVAMI, D.O.O.</t>
  </si>
  <si>
    <t>Kidričeva cesta 2B</t>
  </si>
  <si>
    <t>Bravničarjeva ulica 13</t>
  </si>
  <si>
    <t>Brest 52</t>
  </si>
  <si>
    <t>INSTITUT.O D.O.O., TRGOVINA NA DEBELO IN POSREDNIŠTVO</t>
  </si>
  <si>
    <t>Vegova ulica 29C</t>
  </si>
  <si>
    <t>Cesta maršala Tita 67</t>
  </si>
  <si>
    <t>INTEGRAL MOSTOGRADNJA GRADBENIŠTVO, TRGOVINA IN POSLOVNE STORITVE D.O.O.</t>
  </si>
  <si>
    <t>Mestni log V 27</t>
  </si>
  <si>
    <t>INTERBLOCK IGRALNIŠKE TEHNOLOGIJE D.D.</t>
  </si>
  <si>
    <t>Gorenjska cesta 23</t>
  </si>
  <si>
    <t>Teharje 6B</t>
  </si>
  <si>
    <t>Podutiška cesta 94</t>
  </si>
  <si>
    <t>Ladja 27</t>
  </si>
  <si>
    <t>INTERMETAL PROIZVODNJA STROJEV IN LIVARSKE OPREME D.O.O.</t>
  </si>
  <si>
    <t>Krupa 10</t>
  </si>
  <si>
    <t>Jelenčeva ulica 24</t>
  </si>
  <si>
    <t>Cesta 1. maja 77</t>
  </si>
  <si>
    <t>Zgornje Pirniče 71C</t>
  </si>
  <si>
    <t>Frenkova cesta 5C</t>
  </si>
  <si>
    <t>Cesta na Svetino 6</t>
  </si>
  <si>
    <t>INTERSTEEL, TRGOVINA S KOVINAMI D.O.O.</t>
  </si>
  <si>
    <t>Cesta na Klanec 8E</t>
  </si>
  <si>
    <t>Savska loka 21</t>
  </si>
  <si>
    <t>INTRADE TRGOVINA, POSREDNIŠTVO, GOSTINSTVO IN STORITVE D.O.O.</t>
  </si>
  <si>
    <t>Večna pot 99</t>
  </si>
  <si>
    <t>Demšarjeva cesta 10</t>
  </si>
  <si>
    <t>INŠTALACIJE ROJKO PODJETJE ZA GRADBENIŠTVO, TRGOVINO IN STORITVE D.O.O.</t>
  </si>
  <si>
    <t>Zgornja Voličina 30</t>
  </si>
  <si>
    <t>INŠTITUT ZA OSEBNI RAZVOJ CORPUS, ANIMA, RATIO, D.O.O.</t>
  </si>
  <si>
    <t>Rozmanova ulica 62F</t>
  </si>
  <si>
    <t>Parmova ulica 51</t>
  </si>
  <si>
    <t>Beloruska ulica 7</t>
  </si>
  <si>
    <t>IOTC, ORODJARSKO TEHNOLOŠKI CENTER, D.O.O.</t>
  </si>
  <si>
    <t>Savska loka 4</t>
  </si>
  <si>
    <t>Miklošičeva cesta 9</t>
  </si>
  <si>
    <t>IPKOM, INTELIGENTNA PODPORA KOMUNIKACIJAM, D.O.O.</t>
  </si>
  <si>
    <t>Proletarska cesta 5</t>
  </si>
  <si>
    <t>IPLUS DRUŽBA ZA INFORMATIKO D.O.O.</t>
  </si>
  <si>
    <t>Ulica Ivice Pirjevčeve 16</t>
  </si>
  <si>
    <t>Koseze 32C</t>
  </si>
  <si>
    <t>Slovenčeva ulica 93</t>
  </si>
  <si>
    <t>Veliki Otok 44A</t>
  </si>
  <si>
    <t>Poljane 38</t>
  </si>
  <si>
    <t>IRMAN TRGOVINA, RAZVOJ, OPTIKA, D.O.O.</t>
  </si>
  <si>
    <t>Savinjska cesta 2</t>
  </si>
  <si>
    <t>ISKRA ISD - STORITVE POSLOVNE STORITVE D.O.O.</t>
  </si>
  <si>
    <t>Zavrč</t>
  </si>
  <si>
    <t>Magistrova ulica 1</t>
  </si>
  <si>
    <t>ISOGLAS STEKLARSTVO D.O.O.</t>
  </si>
  <si>
    <t>Celovška cesta 3</t>
  </si>
  <si>
    <t>ISOMAT-IZOLACIJE INŽENIRING, PROIZVODNJA, TRGOVINA D.O.O.</t>
  </si>
  <si>
    <t>ISPIO, INDUSTRIJSKE STORITVE, PROIZVODNJA IN OPREMA, D.O.O.</t>
  </si>
  <si>
    <t>Pešnica 18</t>
  </si>
  <si>
    <t>Gospodinjska ulica 8</t>
  </si>
  <si>
    <t>ITEHNIKA, SERVIS IN TRGOVINA D.O.O.</t>
  </si>
  <si>
    <t>Vanganelska cesta 26A</t>
  </si>
  <si>
    <t>Kotnikova ulica 24</t>
  </si>
  <si>
    <t>Ljubljanska cesta 12F</t>
  </si>
  <si>
    <t>Poljana 1A</t>
  </si>
  <si>
    <t>IZDELAVA EMBALAŽE KUPLAST MATEJKA KUMAR S.P.</t>
  </si>
  <si>
    <t>Gornje Cerovo 61</t>
  </si>
  <si>
    <t>IZDELAVA POLIETILENSKIH VREČK MLAKAR JOŽKO S.P.</t>
  </si>
  <si>
    <t>Šebrelje 13</t>
  </si>
  <si>
    <t>Kersnikova ulica 17A</t>
  </si>
  <si>
    <t>Za vasjo 7</t>
  </si>
  <si>
    <t>Podova 67C</t>
  </si>
  <si>
    <t>Lokarje 19</t>
  </si>
  <si>
    <t>Noršinci pri Ljutomeru 1C</t>
  </si>
  <si>
    <t>Goriče 35A</t>
  </si>
  <si>
    <t>Bitenčeva ulica 9</t>
  </si>
  <si>
    <t>Krajna 34A</t>
  </si>
  <si>
    <t>IZDELOVANJE ZABOJEV IN DROBNIH LESENIH PREDMETOV ŠARH TINE S.P.</t>
  </si>
  <si>
    <t>Lobnica 49</t>
  </si>
  <si>
    <t>Podgorje 39</t>
  </si>
  <si>
    <t>IZTERJAVA, DRUŽBA ZA UPRAVLJANJE S TERJATVAMI IN DETEKTIVSKIMI STORITVAMI, D.O.O.</t>
  </si>
  <si>
    <t>Stritarjeva ulica 23</t>
  </si>
  <si>
    <t>Ulica OF 1</t>
  </si>
  <si>
    <t>Spodnja Ščavnica 1</t>
  </si>
  <si>
    <t>J-LES PROIZVODNJA, INŽENIRING IN TRGOVINA, D.O.O.</t>
  </si>
  <si>
    <t>Laše 1B</t>
  </si>
  <si>
    <t>Primorska cesta 6B</t>
  </si>
  <si>
    <t>JAKLIČ D.O.O., INOX OPREMA</t>
  </si>
  <si>
    <t>JAKOMA, POSREDNIŠTVO, VODENJE SEMINARJEV, TRŽENJE, D.O.O.</t>
  </si>
  <si>
    <t>Barletova cesta 4S</t>
  </si>
  <si>
    <t>Vrh nad Laškim 8</t>
  </si>
  <si>
    <t>Ulica Juša Kozaka 1</t>
  </si>
  <si>
    <t>JANEZ PROJEKTIRANJE IN IZDELAVA ELEKTRONSKIH NAPRAV IN ALARMNIH SISTEMOV, D.O.O.</t>
  </si>
  <si>
    <t>Gorenje Sušice 1A</t>
  </si>
  <si>
    <t>JANTAR, ELEKTRONSKI SISTEMI, D.O.O.</t>
  </si>
  <si>
    <t>Sv. Vid 24</t>
  </si>
  <si>
    <t>JBI PODJETJE ZA ŠPORT, TURIZEM, TRGOVINO IN GOSTINSTVO, D.O.O.</t>
  </si>
  <si>
    <t>Dol 11B</t>
  </si>
  <si>
    <t>Trnovlje 42</t>
  </si>
  <si>
    <t>Lukavci 2</t>
  </si>
  <si>
    <t>Prešernova cesta 24A</t>
  </si>
  <si>
    <t>Zapoge 40</t>
  </si>
  <si>
    <t>Jarška cesta 10A</t>
  </si>
  <si>
    <t>JERNEJEV HRAM GOSTINSTVO D.O.O.</t>
  </si>
  <si>
    <t>Vavpotičeva ulica 18A</t>
  </si>
  <si>
    <t>Obrtniška ulica 1</t>
  </si>
  <si>
    <t>JESIHOVA DRUŽBA, STORITVE IN INŽENIRING, D.O.O.</t>
  </si>
  <si>
    <t>Gradiške Laze 23</t>
  </si>
  <si>
    <t>JEZERNIK, GRADNJA PLOVIL, ANŽE LOGAR S.P.</t>
  </si>
  <si>
    <t>Savska cesta 12</t>
  </si>
  <si>
    <t>JEZERŠEK GOSTINSTVO D.O.O.</t>
  </si>
  <si>
    <t>Sora 1A</t>
  </si>
  <si>
    <t>JEŠE - M, GRADBENIŠTVO, D.O.O.</t>
  </si>
  <si>
    <t>Jama 55</t>
  </si>
  <si>
    <t>JIMKOPLAST KOVINOPLASTIKA, MARTINA GAŠPERIN S.P.</t>
  </si>
  <si>
    <t>Aškerčeva ulica 23</t>
  </si>
  <si>
    <t>JJ NALOŽBE D.O.O.</t>
  </si>
  <si>
    <t>Skapinova ulica 23</t>
  </si>
  <si>
    <t>Savinjska cesta 32</t>
  </si>
  <si>
    <t>Liptovska ulica 38D</t>
  </si>
  <si>
    <t>Mavčiče 83A</t>
  </si>
  <si>
    <t>JMMC HP, HIŠA PODJETNIKOV D.O.O.</t>
  </si>
  <si>
    <t>Velika pot 14</t>
  </si>
  <si>
    <t>JO-JO PROIZVODNJA, TRGOVINA IN ZASTOPANJE, D.O.O. SELA 13, PODČETRTEK</t>
  </si>
  <si>
    <t>Sela 13</t>
  </si>
  <si>
    <t>JOB PLUS, DRUŽBA ZA TRGOVINO, STORITVE IN SVETOVANJE D.O.O.</t>
  </si>
  <si>
    <t>Kalanova ulica 23</t>
  </si>
  <si>
    <t>Kandijska cesta 60</t>
  </si>
  <si>
    <t>Njivice 5</t>
  </si>
  <si>
    <t>Libeliče</t>
  </si>
  <si>
    <t>JUCCA NAUTIKA, TRGOVINA, SERVIS IN STORITVE, D.O.O.</t>
  </si>
  <si>
    <t>Cesta v Mestni log 88</t>
  </si>
  <si>
    <t>Stari trg 9</t>
  </si>
  <si>
    <t>Savska cesta 10</t>
  </si>
  <si>
    <t>Cesta 25. junija 1E</t>
  </si>
  <si>
    <t>Korenova cesta 11</t>
  </si>
  <si>
    <t>Korzika 3</t>
  </si>
  <si>
    <t>Dacarjeva ulica 12</t>
  </si>
  <si>
    <t>Cegelnica 1D</t>
  </si>
  <si>
    <t>JUVI TRGOVINA, MARKETING, SVETOVANJE, POSREDOVANJE IN STORITVENA DEJAVNOST, DOMŽALE, D.O.O.</t>
  </si>
  <si>
    <t>Dragarjeva ulica 20</t>
  </si>
  <si>
    <t>JUVIS, ZDRAVSTVENE STORITVE, D.O.O.</t>
  </si>
  <si>
    <t>Dobrovnik 12A</t>
  </si>
  <si>
    <t>Partizanska ulica 4</t>
  </si>
  <si>
    <t>K&amp;K KLAJNŠEK, DRUŽBA ZA PROIZVODNJO, TRGOVINO, GOSTINSTVO IN STORITVE, D.O.O.</t>
  </si>
  <si>
    <t>Spodnje Dobrenje 43B</t>
  </si>
  <si>
    <t>K-LESNA LESNA PROIZVODNJA, D.O.O., LJUBLJANA</t>
  </si>
  <si>
    <t>Ulica 15. maja 18</t>
  </si>
  <si>
    <t>Kerenčičeva ulica 7</t>
  </si>
  <si>
    <t>Gosposvetska cesta 8</t>
  </si>
  <si>
    <t>Petkovec 8</t>
  </si>
  <si>
    <t>Foersterjeva ulica 11</t>
  </si>
  <si>
    <t>Puhova ulica 12</t>
  </si>
  <si>
    <t>KAESER KOMPRESORJI TRGOVINA IN SERVIS D.O.O.</t>
  </si>
  <si>
    <t>Miklavška cesta 77</t>
  </si>
  <si>
    <t>KAJSTER, SVETOVANJE D.O.O.</t>
  </si>
  <si>
    <t>Prečna pot 20</t>
  </si>
  <si>
    <t>Merharjeva ulica 3</t>
  </si>
  <si>
    <t>Glančnik 3</t>
  </si>
  <si>
    <t>Šmihel 12</t>
  </si>
  <si>
    <t>Metliška cesta 16</t>
  </si>
  <si>
    <t>Fužine 9</t>
  </si>
  <si>
    <t>KAMNOSEŠTVO BOŠTJAN JENIČ S.P.</t>
  </si>
  <si>
    <t>Hrastulje 15</t>
  </si>
  <si>
    <t>Soča 8</t>
  </si>
  <si>
    <t>Ulica heroja Rojška 70</t>
  </si>
  <si>
    <t>Sabonje 3</t>
  </si>
  <si>
    <t>Borovec 17</t>
  </si>
  <si>
    <t>Hafnerjeva ulica 6A</t>
  </si>
  <si>
    <t>KAPLAST- KAMENIK MAGDALENA S.P.</t>
  </si>
  <si>
    <t>KAPO, PODJETJE ZA PROIZVODNJO, STORITVE IN TRGOVINO, ŠKOFJA LOKA, D.O.O.</t>
  </si>
  <si>
    <t>Suha 9</t>
  </si>
  <si>
    <t>KAR IMPEX TRGOVINA IN POSREDOVNJE D.O.O. VIPAVA</t>
  </si>
  <si>
    <t>Goriška cesta 3</t>
  </si>
  <si>
    <t>Lokavci 24</t>
  </si>
  <si>
    <t>Gorska pot 14</t>
  </si>
  <si>
    <t>KAS, PREVOZ IN TRGOVINA, D.O.O., ZALOG</t>
  </si>
  <si>
    <t>Zalog pri Cerkljah 88</t>
  </si>
  <si>
    <t>Spodnja Kanomlja 66</t>
  </si>
  <si>
    <t>KATIZ, STORITVE IN TRGOVINA, D.O.O.</t>
  </si>
  <si>
    <t>Ulica Marjana Nemca 2</t>
  </si>
  <si>
    <t>Stari trg 15</t>
  </si>
  <si>
    <t>Šešče pri Preboldu 67</t>
  </si>
  <si>
    <t>Ložnica pri Žalcu 46</t>
  </si>
  <si>
    <t>KAČAR-MONT PROIZVODNO, STORITVENO IN TRGOVSKO PODJETJE D.O.O.</t>
  </si>
  <si>
    <t>Preradovičeva ulica 22</t>
  </si>
  <si>
    <t>KBG UVOZ IN IZVOZ, D.O.O., GROSUPLJE, BREZJE 24</t>
  </si>
  <si>
    <t>Brezje pri Grosupljem 44</t>
  </si>
  <si>
    <t>KBK PREDELAVA IN RECIKLAŽA PLASTIČNIH MAS D.O.O.</t>
  </si>
  <si>
    <t>Savska cesta 34</t>
  </si>
  <si>
    <t>KCAN, KLJUČAVNIČARSTVO, D.O.O.</t>
  </si>
  <si>
    <t>Velika Pirešica 36C</t>
  </si>
  <si>
    <t>KD PROJEKT, INŽENIRING, STORITVE IN TRGOVINA D.O.O.</t>
  </si>
  <si>
    <t>Palmejeva ulica 8</t>
  </si>
  <si>
    <t>Kolezijska ulica 25</t>
  </si>
  <si>
    <t>KE SGS, INŽENIRING, STORITVE, D.O.O.</t>
  </si>
  <si>
    <t>Dobje 26</t>
  </si>
  <si>
    <t>Dolenji Novaki 16A</t>
  </si>
  <si>
    <t>KENS ELEKTRONIKA D.O.O.</t>
  </si>
  <si>
    <t>Tovarniška cesta 8A</t>
  </si>
  <si>
    <t>KERA-AMI POLAGANJE KERAMIKE DALIBOR BLAGOJEVIĆ S.P.</t>
  </si>
  <si>
    <t>Medenska cesta 84</t>
  </si>
  <si>
    <t>KERBER INŽENIRING, D.O.O.</t>
  </si>
  <si>
    <t>Gorenjska cesta 50A</t>
  </si>
  <si>
    <t>Ponoviška cesta 13</t>
  </si>
  <si>
    <t>Dvor 46</t>
  </si>
  <si>
    <t>Podgorica 26</t>
  </si>
  <si>
    <t>Selo pri Vodicah 11C</t>
  </si>
  <si>
    <t>KIG PODJETJE ZA PROIZVODNJO IN UPRAVLJANJE DRUŽB D.D.</t>
  </si>
  <si>
    <t>Zagorica 18</t>
  </si>
  <si>
    <t>Ulica 11. novembra 49</t>
  </si>
  <si>
    <t>Trstenjakova ulica 14</t>
  </si>
  <si>
    <t>KIMI GTSK, GRADBENIŠTVO, TRGOVINA, STROJNIŠTVO IN KMETIJSTVO, D.O.O.</t>
  </si>
  <si>
    <t>Kamna Gorca 17</t>
  </si>
  <si>
    <t>IOC Zapolje III 8</t>
  </si>
  <si>
    <t>Gradac 104</t>
  </si>
  <si>
    <t>KIPERTRANS, PODJETJE ZA PREVOZNIŠTVO IN GRADBENE STORITVE, D.O.O.</t>
  </si>
  <si>
    <t>Miklavška cesta 67</t>
  </si>
  <si>
    <t>Batuje 83</t>
  </si>
  <si>
    <t>Kidričeva ulica 28</t>
  </si>
  <si>
    <t>Teharska cesta 35</t>
  </si>
  <si>
    <t>KLADNIK CO. GRADBENIŠTVO IN INŽENIRING D.O.O. KOPER</t>
  </si>
  <si>
    <t>Kosovelov trg 5D</t>
  </si>
  <si>
    <t>KLAFTRA, STORITVE OBDELAVE IN PRIDELAVE LESNIH IZDELKOV D.O.O.</t>
  </si>
  <si>
    <t>Sv. Ema 28</t>
  </si>
  <si>
    <t>KLAJDER ZAKLJUČNA DELA V GRADBENIŠTVU, D.O.O., LJUBLJANA</t>
  </si>
  <si>
    <t>Tržaška cesta 297</t>
  </si>
  <si>
    <t>Cesta Prekomorskih brigad 3B</t>
  </si>
  <si>
    <t>Spodnji Brnik 28A</t>
  </si>
  <si>
    <t>KLAS PRODAJALNA NOVE IN RABLJENE KMETIJSKE TER GRADBENE MEHANIZACIJE, STARO ZA NOVO STANISLAV HACE S.P.</t>
  </si>
  <si>
    <t>Tepanje 71A</t>
  </si>
  <si>
    <t>KLEMEN JANČIČ S.P. ORODJARSTVO IN STORITVE</t>
  </si>
  <si>
    <t>Kovaška cesta 5</t>
  </si>
  <si>
    <t>Gorenjska cesta 9</t>
  </si>
  <si>
    <t>Brnčičeva ulica 41G</t>
  </si>
  <si>
    <t>Rakuševa ulica 26</t>
  </si>
  <si>
    <t>Vinji Vrh pri Semiču 8A</t>
  </si>
  <si>
    <t>Podrečje 60</t>
  </si>
  <si>
    <t>Tovarniška cesta 21</t>
  </si>
  <si>
    <t>Jelenčeva ulica 1</t>
  </si>
  <si>
    <t>Sajevec 8A</t>
  </si>
  <si>
    <t>KLJUČAVNIČARSTVO MARINČIČ, JANEZ MARINČIČ S.P.</t>
  </si>
  <si>
    <t>Žabnica 11</t>
  </si>
  <si>
    <t>Hladnikova ulica 11</t>
  </si>
  <si>
    <t>Kolodvorska ulica 18</t>
  </si>
  <si>
    <t>Luče 43</t>
  </si>
  <si>
    <t>Loke 36</t>
  </si>
  <si>
    <t>Spodnji Brnik 68</t>
  </si>
  <si>
    <t>KMS, STROJNA OPREMA, D.O.O.</t>
  </si>
  <si>
    <t>Poslovna cona A 34</t>
  </si>
  <si>
    <t>KMZ - CNC OBDELAVA KOVIN IN DRUGIH MATERIALOV ZALAR MIRAN S.P.</t>
  </si>
  <si>
    <t>Predjamska cesta 12</t>
  </si>
  <si>
    <t>Grušovlje 24</t>
  </si>
  <si>
    <t>KND, TRGOVINA, POSREDNIŠTVO IN INŠTALACIJE, D.O.O.</t>
  </si>
  <si>
    <t>Meljski dol 15</t>
  </si>
  <si>
    <t>Zgornje Pirniče 68</t>
  </si>
  <si>
    <t>KO - BAU GRADBENE STORITVE IN STORITVE Z GRADBENO MEHANIZACIJO ALEKSANDER KOREN S.P.</t>
  </si>
  <si>
    <t>Rajšpova ulica 13A</t>
  </si>
  <si>
    <t>KOBLAR TRANSPORT TOMAŽ KOBLAR S.P.</t>
  </si>
  <si>
    <t>Blejska Dobrava 13</t>
  </si>
  <si>
    <t>KODESIS, AVTOMATIZACIJA, INŽENIRING IN RAZVOJ, D.O.O.</t>
  </si>
  <si>
    <t>Cesta Radomeljske čete 25</t>
  </si>
  <si>
    <t>KOGAL PROIZVODNJA, TRGOVINA, STORITVE, POSREDNIŠTVO, KMETIJSTVO, PROMET, GRADBENIŠTVO, NEPREMIČNINE D.O.O.</t>
  </si>
  <si>
    <t>Slovenska ulica 43</t>
  </si>
  <si>
    <t>Gažon 1C</t>
  </si>
  <si>
    <t>Šlandrova ulica 10</t>
  </si>
  <si>
    <t>Papirniška cesta 1</t>
  </si>
  <si>
    <t>Pot na jez 9C</t>
  </si>
  <si>
    <t>KOMAK, IZDELAVA REKLAMNIH NAPISOV, D.O.O.</t>
  </si>
  <si>
    <t>Bežigrajska cesta 4D</t>
  </si>
  <si>
    <t>Dolnja Bistrica 85C</t>
  </si>
  <si>
    <t>Podpeška cesta 49</t>
  </si>
  <si>
    <t>KOMPAS TRANS, TRANSPORTNE STORITVE, D.O.O.</t>
  </si>
  <si>
    <t>Vojkovo nabrežje 30A</t>
  </si>
  <si>
    <t>KOMPAS XNET DRUŽBA ZA RAČUNALNIŠKI IN INFORMACIJSKI INŽENIRING D.O.O.</t>
  </si>
  <si>
    <t>Tkalska ulica 13</t>
  </si>
  <si>
    <t>KOMPOZIT, TRGOVINA, TRANSPORTNE IN DRUGE STORITVE, D.O.O.</t>
  </si>
  <si>
    <t>Krnica 48A</t>
  </si>
  <si>
    <t>Planina 42</t>
  </si>
  <si>
    <t>Kidričeva cesta 51</t>
  </si>
  <si>
    <t>KONSTABO PROIZVODNJA, TRGOVINA IN STORITVE D.O.O.</t>
  </si>
  <si>
    <t>Vegova ulica 3</t>
  </si>
  <si>
    <t>KONSTILL PODJETJE ZA PROIZVODNJO IN TRGOVINO D.O.O.</t>
  </si>
  <si>
    <t>Obrtniška ulica 6</t>
  </si>
  <si>
    <t>Kraška ulica 9</t>
  </si>
  <si>
    <t>Pristava pri Polh. Gradcu 12A</t>
  </si>
  <si>
    <t>Cesta k Tamu 25</t>
  </si>
  <si>
    <t>Lava 7</t>
  </si>
  <si>
    <t>Mestni trg 18</t>
  </si>
  <si>
    <t>KOOP TRGOVINA TRGOVINA IN POSREDNIŠTVO D.O.O.</t>
  </si>
  <si>
    <t>Cesta bratov Cerjakov 43</t>
  </si>
  <si>
    <t>Kraška ulica 4</t>
  </si>
  <si>
    <t>Slovenčeva ulica 97</t>
  </si>
  <si>
    <t>Miška 4</t>
  </si>
  <si>
    <t>Prvomajska ulica 8</t>
  </si>
  <si>
    <t>Sorška cesta 12</t>
  </si>
  <si>
    <t>KOPLAS PODJETJE ZA SVETOVANJE, KOMERCIALNO POSREDOVANJE, TRGOVINO, PROIZVODNJO IN SERVIS, D.O.O. LJUBLJANA</t>
  </si>
  <si>
    <t>Hladnikova ulica 48</t>
  </si>
  <si>
    <t>Tovarniška cesta 2</t>
  </si>
  <si>
    <t>Jamska ulica 24</t>
  </si>
  <si>
    <t>Podreber 12C</t>
  </si>
  <si>
    <t>KOPRIVNIK &amp; DOLENC PROIZVODNJA IN MONTAŽA SENČIL D.O.O.</t>
  </si>
  <si>
    <t>Apače 63</t>
  </si>
  <si>
    <t>Rožna dolina, cesta II 35</t>
  </si>
  <si>
    <t>KOREN LIDIJA S.P. KAMP KOREN KOBARID</t>
  </si>
  <si>
    <t>Drežniške Ravne 33</t>
  </si>
  <si>
    <t>KORING PODJETJE ZA PROJEKTIRANJE IN INŽENIRING D.O.O.</t>
  </si>
  <si>
    <t>Zgornji kraj 4</t>
  </si>
  <si>
    <t>KORLE TRANSPORT, TRGOVINA IN STORITVE D.O.O.</t>
  </si>
  <si>
    <t>Kazarje 10</t>
  </si>
  <si>
    <t>KOROŠKI GOZDAR TOMAŽ URŠNIK S.P.</t>
  </si>
  <si>
    <t>Šentjanž nad Dravčami 7</t>
  </si>
  <si>
    <t>Razori 3</t>
  </si>
  <si>
    <t>Leskovška cesta 2A</t>
  </si>
  <si>
    <t>KOSTRA KOMUNALNE STORITVE, D.O.O.</t>
  </si>
  <si>
    <t>Aškerčeva ulica 15</t>
  </si>
  <si>
    <t>Španova pot 2</t>
  </si>
  <si>
    <t>Trdnjava 1</t>
  </si>
  <si>
    <t>Čeplje 12</t>
  </si>
  <si>
    <t>KOVICA STRUŽENJE IN PREDELAVA KOVIN D.O.O.</t>
  </si>
  <si>
    <t>Markovec 50</t>
  </si>
  <si>
    <t>KOVINARSKA - ACO ASFALTNO CEMENTNA OPREMA ALEKSANDAR RADIŠIĆ S.P.</t>
  </si>
  <si>
    <t>Omota 8</t>
  </si>
  <si>
    <t>Gorenji Mokronog 7</t>
  </si>
  <si>
    <t>KOVINARSTVO RAJMUND RAMOVŠ S.P.</t>
  </si>
  <si>
    <t>Ribniki 38</t>
  </si>
  <si>
    <t>Cesta borcev 3</t>
  </si>
  <si>
    <t>KOVINOPASARSTVO REHAR, PROIZVODNJA IN TRGOVINA, D.O.O.</t>
  </si>
  <si>
    <t>Zaloška Gorica 12</t>
  </si>
  <si>
    <t>Onkraj Meže 16</t>
  </si>
  <si>
    <t>Kanižarica 42B</t>
  </si>
  <si>
    <t>KOVINOPLASTIKA ODLAZEK RAJKO ODLAZEK S.P.</t>
  </si>
  <si>
    <t>Prelesje 36</t>
  </si>
  <si>
    <t>Prihova 57</t>
  </si>
  <si>
    <t>KOVINOPLASTIKA, RUDOLF GRADIŠNIK S.P.</t>
  </si>
  <si>
    <t>Celjska cesta 21</t>
  </si>
  <si>
    <t>Obrtniška ulica 33</t>
  </si>
  <si>
    <t>Zgornji Duplek 79B</t>
  </si>
  <si>
    <t>Škrjančevo 12</t>
  </si>
  <si>
    <t>Kadunčeva cesta 1</t>
  </si>
  <si>
    <t>KOVINOSTRUGARSTVO KLINC JANEZ KLINC S.P.</t>
  </si>
  <si>
    <t>Kompolje 71</t>
  </si>
  <si>
    <t>Razori 2</t>
  </si>
  <si>
    <t>Huje 23</t>
  </si>
  <si>
    <t>Bočka 1</t>
  </si>
  <si>
    <t>KOVINSKA GALANTERIJA PERME, PODJETJE ZA PROIZVODNJO IN TRGOVINO, K.D.</t>
  </si>
  <si>
    <t>Predole 19</t>
  </si>
  <si>
    <t>KOVINSKI IZDELKI HRAST D.O.O.</t>
  </si>
  <si>
    <t>Breginj 16</t>
  </si>
  <si>
    <t>KOVIS PROIZVODNA DRUŽBA D.O.O.</t>
  </si>
  <si>
    <t>Brezina 102</t>
  </si>
  <si>
    <t>Kidričeva ulica 54</t>
  </si>
  <si>
    <t>Iška vas 46A</t>
  </si>
  <si>
    <t>Moste 54</t>
  </si>
  <si>
    <t>Moškanjci 95G</t>
  </si>
  <si>
    <t>KOČNIK ANDREJ S.P., AVTOPREVOZNIŠTVO - PREVOZ LESA, POSEK IN SPRAVILO LESA</t>
  </si>
  <si>
    <t>Kot na Pohorju 17</t>
  </si>
  <si>
    <t>KP - PLAST, PROIZVODNJA POLIESTRSKIH IZDELKOV, D.O.O.</t>
  </si>
  <si>
    <t>Sermin 74A</t>
  </si>
  <si>
    <t>Šmartinska cesta 32</t>
  </si>
  <si>
    <t>KRAJC HOTELI, HOTELIRSTVO IN GOSTINSTVO D.O.O.</t>
  </si>
  <si>
    <t>Dalmatinova ulica 15</t>
  </si>
  <si>
    <t>KREATIVNI NAJEMI, TRGOVINA, POSREDNIŠTVO, NAJEMI IN ZAKUP VOZIL, D.O.O.</t>
  </si>
  <si>
    <t>Blatnica 14</t>
  </si>
  <si>
    <t>Jamnica 10</t>
  </si>
  <si>
    <t>Brnčičeva ulica 41E</t>
  </si>
  <si>
    <t>Vrzdenec 85</t>
  </si>
  <si>
    <t>KRISTAL STEKLARSTVO, MONTAŽA IN TRGOVINA D.O.O.</t>
  </si>
  <si>
    <t>Podklanc 29</t>
  </si>
  <si>
    <t>Velika Račna 1</t>
  </si>
  <si>
    <t>Slomškova ulica 17</t>
  </si>
  <si>
    <t>Osek 1</t>
  </si>
  <si>
    <t>KROFLIČ, TRGOVINA, PROIZVODNJA IN STORITVE D.O.O.</t>
  </si>
  <si>
    <t>Črnova 2</t>
  </si>
  <si>
    <t>KRPAN GROSUPLJE, GOSTINSTVO, TURIZEM, INŽENIRING, D.O.O.</t>
  </si>
  <si>
    <t>Cesta na Krko 16</t>
  </si>
  <si>
    <t>Cesta pod goro 27</t>
  </si>
  <si>
    <t>KTP TRGOVINA IN ZASTOPANJE TUJIH FIRM D.O.O.</t>
  </si>
  <si>
    <t>Kolodvorska cesta 28A</t>
  </si>
  <si>
    <t>KUHN, TRGOVINA IN POSREDOVANJE, D.O.O.</t>
  </si>
  <si>
    <t>Blatnica 1</t>
  </si>
  <si>
    <t>Krvavška ulica 18</t>
  </si>
  <si>
    <t>Zagrebška cesta 86</t>
  </si>
  <si>
    <t>Prešernova cesta 1</t>
  </si>
  <si>
    <t>Leskoškova cesta 10</t>
  </si>
  <si>
    <t>Reka 1A</t>
  </si>
  <si>
    <t>Ulica Jožeta Štanteta 17</t>
  </si>
  <si>
    <t>Golniška cesta 63</t>
  </si>
  <si>
    <t>Mlaka 2A</t>
  </si>
  <si>
    <t>L - INOX INŽENIRING, PROIZVODNJA IN TRGOVINA D.O.O.</t>
  </si>
  <si>
    <t>Študljanska cesta 85B</t>
  </si>
  <si>
    <t>Obrtna ulica 39</t>
  </si>
  <si>
    <t>LABENA TRGOVINA, SVETOVANJE IN PROIZVODNJA LABORATORIJSKE OPREME D.O.O.</t>
  </si>
  <si>
    <t>Verovškova ulica 64</t>
  </si>
  <si>
    <t>LABORATORIJSKI SISTEMI, DRUŽBA ZA TEHNIČNO PREIZKUŠANJE, ANALIZO, TRGOVINO IN STORITVE, D.O.O.</t>
  </si>
  <si>
    <t>Prečna ulica 9B</t>
  </si>
  <si>
    <t>Cesta na Kurešček 37</t>
  </si>
  <si>
    <t>LACUS, GOSTINSTVO, D.O.O.</t>
  </si>
  <si>
    <t>Grmičeva ulica 1</t>
  </si>
  <si>
    <t>LADJEDELNICA IZOLA D.D., LADJEDELNIŠTVO</t>
  </si>
  <si>
    <t>Cankarjev drevored 23</t>
  </si>
  <si>
    <t>LAMILES PODJETJE ZA PROIZVODNJO VEZANEGA LESA, MASIVNIH IZDELKOV IN TRGOVINO, D.O.O., ŠOŠTANJ, SKORNO 1/A</t>
  </si>
  <si>
    <t>Skorno pri Šoštanju 1A</t>
  </si>
  <si>
    <t>Beblerjeva ulica 5</t>
  </si>
  <si>
    <t>Zadružna cesta 27</t>
  </si>
  <si>
    <t>LARKSOFT PROGRAMSKA OPREMA IN STORITVE D. O. O.</t>
  </si>
  <si>
    <t>Vrvarska ulica 5</t>
  </si>
  <si>
    <t>LARS TRGOVINA IN STORITVE D.O.O.</t>
  </si>
  <si>
    <t>LASER TEH VZDRŽEVANJE IN TRGOVINA D.O.O.</t>
  </si>
  <si>
    <t>Cesta 25. junija 3</t>
  </si>
  <si>
    <t>Veliki Podlog 47B</t>
  </si>
  <si>
    <t>LAVACO PODJETJE ZA GRADBENIŠTVO IN TRGOVINO D.O.O.</t>
  </si>
  <si>
    <t>LAYCOM MEDIA DRUŽBA ZA PROIZVODNJO, POSREDNIŠTVO, TRGOVINO, GOSTINSTVO IN STORITVE D.O.O.</t>
  </si>
  <si>
    <t>Na hribu 5</t>
  </si>
  <si>
    <t>Hrastovec 1</t>
  </si>
  <si>
    <t>Škofja vas 40</t>
  </si>
  <si>
    <t>Bizoviška cesta 2J</t>
  </si>
  <si>
    <t>LEDINEK ENGINEERING, DRUŽBA ZA LESNOOBDELOVALNI INŽENIRING, PROIZVODNJO, TRGOVINO IN STORITVE D.O.O.</t>
  </si>
  <si>
    <t>Bohovska cesta 19A</t>
  </si>
  <si>
    <t>Arja vas 51B</t>
  </si>
  <si>
    <t>Cesta na polje 2</t>
  </si>
  <si>
    <t>LEGRAND SLV, D.O.O., DISTRIBUCIJA, TRGOVINA IN STORITVE</t>
  </si>
  <si>
    <t>Planjava 2</t>
  </si>
  <si>
    <t>Industrijsko naselje 14</t>
  </si>
  <si>
    <t>Vrhniška cesta 12</t>
  </si>
  <si>
    <t>LEITZ, ORODJA, D.O.O.</t>
  </si>
  <si>
    <t>Savska cesta 14</t>
  </si>
  <si>
    <t>Drožanjska cesta 68</t>
  </si>
  <si>
    <t>LEKSIS, POSLOVNE STORITVE, D.O.O.</t>
  </si>
  <si>
    <t>Titova cesta 2A</t>
  </si>
  <si>
    <t>LELES PODJETJE ZA PREDELAVO LESA, D.O.O.</t>
  </si>
  <si>
    <t>Storžiška ulica 4</t>
  </si>
  <si>
    <t>Usnjarska cesta 8</t>
  </si>
  <si>
    <t>LES-MMS TRGOVSKA DRUŽBA D.O.O.</t>
  </si>
  <si>
    <t>Cesta na Bokalce 40</t>
  </si>
  <si>
    <t>Pusto Polje 13</t>
  </si>
  <si>
    <t>Tolsti Vrh p. R. na K. - del 63B</t>
  </si>
  <si>
    <t>Pudob 62</t>
  </si>
  <si>
    <t>Ulica Konrada Babnika 25</t>
  </si>
  <si>
    <t>Prazniki 1</t>
  </si>
  <si>
    <t>LESNIK, PODJETJE ZA INŽENIRING, SVETOVANJE IN TRGOVINO, D.O.O., KRANJ</t>
  </si>
  <si>
    <t>Cesta na Okroglo 5</t>
  </si>
  <si>
    <t>LESNIKA GOZDARSTVO D.O.O.</t>
  </si>
  <si>
    <t>Petrova vas 23</t>
  </si>
  <si>
    <t>LESTIS - PROIZVODNJA, STORITVE IN TRGOVINA, PETER OSVALD S.P.</t>
  </si>
  <si>
    <t>Selniška cesta 39</t>
  </si>
  <si>
    <t>LESTOR PROIZVODNJA LESENIH IZDELKOV, INŽENIRING IN TRGOVINA D.O.O. KAMNIK</t>
  </si>
  <si>
    <t>Bakovnik 3</t>
  </si>
  <si>
    <t>LESTROJ, PODJETJE ZA TRGOVINO Z LESNIMI STROJI, D.O.O.</t>
  </si>
  <si>
    <t>Suhadole 19A</t>
  </si>
  <si>
    <t>LESTUR, PROIZVODNJA IN PRODAJA, D.O.O.</t>
  </si>
  <si>
    <t>Klanec 35A</t>
  </si>
  <si>
    <t>Podskrajnik 22</t>
  </si>
  <si>
    <t>Vukovje 8A</t>
  </si>
  <si>
    <t>LG TRANSPORT, DAMJAN FERJANČIČ S.P.</t>
  </si>
  <si>
    <t>Volaričeva ulica 16</t>
  </si>
  <si>
    <t>LIFT BEM SERVIS DVIGAL D.O.O.</t>
  </si>
  <si>
    <t>Trg mladosti 6</t>
  </si>
  <si>
    <t>LIFT STORITVENO IN TRGOVSKO PODJETJE D.O.O.</t>
  </si>
  <si>
    <t>Cesta zmage 89</t>
  </si>
  <si>
    <t>Trubarjeva ulica 5</t>
  </si>
  <si>
    <t>Stara Oselica 44</t>
  </si>
  <si>
    <t>Vojkova ulica 7A</t>
  </si>
  <si>
    <t>LILIMED, ZUNAJBOLNIŠNIČNA ZDRAVSTVENA DEJAVNOST IN TRGOVINA, D.O.O.</t>
  </si>
  <si>
    <t>Breg 6A</t>
  </si>
  <si>
    <t>LIMIT PLUS, PRODAJA PLOVIL IN VOZIL, D.O.O.</t>
  </si>
  <si>
    <t>Ferrarska ulica 10</t>
  </si>
  <si>
    <t>Jadranska cesta 27</t>
  </si>
  <si>
    <t>Gameljska cesta 1</t>
  </si>
  <si>
    <t>Podskrajnik 35</t>
  </si>
  <si>
    <t>Ob železnici 11</t>
  </si>
  <si>
    <t>LINKS, POSLOVNO SVETOVANJE IN STORITVE, D.O.O., LJUBLJANA</t>
  </si>
  <si>
    <t>Wolfova ulica 12</t>
  </si>
  <si>
    <t>LINT, POSREDOVANJE, STORITVE, SVETOVANJE, TRGOVINA, D.O.O.</t>
  </si>
  <si>
    <t>Ljubljanska cesta 80</t>
  </si>
  <si>
    <t>Ulica za travniki 41</t>
  </si>
  <si>
    <t>Ulica Tomaža Godca 5</t>
  </si>
  <si>
    <t>Lahovče 31</t>
  </si>
  <si>
    <t>Majer 14</t>
  </si>
  <si>
    <t>Prešernova ulica 4</t>
  </si>
  <si>
    <t>LJUBŠA MLADEN S.P. AVTOPREVOZNIŠTVO</t>
  </si>
  <si>
    <t>Stari Log 61</t>
  </si>
  <si>
    <t>LLB, AVTOPREVOZNIŠTVO IN TRANSPORT AVTOMOBILOV D.O.O.</t>
  </si>
  <si>
    <t>Fazanska ulica 4</t>
  </si>
  <si>
    <t>LOBUS, ZOBOZDRAVSTVENA DEJAVNOST, D.O.O.</t>
  </si>
  <si>
    <t>Stična 78</t>
  </si>
  <si>
    <t>Špindlerjeva ulica 2D</t>
  </si>
  <si>
    <t>Poslovna cona A 41</t>
  </si>
  <si>
    <t>Suhadole 21</t>
  </si>
  <si>
    <t>Hramše 29</t>
  </si>
  <si>
    <t>LOGOLOGA, OBLIKOVANJE IN TRŽENJE, D.O.O.</t>
  </si>
  <si>
    <t>Ravbarjeva ulica 5</t>
  </si>
  <si>
    <t>LOGOS TREND ZASTOPANJE TUJIH FIRM IN VELEPRODAJA D.O.O.</t>
  </si>
  <si>
    <t>Brodišče 15</t>
  </si>
  <si>
    <t>LORI-TRANS, CESTNI TOVORNI PROMET, ANITA ROJ S.P.</t>
  </si>
  <si>
    <t>Jareninski Dol 11</t>
  </si>
  <si>
    <t>Prešernova ulica 8</t>
  </si>
  <si>
    <t>Fužine 23</t>
  </si>
  <si>
    <t>Puhova ulica 7</t>
  </si>
  <si>
    <t>LPN GOSTINSTVO D.O.O.</t>
  </si>
  <si>
    <t>Brilejeva ulica 19</t>
  </si>
  <si>
    <t>LSP, PROIZVODNJA IN TRGOVINA, D.O.O.</t>
  </si>
  <si>
    <t>Na postajo 34</t>
  </si>
  <si>
    <t>Vincarje 2</t>
  </si>
  <si>
    <t>Parmova ulica 41</t>
  </si>
  <si>
    <t>LUBCON, PODJETJE ZA SVETOVANJE IN TRGOVINO D.O.O.</t>
  </si>
  <si>
    <t>Adamičeva ulica 26</t>
  </si>
  <si>
    <t>V mlinu 71</t>
  </si>
  <si>
    <t>Robbova ulica 2</t>
  </si>
  <si>
    <t>LUNTA INŽENIRING DRUŽBA ZA STORITVE, GRADBENIŠTVO, TRGOVINO, POSREDNIŠTVO, GOSTINSTVO, PROMET IN SVETOVANJE D.O.O.</t>
  </si>
  <si>
    <t>Ciril-Metodov trg 21</t>
  </si>
  <si>
    <t>LX NAVIGATION RAZVOJ, PROIZVODNJA ZASTOPANJE, D.O.O.</t>
  </si>
  <si>
    <t>Tkalska ulica 10</t>
  </si>
  <si>
    <t>Nazorjeva ulica 19A</t>
  </si>
  <si>
    <t>Brod 3D</t>
  </si>
  <si>
    <t>Krašnja 39</t>
  </si>
  <si>
    <t>M - SCHWARZMANN, RAZISKAVA, RAZVOJ, POSREDNIŠTVO IN SVETOVANJE, D.O.O.</t>
  </si>
  <si>
    <t>M CARAVANING, ZASTOPSTVO, PRODAJA IN STORITVE, D.O.O.</t>
  </si>
  <si>
    <t>Stopče 32B</t>
  </si>
  <si>
    <t>M STUDIO, TRGOVINA, D.O.O.</t>
  </si>
  <si>
    <t>Bršljin 12</t>
  </si>
  <si>
    <t>M TOM, TOVARNA OBLAZINJENEGA POHIŠTVA D.O.O.</t>
  </si>
  <si>
    <t>Stari trg 36</t>
  </si>
  <si>
    <t>Gradiške Laze 14</t>
  </si>
  <si>
    <t>Reka 14</t>
  </si>
  <si>
    <t>Gradišče pri Lukovici 40</t>
  </si>
  <si>
    <t>Šifrerjeva ulica 15</t>
  </si>
  <si>
    <t>Mizni Dol 28</t>
  </si>
  <si>
    <t>M-REFILL TRGOVSKO IN STORITVENO PODJETJE D.O.O., KOČEVJE</t>
  </si>
  <si>
    <t>Zbilje 20C</t>
  </si>
  <si>
    <t>Ulica Vide Pregarčeve 29</t>
  </si>
  <si>
    <t>M-TRANS, PREVOZI, TRGOVINA IN STORITVE MIROSLAV GIBAČA S.P.</t>
  </si>
  <si>
    <t>Trdinov trg 4C</t>
  </si>
  <si>
    <t>Pohorska cesta 53</t>
  </si>
  <si>
    <t>Brodišče 36</t>
  </si>
  <si>
    <t>MABOTRANS STORITVENO PODJETJE D.O.O.</t>
  </si>
  <si>
    <t>Hrastje pri Grosupljem 4A</t>
  </si>
  <si>
    <t>MADE3, GOSTINSTVO, TURIZEM, TRGOVINA, D.O.O.</t>
  </si>
  <si>
    <t>Jelovška cesta 38</t>
  </si>
  <si>
    <t>MADING INŽENIRING D.O.O.</t>
  </si>
  <si>
    <t>Trata 16</t>
  </si>
  <si>
    <t>Žitna ulica 12</t>
  </si>
  <si>
    <t>Prelesje 10</t>
  </si>
  <si>
    <t>Kotnikova ulica 28</t>
  </si>
  <si>
    <t>Glavni trg 13</t>
  </si>
  <si>
    <t>Gubčeva cesta 35A</t>
  </si>
  <si>
    <t>Gaji 32A</t>
  </si>
  <si>
    <t>Komen 60</t>
  </si>
  <si>
    <t>MAINCOR, TRGOVINA IN STORITVE, D.O.O.</t>
  </si>
  <si>
    <t>Vrbje 80</t>
  </si>
  <si>
    <t>Bežigrajska cesta 2C</t>
  </si>
  <si>
    <t>Ferrarska ulica 8</t>
  </si>
  <si>
    <t>MAJEC, PODJETJE ZA TRANSPORT IN TRGOVINO, D.O.O.</t>
  </si>
  <si>
    <t>Brodarska ulica 12</t>
  </si>
  <si>
    <t>Gornja vas 5</t>
  </si>
  <si>
    <t>Prvomajska ulica 7</t>
  </si>
  <si>
    <t>Brnčičeva ulica 49</t>
  </si>
  <si>
    <t>Kokaljeva ulica 4</t>
  </si>
  <si>
    <t>MAKPLAST, PODJETJE ZA PREOBLIKOVANJE PLASTIČNIH MAS, D.O.O.</t>
  </si>
  <si>
    <t>Breg pri Litiji 53</t>
  </si>
  <si>
    <t>MAKREL, KONSTRUKTERSTVO, RAZVOJ IN IZVEDBA, MATEJ KOLETNIK, S.P.</t>
  </si>
  <si>
    <t>Pernica 11K</t>
  </si>
  <si>
    <t>MAKRO 5 GRADNJE, IZGRADNJA OBJEKTOV, D.O.O.</t>
  </si>
  <si>
    <t>MAKROPOL, MEDNARODNA TRGOVINA IN POSREDNIŠTVO D.O.O.</t>
  </si>
  <si>
    <t>Celjska cesta 24B</t>
  </si>
  <si>
    <t>MAKSER-STORITVE Z GRADBENO MEHANIZACIJO ERIK BARIČIČ S.P.</t>
  </si>
  <si>
    <t>Podgraje 59</t>
  </si>
  <si>
    <t>MALGAJ, TRGOVSKO-SERVISNO PODJETJE, D.O.O.</t>
  </si>
  <si>
    <t>Gabrsko 30</t>
  </si>
  <si>
    <t>Na žago 21</t>
  </si>
  <si>
    <t>Celovška cesta 69B</t>
  </si>
  <si>
    <t>MAMART PROJEKTIRANJE IN OBLIKOVANJE MAJA MORAVEC S.P.</t>
  </si>
  <si>
    <t>Podklanec 7</t>
  </si>
  <si>
    <t>MANDORAS, TRGOVINA IN STORITVE, D.O.O.</t>
  </si>
  <si>
    <t>MANGO+, POSLOVNE IN OSEBNE STORITVE, D.O.O.</t>
  </si>
  <si>
    <t>Mesarska cesta 10</t>
  </si>
  <si>
    <t>Cesta na Lenivec 45</t>
  </si>
  <si>
    <t>Bevkova ulica 1A</t>
  </si>
  <si>
    <t>Špruha 14</t>
  </si>
  <si>
    <t>Industrijska ulica 12</t>
  </si>
  <si>
    <t>Hmelina 4</t>
  </si>
  <si>
    <t>MARCHIOL D.O.O. TRGOVINA NA DEBELO IN DROBNO, IZVOZ-UVOZ IN SVETOVANJE</t>
  </si>
  <si>
    <t>MARCOMP, PROIZVODNJA IN STORITVE, D.O.O.</t>
  </si>
  <si>
    <t>Dražgoše 31</t>
  </si>
  <si>
    <t>Gasilska cesta 27</t>
  </si>
  <si>
    <t>Temniška ulica 28</t>
  </si>
  <si>
    <t>Radmirje 66B</t>
  </si>
  <si>
    <t>MARN, PROJEKTIRANJE, INŽENIRING IN UPRAVLJANJE, D.O.O.</t>
  </si>
  <si>
    <t>Retnje 1</t>
  </si>
  <si>
    <t>MARO TRGOVSKO, PROIZVODNO PODJETJE TEHNIČNEGA BLAGA, D.O.O.</t>
  </si>
  <si>
    <t>Sinja Gorica 13</t>
  </si>
  <si>
    <t>Stranice 55</t>
  </si>
  <si>
    <t>MARS COMMERCE PROIZVODNJA, TRGOVINA IN STORITVE D.O.O.</t>
  </si>
  <si>
    <t>MARS OVERSEAS HOLDINGS, STORITVENO PODJETJE, D.O.O.</t>
  </si>
  <si>
    <t>Breznikova cesta 78</t>
  </si>
  <si>
    <t>MARSI, BRIZGANJE PLASTIČNIH IZDELKOV, MARIO ŠINKO S.P.</t>
  </si>
  <si>
    <t>Prešernova cesta 6</t>
  </si>
  <si>
    <t>Novačanova ulica 4</t>
  </si>
  <si>
    <t>MARTINČIČ TRSNIČARSTVO, VINOGRADNIŠTVO D.O.O.</t>
  </si>
  <si>
    <t>Šmalčja vas 16</t>
  </si>
  <si>
    <t>Virska cesta 1</t>
  </si>
  <si>
    <t>Kolodvorska ulica 12</t>
  </si>
  <si>
    <t>Hrastovec v Slov. goricah 25</t>
  </si>
  <si>
    <t>Šentiljska cesta 39A</t>
  </si>
  <si>
    <t>Ljubnica 64</t>
  </si>
  <si>
    <t>Špelina ulica 1</t>
  </si>
  <si>
    <t>Aškerčeva ulica 17A</t>
  </si>
  <si>
    <t>Za Sovičem 12</t>
  </si>
  <si>
    <t>MATJAŽ PAVČNIK, S.P., AVTOVLEKA IN POMOČ NA CESTI</t>
  </si>
  <si>
    <t>Zajelše 78</t>
  </si>
  <si>
    <t>Dolinska cesta 1B</t>
  </si>
  <si>
    <t>MAVA DRUŽBA ZA TRGOVINO Z MEŠANIM BLAGOM, LJUBLJANA, D.O.O.</t>
  </si>
  <si>
    <t>Tesovnikova ulica 74C</t>
  </si>
  <si>
    <t>Opekarniška cesta 15D</t>
  </si>
  <si>
    <t>Šalek 86</t>
  </si>
  <si>
    <t>Kamnogoriška cesta 44</t>
  </si>
  <si>
    <t>Pot na Veselico 19</t>
  </si>
  <si>
    <t>MB.CNC ORODJARSTVO D.O.O.</t>
  </si>
  <si>
    <t>Laznica 18</t>
  </si>
  <si>
    <t>MBAH PROIZVODNJA, TRGOVINA, STORITVE D.O.O.</t>
  </si>
  <si>
    <t>Gostinca 4</t>
  </si>
  <si>
    <t>MBC, PROIZVODNJA IN INŽENIRING, D.O.O., GROSUPLJE</t>
  </si>
  <si>
    <t>Cesta na Krko 32</t>
  </si>
  <si>
    <t>MBS PHOTONICS, RAČUNALNIŠKE KOMUNIKACIJE, D.O.O.</t>
  </si>
  <si>
    <t>Vavpotičeva ulica 5</t>
  </si>
  <si>
    <t>Na grebenu 8</t>
  </si>
  <si>
    <t>MDK MONTAŽA-TRGOVINA-STORITVE DARKO KAJBA S.P.</t>
  </si>
  <si>
    <t>Cankarjeva ulica 6</t>
  </si>
  <si>
    <t>Motnica 11</t>
  </si>
  <si>
    <t>Korenova cesta 3</t>
  </si>
  <si>
    <t>Taborska cesta 4</t>
  </si>
  <si>
    <t>Brnčičeva ulica 49A</t>
  </si>
  <si>
    <t>MDR KALIN, DRUŽBA ZA INŽENIRING, RAZVOJ, PROIZVODNJO IN STORITVE D.O.O. LJUBLJANA</t>
  </si>
  <si>
    <t>Šmartinska cesta 70</t>
  </si>
  <si>
    <t>Lavričeva ulica 1</t>
  </si>
  <si>
    <t>Železna cesta 10C</t>
  </si>
  <si>
    <t>Češnjica 48B</t>
  </si>
  <si>
    <t>Kidričeva ulica 24</t>
  </si>
  <si>
    <t>MEDIASPEED, MEDIJSKA AGENCIJA IN DRUGE POSLOVNE STORITVE, D.O.O.</t>
  </si>
  <si>
    <t>Celjska cesta 10</t>
  </si>
  <si>
    <t>MEDIJA PRESEK, TRŽENJE, D.O.O.</t>
  </si>
  <si>
    <t>Dunajska cesta 186</t>
  </si>
  <si>
    <t>Brnčičeva ulica 1</t>
  </si>
  <si>
    <t>Vagajeva ulica 4</t>
  </si>
  <si>
    <t>MEDNARODNI CENTER ZA PRENOS ZNANJA D.O.O.</t>
  </si>
  <si>
    <t>Kardeljeva ploščad 1</t>
  </si>
  <si>
    <t>Kolodvorska ulica 7B</t>
  </si>
  <si>
    <t>Pleterje 75</t>
  </si>
  <si>
    <t>Šaleška cesta 2A</t>
  </si>
  <si>
    <t>Kolodvorska ulica 31B</t>
  </si>
  <si>
    <t>MEGAL, TRGOVINA IN POSREDNIŠTVO, D.O.O.</t>
  </si>
  <si>
    <t>Sovretova pot 50</t>
  </si>
  <si>
    <t>Jeze 15D</t>
  </si>
  <si>
    <t>MEGLIČ UROŠ S.P., POSEK, SPRAVILO IN PREVOZ LESA</t>
  </si>
  <si>
    <t>Dolina 31</t>
  </si>
  <si>
    <t>Kidričeva cesta 95</t>
  </si>
  <si>
    <t>Brinjeva gora 12B</t>
  </si>
  <si>
    <t>Boštanj 3A</t>
  </si>
  <si>
    <t>MENET PLUS, INFORMACIJSKE TEHNOLOGIJE, D.O.O.</t>
  </si>
  <si>
    <t>Hrastovec 5</t>
  </si>
  <si>
    <t>MEPLAS - TNT, PODJETJE ZA GOSTINSTVO IN TURIZEM, D.O.O.</t>
  </si>
  <si>
    <t>Bezje 13</t>
  </si>
  <si>
    <t>Puchova ulica 3</t>
  </si>
  <si>
    <t>Dragonja 42A</t>
  </si>
  <si>
    <t>Lončarska steza 6</t>
  </si>
  <si>
    <t>Livarska ulica 5</t>
  </si>
  <si>
    <t>MERKANT - TN, RAČUNOVODSKE STORITVE D.O.O.</t>
  </si>
  <si>
    <t>Industrijska ulica 17</t>
  </si>
  <si>
    <t>MESI, RAZVOJ MEDICINSKIH NAPRAV, D.O.O.</t>
  </si>
  <si>
    <t>METABO, PRODAJA ELEKTRIČNIH ORODIJ, D.O.O.</t>
  </si>
  <si>
    <t>Klemenčičeva ulica 1</t>
  </si>
  <si>
    <t>Goriška cesta 53</t>
  </si>
  <si>
    <t>Ljubljanska cesta 36</t>
  </si>
  <si>
    <t>Rusjanova ulica 1</t>
  </si>
  <si>
    <t>Goriča vas 2A</t>
  </si>
  <si>
    <t>Miklavška cesta 55A</t>
  </si>
  <si>
    <t>METALTEC PROIZVODNJA ORODIJ D.O.O.</t>
  </si>
  <si>
    <t>METALTERM, TOPLOTNA OBDELAVA KOVIN, D.O.O.</t>
  </si>
  <si>
    <t>METALURGIJA, PODJETJE ZA PROIZVODNJO IN STORITVE, D.O.O.</t>
  </si>
  <si>
    <t>Opekarniška ulica 16</t>
  </si>
  <si>
    <t>METRA CONT. POSLOVNE IN PROMETNE STORITVE D.O.O.</t>
  </si>
  <si>
    <t>Griči 5C</t>
  </si>
  <si>
    <t>Cesta na Brdo 55</t>
  </si>
  <si>
    <t>MEŽA PROIZVODNO IN TRGOVSKO PODJETJE D.O.O.</t>
  </si>
  <si>
    <t>Na produ 80</t>
  </si>
  <si>
    <t>MF-CT, PROIZVODNJA, TRGOVINA, STORITVE, D.O.O.</t>
  </si>
  <si>
    <t>Pristava 16A</t>
  </si>
  <si>
    <t>Orle 37</t>
  </si>
  <si>
    <t>Podpeška cesta 67</t>
  </si>
  <si>
    <t>MI-U, POSREDNIŠTVO, PRODAJA IN OBLIKOVANJE IZDELKOV, D.O.O.</t>
  </si>
  <si>
    <t>Selo pri Ihanu 1</t>
  </si>
  <si>
    <t>Nožiška cesta 9</t>
  </si>
  <si>
    <t>Šober 50</t>
  </si>
  <si>
    <t>Reška cesta 15</t>
  </si>
  <si>
    <t>MIDEPLAST, DRUŽBA ZA TISKARSTVO, D.O.O.</t>
  </si>
  <si>
    <t>Kapiteljska ulica 9</t>
  </si>
  <si>
    <t>Poklek pri Podsredi 3</t>
  </si>
  <si>
    <t>Cesta komandanta Staneta 39</t>
  </si>
  <si>
    <t>MIKA PLUS, PROIZVODNJA IN TRGOVINA, D.O.O.</t>
  </si>
  <si>
    <t>Ljubljanska cesta 27</t>
  </si>
  <si>
    <t>Teharska cesta 92A</t>
  </si>
  <si>
    <t>MIKRUT TRGOVSKO ZASTOPANJE D.O.O.</t>
  </si>
  <si>
    <t>Ulica Ivana Pengova 18</t>
  </si>
  <si>
    <t>Cesta Ljubljanske brigade 9A</t>
  </si>
  <si>
    <t>Novomeška cesta 47</t>
  </si>
  <si>
    <t>MINES IB PODJETJE ZA PROIZVODNJO OPREME IN STROJNIH ELEMENTOV D.O.O. KOBARID</t>
  </si>
  <si>
    <t>Gregorčičeva ulica 6</t>
  </si>
  <si>
    <t>Teharska cesta 41</t>
  </si>
  <si>
    <t>Križ 9</t>
  </si>
  <si>
    <t>MIOR, TRGOVINA IN POSREDNIŠTVO PRI PRODAJI RAZNOVRSTNIH IZDELKOV, D.O.O.</t>
  </si>
  <si>
    <t>Majeričeva ulica 8</t>
  </si>
  <si>
    <t>Obrtna ulica 9</t>
  </si>
  <si>
    <t>Sladki Vrh</t>
  </si>
  <si>
    <t>Kasaze 95</t>
  </si>
  <si>
    <t>Blanca 32</t>
  </si>
  <si>
    <t>Lozice 3</t>
  </si>
  <si>
    <t>Ulica 5. prekomorske 12</t>
  </si>
  <si>
    <t>MITHRAEUM PROJEKTIRANJE, PROIZVODNJA IN TRGOVINA D.O.O. ČRNOMELJ</t>
  </si>
  <si>
    <t>Lokve 10B</t>
  </si>
  <si>
    <t>Ulica tolminskih puntarjev 4</t>
  </si>
  <si>
    <t>Šmarska cesta 6</t>
  </si>
  <si>
    <t>Vorančeva ulica 8</t>
  </si>
  <si>
    <t>MIZARSTVO BOJC BRANKO BOJC S.P.</t>
  </si>
  <si>
    <t>Lončarska ulica 7</t>
  </si>
  <si>
    <t>Zgornji Brnik 17</t>
  </si>
  <si>
    <t>Obrtniška cesta 1</t>
  </si>
  <si>
    <t>Ulica 25. maja 10</t>
  </si>
  <si>
    <t>Studenčice 30</t>
  </si>
  <si>
    <t>Hotavlje 7B</t>
  </si>
  <si>
    <t>MIZARSTVO KOŠAK D.O.O. PODJETJE ZA PROIZVODNJO MIZARSKIH IZDELKOV IN PREDELAVO LESA, ŠTAJERSKA 63, LJUBLJANA</t>
  </si>
  <si>
    <t>Štajerska cesta 63</t>
  </si>
  <si>
    <t>MIZARSTVO KOŠNIK, D.O.O., PODJETJE ZA PROIZVODNJO, TRGOVINO, POSREDNIŠTVO IN TURIZEM, CERKLJE NA GORENJSKEM</t>
  </si>
  <si>
    <t>Dvorje 34</t>
  </si>
  <si>
    <t>MIZARSTVO MARKO TRUNKELJ S.P.</t>
  </si>
  <si>
    <t>Znojile pri Krki 24</t>
  </si>
  <si>
    <t>MIZARSTVO MEZNARIČ, DRUŽBA ZA STORITVE, D.O.O.</t>
  </si>
  <si>
    <t>Zgornje Pirniče 37</t>
  </si>
  <si>
    <t>Gorenji Suhadol 14A</t>
  </si>
  <si>
    <t>Črnoliška ulica 10</t>
  </si>
  <si>
    <t>Gabrovčec 4D</t>
  </si>
  <si>
    <t>MIZARSTVO PLANINC, D.O.O.</t>
  </si>
  <si>
    <t>Vegova ulica 2B</t>
  </si>
  <si>
    <t>MIZARSTVO VENCELJ D.O.O.</t>
  </si>
  <si>
    <t>Šentvid pri Stični 66</t>
  </si>
  <si>
    <t>Zagorica 16</t>
  </si>
  <si>
    <t>Trnovec 13</t>
  </si>
  <si>
    <t>Partizanska pot 22</t>
  </si>
  <si>
    <t>MKC-MATH PROIZVODNJA, TRGOVINA, STORITVE D.O.O.</t>
  </si>
  <si>
    <t>Ljubljanska cesta 12</t>
  </si>
  <si>
    <t>Poslovna cona A 28</t>
  </si>
  <si>
    <t>Spodnja Vižinga 68</t>
  </si>
  <si>
    <t>Orla vas 25</t>
  </si>
  <si>
    <t>Podbrezje 3</t>
  </si>
  <si>
    <t>MLINARSTVO BOŠTJAN PREMOŠA S.P.</t>
  </si>
  <si>
    <t>Mlinska ulica 17</t>
  </si>
  <si>
    <t>Cesta svobode 45</t>
  </si>
  <si>
    <t>Galjevica 81</t>
  </si>
  <si>
    <t>MMH PREVOZI IN OSTALE STORITVE D.O.O.</t>
  </si>
  <si>
    <t>Dolsko 103</t>
  </si>
  <si>
    <t>MN BIRO, RAČUNOVODSKE IN DRUGE STORITVE D.O.O.</t>
  </si>
  <si>
    <t>Trg Leona Štuklja 5</t>
  </si>
  <si>
    <t>MOBA, LESNA GALANTERIJA IN TRGOVINA D.O.O.</t>
  </si>
  <si>
    <t>Seča 129</t>
  </si>
  <si>
    <t>Turje 17</t>
  </si>
  <si>
    <t>Notranja ulica 31</t>
  </si>
  <si>
    <t>Kolodvorska ulica 35C</t>
  </si>
  <si>
    <t>Gradnje 9</t>
  </si>
  <si>
    <t>MODRA JAGODA, SPLETNO OBLIKOVANJE IN RAZVOJ MOBILNIH APLIKACIJ D.O.O.</t>
  </si>
  <si>
    <t>Cankarjeva cesta 3</t>
  </si>
  <si>
    <t>MODRIJAN, OBDELAVA KOVIN IN DRUGE STORITVE, D.O.O.</t>
  </si>
  <si>
    <t>Dobračevska ulica 67</t>
  </si>
  <si>
    <t>Podnanos 19</t>
  </si>
  <si>
    <t>Zemljičeva ulica 21</t>
  </si>
  <si>
    <t>Industrijska ulica 33</t>
  </si>
  <si>
    <t>Žolgarjeva ulica 9</t>
  </si>
  <si>
    <t>Zgornja Hudinja 46</t>
  </si>
  <si>
    <t>Cesta Ljubljanske brigade 25</t>
  </si>
  <si>
    <t>Lendavska ulica 29</t>
  </si>
  <si>
    <t>Aškerčeva ulica 4</t>
  </si>
  <si>
    <t>MONTAŽA DVIGAL OLETIĆ DRAŽEN OLETIĆ S.P.</t>
  </si>
  <si>
    <t>Stari trg 1</t>
  </si>
  <si>
    <t>Obrtniška cesta 2</t>
  </si>
  <si>
    <t>MONTAŽA IN SERVIS JOŽE LESKOVEC S.P.</t>
  </si>
  <si>
    <t>Petkovec 23</t>
  </si>
  <si>
    <t>Dobrava 12</t>
  </si>
  <si>
    <t>MONTAŽA POHIŠTVA IN LESNIH IZDELKOV TER HIŠNA POPRAVILA, MATEJ NOVAK S.P.</t>
  </si>
  <si>
    <t>MONTAŽA SENČIL, BRIZGANJE PLASTIČNIH MAS BRANKO PETERKA S.P.</t>
  </si>
  <si>
    <t>Šlandrova cesta 9A</t>
  </si>
  <si>
    <t>MONTAŽE UMEK, ROMAN PLAVČAK S.P.</t>
  </si>
  <si>
    <t>Zgornja Kostrivnica 26</t>
  </si>
  <si>
    <t>Spodnja Rečica 80C</t>
  </si>
  <si>
    <t>MONTOPREMA, OPREMA TRGOVIN, D.O.O.</t>
  </si>
  <si>
    <t>Iška vas 22</t>
  </si>
  <si>
    <t>Planina pri Sevnici 65D</t>
  </si>
  <si>
    <t>MORFEJ SKUPINA, PROJEKTIRANJE, GRADBENIŠTVO, STORITVE, D.O.O.</t>
  </si>
  <si>
    <t>Škurhova ulica 10</t>
  </si>
  <si>
    <t>MOTO TIM MARIBOR, TRGOVINA, SERVIS IN STORITVE, D.O.O.</t>
  </si>
  <si>
    <t>Jarčeva ulica 5</t>
  </si>
  <si>
    <t>Dolenji Novaki 28</t>
  </si>
  <si>
    <t>Puhova ulica 25</t>
  </si>
  <si>
    <t>MP-TRANS TRANSPORT, POSREDNIŠTVO IN GRADBENIŠTVO D.O.O.</t>
  </si>
  <si>
    <t>Kolenča vas 4A</t>
  </si>
  <si>
    <t>Lastovče 41</t>
  </si>
  <si>
    <t>MPT SISTEMI, POPRAVILA, VZDRŽEVANJE MERILNIH NAPRAV IN PROGRAMIRANJE NAMENSKE PROGRAMSKE OPREME, D.O.O.</t>
  </si>
  <si>
    <t>Miklavčeva ulica 7</t>
  </si>
  <si>
    <t>Trnovlje 38</t>
  </si>
  <si>
    <t>Ulica miru 21</t>
  </si>
  <si>
    <t>MSCS INTELEKTUALNE STORITVE IN SVETOVANJE D.O.O.</t>
  </si>
  <si>
    <t>Podkoren 74I</t>
  </si>
  <si>
    <t>Mlinska ulica 22</t>
  </si>
  <si>
    <t>MT PRO, PROJEKTIRANJE IN INŽENIRING, D.O.O.</t>
  </si>
  <si>
    <t>Rejčeva ulica 5A</t>
  </si>
  <si>
    <t>MTE INŽENIRING, DRUŽBA ZA SVETOVANJE, NADZOR IN INŽENIRING D.O.O.</t>
  </si>
  <si>
    <t>Zagajškova ulica 11</t>
  </si>
  <si>
    <t>MTI PAVLIČ TRGOVINA, POSREDNIŠTVO IN STORITVE, NOVO MESTO, D.O.O.</t>
  </si>
  <si>
    <t>MUGADA STORITVE D.O.O.</t>
  </si>
  <si>
    <t>Cesta komandanta Staneta 5</t>
  </si>
  <si>
    <t>Slovenska cesta 19</t>
  </si>
  <si>
    <t>Levstikova ulica 1D</t>
  </si>
  <si>
    <t>Tehnološki park 20</t>
  </si>
  <si>
    <t>Na trgu 28</t>
  </si>
  <si>
    <t>MZG PODJETJE ZA TRGOVINO, PROIZVODNJO IN INŽENIRING, D.O.O., GROSUPLJE, OB GROSUPELJŠČICI 5</t>
  </si>
  <si>
    <t>Ob Grosupeljščici 5</t>
  </si>
  <si>
    <t>N STIL STAVBNO POHIŠTVO DENIS NAGODE S.P.</t>
  </si>
  <si>
    <t>Vrzdenec 88</t>
  </si>
  <si>
    <t>N-INVEST INVESTICIJSKO PODJETJE D.O.O.</t>
  </si>
  <si>
    <t>Slamnikarska cesta 1D</t>
  </si>
  <si>
    <t>NAMESTNIK, PROIZVODNJA, TRGOVINA IN MONTAŽA POHIŠTVA, D.O.O.</t>
  </si>
  <si>
    <t>Bezena 57A</t>
  </si>
  <si>
    <t>NANOTEN, DRUŽBA ZA INOVATIVNE TEHNOLOGIJE, INŽENIRING, PRODAJO IN STORITVE D.O.O.</t>
  </si>
  <si>
    <t>Tržaška cesta 40</t>
  </si>
  <si>
    <t>NAR TRGOVINA IN STORITVE D.O.O.</t>
  </si>
  <si>
    <t>Sermin 74C</t>
  </si>
  <si>
    <t>Kapucinski trg 8</t>
  </si>
  <si>
    <t>NARAVNO ZDRAVILIŠČE BUKOVNICA D.O.O.</t>
  </si>
  <si>
    <t>Laze 18B</t>
  </si>
  <si>
    <t>NASTRAN PREVOZI, STORITVE, TRGOVINA D.O.O.</t>
  </si>
  <si>
    <t>Na vasi 10</t>
  </si>
  <si>
    <t>Veliko Ubeljsko 4A</t>
  </si>
  <si>
    <t>Vrhnika pri Ložu 44</t>
  </si>
  <si>
    <t>Parmova ulica 43</t>
  </si>
  <si>
    <t>Planina 3</t>
  </si>
  <si>
    <t>Sokolska ulica 46</t>
  </si>
  <si>
    <t>NC-VIZIJA, PROIZVODNJA, TRGOVINA, INŽENIRING IN STORITVE, D.O.O.</t>
  </si>
  <si>
    <t>Borovniško naselje 7</t>
  </si>
  <si>
    <t>Kidričeva cesta 12</t>
  </si>
  <si>
    <t>Ekslerjeva ulica 8</t>
  </si>
  <si>
    <t>NERDOM, PROIZVODNJA IN TRGOVINA, D.O.O.</t>
  </si>
  <si>
    <t>Drtija 17</t>
  </si>
  <si>
    <t>NETI INŽENIRING - EXPORT - IMPORT D.O.O. NOVA GORICA</t>
  </si>
  <si>
    <t>Vipavska cesta 4</t>
  </si>
  <si>
    <t>NETIC, PROIZVODNJA, TRGOVINA, GOSTINSTVO, STORITVE, D.O.O.</t>
  </si>
  <si>
    <t>Topliška cesta 2</t>
  </si>
  <si>
    <t>NEVLAS PODJETJE ZA TRGOVINO IN SERVISNE STORITVE D.O.O., KOČEVJE</t>
  </si>
  <si>
    <t>Frankopanska ulica 4</t>
  </si>
  <si>
    <t>Bobenčkova ulica 12</t>
  </si>
  <si>
    <t>Tivolska cesta 48</t>
  </si>
  <si>
    <t>Trata 35</t>
  </si>
  <si>
    <t>Bukovžlak 101</t>
  </si>
  <si>
    <t>NIRIS, RAZVOJ INFORMACIJSKIH SISTEMOV, D.O.O., KAMNIK</t>
  </si>
  <si>
    <t>Vegova ulica 4</t>
  </si>
  <si>
    <t>Podvine 36</t>
  </si>
  <si>
    <t>Kozjak 17</t>
  </si>
  <si>
    <t>Ložnica pri Žalcu 45</t>
  </si>
  <si>
    <t>NKA ELEMENTI, TRGOVINA IN PROIZVODNJA D.O.O.</t>
  </si>
  <si>
    <t>NN GRADNJE, STAVBNO POHIŠTVO, ALMIR ĆATIĆ S.P.</t>
  </si>
  <si>
    <t>Lancovo 1</t>
  </si>
  <si>
    <t>Petrova ulica 41</t>
  </si>
  <si>
    <t>NOKA, POSLOVNO IN TEHNIČNO SVETOVANJE, D.O.O.</t>
  </si>
  <si>
    <t>Strniševa cesta 20</t>
  </si>
  <si>
    <t>Tovarniška cesta 36</t>
  </si>
  <si>
    <t>NORA PRODUCTION GROUP PRODUKCIJA, KOMUNIKACIJSKIH SREDSTEV D.O.O, LJUBLJANA</t>
  </si>
  <si>
    <t>Idrijska ulica 16</t>
  </si>
  <si>
    <t>Efenkova cesta 61</t>
  </si>
  <si>
    <t>Pod smrekami 5</t>
  </si>
  <si>
    <t>Na Lazu 1</t>
  </si>
  <si>
    <t>NOVERA PROJEKT, PROJEKTIRANJE IN INŽENIRING D.O.O.</t>
  </si>
  <si>
    <t>Hrastova ulica 18</t>
  </si>
  <si>
    <t>Pot za Brdom 32</t>
  </si>
  <si>
    <t>Cesarjeva ulica 29</t>
  </si>
  <si>
    <t>Devinska ulica 8</t>
  </si>
  <si>
    <t>Cesta Krimskega odreda 25</t>
  </si>
  <si>
    <t>O-PROJEKT, GRADBENO PROJEKTIRANJE IN INŽENIRING D.O.O., KOČEVJE</t>
  </si>
  <si>
    <t>Trg Svetega Jerneja 4</t>
  </si>
  <si>
    <t>Kranjska cesta 4</t>
  </si>
  <si>
    <t>OA DRUŽBA ZA OKULISTIČNE IN OPTIČNE STORITVE D.O.O.</t>
  </si>
  <si>
    <t>Slamnikarska cesta 3</t>
  </si>
  <si>
    <t>OBDELAVA KOVIN ROBERT ŽELEZNIK S.P.</t>
  </si>
  <si>
    <t>Moravška Gora 66</t>
  </si>
  <si>
    <t>Gabrovka</t>
  </si>
  <si>
    <t>Vas 12</t>
  </si>
  <si>
    <t>Demšarjeva cesta 1</t>
  </si>
  <si>
    <t>OBLIKOVANJE PVC FOLIJ MARKO KRAJNIK S.P.</t>
  </si>
  <si>
    <t>Reteče 49</t>
  </si>
  <si>
    <t>Cankarjeva ulica 3A</t>
  </si>
  <si>
    <t>Glančnik 1A</t>
  </si>
  <si>
    <t>OBSOTELČEK, STORITVE, D.O.O.</t>
  </si>
  <si>
    <t>Golobinjek ob Sotli 1</t>
  </si>
  <si>
    <t>Kidričeva cesta 66B</t>
  </si>
  <si>
    <t>OBZORJE, RAČUNOVODSKE STORITVE, DAVČNO IN POSLOVNO SVETOVANJE, D.O.O.</t>
  </si>
  <si>
    <t>Dobrovnik 115E</t>
  </si>
  <si>
    <t>Šipkova ulica 6</t>
  </si>
  <si>
    <t>ODAR IN ODAR, INŽENIRING, D.N.O.</t>
  </si>
  <si>
    <t>Jereka 5A</t>
  </si>
  <si>
    <t>Slovenska cesta 47</t>
  </si>
  <si>
    <t>ODVETNIŠKA DRUŽBA BREZOVEC, O.P., D.O.O.</t>
  </si>
  <si>
    <t>Beethovnova ulica 7</t>
  </si>
  <si>
    <t>Dunajska cesta 9</t>
  </si>
  <si>
    <t>Štefanova ulica 13A</t>
  </si>
  <si>
    <t>Trg republike 3</t>
  </si>
  <si>
    <t>Miklošičeva cesta 18</t>
  </si>
  <si>
    <t>ODVETNIŠKA PISARNA BLAŽ PATE D.O.O.</t>
  </si>
  <si>
    <t>ODVETNIŠKA PISARNA GAJŠEK O.P.,D.O.O.</t>
  </si>
  <si>
    <t>Ljubljanska cesta 82</t>
  </si>
  <si>
    <t>ODVETNIŠKA PISARNA JANEŽIČ &amp; JARKOVIČ D.O.O.</t>
  </si>
  <si>
    <t>Tavčarjeva ulica 8</t>
  </si>
  <si>
    <t>ODVETNIŠKA PISARNA ZAVRŠEK, O.P., D.O.O.</t>
  </si>
  <si>
    <t>Dalmatinova ulica 10</t>
  </si>
  <si>
    <t>OFIS ARHITEKTI, PROJEKTIVNI BIRO, D.O.O.</t>
  </si>
  <si>
    <t>Beethovnova ulica 9</t>
  </si>
  <si>
    <t>Cesta 4. julija 34</t>
  </si>
  <si>
    <t>OGENJ PODJETJE ZA PROIZVODNJO, TRŽENJE IN POSLOVNE STORITVE, D.O.O.</t>
  </si>
  <si>
    <t>Prešernova cesta 25A</t>
  </si>
  <si>
    <t>Šolska ulica 2</t>
  </si>
  <si>
    <t>Pod Hruševco 32</t>
  </si>
  <si>
    <t>V Radno 39</t>
  </si>
  <si>
    <t>Tovarniška cesta 11C</t>
  </si>
  <si>
    <t>OGREVANJE IN INŠTALACIJE B, DRUŽBA ZA SERVISIRANJE IN DRUGE POSLOVNE DEJAVNOSTI, D.O.O.</t>
  </si>
  <si>
    <t>OIO STUDIO, PROJEKTIRANJE IN INŽENIRING, D.O.O.</t>
  </si>
  <si>
    <t>Jensenova ulica 21</t>
  </si>
  <si>
    <t>Koritenska cesta 18</t>
  </si>
  <si>
    <t>Golnik 63</t>
  </si>
  <si>
    <t>Obrtna cona Logatec 11C</t>
  </si>
  <si>
    <t>Slomškova ulica 6</t>
  </si>
  <si>
    <t>OKOVJE, PODJETJE ZA IZDELAVO PROCESNE OPREME IN TRGOVINO, D.O.O.</t>
  </si>
  <si>
    <t>Prezrenje 5</t>
  </si>
  <si>
    <t>Plešivo 38</t>
  </si>
  <si>
    <t>Janežovci 12B</t>
  </si>
  <si>
    <t>OKREPČEVALNICA PRI RUDIJU MAJA CIZELJ S.P.</t>
  </si>
  <si>
    <t>Log 12B</t>
  </si>
  <si>
    <t>Stanovišče 21</t>
  </si>
  <si>
    <t>Sremič 15</t>
  </si>
  <si>
    <t>Zvezna ulica 2A</t>
  </si>
  <si>
    <t>Bazoviška cesta 7A</t>
  </si>
  <si>
    <t>Industrijska ulica 7</t>
  </si>
  <si>
    <t>Obrtniška ulica 26A</t>
  </si>
  <si>
    <t>Gradiška cesta 4</t>
  </si>
  <si>
    <t>Stara Gora 1A</t>
  </si>
  <si>
    <t>OMAN, DRUŽBA ZA IZOBRAŽEVANJE VOZNIKOV, D.O.O.</t>
  </si>
  <si>
    <t>Ulica Vita Kraigherja 5</t>
  </si>
  <si>
    <t>OMC, TRGOVINA IN INŽENIRING, D.O.O.</t>
  </si>
  <si>
    <t>Cesta Dolomitskega odreda 10</t>
  </si>
  <si>
    <t>Barjanska cesta 68</t>
  </si>
  <si>
    <t>Cankarjeva ulica 40</t>
  </si>
  <si>
    <t>OP TEH PROTOTIPI IN ORODJARSTVO D.O.O.</t>
  </si>
  <si>
    <t>Ulica Milana Majcna 47B</t>
  </si>
  <si>
    <t>Suha pri Predosljah 28</t>
  </si>
  <si>
    <t>OPL INDUSTRIJSKA AVTOMATIZACIJA D.O.O.</t>
  </si>
  <si>
    <t>Dobrave 2</t>
  </si>
  <si>
    <t>Tepanje 63</t>
  </si>
  <si>
    <t>OPTIKA ALEKSANDER ARIH ALEKSANDER S.P.</t>
  </si>
  <si>
    <t>Pod hribom 14</t>
  </si>
  <si>
    <t>Pohorska ulica 21</t>
  </si>
  <si>
    <t>Zadružna cesta 33</t>
  </si>
  <si>
    <t>Vilharjeva cesta 21</t>
  </si>
  <si>
    <t>OPTIMED OPTIČNI IN FARMACEVTSKI IZDELKI D.O.O.</t>
  </si>
  <si>
    <t>Kranjčeva ulica 20</t>
  </si>
  <si>
    <t>Avtomobilska ulica 17</t>
  </si>
  <si>
    <t>OPTIUM DRUŽBA ZA SVETOVANJE, PROJEKTIRANJE IN TRGOVINO D.O.O.</t>
  </si>
  <si>
    <t>Laporje 45A</t>
  </si>
  <si>
    <t>Dunajska cesta 56</t>
  </si>
  <si>
    <t>OPTRIS OPTIKA IN OKULISTIKA D.O.O.</t>
  </si>
  <si>
    <t>Kotarjeva cesta 8A</t>
  </si>
  <si>
    <t>Cesta ob železnici 1</t>
  </si>
  <si>
    <t>Komenskega ulica 44</t>
  </si>
  <si>
    <t>ORDINACIJA IDEJ, ZOBOZDRAVSTVENA DEJAVNOST, D.O.O.</t>
  </si>
  <si>
    <t>Mestni Vrh 74</t>
  </si>
  <si>
    <t>Mahovci 8A</t>
  </si>
  <si>
    <t>ORK, ORALNA KIRURGIJA, D.O.O.</t>
  </si>
  <si>
    <t>Zrkovska cesta 28</t>
  </si>
  <si>
    <t>Pristavica pri Vel. Gabru 20</t>
  </si>
  <si>
    <t>Neverke 56</t>
  </si>
  <si>
    <t>Neverke 31</t>
  </si>
  <si>
    <t>Gortina 9</t>
  </si>
  <si>
    <t>Pod Gradom 1A</t>
  </si>
  <si>
    <t>Cesta k Tamu 68</t>
  </si>
  <si>
    <t>Zatolmin 41</t>
  </si>
  <si>
    <t>Pot na pilarno 12</t>
  </si>
  <si>
    <t>Cesta ob lipi 14</t>
  </si>
  <si>
    <t>ORODJARSTVO POGAČNIK, POGAČNIK GORAZD S.P.</t>
  </si>
  <si>
    <t>Otoče 32</t>
  </si>
  <si>
    <t>Gorenje Vrhpolje 68</t>
  </si>
  <si>
    <t>Dolenje Kronovo 17</t>
  </si>
  <si>
    <t>Kajuhova ulica 72A</t>
  </si>
  <si>
    <t>Partizanska ulica 30</t>
  </si>
  <si>
    <t>Redelonghijeva ulica 10</t>
  </si>
  <si>
    <t>OSA ARHITEKTI, ARHITEKTURA, URBANIZEM IN STORITVE, D.O.O.</t>
  </si>
  <si>
    <t>Strma ulica 13</t>
  </si>
  <si>
    <t>Križ 55</t>
  </si>
  <si>
    <t>Metelkova ulica 11</t>
  </si>
  <si>
    <t>OUR SPACE APPLIANCES, DRUŽBA ZA INFORMACIJSKI INŽENIRING D.O.O.</t>
  </si>
  <si>
    <t>Stegne 11C</t>
  </si>
  <si>
    <t>OVERLACK, TRGOVINA IN STORITVE, D.O.O.</t>
  </si>
  <si>
    <t>Gmajna 3</t>
  </si>
  <si>
    <t>OVITEK TRGOVSKO PODJETJE D.O.O.</t>
  </si>
  <si>
    <t>Zabrv 16</t>
  </si>
  <si>
    <t>Markovec 14A</t>
  </si>
  <si>
    <t>Stara cesta 61</t>
  </si>
  <si>
    <t>P-WINNER PODJETJE ZA STORITVE V PROMETU, AVTO SERVIS, GOSTINSKA DEJAVNOST, TRGOVINA, AGENCIJA ZA NEPREMIČNINE IN DELO, D.O.O., LJUBLJANA</t>
  </si>
  <si>
    <t>P.STUDIO POPISI, POPISI DEL IN OCENE INVESTICIJ, D.O.O.</t>
  </si>
  <si>
    <t>Celovška cesta 108</t>
  </si>
  <si>
    <t>Mengeška cesta 46</t>
  </si>
  <si>
    <t>Ormoška cesta 23</t>
  </si>
  <si>
    <t>Jadranska cesta 42</t>
  </si>
  <si>
    <t>Raskovec 27</t>
  </si>
  <si>
    <t>Slovenska vas 4C</t>
  </si>
  <si>
    <t>PAL INŽENIRING, EKOLOGIJA, TEHNOLOGIJA IN INŽENIRING, D.O.O.</t>
  </si>
  <si>
    <t>Mlekarska ulica 13</t>
  </si>
  <si>
    <t>PALKO, PODJETJE ZA PROIZVODNJO, STORITVE IN TRGOVINO, D.O.O.</t>
  </si>
  <si>
    <t>PALTA, TRGOVINA IN STORITVE, D.O.O.</t>
  </si>
  <si>
    <t>Goriška cesta 5F</t>
  </si>
  <si>
    <t>PAMAH GRAD-EL, GRADBENA DELA, ELEKTROINŠTALACIJE IN STORITVE, D.O.O.</t>
  </si>
  <si>
    <t>Vojkova ulica 3</t>
  </si>
  <si>
    <t>Latkova vas 81D</t>
  </si>
  <si>
    <t>Podutiška cesta 75</t>
  </si>
  <si>
    <t>Žabjek 15</t>
  </si>
  <si>
    <t>Brnčičeva ulica 31</t>
  </si>
  <si>
    <t>Ljubija 44</t>
  </si>
  <si>
    <t>Ramovševa ulica 44</t>
  </si>
  <si>
    <t>Renkovci 57C</t>
  </si>
  <si>
    <t>Volavlje 1</t>
  </si>
  <si>
    <t>Mala Ligojna 14</t>
  </si>
  <si>
    <t>PARKETARSTVO INES ZEC PIRNAT S.P.</t>
  </si>
  <si>
    <t>Črnova 49A</t>
  </si>
  <si>
    <t>PARKETARSTVO PAVLIČ D.O.O.</t>
  </si>
  <si>
    <t>Zupanova ulica 7</t>
  </si>
  <si>
    <t>Cesta Zore Perello-Godina 3</t>
  </si>
  <si>
    <t>Dunajska cesta 18</t>
  </si>
  <si>
    <t>Mestni trg 19</t>
  </si>
  <si>
    <t>Partizanska cesta 59</t>
  </si>
  <si>
    <t>Glavni trg 16</t>
  </si>
  <si>
    <t>PBC, POSLOVNI SISTEMI, D.O.O.</t>
  </si>
  <si>
    <t>Kozjak nad Pesnico 21C</t>
  </si>
  <si>
    <t>Hrenova ulica 25</t>
  </si>
  <si>
    <t>Kalohova ulica 18</t>
  </si>
  <si>
    <t>PEKARNA GLINŠKA, PEKARSTVO D.O.O.</t>
  </si>
  <si>
    <t>Glinškova ploščad 2</t>
  </si>
  <si>
    <t>PEKLAJ GRADBENIŠTVO, D.O.O.</t>
  </si>
  <si>
    <t>Dvor pri Polhovem Gradcu 26</t>
  </si>
  <si>
    <t>Ulica Mirka Vadnova 14</t>
  </si>
  <si>
    <t>Kidričeva ulica 20</t>
  </si>
  <si>
    <t>Njiverce - vas 15</t>
  </si>
  <si>
    <t>PEME GRADNJA IN INŽENIRING D.O.O.</t>
  </si>
  <si>
    <t>Zaplana - del 55</t>
  </si>
  <si>
    <t>V dolini 22</t>
  </si>
  <si>
    <t>PENCA, ORODJARSTVO-PLASTIKA, D.O.O.</t>
  </si>
  <si>
    <t>Linhartov trg 2</t>
  </si>
  <si>
    <t>Selo pri Bledu 8</t>
  </si>
  <si>
    <t>PERFEKTA PODJETJE ZA STORITVE IN TRGOVINO, D.O.O., KAMNIK</t>
  </si>
  <si>
    <t>Ljubljanska cesta 45C</t>
  </si>
  <si>
    <t>PERKO TEHTNICE, PRODAJA, PROIZVODNJA IN SERVIS D.O.O.</t>
  </si>
  <si>
    <t>Zalog 2</t>
  </si>
  <si>
    <t>PERKOLIČ, GOSTINSTVO IN TURIZEM, D.O.O., KRANJSKA GORA</t>
  </si>
  <si>
    <t>Koroška ulica 14</t>
  </si>
  <si>
    <t>PERMIZ DRUŽBA ZA PROIZVODNJO IN INŽENIRING, D.O.O., GROSUPLJE</t>
  </si>
  <si>
    <t>Spodnje Blato 20B</t>
  </si>
  <si>
    <t>PERNE GREGOR S.P. - SVEČARSTVO PERNE</t>
  </si>
  <si>
    <t>Glavarjeva cesta 21</t>
  </si>
  <si>
    <t>Loka 1</t>
  </si>
  <si>
    <t>Vilharjeva cesta 40</t>
  </si>
  <si>
    <t>PETAL PEČNIK, PROIZVODNJA IN PRODAJA KOVINSKIH IZDELKOV NAKLO, D.O.O.</t>
  </si>
  <si>
    <t>Strahinj 31</t>
  </si>
  <si>
    <t>Osojnica 1</t>
  </si>
  <si>
    <t>PETMAT D.O.O. GRADBENI INŽENIRING</t>
  </si>
  <si>
    <t>Jurčkova cesta 79</t>
  </si>
  <si>
    <t>Cankarjeva cesta 4</t>
  </si>
  <si>
    <t>PETRA STROJI, ORODJA IN TRANSPORT BRIC IVAN S.P.</t>
  </si>
  <si>
    <t>Mokrška ulica 15</t>
  </si>
  <si>
    <t>Čeplje 51</t>
  </si>
  <si>
    <t>PETRINA GOSTINSTVO, TURIZEM, TRGOVINA, PROMET Z NEPREMIČNINAMI D.O.O.</t>
  </si>
  <si>
    <t>Leskoškova cesta 11</t>
  </si>
  <si>
    <t>Grintovec 11</t>
  </si>
  <si>
    <t>Goriška cesta 57</t>
  </si>
  <si>
    <t>Podvin 13</t>
  </si>
  <si>
    <t>PGB PROIZVODNJA, TRGOVINA IN STORITVE D.O.O.</t>
  </si>
  <si>
    <t>Belsko 30</t>
  </si>
  <si>
    <t>PGP POLJANE, PESKOKOP, GRADBENIŠTVO, PREVOZNIŠTVO, D.O.O.</t>
  </si>
  <si>
    <t>Poljane 18</t>
  </si>
  <si>
    <t>PHARMAHEMP PROIZVODNJA IN TRGOVINA D.O.O.</t>
  </si>
  <si>
    <t>Koprska ulica 106C</t>
  </si>
  <si>
    <t>PI-PROJEKT, SVETOVANJE, ORGANIZACIJA IN POSREDNIŠTVO, D.O.O.</t>
  </si>
  <si>
    <t>Cesta na Markovec 19D</t>
  </si>
  <si>
    <t>PICERIJA BOTANA BOJAN GLOBOČNIK S.P.</t>
  </si>
  <si>
    <t>Lahovče 11</t>
  </si>
  <si>
    <t>Kolodvorska ulica 3A</t>
  </si>
  <si>
    <t>Gregoričeva ulica 2</t>
  </si>
  <si>
    <t>Teharje 21</t>
  </si>
  <si>
    <t>Žička cesta 21</t>
  </si>
  <si>
    <t>Mošnje 2C</t>
  </si>
  <si>
    <t>Struževo 3</t>
  </si>
  <si>
    <t>Prijateljeva ulica 11</t>
  </si>
  <si>
    <t>PILCOM, PODJETJE ZA INFORMACIJSKE TEHNOLOGIJE, D.O.O.</t>
  </si>
  <si>
    <t>Bračičeva ulica 21</t>
  </si>
  <si>
    <t>Mednarodni prehod 2A</t>
  </si>
  <si>
    <t>Goriška cesta 50A</t>
  </si>
  <si>
    <t>PIRNAT GRADNJA IN VZDRŽEVANJE TELEKOMUNIKACIJSKIH OMREŽIJ, D.O.O.</t>
  </si>
  <si>
    <t>Malo Trebeljevo 33</t>
  </si>
  <si>
    <t>PIVOVARNA GOSTILNA MAHNIČ D.O.O.</t>
  </si>
  <si>
    <t>Kolodvorska ulica 4</t>
  </si>
  <si>
    <t>PIVOVARNA ČLOVEŠKA RIBICA, PIVOVARNA IN RESTAVRACIJA, D.O.O.</t>
  </si>
  <si>
    <t>Grilcev grič 16</t>
  </si>
  <si>
    <t>Vrtna ulica 7</t>
  </si>
  <si>
    <t>Jazbina 9A</t>
  </si>
  <si>
    <t>Zabrdje 42</t>
  </si>
  <si>
    <t>Cesta na Brdo 45</t>
  </si>
  <si>
    <t>PLAKUS PODJETJE ZA PROIZVODNJO, TRGOVINO, ZASTOPANJE IN INŽENIRING, D.O.O. IG</t>
  </si>
  <si>
    <t>Zabrv 49</t>
  </si>
  <si>
    <t>Pod bukvami 8</t>
  </si>
  <si>
    <t>Vojkova ulica 15</t>
  </si>
  <si>
    <t>PLASTECH, PROIZVODNJA, INŽENIRING, TRGOVINA IN STORITVE, D.O.O.</t>
  </si>
  <si>
    <t>Mihovica 23</t>
  </si>
  <si>
    <t>Selo 20A</t>
  </si>
  <si>
    <t>Cesta v Gorice 35</t>
  </si>
  <si>
    <t>Kladje nad Blanco 35</t>
  </si>
  <si>
    <t>PLATFORM, INFORMACIJSKE TEHNOLOGIJE, D.O.O.</t>
  </si>
  <si>
    <t>Rimska ulica 4</t>
  </si>
  <si>
    <t>PLETILSTVO ANDA, NOGAVIČARSTVO, POSREDNIŠTVO, ZASTOPSTVO, UVOZ-IZVOZ ANDREJ SERNC S.P.</t>
  </si>
  <si>
    <t>Vranji Vrh 22A</t>
  </si>
  <si>
    <t>Lahomno 3</t>
  </si>
  <si>
    <t>Miklavž pri Ormožu 18</t>
  </si>
  <si>
    <t>PLUS INVEST, PREMIČNINE IN NEPREMIČNINE, D.O.O.</t>
  </si>
  <si>
    <t>Cesta na Ostrožno 3</t>
  </si>
  <si>
    <t>PLUS VITA AVTO, AVTOCENTER, TRGOVINA IN STORITVE D.O.O.</t>
  </si>
  <si>
    <t>Senožeti 91A</t>
  </si>
  <si>
    <t>PMF, TRGOVINA IN STORITVE, D.O.O.</t>
  </si>
  <si>
    <t>PNEV-CAR NOVA, PODJETJE ZA TRGOVINO IN STORITVE, D.O.O.</t>
  </si>
  <si>
    <t>Drenov Grič 144</t>
  </si>
  <si>
    <t>Gorjančeva ulica 17A</t>
  </si>
  <si>
    <t>PO TRANSPORT D.O.O. TRANSPORT IN TRGOVINA SPODNJA IDRIJA</t>
  </si>
  <si>
    <t>Spodnja Kanomlja 69</t>
  </si>
  <si>
    <t>PODGORJE TOVARNA PLOSKOVNEGA POHIŠTVA D.O.O. ŠENTJERNEJ</t>
  </si>
  <si>
    <t>Trubarjeva cesta 24</t>
  </si>
  <si>
    <t>PODGORŠEK MIZARSTVO, TRGOVINA, STORITVE D.O.O.</t>
  </si>
  <si>
    <t>Podgorje pod Čerinom 11</t>
  </si>
  <si>
    <t>Loke 33</t>
  </si>
  <si>
    <t>PODOBA IN, PROIZVODNJA POHIŠTVA D.O.O.</t>
  </si>
  <si>
    <t>Ulica Pohorskega bataljona 64</t>
  </si>
  <si>
    <t>Barletova cesta 3</t>
  </si>
  <si>
    <t>POHIŠTVO POTOČNIK ALEŠ POTOČNIK S.P.</t>
  </si>
  <si>
    <t>Dorfarje 5</t>
  </si>
  <si>
    <t>Teharska cesta 4A</t>
  </si>
  <si>
    <t>POKER, PODJETJE ZA TRGOVINO IN STORITVE, D.O.O.</t>
  </si>
  <si>
    <t>Breg pri Litiji 54</t>
  </si>
  <si>
    <t>POLIMERNI SISTEMI, PODJETJE ZA TRGOVINO NA DEBELO Z DRUGIMI POLIZDELKI, D.O.O.</t>
  </si>
  <si>
    <t>POLIPLET IZDELOVANJE TRAKOV, VRVI, VEZALK, ŠPORTNIH IN ZAŠČITNIH MREŽ, POZAMENTERIJA, TRGOVINA NA DROBNO IN DEBELO IN SVETOVANJE D.O.O.</t>
  </si>
  <si>
    <t>Trubarjeva ulica 1</t>
  </si>
  <si>
    <t>POLIS PROJEKT, DRUŽBA ZA NEPREMIČNINE IN STORITVE, D.O.O.</t>
  </si>
  <si>
    <t>Petkova ulica 16</t>
  </si>
  <si>
    <t>Poljane nad Škofjo Loko 76</t>
  </si>
  <si>
    <t>Zagradec pri Grosupljem 28</t>
  </si>
  <si>
    <t>Vogričevci 16A</t>
  </si>
  <si>
    <t>Bušinja vas 19</t>
  </si>
  <si>
    <t>POPRAVILO VILIČARJEV IN TRANSPORTNIH NAPRAV TOMS BRANKO HAJDINJAK S.P.</t>
  </si>
  <si>
    <t>Cesta dr. Tineta Zajca 15</t>
  </si>
  <si>
    <t>PORSCHE SLOVENIJA D.O.O. TRGOVINA NA DEBELO IN DROBNO, LJUBLJANA</t>
  </si>
  <si>
    <t>Bravničarjeva ulica 5</t>
  </si>
  <si>
    <t>PORSCHE ZAVAROVALNO ZASTOPNIŠTVO, ZAVAROVALNO ZASTOPNIŠKA DRUŽBA, D.O.O.</t>
  </si>
  <si>
    <t>Verovškova ulica 74</t>
  </si>
  <si>
    <t>PORT- IT, PREVOZI V DOMAČEM IN TUJEM PROMETU, D.O.O.</t>
  </si>
  <si>
    <t>Slovenska vas 6B</t>
  </si>
  <si>
    <t>Podgorska cesta 30</t>
  </si>
  <si>
    <t>Strtenica 4</t>
  </si>
  <si>
    <t>Varpolje 51</t>
  </si>
  <si>
    <t>Trg svobode 4</t>
  </si>
  <si>
    <t>POSREDNIŠKA PRODAJA MOTORNIH VOZIL ALJAŽ CMREKAR S.P.</t>
  </si>
  <si>
    <t>Šubičeva ulica 23</t>
  </si>
  <si>
    <t>Gosposka ulica 2</t>
  </si>
  <si>
    <t>POSREDNIŠTVO IN OGLAŠEVANJE, BOŠTJAN KOŠEC, S.P., AMABI</t>
  </si>
  <si>
    <t>Kajuhova ulica 11</t>
  </si>
  <si>
    <t>Polje 11</t>
  </si>
  <si>
    <t>Potov Vrh 1B</t>
  </si>
  <si>
    <t>Jamska cesta 30</t>
  </si>
  <si>
    <t>POTNIK D.O.O., PODJETJE ZA TRANSPORT IN TRGOVINO, LJUBLJANA</t>
  </si>
  <si>
    <t>Brodarjev trg 1</t>
  </si>
  <si>
    <t>Ob ribniku 1</t>
  </si>
  <si>
    <t>Prelesje 35</t>
  </si>
  <si>
    <t>PRAESTO, TRGOVINA IN STORITVE, D.O.O.</t>
  </si>
  <si>
    <t>PRAVA AROMA PROIZVODNJA, STORITVE, GOSTINSTVO, POSREDNIŠTVO IN TRGOVINA D.O.O.</t>
  </si>
  <si>
    <t>Na Gorci 66</t>
  </si>
  <si>
    <t>Zlatoličje 19</t>
  </si>
  <si>
    <t>Cesta XIV. divizije 5</t>
  </si>
  <si>
    <t>Gerbičeva ulica 50</t>
  </si>
  <si>
    <t>PREGELJ, PSIHIATRIČNO SVETOVANJE D.O.O.</t>
  </si>
  <si>
    <t>Zaplana 112</t>
  </si>
  <si>
    <t>Glavna ulica 4</t>
  </si>
  <si>
    <t>Gubčeva ulica 1</t>
  </si>
  <si>
    <t>Ulica Belokranjskega odreda 3</t>
  </si>
  <si>
    <t>Dekani 3A</t>
  </si>
  <si>
    <t>Tacenska cesta 37</t>
  </si>
  <si>
    <t>PRESKER &amp; PRESKER FINANCE IN TRGOVINA D.O.O.</t>
  </si>
  <si>
    <t>Dravinjska cesta 74</t>
  </si>
  <si>
    <t>PRESMETAL, PREDELAVA BARVNIH KOVIN, D.O.O.</t>
  </si>
  <si>
    <t>Ulica Štefana Kovača 3</t>
  </si>
  <si>
    <t>Šentvid pri Stični 64</t>
  </si>
  <si>
    <t>Globoko pri Šmarju 13</t>
  </si>
  <si>
    <t>PREVOZ OVEN BOŽIDAR OVEN S.P.</t>
  </si>
  <si>
    <t>Vrhovo pri Šentlovrencu 17</t>
  </si>
  <si>
    <t>Podsmreka 8</t>
  </si>
  <si>
    <t>PREVOZI DRAGAN AZDEJKOVIĆ S.P.</t>
  </si>
  <si>
    <t>Prištinska ulica 14</t>
  </si>
  <si>
    <t>PREVOZI GRACEL VASJO GRACEL S.P.</t>
  </si>
  <si>
    <t>Rihpovec 38</t>
  </si>
  <si>
    <t>PREVOZI HLUPIČ DAMIJAN S.P.</t>
  </si>
  <si>
    <t>Ob Savinji 34</t>
  </si>
  <si>
    <t>Savska cesta 45</t>
  </si>
  <si>
    <t>PREVOZI IN POSREDOVANJE PREVOZOV PRIMOŽ JANČIČ S.P.</t>
  </si>
  <si>
    <t>Trdinova ulica 6</t>
  </si>
  <si>
    <t>PREVOZI IN STORITVE DEAN ŽUNIČ S.P.</t>
  </si>
  <si>
    <t>Spodnje Škofije 6</t>
  </si>
  <si>
    <t>Trg 56</t>
  </si>
  <si>
    <t>PREVOZI MAČEK, STORITVE, PREVOZI, TRGOVINA, D.O.O.</t>
  </si>
  <si>
    <t>Stopče 26</t>
  </si>
  <si>
    <t>PREVOZI OSEB IN STVARI TOM BAN S.P.</t>
  </si>
  <si>
    <t>Delavsko naselje 21</t>
  </si>
  <si>
    <t>Sv. Florijan 82A</t>
  </si>
  <si>
    <t>Planinska cesta 30</t>
  </si>
  <si>
    <t>Podturn 3</t>
  </si>
  <si>
    <t>PREVOZNIŠTVO - VRTNARSTVO VALNER STANISLAV VALNER S.P.</t>
  </si>
  <si>
    <t>Vodruž 1A</t>
  </si>
  <si>
    <t>Meža 49</t>
  </si>
  <si>
    <t>Ulica bratov Kastelic 10</t>
  </si>
  <si>
    <t>Paljevo 3</t>
  </si>
  <si>
    <t>Dobrna 3D</t>
  </si>
  <si>
    <t>PREVOZNIŠTVO PATRICK TRANS D.O.O.</t>
  </si>
  <si>
    <t>Šmarje 136</t>
  </si>
  <si>
    <t>Podgora pri Dolskem 22</t>
  </si>
  <si>
    <t>Ostrog 18</t>
  </si>
  <si>
    <t>Partizanska ulica 46</t>
  </si>
  <si>
    <t>PREVOZNIŠTVO, OPRAVLJANJE STORITEV Z GRADBENO MEHANIZACIJO, TRGOVINA NA DROBNO TADEJ REISMAN S.P.</t>
  </si>
  <si>
    <t>Pot na Novine 26</t>
  </si>
  <si>
    <t>PREVOZNIŠTVO, SEBASTIJAN KOŠAR S.P.</t>
  </si>
  <si>
    <t>Stolovnik 42</t>
  </si>
  <si>
    <t>PREZA LOGISTIKA POSREDOVANJE PRI PREVOZIH IN AVTOPRALNICAH D.O.O.</t>
  </si>
  <si>
    <t>Krumperška ulica 19</t>
  </si>
  <si>
    <t>Davča 29</t>
  </si>
  <si>
    <t>PRI STAREM KOVAČU TURISTIČNO IZLETNIŠKA KMETIJA Z NASTANITVIJO ALENKA PERNEK PEC S.P.</t>
  </si>
  <si>
    <t>Spodnji Slemen 96</t>
  </si>
  <si>
    <t>Viška cesta 50</t>
  </si>
  <si>
    <t>PRIAP GRADBENIŠTVO, PROIZVODNJA, TRGOVINA, POSREDNIŠTVO IN STORITVE D.O.O.</t>
  </si>
  <si>
    <t>Podpeška cesta 10</t>
  </si>
  <si>
    <t>PRIMA FILTERTEHNIKA, TRGOVINA IN PROIZVODNJA D.O.O.</t>
  </si>
  <si>
    <t>Sora 42A</t>
  </si>
  <si>
    <t>PRIMA GOSTINSTVO, TURIZEM, TRGOVINA D.O.O.</t>
  </si>
  <si>
    <t>Idrija pri Bači 86</t>
  </si>
  <si>
    <t>PRIMA SISTEMI, RAČUNALNIŠKO PROGRAMIRANJE, D.O.O.</t>
  </si>
  <si>
    <t>Senožeti 45C</t>
  </si>
  <si>
    <t>Mirnska cesta 21</t>
  </si>
  <si>
    <t>Grčarevec 5D</t>
  </si>
  <si>
    <t>Bruhanja vas 33</t>
  </si>
  <si>
    <t>Lepena 10A</t>
  </si>
  <si>
    <t>Na Fari 36A</t>
  </si>
  <si>
    <t>Stritarjeva ulica 5</t>
  </si>
  <si>
    <t>Litostrojska cesta 40D</t>
  </si>
  <si>
    <t>Stanetova ulica 29</t>
  </si>
  <si>
    <t>Ulica Pod gozdom 19</t>
  </si>
  <si>
    <t>Karingerjeva ulica 2</t>
  </si>
  <si>
    <t>PRODAJNI CENTER KMEČKI STROJI TRGOVINA IN STORITVE D.O.O.</t>
  </si>
  <si>
    <t>Sv. Barbara 23</t>
  </si>
  <si>
    <t>PRODENT INTERNATIONAL, TRGOVINA Z ZOBOZDRAVSTVENIMI IN MEDICINSKIMI PROIZVODI, D.O.O.</t>
  </si>
  <si>
    <t>PRODOMA INVESTICIJSKO IN STORITVENO PODJETJE D.O.O.</t>
  </si>
  <si>
    <t>Sremič 23</t>
  </si>
  <si>
    <t>Žolgarjeva ulica 17</t>
  </si>
  <si>
    <t>Spodnja Senica 9</t>
  </si>
  <si>
    <t>Mariborska cesta 76</t>
  </si>
  <si>
    <t>Prekopa 50</t>
  </si>
  <si>
    <t>Klečet 28</t>
  </si>
  <si>
    <t>Cesta na Brdo 17</t>
  </si>
  <si>
    <t>Lackova ulica 23</t>
  </si>
  <si>
    <t>Ulica Dušana Jereba 12</t>
  </si>
  <si>
    <t>PROIZVODNJA IN SERVISIRANJE HIDRAVLIKE, HIDRAVLIKA TOPLER, TOPLER MARINA, S.P.</t>
  </si>
  <si>
    <t>Pohorska cesta 15</t>
  </si>
  <si>
    <t>Mala Pristava 20</t>
  </si>
  <si>
    <t>Žice 56</t>
  </si>
  <si>
    <t>Gimnazijska cesta 16</t>
  </si>
  <si>
    <t>PROJEKTIRANJE IN TEHNIČNO SVETOVANJE TOPOLAR, ROMAN ZAJC, S.P.</t>
  </si>
  <si>
    <t>Zgornji Log 38</t>
  </si>
  <si>
    <t>PROKOHID BORIŠEK NATALIJA S.P.</t>
  </si>
  <si>
    <t>Brodarska ulica 3</t>
  </si>
  <si>
    <t>Poslovna cona B 20</t>
  </si>
  <si>
    <t>Cesta 4. julija 81</t>
  </si>
  <si>
    <t>Ulica Janeza Puharja 8</t>
  </si>
  <si>
    <t>Poljska pot 4</t>
  </si>
  <si>
    <t>Beloruska ulica 5</t>
  </si>
  <si>
    <t>Kajuhova cesta 12A</t>
  </si>
  <si>
    <t>Podskrajnik 34</t>
  </si>
  <si>
    <t>Hladilniška pot 3A</t>
  </si>
  <si>
    <t>PROSIGMA PLUS, KMETIJSTVO, PROIZVODNJA, TRGOVINA, GOSTINSTVO, STORITVE IN SVETOVANJE D.O.O.</t>
  </si>
  <si>
    <t>Pod Hruševco 34C</t>
  </si>
  <si>
    <t>PROSOFT RAČUNALNIŠKI INŽENIRING D.O.O. ŠEMPETER PRI GORICI</t>
  </si>
  <si>
    <t>Spodnja Vižinga 21I</t>
  </si>
  <si>
    <t>PROULTRA, TRGOVINA IN STORITVE D.O.O.</t>
  </si>
  <si>
    <t>Pelechova cesta 15</t>
  </si>
  <si>
    <t>PROZVOK KULTURNA PRODUKCIJA D.O.O.</t>
  </si>
  <si>
    <t>Mavsarjeva cesta 28</t>
  </si>
  <si>
    <t>PS SERVIS SERVIS STROJEV, NAPRAV IN OPREME, NENAD BANJANAC, S.P.</t>
  </si>
  <si>
    <t>Zgornje Škofije 128E</t>
  </si>
  <si>
    <t>Šaleška cesta 15</t>
  </si>
  <si>
    <t>PT RESMAN, PEKARSTVO IN TURIZEM, D.O.O.</t>
  </si>
  <si>
    <t>Zgoša 44</t>
  </si>
  <si>
    <t>Gorenja Kanomlja 23</t>
  </si>
  <si>
    <t>Podhosta 12A</t>
  </si>
  <si>
    <t>Vinogradna ulica 37</t>
  </si>
  <si>
    <t>Puchova ulica 1</t>
  </si>
  <si>
    <t>PUMPA, SERVIS D.O.O.</t>
  </si>
  <si>
    <t>Regentova ulica 2B</t>
  </si>
  <si>
    <t>Cesta pod Slivnico 2</t>
  </si>
  <si>
    <t>Pod Gradom 2A</t>
  </si>
  <si>
    <t>PUSTOTNIK ANTON, S.P. AVTOPREVOZNIŠTVO</t>
  </si>
  <si>
    <t>Pelechova cesta 85</t>
  </si>
  <si>
    <t>Q-FREE TRAFFIC DESIGN, PODJETJE ZA GRADBENI IN RAČUNALNIŠKI INŽENIRING, RAZVOJ INFORMACIJSKIH SISTEMOV, ZASTOPANJE TUJIH PARTNERJEV IN TRGOVINO D.O.O.</t>
  </si>
  <si>
    <t>Kamniška ulica 50</t>
  </si>
  <si>
    <t>QUADRO, DRUŽBA ZA RAZVOJ INVESTICIJ, PROIZVODNJO IN DRUGE STORITVE, D.O.O.</t>
  </si>
  <si>
    <t>Gorkega ulica 45</t>
  </si>
  <si>
    <t>R-MOTO, TRGOVINA IN POSREDNIŠTVO D.O.O.</t>
  </si>
  <si>
    <t>Pod Kojzico 2</t>
  </si>
  <si>
    <t>RACING - R TRGOVINA, GOSTINSTVO, STORITVE D.O.O.</t>
  </si>
  <si>
    <t>Ihanska cesta 24</t>
  </si>
  <si>
    <t>Trnoveljska cesta 2H</t>
  </si>
  <si>
    <t>Imeno 37B</t>
  </si>
  <si>
    <t>Kočevarjeva ulica 7</t>
  </si>
  <si>
    <t>Bratislavska cesta 7</t>
  </si>
  <si>
    <t>Poljska cesta 20</t>
  </si>
  <si>
    <t>RAMŠAK DOM TRGOVINA IN STORITVE D.O.O.</t>
  </si>
  <si>
    <t>Meža 137</t>
  </si>
  <si>
    <t>RAN ZOBOZDRAVSTVENA DEJAVNOST D.O.O.</t>
  </si>
  <si>
    <t>Voglje 15</t>
  </si>
  <si>
    <t>Rakitnik 1A</t>
  </si>
  <si>
    <t>RAYHER ADRIA TRGOVINA D.O.O.</t>
  </si>
  <si>
    <t>Mala ulica 5</t>
  </si>
  <si>
    <t>Poklukarjeva ulica 23</t>
  </si>
  <si>
    <t>Strahovlje 2</t>
  </si>
  <si>
    <t>RAZREZ HLODOVINE IN IZDELOVANJE LESENE GALANTERIJE JANEZ MESEC S.P.</t>
  </si>
  <si>
    <t>Kleče pri Dolu 3</t>
  </si>
  <si>
    <t>RAZREZ LESA FRANC NUNČIČ S.P.</t>
  </si>
  <si>
    <t>Sotensko pri Šmarju 15</t>
  </si>
  <si>
    <t>Bele Vode 22</t>
  </si>
  <si>
    <t>Gozdna pot 7</t>
  </si>
  <si>
    <t>Dekani 75H</t>
  </si>
  <si>
    <t>RDB PLASTICS, DRUŽBA ZA ZBIRANJE IN ODVOZ ODPADKOV, D.O.O.</t>
  </si>
  <si>
    <t>RDEČI BARON, GOSTINSTVO IN STORITVE, D.O.O.</t>
  </si>
  <si>
    <t>RDF FESTINANS, RAČUNOVODSTVO, DAVKI, FINANCE IN GRADBENIŠTVO, D.O.O.</t>
  </si>
  <si>
    <t>Ulica Nade Kovačič 18</t>
  </si>
  <si>
    <t>Trpinčeva ulica 37A</t>
  </si>
  <si>
    <t>Cesta Františka Foita 2</t>
  </si>
  <si>
    <t>Ljubljanska cesta 33</t>
  </si>
  <si>
    <t>Erazmova ulica 27</t>
  </si>
  <si>
    <t>Šmihel 11C</t>
  </si>
  <si>
    <t>REC, RAZISKAVE IN RAZVOJ, D.O.O.</t>
  </si>
  <si>
    <t>Rožna ulica 20</t>
  </si>
  <si>
    <t>Pesnica pri Mariboru 32E</t>
  </si>
  <si>
    <t>RED ORBIT, DIGITALNI MARKETING, D.O.O.</t>
  </si>
  <si>
    <t>Lahova ulica 36</t>
  </si>
  <si>
    <t>REGULAR, IZVAJANJE, POPRAVILA IN VZDRŽEVANJE RAZNIH VRST INŠTALACIJ IN NAPRAV, TRGOVINA NA DEBELO IN DROBNO, UVOZ IN IZVOZ, D.O.O.</t>
  </si>
  <si>
    <t>Kubed 5</t>
  </si>
  <si>
    <t>Gračišče</t>
  </si>
  <si>
    <t>Pod gabri 15</t>
  </si>
  <si>
    <t>REKLAME ŽARN FRANCI ŽARN S.P.</t>
  </si>
  <si>
    <t>Pleteršnikova ulica 18</t>
  </si>
  <si>
    <t>Podjetniška ulica 10</t>
  </si>
  <si>
    <t>Depala vas 14A</t>
  </si>
  <si>
    <t>REMEDIUM PODJETJE ZA VELEPRODAJO, ZASTOPANJE, INŽENIRING IN ZUNANJO TRGOVINO D.O.O.</t>
  </si>
  <si>
    <t>Proseniško 25B</t>
  </si>
  <si>
    <t>REMI, DRUŽBA ZA PROIZVODNJO, TRGOVINO IN STORITVE, D.O.O.</t>
  </si>
  <si>
    <t>Beričevo 47</t>
  </si>
  <si>
    <t>REMIC AVTOPREVOZNIŠTVO, MIZARSTVO IN TESARSTVO, REMIC JANKO S.P.</t>
  </si>
  <si>
    <t>Prihova 45</t>
  </si>
  <si>
    <t>REMŠKAR JOŽE S.P. AVTOPREVOZNIŠTVO</t>
  </si>
  <si>
    <t>Brezje 2</t>
  </si>
  <si>
    <t>Kotnikova ulica 5</t>
  </si>
  <si>
    <t>REPOVŽ JURIJ S.P. GRADBENI BIRO</t>
  </si>
  <si>
    <t>Ulica Belokranjskega odreda 19</t>
  </si>
  <si>
    <t>Mala sela 3</t>
  </si>
  <si>
    <t>Vojkov drevored 14</t>
  </si>
  <si>
    <t>Kosovelova ulica 1</t>
  </si>
  <si>
    <t>Cesta v Šmartno 5</t>
  </si>
  <si>
    <t>Kompolje 16</t>
  </si>
  <si>
    <t>Dobropolje 5</t>
  </si>
  <si>
    <t>Pameče 7B</t>
  </si>
  <si>
    <t>RHENUS LOGISTIKA D.O.O.</t>
  </si>
  <si>
    <t>Sermin 70</t>
  </si>
  <si>
    <t>RIBARNICA CERKVENIK D.O.O., TRGOVINA, PREDELAVA IN KONZERVIRANJE RIB</t>
  </si>
  <si>
    <t>Obrtno industrijska cona Hrpelje 37</t>
  </si>
  <si>
    <t>RIBJA KANTINA SANTALUCIA, VEZNAVER FRANKO S.P.</t>
  </si>
  <si>
    <t>Obala 26</t>
  </si>
  <si>
    <t>Ulica heroja Lacka 9</t>
  </si>
  <si>
    <t>Preradovičeva ulica 42</t>
  </si>
  <si>
    <t>Komen 59</t>
  </si>
  <si>
    <t>Sv. Andrej 38</t>
  </si>
  <si>
    <t>Zasavska cesta 16</t>
  </si>
  <si>
    <t>Cesta prvih borcev 32</t>
  </si>
  <si>
    <t>Pod vrbami 2</t>
  </si>
  <si>
    <t>Podvozna cesta 26</t>
  </si>
  <si>
    <t>Narin 76</t>
  </si>
  <si>
    <t>RO-TEHNOLOGIJA TRGOVINA IN STORITVE D.O.O.</t>
  </si>
  <si>
    <t>Zaplana 75</t>
  </si>
  <si>
    <t>Soška ulica 4</t>
  </si>
  <si>
    <t>ROBETA PODJETJE ZA TURIZEM IN TRGOVINO D.O.O.</t>
  </si>
  <si>
    <t>Gmajna 21G</t>
  </si>
  <si>
    <t>ROBI OBROVNIK S.P., GRADBENA MEHANIZACIJA IN PREVOZI</t>
  </si>
  <si>
    <t>Kot na Pohorju 17C</t>
  </si>
  <si>
    <t>Koroška cesta 37A</t>
  </si>
  <si>
    <t>ROBOCOM, STORITVENO IN TRGOVSKO PODJETJE, D.O.O. CELJE</t>
  </si>
  <si>
    <t>Kosovelova ulica 16</t>
  </si>
  <si>
    <t>ROBOMAC PRODAJA IN SERVIS OBDELOVALNIH STROJEV D.O.O.</t>
  </si>
  <si>
    <t>Goričica 2B</t>
  </si>
  <si>
    <t>Breg pri Borovnici 56B</t>
  </si>
  <si>
    <t>ROISS STORITVENO PODJETJE D.O.O.</t>
  </si>
  <si>
    <t>Letališka cesta 14</t>
  </si>
  <si>
    <t>Ulica Vinka Vodopivca 14</t>
  </si>
  <si>
    <t>Kamnogoriška cesta 6</t>
  </si>
  <si>
    <t>Podbevškova ulica 31</t>
  </si>
  <si>
    <t>Steletova ulica 4</t>
  </si>
  <si>
    <t>Molkova pot 10</t>
  </si>
  <si>
    <t>Blejska Dobrava 42</t>
  </si>
  <si>
    <t>Zalošče 30D</t>
  </si>
  <si>
    <t>ROMEO PLUS, PODJETJE ZA PROIZVODNJO, TRGOVINO, GOSTINSTVO, TURIZEM, INŽENIRING IN STORITVE D.O.O., LJUBLJANA</t>
  </si>
  <si>
    <t>Stari trg 6</t>
  </si>
  <si>
    <t>Palovška cesta 10</t>
  </si>
  <si>
    <t>Hotemaže 47A</t>
  </si>
  <si>
    <t>ROSA MODA GOSTINSTVO IN TRGOVINA D.O.O.</t>
  </si>
  <si>
    <t>Nemčavci 1D</t>
  </si>
  <si>
    <t>Ljutomerska cesta 6</t>
  </si>
  <si>
    <t>ROTA-MI, POSREDNIŠTVO IN TRGOVINA, D.O.O.</t>
  </si>
  <si>
    <t>Igriška ulica 22A</t>
  </si>
  <si>
    <t>Vipolže 34A</t>
  </si>
  <si>
    <t>Zgornje Škofije 3B</t>
  </si>
  <si>
    <t>Velika Štanga 22</t>
  </si>
  <si>
    <t>RUSSA, DRUŽBA ZA PROIZVODNJO, TRGOVINO, POSREDNIŠTVO, GOSTINSTVO IN STORITVE, D.O.O.</t>
  </si>
  <si>
    <t>Selce 13</t>
  </si>
  <si>
    <t>S &amp; A ORODJARSTVO D.O.O.</t>
  </si>
  <si>
    <t>Prekopa 53</t>
  </si>
  <si>
    <t>Hrast pri Vinici 50</t>
  </si>
  <si>
    <t>Stari trg 2A</t>
  </si>
  <si>
    <t>Cesta v Kleče 15</t>
  </si>
  <si>
    <t>S-PROM TEHNIKA TRGOVINA, PROIZVODNJA IN STORITVE D.O.O.</t>
  </si>
  <si>
    <t>Sinja Gorica 9</t>
  </si>
  <si>
    <t>Župančičeva ulica 8</t>
  </si>
  <si>
    <t>S.A.GE.M. KOPER LOGISTIKA, POMORSKE IN DRUGE STORITVE D.O.O.</t>
  </si>
  <si>
    <t>S.I.T. STEKLARSTVO IN TRGOVINA, D.O.O., GABRJE PRI STIČNI 10, IVANČNA GORICA</t>
  </si>
  <si>
    <t>Gabrje pri Stični 10</t>
  </si>
  <si>
    <t>Zabiče 56</t>
  </si>
  <si>
    <t>Obrežna ulica 47A</t>
  </si>
  <si>
    <t>S4S, ŠPEDICIJA, POSREDNIŠTVO IN SVETOVANJE D.O.O.</t>
  </si>
  <si>
    <t>Dobja vas 253</t>
  </si>
  <si>
    <t>Ljubljanska cesta 19B</t>
  </si>
  <si>
    <t>SABEX POSREDNIŠTVO IN TRGOVINA NA DEBELO D.O.O.</t>
  </si>
  <si>
    <t>SABONING TRGOVSKO IN STORITVENO PODJETJE D.O.O.</t>
  </si>
  <si>
    <t>Žihlava 17A</t>
  </si>
  <si>
    <t>SAFEN, SVETOVANJE, ANALIZA IN STORITVE, D.O.O.</t>
  </si>
  <si>
    <t>Kraška ulica 2</t>
  </si>
  <si>
    <t>SAGA-M, POSREDNIŠTVO IN STORITVE D.O.O.</t>
  </si>
  <si>
    <t>Loke pri Mozirju 40A</t>
  </si>
  <si>
    <t>SAJKO, PREVOZNIŠTVO IN TRGOVINA, D.O.O.</t>
  </si>
  <si>
    <t>Slape 19</t>
  </si>
  <si>
    <t>SALOMON D.O.O., PODJETJE ZA ZAPOSLOVANJE INVALIDOV, PROIZVODNJO, POSREDOVANJE IN STORITVE LJUBLJANA</t>
  </si>
  <si>
    <t>Zadobrova 77A</t>
  </si>
  <si>
    <t>Dolnji Zemon 93C</t>
  </si>
  <si>
    <t>Pudob 60</t>
  </si>
  <si>
    <t>SANAAMICUS, TRGOVINA NA DEBELO IN DROBNO S FARMACEVTSKIMI IZDELKI TER MEDICINSKIMI POTREBŠČINAMI IN MATERIALI, D.O.O.</t>
  </si>
  <si>
    <t>Žikarce 75</t>
  </si>
  <si>
    <t>Vrtna ulica 39</t>
  </si>
  <si>
    <t>Repnje 29B</t>
  </si>
  <si>
    <t>SANING, SANACIJE IN GRADNJA OBJEKTOV, D.O.O.</t>
  </si>
  <si>
    <t>Ulica Mirka Vadnova 1</t>
  </si>
  <si>
    <t>IOC Zapolje III 12</t>
  </si>
  <si>
    <t>SANJE OB SOČI TURIZEM IN GOSTINSTVO D.O.O.</t>
  </si>
  <si>
    <t>Mala vas 105A</t>
  </si>
  <si>
    <t>SANJSKA OBLEKA, TRGOVINA IN STORITVE D.O.O.</t>
  </si>
  <si>
    <t>Vaše 2B</t>
  </si>
  <si>
    <t>SAP SISTEMI, APLIKACIJE IN PRODUKTI ZA OBDELAVO PODATKOV D.O.O.</t>
  </si>
  <si>
    <t>SAPIO PLINI TEHNIČNI IN MEDICINSKI PLINI D.O.O.</t>
  </si>
  <si>
    <t>Bukovžlak 107</t>
  </si>
  <si>
    <t>Mariborska cesta 29</t>
  </si>
  <si>
    <t>Rožna dolina, cesta I 15</t>
  </si>
  <si>
    <t>Kocbekova cesta 38</t>
  </si>
  <si>
    <t>Gosposka ulica 8</t>
  </si>
  <si>
    <t>SAVICA D.O.O., ZASTOPANJE IN POSREDOVANJE PRI STORITVAH V PROMETU, KOPER</t>
  </si>
  <si>
    <t>SAX REKLAME, OGLAŠEVALSKA AGENCIJA, D.O.O.</t>
  </si>
  <si>
    <t>Celovška cesta 25</t>
  </si>
  <si>
    <t>Dobrava 27</t>
  </si>
  <si>
    <t>Cesta v Gorice 28</t>
  </si>
  <si>
    <t>SCHENK, TRGOVINA IN STORITVE, D.O.O.</t>
  </si>
  <si>
    <t>Belska cesta 17</t>
  </si>
  <si>
    <t>Novo Polje, cesta X 13</t>
  </si>
  <si>
    <t>Zagrebška cesta 34</t>
  </si>
  <si>
    <t>Koroška cesta 51</t>
  </si>
  <si>
    <t>Primorska ulica 10</t>
  </si>
  <si>
    <t>SEANTECH, PROCESNI INŽENIRING, D.O.O.</t>
  </si>
  <si>
    <t>Mekinčeva ulica 15</t>
  </si>
  <si>
    <t>Kanižarica 42</t>
  </si>
  <si>
    <t>SEKAČ POSEK IN SPRAVILO LESA, STORITVE S KMETIJSKO IN GRADBENO MEHANIZACIJO TRPIN MATIJA IVAN S.P.</t>
  </si>
  <si>
    <t>Gabrje 2</t>
  </si>
  <si>
    <t>SELKO SELITVENI SERVIS PODJETJE ZA STORITVE IN TRGOVINO D.O.O.</t>
  </si>
  <si>
    <t>Šarhova ulica 30</t>
  </si>
  <si>
    <t>Peruzzijeva ulica 50</t>
  </si>
  <si>
    <t>Opekarniška cesta 15A</t>
  </si>
  <si>
    <t>SENČILA SENICA MATEJ SENICA S.P.</t>
  </si>
  <si>
    <t>Tepanje 74</t>
  </si>
  <si>
    <t>Trata 20</t>
  </si>
  <si>
    <t>Stari trg 5</t>
  </si>
  <si>
    <t>SERVING PROIZVODNO, STORITVENO IN TRGOVSKO PODJETJE D.O.O.</t>
  </si>
  <si>
    <t>Polena 10</t>
  </si>
  <si>
    <t>SERVIS KOSTANJEVEC VZDRŽEVANJE STROJEV IN OPREME D.O.O.</t>
  </si>
  <si>
    <t>Vidergarjeva ulica 39</t>
  </si>
  <si>
    <t>Mala Loka 25</t>
  </si>
  <si>
    <t>Krumperška ulica 21</t>
  </si>
  <si>
    <t>Poslovna cona Risnik 40</t>
  </si>
  <si>
    <t>Orehovica 2</t>
  </si>
  <si>
    <t>Spodnji trg 53</t>
  </si>
  <si>
    <t>Poslovna cona A 37</t>
  </si>
  <si>
    <t>Postaja 9</t>
  </si>
  <si>
    <t>Kidričeva cesta 99</t>
  </si>
  <si>
    <t>Cesta v Gorice 34C</t>
  </si>
  <si>
    <t>SIGMA - COMMERCE SVETOVANJE IN TRGOVINA, D.O.O.</t>
  </si>
  <si>
    <t>Stanetova ulica 20A</t>
  </si>
  <si>
    <t>Stara Lipa 7A</t>
  </si>
  <si>
    <t>Gerbičeva ulica 98</t>
  </si>
  <si>
    <t>SIKA SISTEMI ZA LEPLJENJE IN TESNENJE D.O.O.</t>
  </si>
  <si>
    <t>Prevale 13</t>
  </si>
  <si>
    <t>Tržaška cesta 31</t>
  </si>
  <si>
    <t>Panonska cesta 29</t>
  </si>
  <si>
    <t>Gerbičeva ulica 46</t>
  </si>
  <si>
    <t>SIMED ZOBOZDRAVSTVO IN ZDRAVSTVO, D.O.O.</t>
  </si>
  <si>
    <t>Finžgarjeva ulica 4</t>
  </si>
  <si>
    <t>Trubarjeva ulica 4</t>
  </si>
  <si>
    <t>SIMONITA PREVOZI, TRGOVINA IN STORITVE D.O.O.</t>
  </si>
  <si>
    <t>Sketova ulica 7</t>
  </si>
  <si>
    <t>SIMONKR, DAJANJE PRAVIC INTELEKTUALNE LASTNINE V UPORABO, D.O.O.</t>
  </si>
  <si>
    <t>Cesta Krimskega odreda 9</t>
  </si>
  <si>
    <t>Plešivo 1</t>
  </si>
  <si>
    <t>Žice 41A</t>
  </si>
  <si>
    <t>Sv. Ana v Slov. goricah</t>
  </si>
  <si>
    <t>Lesarska ulica 23</t>
  </si>
  <si>
    <t>Železniki 4</t>
  </si>
  <si>
    <t>Slovenčeva ulica 24</t>
  </si>
  <si>
    <t>Litostrojska cesta 38</t>
  </si>
  <si>
    <t>Veliko Mlačevo 82</t>
  </si>
  <si>
    <t>Cesta k Tamu 23A</t>
  </si>
  <si>
    <t>Orehova cesta 40</t>
  </si>
  <si>
    <t>SIRIO, PODJETJE ZA NAUTIKO, RIBIŠTVO IN TRGOVINO, D.O.O., KOPER</t>
  </si>
  <si>
    <t>Kvedrova cesta 16</t>
  </si>
  <si>
    <t>SIRIUS MARIBOR, DRUŽBA ZA STORITVE D.O.O.</t>
  </si>
  <si>
    <t>Cesta k Tamu 6</t>
  </si>
  <si>
    <t>Sv. Lenart 17</t>
  </si>
  <si>
    <t>Planjava 3</t>
  </si>
  <si>
    <t>SK TRANSPORT DRUŽBA ZA TRGOVINO, CESTNI PREVOZ IN OPRAVLJANJE POMOŽNIH PROMETNIH DEJAVNOSTI, D.O.O., BREZOVI DOL</t>
  </si>
  <si>
    <t>Brezovi Dol 18</t>
  </si>
  <si>
    <t>SKI &amp; SEA MEDNARODNA TRGOVINA IN STORITVE, D.O.O.</t>
  </si>
  <si>
    <t>Ob Savinji 12</t>
  </si>
  <si>
    <t>Stara cesta 15</t>
  </si>
  <si>
    <t>Borovška cesta 95</t>
  </si>
  <si>
    <t>Dane pri Sežani 38</t>
  </si>
  <si>
    <t>SKRITI KOT GOSTINSKE STORITVE D.O.O., LJUBLJANA</t>
  </si>
  <si>
    <t>SKUPINA IZVEDBA, INFORMATIKA, PRODUKCIJA, PRIREDITVE, D.O.O.</t>
  </si>
  <si>
    <t>Ljubljanska cesta 21</t>
  </si>
  <si>
    <t>SLAMIČ GOSTINSTVO IN TRGOVINA, D.O.O., LJUBLJANA</t>
  </si>
  <si>
    <t>Vošnjakova ulica 3</t>
  </si>
  <si>
    <t>SLAVEC, MEDNARODNI TRANSPORTI, ŠPEDICIJA, EXPORT-IMPORT IN TURIZEM, D.O.O., PRESTRANEK</t>
  </si>
  <si>
    <t>Koče 2</t>
  </si>
  <si>
    <t>SLAŠČIČARNA JANA SLAŠČIČARNE IN KAVARNE MARVOL D.O.O.</t>
  </si>
  <si>
    <t>Cesta Leona Dobrotinška 8</t>
  </si>
  <si>
    <t>SLAŠČIČARSTVO M.M. MARKO ZORMAN S.P.</t>
  </si>
  <si>
    <t>Smledniška cesta 21</t>
  </si>
  <si>
    <t>Jeruzalemska cesta 19</t>
  </si>
  <si>
    <t>SLIKOPLESKARSTVO ''PESKO'' SANDI KAMENŠEK S.P.</t>
  </si>
  <si>
    <t>Šubljeva ulica 6</t>
  </si>
  <si>
    <t>SLIKOPLESKARSTVO IN SUHOMONTAŽA CVETEK DRAGO CVETEK S.P.</t>
  </si>
  <si>
    <t>Srednja vas v Bohinju 43</t>
  </si>
  <si>
    <t>SLOFORM, INŽENIRSKE DEJAVNOSTI, D.O.O.</t>
  </si>
  <si>
    <t>Izlake 3</t>
  </si>
  <si>
    <t>Ulica Gradnikove brigade 6</t>
  </si>
  <si>
    <t>SLOPI, POSREDOVANJE, D.O.O.</t>
  </si>
  <si>
    <t>SLOTRAK ZIDANŠEK - PRODAJA TRAKTORJEV - BOŠTJAN ZIDANŠEK S.P.</t>
  </si>
  <si>
    <t>Škedenj 11</t>
  </si>
  <si>
    <t>Kraška cesta 67</t>
  </si>
  <si>
    <t>Podutiška cesta 152</t>
  </si>
  <si>
    <t>Ulica Danila Bučarja 12</t>
  </si>
  <si>
    <t>SMASTER, STORITVE IN TRGOVINA, D.O.O.</t>
  </si>
  <si>
    <t>IOC Zapolje I 23</t>
  </si>
  <si>
    <t>Mirnska cesta 7</t>
  </si>
  <si>
    <t>SMC, PROIZVODNJA S TRGOVINO, D.O.O.</t>
  </si>
  <si>
    <t>Pevno 4A</t>
  </si>
  <si>
    <t>Jelovo 18</t>
  </si>
  <si>
    <t>SMILKO-UREJANJA OKOLJA IN HIŠNI SERVIS, SMILJAN DIEMAT S.P.</t>
  </si>
  <si>
    <t>Metava 42</t>
  </si>
  <si>
    <t>SMOLEJ, D.O.O., IZDELOVANJE POHIŠTVA IN NOTRANJE OPREME</t>
  </si>
  <si>
    <t>Pod gozdom 30</t>
  </si>
  <si>
    <t>V jami 7</t>
  </si>
  <si>
    <t>Ovčakova ulica 12</t>
  </si>
  <si>
    <t>SNEDIM, DRUŽBA ZA STORITVE, TRGOVINO IN PROIZVODNJO, D.O.O.</t>
  </si>
  <si>
    <t>Ribniki 12</t>
  </si>
  <si>
    <t>Levstikova ulica 3</t>
  </si>
  <si>
    <t>SNOPJE, PROIZVODNJA IN STORITVE D.O.O.</t>
  </si>
  <si>
    <t>Miklošičev trg 1</t>
  </si>
  <si>
    <t>Pohorska cesta 17A</t>
  </si>
  <si>
    <t>Stranice 46</t>
  </si>
  <si>
    <t>Slovenska ulica 21</t>
  </si>
  <si>
    <t>Borovec 2</t>
  </si>
  <si>
    <t>Kidričeva ulica 12</t>
  </si>
  <si>
    <t>Ladja 11</t>
  </si>
  <si>
    <t>Leonova ulica 13</t>
  </si>
  <si>
    <t>Skapinova ulica 2A</t>
  </si>
  <si>
    <t>Rumanja vas 46</t>
  </si>
  <si>
    <t>Stegne 23A</t>
  </si>
  <si>
    <t>SONAR, ZASTOPANJE, PRODAJA IN SERVIS MEDICINSKE OPREME, D.O.O.</t>
  </si>
  <si>
    <t>SONER 55 INŠTALACIJSKA DELA D.O.O.</t>
  </si>
  <si>
    <t>Ob Savinji 65</t>
  </si>
  <si>
    <t>Seničica 4A</t>
  </si>
  <si>
    <t>SOPHOS ZASTOPANJE, POSREDOVANJE, TRGOVINA NOVO MESTO D.O.O.</t>
  </si>
  <si>
    <t>Gornji trg 28</t>
  </si>
  <si>
    <t>SOČA RAFTING ŠPORT, TURIZEM, TRGOVINA D.O.O.</t>
  </si>
  <si>
    <t>Trg golobarskih žrtev 14</t>
  </si>
  <si>
    <t>SOČA-OPREMA, PROIZVODNJA IN PRODAJA REHABILITACIJSKIH PRIPOMOČKOV, D.O.O.</t>
  </si>
  <si>
    <t>Linhartova cesta 49A</t>
  </si>
  <si>
    <t>SPAN PROJEKTIRANJE INFORMACIJSKIH SISTEMOV D.O.O., LJUBLJANA</t>
  </si>
  <si>
    <t>Kardeljeva ploščad 11A</t>
  </si>
  <si>
    <t>SPEKTER DRUŽBA ZA POSREDNIŠKE DEJAVNOSTI NA PODROČJU ŠPEDICIJE IN TRGOVINSKO-TURISTIČNE DEJAVNOSTI D.O.O., LJUBLJANA</t>
  </si>
  <si>
    <t>Polje 12</t>
  </si>
  <si>
    <t>Cankarjeva ulica 80</t>
  </si>
  <si>
    <t>Osenjakova ulica 14</t>
  </si>
  <si>
    <t>Pri transformatorju 4</t>
  </si>
  <si>
    <t>SPLOŠNO GRADBENIŠTVO Z GRADBENO MEHANIZACIJO BOBNAR MARJAN S.P.</t>
  </si>
  <si>
    <t>Moste 45C</t>
  </si>
  <si>
    <t>Rovska cesta 48</t>
  </si>
  <si>
    <t>SPOT GRADNJE, GRADBENIŠTVO, MONTAŽA, SANACIJE, D.O.O.</t>
  </si>
  <si>
    <t>Bežigrajska cesta 4E</t>
  </si>
  <si>
    <t>SPRINKLER SISTEMI CUDER, STROJNE INŠTALACIJE, D.O.O.</t>
  </si>
  <si>
    <t>Ulica padlih borcev 11</t>
  </si>
  <si>
    <t>SSI SCHAEFER, LOGISTIČNI SISTEMI, D.O.O.</t>
  </si>
  <si>
    <t>Meljska cesta 56</t>
  </si>
  <si>
    <t>Plinarniška ulica 4</t>
  </si>
  <si>
    <t>STABERK, TRGOVINA, GOSTINSTVO, TURIZEM IN DRUGE STORITVE D.O.O.</t>
  </si>
  <si>
    <t>Sečovlje 55D</t>
  </si>
  <si>
    <t>Ajdovščina 1</t>
  </si>
  <si>
    <t>STARC-AM PODJETJE ZA PROIZVODNJO, STORITVE IN TRGOVINO, D.O.O., KOČEVJE</t>
  </si>
  <si>
    <t>Mestni log II 21</t>
  </si>
  <si>
    <t>STARE, TRANSPORT IN STORITVE, D.O.O.</t>
  </si>
  <si>
    <t>Lahovče 97</t>
  </si>
  <si>
    <t>STARIM, PODJETJE ZA GRADBENIŠTVO, INŽENIRING, PROIZVODNJO IN TRGOVINO, D.O.O.</t>
  </si>
  <si>
    <t>Gradež 101</t>
  </si>
  <si>
    <t>Cesta k Tamu 18</t>
  </si>
  <si>
    <t>Na logu 1</t>
  </si>
  <si>
    <t>Blatnica 10</t>
  </si>
  <si>
    <t>Zagorci 24B</t>
  </si>
  <si>
    <t>Praprotna Polica 32</t>
  </si>
  <si>
    <t>STELLA, TRGOVSKO PODJETJE, D.O.O., KRANJ</t>
  </si>
  <si>
    <t>Valjavčeva ulica 6</t>
  </si>
  <si>
    <t>STEN TRGOVSKO PROIZVODNO PODJETJE, D.O.O.</t>
  </si>
  <si>
    <t>Suhadole 7A</t>
  </si>
  <si>
    <t>STIL-E TRANSPORT, MEDNARODNI CESTNI TOVORNI PROMET, D.O.O.</t>
  </si>
  <si>
    <t>Grčna 1</t>
  </si>
  <si>
    <t>Savska cesta 13</t>
  </si>
  <si>
    <t>Ulica 9. septembra 58</t>
  </si>
  <si>
    <t>STORITVE GRADBENIH STROJEV CIRIL ŠKET S.P.</t>
  </si>
  <si>
    <t>Ceste 3</t>
  </si>
  <si>
    <t>STORITVE S KMETIJSKO, GOZDARSKO IN GRADBENO MEHANIZACIJO, FRANC DREVENŠEK S.P.</t>
  </si>
  <si>
    <t>Pobrežje 62</t>
  </si>
  <si>
    <t>Setnik 20</t>
  </si>
  <si>
    <t>STORITVE Z GRADBENO MEHANIZACIJO - KOCJAN STANE, S.P.</t>
  </si>
  <si>
    <t>Ulica kozjanskih borcev 40</t>
  </si>
  <si>
    <t>STORITVE Z GRADBENO MEHANIZACIJO VALENTIN GREGORIČ S.P.</t>
  </si>
  <si>
    <t>Zalošče 1</t>
  </si>
  <si>
    <t>Dolge Njive 6</t>
  </si>
  <si>
    <t>Pečke 58</t>
  </si>
  <si>
    <t>Cerkljanski Vrh 16</t>
  </si>
  <si>
    <t>STRAMEX, PODJETJE ZA TRGOVINO IN EKONOMSKE STORITVE, D.O.O.</t>
  </si>
  <si>
    <t>Stranje 7B</t>
  </si>
  <si>
    <t>Zadružna ulica 17</t>
  </si>
  <si>
    <t>STRIKAN PODJETJE ZA PROIZVODNE, TRGOVINSKE IN TRANSPORTNE STORITVE, D.O.O., LJUBLJANA, REŠKA UL. 11</t>
  </si>
  <si>
    <t>Reška ulica 11</t>
  </si>
  <si>
    <t>Kandrše - del 7</t>
  </si>
  <si>
    <t>STRLE, PROIZVODNJA SENČIL, KOVINSKIH IN PLASTIČNIH IZDELKOV D.O.O.</t>
  </si>
  <si>
    <t>Podskrajnik 70</t>
  </si>
  <si>
    <t>STROJ &amp; LES PROIZVODNJA, TRGOVINA IN STORITVE, D.O.O.</t>
  </si>
  <si>
    <t>Cesta na Jezero 10</t>
  </si>
  <si>
    <t>Pernica 11E</t>
  </si>
  <si>
    <t>Draža vas 82</t>
  </si>
  <si>
    <t>Krtince 11C</t>
  </si>
  <si>
    <t>Črešnjevci 68</t>
  </si>
  <si>
    <t>STROJNE INŠTALACIJE, ČRT KOVAČ S.P.</t>
  </si>
  <si>
    <t>Markečica 19</t>
  </si>
  <si>
    <t>STROJNI IZKOPI, MIHAEL ROŽMAN, S.P.</t>
  </si>
  <si>
    <t>Črnci 22</t>
  </si>
  <si>
    <t>Noršinska ulica 37</t>
  </si>
  <si>
    <t>Moverna vas 3</t>
  </si>
  <si>
    <t>STRUGARSTVO FRANETIČ, OBDELAVA KOVIN D.O.O.</t>
  </si>
  <si>
    <t>Zgornja Luša 5</t>
  </si>
  <si>
    <t>STRUGARSTVO MIRKO ODEB S.P.</t>
  </si>
  <si>
    <t>Sermin 71C</t>
  </si>
  <si>
    <t>Bevkova ulica 1</t>
  </si>
  <si>
    <t>STRUGARSTVO SOLERO OLGA SOLERO S.P.</t>
  </si>
  <si>
    <t>Jurčičeva ulica 16</t>
  </si>
  <si>
    <t>Kaplja vas 6A</t>
  </si>
  <si>
    <t>Ljubljanska cesta 58</t>
  </si>
  <si>
    <t>STUDIO GONG STORITVE, GOSTINSTVO IN TRGOVINA, D.O.O.</t>
  </si>
  <si>
    <t>Poljanska cesta 73</t>
  </si>
  <si>
    <t>SUBLIMO TEHNOLOGIJE D.O.O.</t>
  </si>
  <si>
    <t>Mestinje 16</t>
  </si>
  <si>
    <t>SUBNET, TEHNIČNO SVETOVANJE, D.O.O.</t>
  </si>
  <si>
    <t>Sorška cesta 39</t>
  </si>
  <si>
    <t>Trimlini 2M</t>
  </si>
  <si>
    <t>Bobenčkova ulica 16</t>
  </si>
  <si>
    <t>SUPREM PODJETJE ZA INTELEKTUALNE STORITVE, PROIZVODNJO IN TRGOVINO D.O.O. PENOJE 10, LOČE PRI POLJČANAH</t>
  </si>
  <si>
    <t>Penoje 10</t>
  </si>
  <si>
    <t>SUPTI PODJETJE ZA TRGOVINO IN KOMERCIALNE STORITVE, D.O.O., LJUBLJANSKA 90, DOMŽALE</t>
  </si>
  <si>
    <t>Ljubljanska cesta 90</t>
  </si>
  <si>
    <t>SVET STROJEV, ZASTOPANJE IN PRODAJA, D.O.O.</t>
  </si>
  <si>
    <t>Cesta 4. maja 45</t>
  </si>
  <si>
    <t>SVETOVANJE NA PODROČJU PREHRANE IN GIBANJA, BARBARA JAKŠE S.P.</t>
  </si>
  <si>
    <t>SVETOVANJE, PRODAJA IN PROIZVODNJA, IPRODUCT IGOR PAVŠER, S.P.</t>
  </si>
  <si>
    <t>Pot na Dobrotin 14</t>
  </si>
  <si>
    <t>Čečovje 5</t>
  </si>
  <si>
    <t>SWARCO LEA, OBLIKOVANJE, RAZVOJ, PROIZVODNJA IN PRODAJA PRIKAZOVALNIKOV ZA PROMETNE SISTEME, D.O.O.</t>
  </si>
  <si>
    <t>Finžgarjeva ulica 1A</t>
  </si>
  <si>
    <t>SZM, D.O.O., MONTAŽA</t>
  </si>
  <si>
    <t>T-BIRD PROJEKTIRANJE - MONTAŽA NAMAKALNIH SISTEMOV, ZELENIC, PARKOV IN ŠPORTNIH OBJEKTOV D.O.O.</t>
  </si>
  <si>
    <t>Brezje pri Grosupljem 53</t>
  </si>
  <si>
    <t>Glavni trg 3A</t>
  </si>
  <si>
    <t>Partizanska cesta 79</t>
  </si>
  <si>
    <t>Polena 6</t>
  </si>
  <si>
    <t>Žerjav 79</t>
  </si>
  <si>
    <t>TAJHMAN TURIZEM, PREVOZNIŠTVO, POSREDNIŠTVO, GOSTINSTVO, NAJEMI, TRGOVINA IN STORITVE, D.O.O.</t>
  </si>
  <si>
    <t>TAJL STORITVE, POSREDNIŠTVO IN TRGOVINA, D.O.O.</t>
  </si>
  <si>
    <t>Pot na Košace 1B</t>
  </si>
  <si>
    <t>TALIA TRANSPORT, POSREDNIŠTVO, PREVOZI, STORITVE, D.O.O.</t>
  </si>
  <si>
    <t>Kocbekova cesta 8</t>
  </si>
  <si>
    <t>TALJAT, PROIZVODNJA, TRGOVINA, STORITVE D.O.O.</t>
  </si>
  <si>
    <t>Resa 35</t>
  </si>
  <si>
    <t>TAVNA TRANS DRUŽBA ZA TRANSPORT IN ŠPEDICIJO D.O.O.</t>
  </si>
  <si>
    <t>Ljubljanska ulica 42</t>
  </si>
  <si>
    <t>TE - CAD, INOVATIVNE TEHNOLOŠKE REŠITVE, D.O.O.</t>
  </si>
  <si>
    <t>Knežak 55</t>
  </si>
  <si>
    <t>Cerkova ulica 26</t>
  </si>
  <si>
    <t>Pod bregom 83</t>
  </si>
  <si>
    <t>TECH-GUM, PROIZVODNJA IZDELKOV IZ GUME, STORITVE, INŽENIRING IN TRGOVINA D.O.O.</t>
  </si>
  <si>
    <t>TECH3 SISTEMI, MONTAŽA INDUSTRIJSKIH STROJEV IN NAPRAV, D.O.O.</t>
  </si>
  <si>
    <t>Lesarska cesta 8</t>
  </si>
  <si>
    <t>Ljubljanska cesta 110</t>
  </si>
  <si>
    <t>Zadobrovška cesta 11A</t>
  </si>
  <si>
    <t>Log 3</t>
  </si>
  <si>
    <t>Ob železnici 6</t>
  </si>
  <si>
    <t>Bizeljska cesta 85</t>
  </si>
  <si>
    <t>Cesta treh talcev 31</t>
  </si>
  <si>
    <t>Resa 7B</t>
  </si>
  <si>
    <t>Bercetova ulica 26</t>
  </si>
  <si>
    <t>Trnje 4A</t>
  </si>
  <si>
    <t>TEKA - M, ZASTOPSTVA IN SERVIS, D.O.O.</t>
  </si>
  <si>
    <t>Pečinska ulica 32</t>
  </si>
  <si>
    <t>Tovarniška cesta 15</t>
  </si>
  <si>
    <t>TELENET DRUŽBA ZA OGLAŠEVANJE, D.O.O.</t>
  </si>
  <si>
    <t>Trdinova ulica 3</t>
  </si>
  <si>
    <t>Vilharjeva cesta 35</t>
  </si>
  <si>
    <t>Železniška ulica 5</t>
  </si>
  <si>
    <t>Dolenja vas 9A</t>
  </si>
  <si>
    <t>Cesta Tončke Čeč 45</t>
  </si>
  <si>
    <t>Pesnica pri Mariboru 20A</t>
  </si>
  <si>
    <t>Kvedrova cesta 5A</t>
  </si>
  <si>
    <t>TENOVIS, DRUŽBA ZA PROIZVODNJO, TRGOVINO IN STORITVE D.O.O.</t>
  </si>
  <si>
    <t>TENTOURS TURISTIČNA AGENCIJA, D.O.O., LJUBLJANSKA 85, DOMŽALE</t>
  </si>
  <si>
    <t>Ljubljanska cesta 85</t>
  </si>
  <si>
    <t>Ulica Milana Majcna 9</t>
  </si>
  <si>
    <t>Selska cesta 15B</t>
  </si>
  <si>
    <t>Glavna cesta 38</t>
  </si>
  <si>
    <t>Drtija 51</t>
  </si>
  <si>
    <t>TERMO SHOP D.O.O., TRGOVINA IN INŽENIRING ZA TOPLOTNO IN HLADILNO TEHNIKO</t>
  </si>
  <si>
    <t>Rimska cesta 176</t>
  </si>
  <si>
    <t>Cankarjeva cesta 1</t>
  </si>
  <si>
    <t>TERRAPEVT, STORITVE V HORTIKULTURI, D.O.O.</t>
  </si>
  <si>
    <t>Lipe 13</t>
  </si>
  <si>
    <t>TERSUS, DRUŽBA ZA CELOVITO KLIMATIZACIJO D.O.O.</t>
  </si>
  <si>
    <t>Ulica Ivana Selana 15</t>
  </si>
  <si>
    <t>TERŽAN D.O.O., OPTIKA, TRGOVINA IN STORITVE</t>
  </si>
  <si>
    <t>Mariborska cesta 54</t>
  </si>
  <si>
    <t>TESAR IN KROVEC DRUŽBA ZA IZDELOVANJE OSTREŠIJ D.O.O.</t>
  </si>
  <si>
    <t>Kukenberk 4</t>
  </si>
  <si>
    <t>TESARSTVO IN IZDELOVANJE DROBNIH LESENIH PREDMETOV, POSREDNIŠTVO IN TRGOVINA V TRANZITU SREČKO RUTNIK S.P.</t>
  </si>
  <si>
    <t>Zeče 8</t>
  </si>
  <si>
    <t>TESARSTVO IN KROVSTVO MEHLIN JOŽE S.P.</t>
  </si>
  <si>
    <t>Sela pri Šmarju 19</t>
  </si>
  <si>
    <t>TESARSTVO IN MONTAŽA STAVBNEGA POHIŠTVA VERDINEK MARIJAN S.P.</t>
  </si>
  <si>
    <t>Razgledna ulica 6</t>
  </si>
  <si>
    <t>TESARSTVO KREGAR MARTIN KREGAR S.P.</t>
  </si>
  <si>
    <t>Povšetova ulica 19</t>
  </si>
  <si>
    <t>TESMA SPORT, TENIS, SKI, MARKETING, D.O.O.</t>
  </si>
  <si>
    <t>Senično 62</t>
  </si>
  <si>
    <t>Karantanska ulica 21</t>
  </si>
  <si>
    <t>Na produ 97</t>
  </si>
  <si>
    <t>Cesta 4. julija 98</t>
  </si>
  <si>
    <t>TEŽKA GRADBENA MEHANIZACIJA IN PREVOZNIŠTVO ŠKRGAT, MATEJ MARKUČIČ S.P.</t>
  </si>
  <si>
    <t>Hrastovlje 49</t>
  </si>
  <si>
    <t>Mali Vrh pri Šmarju 32</t>
  </si>
  <si>
    <t>Zadružna cesta 14A</t>
  </si>
  <si>
    <t>Pristava pri Mestinju 2</t>
  </si>
  <si>
    <t>Šercerjeva cesta 17</t>
  </si>
  <si>
    <t>Srakovlje 18</t>
  </si>
  <si>
    <t>TILT TRGOVINA IN STORITVE D.O.O.</t>
  </si>
  <si>
    <t>Masljeva ulica 3</t>
  </si>
  <si>
    <t>TIM ART, PROIZVODNJA IN TRGOVINA, D.O.O.</t>
  </si>
  <si>
    <t>TIMO - POHIŠTVO VINKO ŽITNIK S.P.</t>
  </si>
  <si>
    <t>Obrtniška ulica 6A</t>
  </si>
  <si>
    <t>Žiganja vas 50</t>
  </si>
  <si>
    <t>TIMUS, PREKLADANJE IN NAKLADANJE, D.O.O.</t>
  </si>
  <si>
    <t>Cesta v Jagodje 2</t>
  </si>
  <si>
    <t>TINDE, TREBANJSKO INVALIDSKO PODJETJE D.O.O. TREBNJE</t>
  </si>
  <si>
    <t>Prijateljeva cesta 12</t>
  </si>
  <si>
    <t>TINKAL, STORITVE IN TRGOVINA, D.O.O.</t>
  </si>
  <si>
    <t>Ulica Jelenčevih 67</t>
  </si>
  <si>
    <t>Križevec 18</t>
  </si>
  <si>
    <t>Rogozniška cesta 13</t>
  </si>
  <si>
    <t>Brilejeva ulica 22</t>
  </si>
  <si>
    <t>TIPT PODJETJE ZA PROIZVODNJO IN INŽENIRING D.O.O.</t>
  </si>
  <si>
    <t>Zasavska cesta 8A</t>
  </si>
  <si>
    <t>Ulica Ivana Roba 23</t>
  </si>
  <si>
    <t>TIRO TRGOVINA IN STORITVE D.O.O.</t>
  </si>
  <si>
    <t>Taborska ulica 20</t>
  </si>
  <si>
    <t>Kot 4</t>
  </si>
  <si>
    <t>TISK IN DARILA MAGRA, TRGOVINA, TISK, ZALOŽNIŠTVO, POSREDNIŠTVO IN GRADBENIŠTVO, D.O.O.</t>
  </si>
  <si>
    <t>Vzhodna ulica 7</t>
  </si>
  <si>
    <t>Livada 14</t>
  </si>
  <si>
    <t>Kotna ulica 5</t>
  </si>
  <si>
    <t>TISKARNA EKART, PROIZVODNJA, TRGOVINA IN STORITVE, D.O.O.</t>
  </si>
  <si>
    <t>Spodnje Jablane 19</t>
  </si>
  <si>
    <t>TISKARNA JORDAN, DRAGO JORDAN S.P.</t>
  </si>
  <si>
    <t>Ljubljanska cesta 56</t>
  </si>
  <si>
    <t>Spodnje Blato 17C</t>
  </si>
  <si>
    <t>TJS, TURISTIČNA AGENCIJA, D.O.O.</t>
  </si>
  <si>
    <t>Pot Draga Jakopiča 6</t>
  </si>
  <si>
    <t>TK FINANCE, FINANČNA DRUŽBA D.O.O.</t>
  </si>
  <si>
    <t>Jevnica 6</t>
  </si>
  <si>
    <t>TO-MA PALETE, PROIZVODNJA, ODKUP, PRODAJA, SKLADIŠČENJE, TRANSPORT TER DISTRIBUCIJA LESENE EMBALAŽE, D.O.O.</t>
  </si>
  <si>
    <t>Obrtna cona 12</t>
  </si>
  <si>
    <t>Robova cesta 6</t>
  </si>
  <si>
    <t>Zadobrovška cesta 90</t>
  </si>
  <si>
    <t>TOMAŽ GABROVEC, MONTAŽA STROJEV IN NAPRAV, S.P.</t>
  </si>
  <si>
    <t>Dolane 21D</t>
  </si>
  <si>
    <t>Vrhpolje pri Kamniku 36</t>
  </si>
  <si>
    <t>Cesta na Gradec 5</t>
  </si>
  <si>
    <t>Stražišče 15B</t>
  </si>
  <si>
    <t>TOP-MODELTEHNIK PROIZVODNJA, TRGOVINA, STORITVE D.O.O.</t>
  </si>
  <si>
    <t>Ulica bratov Hvalič 145</t>
  </si>
  <si>
    <t>Tupaliče 80</t>
  </si>
  <si>
    <t>TORO GREEN, POSREDNIŠTVO IN SVETOVANJE, D.O.O.</t>
  </si>
  <si>
    <t>Ljubljanska cesta 19</t>
  </si>
  <si>
    <t>Seidlova cesta 28</t>
  </si>
  <si>
    <t>TOTUS PROIZVODNO IN TRGOVSKO PODJETJE, D.O.O.</t>
  </si>
  <si>
    <t>Rimska cesta 25</t>
  </si>
  <si>
    <t>Čatež 13</t>
  </si>
  <si>
    <t>Vanganel 40A</t>
  </si>
  <si>
    <t>Cesta v Rošpoh 22</t>
  </si>
  <si>
    <t>TPE ELEKTRONIKA, TEHNOLOŠKE INOVACIJE D.O.O.</t>
  </si>
  <si>
    <t>Ulica Milojke Štrukelj 13</t>
  </si>
  <si>
    <t>Cesta Staneta Žagarja 50C</t>
  </si>
  <si>
    <t>TRADAK, RAČUNOVODSTVO IN STORITVE D.O.O.</t>
  </si>
  <si>
    <t>Črmošnjice pri Stopičah 12B</t>
  </si>
  <si>
    <t>Dražgoše 16</t>
  </si>
  <si>
    <t>Miheličeva cesta 24</t>
  </si>
  <si>
    <t>Cesta na Dobrovo 91</t>
  </si>
  <si>
    <t>Bruhanja vas 31</t>
  </si>
  <si>
    <t>TRANSPORT BOGATAJ, MEDNARODNI TRANSPORT D.O.O.</t>
  </si>
  <si>
    <t>Brebovnica 8B</t>
  </si>
  <si>
    <t>Goriška cesta 5I</t>
  </si>
  <si>
    <t>Selce nad Blanco 18</t>
  </si>
  <si>
    <t>Slovenska vas 1D</t>
  </si>
  <si>
    <t>TRANSPORT MARO AVTO, PROIZVODNJA, TRGOVINA, GOSTINSTVO, NEPREMIČNINE, STORITVE, UROŠ NAPAST S.P.</t>
  </si>
  <si>
    <t>Cesta talcev 20</t>
  </si>
  <si>
    <t>Skakovci 46</t>
  </si>
  <si>
    <t>Drašča vas 20</t>
  </si>
  <si>
    <t>Ljutomerska cesta 45</t>
  </si>
  <si>
    <t>TRANSPORT TIČEK ANDREJ TIČEK S.P.</t>
  </si>
  <si>
    <t>Cesta II. grupe odredov 62D</t>
  </si>
  <si>
    <t>Mačji Dol 22</t>
  </si>
  <si>
    <t>TRANSPORT ŠTANTE ROBERT ŠTANTE S.P.</t>
  </si>
  <si>
    <t>Rove 23A</t>
  </si>
  <si>
    <t>Ivanjski Vrh 19</t>
  </si>
  <si>
    <t>Resslova ulica 5</t>
  </si>
  <si>
    <t>Preglov trg 2</t>
  </si>
  <si>
    <t>TREND MARKETING, DRUŽBA ZA PROMET BLAGA IN STORITEV, D.O.O.</t>
  </si>
  <si>
    <t>Cesta Otona Župančiča 24</t>
  </si>
  <si>
    <t>TRENDITAL, TRGOVINA IN STORITVE, D.O.O.</t>
  </si>
  <si>
    <t>Jačka 77</t>
  </si>
  <si>
    <t>TRESCON KADROVSKO IN POSLOVNO SVETOVANJE D.O.O.</t>
  </si>
  <si>
    <t>TREVES, TOVARNA NOTRANJE OPREME ZA VOZILA, D.O.O.</t>
  </si>
  <si>
    <t>Bič 16</t>
  </si>
  <si>
    <t>Dragomelj 83</t>
  </si>
  <si>
    <t>TREVIS PRO POSREDNIŠTVO IN TRGOVINA D.O.O.</t>
  </si>
  <si>
    <t>TRGOFORT, PROIZVODNJA, TRGOVINA IN STORITVE, D.O.O.</t>
  </si>
  <si>
    <t>Cesta k Tamu 65</t>
  </si>
  <si>
    <t>Breg pri Litiji 56</t>
  </si>
  <si>
    <t>Cesta 4. julija 67</t>
  </si>
  <si>
    <t>Trnovo ob Soči 15A</t>
  </si>
  <si>
    <t>TRGOPLAST ROTOVNIK LUDVIK S.P.</t>
  </si>
  <si>
    <t>Šmartno pri Slovenj Gradcu 66</t>
  </si>
  <si>
    <t>TRGOVINA IN PREVOZI, SNEDIC PRIMOŽ S.P.</t>
  </si>
  <si>
    <t>Čirče 30A</t>
  </si>
  <si>
    <t>Bedrih 27</t>
  </si>
  <si>
    <t>Dragonja 43</t>
  </si>
  <si>
    <t>TRGOVINA PANDA CIFER GITA GIZELA S.P.</t>
  </si>
  <si>
    <t>Kranjčeva ulica 12</t>
  </si>
  <si>
    <t>Čadram 48</t>
  </si>
  <si>
    <t>Veliko Mraševo 63</t>
  </si>
  <si>
    <t>Leskoškova cesta 12</t>
  </si>
  <si>
    <t>Industrijska ulica 54</t>
  </si>
  <si>
    <t>TRGOVSKO STORITVENO PODJETJE FERK D.O.O.</t>
  </si>
  <si>
    <t>Spodnji trg 2A</t>
  </si>
  <si>
    <t>Zagrebška cesta 22</t>
  </si>
  <si>
    <t>Kandijska cesta 51</t>
  </si>
  <si>
    <t>TRILOGIC, INOVATIVNE TEHNOLOŠKE REŠITVE, D.O.O.</t>
  </si>
  <si>
    <t>TRIMAD TRGOVSKO, GOSTINSKO IN TURISTIČNO PODJETJE D.O.O. LJUBLJANA</t>
  </si>
  <si>
    <t>Perzonali 2</t>
  </si>
  <si>
    <t>TROBIŠ FAMILY TRGOVINA IN STORITVE D.O.O.</t>
  </si>
  <si>
    <t>Gotovlje 74B</t>
  </si>
  <si>
    <t>Ozare 19</t>
  </si>
  <si>
    <t>Cesta v Mestni log 55</t>
  </si>
  <si>
    <t>TRONITEC, TRGOVINA IN STORITVE, D.O.O.</t>
  </si>
  <si>
    <t>Spodnje Gorje 14B</t>
  </si>
  <si>
    <t>Ulica 9. maja 13</t>
  </si>
  <si>
    <t>Ulica Nikola Tesla 18</t>
  </si>
  <si>
    <t>TS1 SVETOVANJE D.O.O.</t>
  </si>
  <si>
    <t>Ulica Franca Nebca 14</t>
  </si>
  <si>
    <t>Litijska cesta 12</t>
  </si>
  <si>
    <t>TULI PODJETJE ZA TRGOVINO IN STORITVE, D.O.O., LJUBLJANA</t>
  </si>
  <si>
    <t>Pot čez gmajno 7</t>
  </si>
  <si>
    <t>Cesta bratov Cerjakov 2</t>
  </si>
  <si>
    <t>TURISTIČNO-GOSTINSKA DEJAVNOST NATAŠA COTAR S.P.</t>
  </si>
  <si>
    <t>Močna 7</t>
  </si>
  <si>
    <t>Selo pri Bledu 35</t>
  </si>
  <si>
    <t>TURIZEM, PREVOZI, AVTOŠOLA PRAH SEVNICA, ANTON PRAH, S.P.</t>
  </si>
  <si>
    <t>Naselje heroja Maroka 29</t>
  </si>
  <si>
    <t>Hudourniška pot 39</t>
  </si>
  <si>
    <t>TVIS, TRGOVINA IN RAČUNALNIŠTVO, D.O.O. KOPER</t>
  </si>
  <si>
    <t>Ulica II. prekomorske brigade 22A</t>
  </si>
  <si>
    <t>TVT TIRNA VOZILA, PROIZVODNJA IN VZDRŽEVANJE TIRNIH VOZIL, D.O.O.</t>
  </si>
  <si>
    <t>Kaplja vas 47</t>
  </si>
  <si>
    <t>Kolodvorska ulica 43</t>
  </si>
  <si>
    <t>Slovenski trg 7</t>
  </si>
  <si>
    <t>ULTRA TRANSPORT D.O.O.</t>
  </si>
  <si>
    <t>Trata 21</t>
  </si>
  <si>
    <t>Planjava 6</t>
  </si>
  <si>
    <t>UNICENTER, TRANSPORT IN POSREDNIŠTVO, D.O.O.</t>
  </si>
  <si>
    <t>Ipavčeva ulica 32</t>
  </si>
  <si>
    <t>UNIGAL, TRGOVINA IN ZASTOPSTVO, D.O.O.</t>
  </si>
  <si>
    <t>UNISTAR LC, ZASTOPSTVO, IZDELAVA IN VZDRŽEVANJE RAČUNALNIŠKE OPREME IN RAČUNALNIŠKIH APLIKACIJ D.O.O. LJUBLJANA</t>
  </si>
  <si>
    <t>Litostrojska cesta 56</t>
  </si>
  <si>
    <t>UPROM PODJETJE ZA PROIZVODNJO IN INŽENIRING, D.O.O.</t>
  </si>
  <si>
    <t>Gubčeva ulica 17</t>
  </si>
  <si>
    <t>Gradišče pri Materiji 49</t>
  </si>
  <si>
    <t>UREJANJE OKOLICE - ERIH GOLIHLEB S.P.</t>
  </si>
  <si>
    <t>Preloge 21</t>
  </si>
  <si>
    <t>USLUGE S TRAKTORJEM DAMJAN BRAJKOVIČ S.P.</t>
  </si>
  <si>
    <t>Bojanja vas 36</t>
  </si>
  <si>
    <t>V &amp; KL DENTAL ROTOR, TRGOVINA IN POSREDOVANJE, D.O.O.</t>
  </si>
  <si>
    <t>V &amp; M COMPANY PODJETJE ZA TRGOVINSKO IN GOSTINSKO DEJAVNOST D.O.O. LJUBLJANA, CESTA NA BRDO 33</t>
  </si>
  <si>
    <t>Cesta na Brdo 33</t>
  </si>
  <si>
    <t>V.P.C., GRAFIČNE STORITVE, PROIZVODNJA IN TRGOVINA, D.O.O.</t>
  </si>
  <si>
    <t>Trnoveljska cesta 2B</t>
  </si>
  <si>
    <t>Gorjansko 32</t>
  </si>
  <si>
    <t>Mala Pristava 16</t>
  </si>
  <si>
    <t>Poslovna cona A 35</t>
  </si>
  <si>
    <t>VALIANT, TRGOVINA, FINANCE IN SVETOVANJE D.O.O.</t>
  </si>
  <si>
    <t>Gosposka ulica 21</t>
  </si>
  <si>
    <t>VALPROFIL PROIZVODNJA, GRADBENIŠTVO, TRGOVINA, GOSTINSTVO IN PROMET D.O.O.</t>
  </si>
  <si>
    <t>Gorišnica 110</t>
  </si>
  <si>
    <t>Boletina 4</t>
  </si>
  <si>
    <t>VALVA ELEKTRONIK RTV MEHANIKA IN ELEKTRONIKA JERNEJ VAUPOTIČ S.P.</t>
  </si>
  <si>
    <t>Zdravkova ulica 16</t>
  </si>
  <si>
    <t>Podkoren 53</t>
  </si>
  <si>
    <t>Panonska ulica 23</t>
  </si>
  <si>
    <t>Prušnikova ulica 73</t>
  </si>
  <si>
    <t>Poženik 14A</t>
  </si>
  <si>
    <t>Brnčičeva ulica 9B</t>
  </si>
  <si>
    <t>VARILSTVO BIZJAK, DEJAN BIZJAK S.P.</t>
  </si>
  <si>
    <t>Arto 8</t>
  </si>
  <si>
    <t>Industrijska ulica 4B</t>
  </si>
  <si>
    <t>VARPLAST, PROIZVODNJA, STORITVE IN TRGOVINA, D.O.O.</t>
  </si>
  <si>
    <t>Kidričeva cesta 83</t>
  </si>
  <si>
    <t>Poljana 1</t>
  </si>
  <si>
    <t>VBK, PREDELAVA VOZIL, D.O.O.</t>
  </si>
  <si>
    <t>VCT- TOPLOTA, TOPLOTNE INŠTALACIJE, D.O.O.</t>
  </si>
  <si>
    <t>Ulica Pariške komune 26</t>
  </si>
  <si>
    <t>Celjska cesta 47</t>
  </si>
  <si>
    <t>VDV GRADBENIŠTVO D.O.O.</t>
  </si>
  <si>
    <t>VECTORIUS, TURIZEM IN VARSTVO KULTURNE DEDIŠČINE, D. O. O.</t>
  </si>
  <si>
    <t>VECTUM, PREVOZI, STORITVE, TRGOVINA D.O.O.</t>
  </si>
  <si>
    <t>Nova vas 61</t>
  </si>
  <si>
    <t>VEMAR PROIZVODNJA IN STORITVE D.O.O.</t>
  </si>
  <si>
    <t>Predloka 1</t>
  </si>
  <si>
    <t>VENDINA, PROIZVODNJA, TRGOVINA, STORITVE, D.O.O.</t>
  </si>
  <si>
    <t>Ulica Frankolovskih žrtev 18</t>
  </si>
  <si>
    <t>VENDOR ŠPORT IN TRGOVINA D.O.O.</t>
  </si>
  <si>
    <t>Studenec 24</t>
  </si>
  <si>
    <t>Cesta Simona Blatnika 11</t>
  </si>
  <si>
    <t>VERMAT PROIZVODNJA, GOSTINSTVO, STORITVE D.O.O.</t>
  </si>
  <si>
    <t>Cesta na Ostrožno 99</t>
  </si>
  <si>
    <t>Drulovka 45C</t>
  </si>
  <si>
    <t>VETBM, AMBULANTA ZA MALE ŽIVALI, D.O.O.</t>
  </si>
  <si>
    <t>Cesta prvih borcev 20</t>
  </si>
  <si>
    <t>VETERA, SVETOVANJE IN PREVENTIVA V VETERINI, D.O.O.</t>
  </si>
  <si>
    <t>Novo Polje, cesta XIII 4</t>
  </si>
  <si>
    <t>Dole 9</t>
  </si>
  <si>
    <t>Sajovčevo naselje 46</t>
  </si>
  <si>
    <t>Korenska cesta 14</t>
  </si>
  <si>
    <t>Gradiška cesta 10</t>
  </si>
  <si>
    <t>VETERINARSKA POSTAJA KOČEVJE D.O.O.</t>
  </si>
  <si>
    <t>Roška cesta 4</t>
  </si>
  <si>
    <t>VETERINARSKA POSTAJA ŠMARJE PRI JELŠAH D.O.O.</t>
  </si>
  <si>
    <t>Rogaška cesta 46</t>
  </si>
  <si>
    <t>VEZODER STROJNO VEZENJE D.O.O.</t>
  </si>
  <si>
    <t>Gozdarska cesta 72</t>
  </si>
  <si>
    <t>Stanošina 12B</t>
  </si>
  <si>
    <t>VICTUM, DRUŽBA ZA TRGOVINO IN STORITVE, D.O.O.</t>
  </si>
  <si>
    <t>Jamnikova ulica 2</t>
  </si>
  <si>
    <t>Sora 46</t>
  </si>
  <si>
    <t>VIDAL TRGOVINA, PROIZVODNJA IN STORITVE D.O.O.</t>
  </si>
  <si>
    <t>Pod jelšami 8</t>
  </si>
  <si>
    <t>Brodišče 12</t>
  </si>
  <si>
    <t>Mariborska cesta 88</t>
  </si>
  <si>
    <t>VIDRAR DRUŽBA ZA TRGOVINO IN PREVOZ D.O.O.</t>
  </si>
  <si>
    <t>Meljski Hrib 24</t>
  </si>
  <si>
    <t>VIGRED PREDELAVA LESA IN TRGOVINA STUDENEC D.O.O.</t>
  </si>
  <si>
    <t>Studenec 31</t>
  </si>
  <si>
    <t>Dobrava ob Krki 1A</t>
  </si>
  <si>
    <t>VIKAR SERVIS, AGENCIJA IN SERVISNE STORITVE V PROMETU D.O.O.</t>
  </si>
  <si>
    <t>VILA AS GOSTINSTVO IN TURIZEM D.O.O.</t>
  </si>
  <si>
    <t>Čopova ulica 5A</t>
  </si>
  <si>
    <t>VILANOVA, PROIZVODNJA IN TRŽENJE, D.O.O.</t>
  </si>
  <si>
    <t>Ulica borcev za severno mejo 52</t>
  </si>
  <si>
    <t>VILBOSS, TRGOVSKO, PROIZVODNO IN SERVISNO PODJETJE, D.O.O.</t>
  </si>
  <si>
    <t>Gorenjska cesta 54</t>
  </si>
  <si>
    <t>Hum 8A</t>
  </si>
  <si>
    <t>Maistrova ulica 10</t>
  </si>
  <si>
    <t>Rašica 8</t>
  </si>
  <si>
    <t>Koroška cesta 15B</t>
  </si>
  <si>
    <t>Kosovelova ulica 14</t>
  </si>
  <si>
    <t>VISTEAM PROIZVODNJA IN TRGOVINA ČRNOMELJ D.O.O.</t>
  </si>
  <si>
    <t>VITA ACTIVUS PROIZVODNJA, TRGOVINA IN SVETOVANJE, D.O.O.</t>
  </si>
  <si>
    <t>Podvin pri Polzeli 11A</t>
  </si>
  <si>
    <t>VITA DOMA, PREVOZNIŠTVO IN POSREDOVANJE PRI PROMETU Z NEPREMIČNINAMI BORUT ŽUPEVC S.P.</t>
  </si>
  <si>
    <t>Elektrarniška cesta 15</t>
  </si>
  <si>
    <t>VITA MAR, SOCIALNO ZDRAVSTVENE STORITVE, TRGOVINA IN POSREDNIŠTVO D.O.O.</t>
  </si>
  <si>
    <t>Panonska cesta 17</t>
  </si>
  <si>
    <t>VITANEST TRGOVINA IN STORITVE D.O.O.</t>
  </si>
  <si>
    <t>Industrijska cesta 1F</t>
  </si>
  <si>
    <t>Moškanjci 95H</t>
  </si>
  <si>
    <t>VITIVA PROIZVODNJA IN STORITVE D.D.</t>
  </si>
  <si>
    <t>Nova vas pri Markovcih 98</t>
  </si>
  <si>
    <t>Rožna dolina 5C</t>
  </si>
  <si>
    <t>VIVALIS, PROIZVODNJA IN STORITVE, D.O.O.</t>
  </si>
  <si>
    <t>Rudnik pri Radomljah 1</t>
  </si>
  <si>
    <t>VIVO, GOSTINSKO TURISTIČNE STORITVE IN TRGOVINA, D.O.O.</t>
  </si>
  <si>
    <t>Dunajska cesta 125</t>
  </si>
  <si>
    <t>VIVODA - GRADBENE IN DRUGE STORITVE D.O.O.</t>
  </si>
  <si>
    <t>Dolinska cesta 1D</t>
  </si>
  <si>
    <t>VIZERA, RAZISKAVE IN RAZVOJ, D.O.O.</t>
  </si>
  <si>
    <t>Vojkova cesta 4</t>
  </si>
  <si>
    <t>Cankarjevo nabrežje 7</t>
  </si>
  <si>
    <t>VIZIJA PRO, POSLOVNO SVETOVANJE, D.O.O.</t>
  </si>
  <si>
    <t>VLEKA VOZIL IN HITRA POPRAVILA BOJAN VERNIK S.P.</t>
  </si>
  <si>
    <t>Selnica ob Muri 153A</t>
  </si>
  <si>
    <t>Roška cesta 8</t>
  </si>
  <si>
    <t>VOBO TRGOVSKO IN STORITVENO PODJETJE D.O.O.</t>
  </si>
  <si>
    <t>Lava 42</t>
  </si>
  <si>
    <t>Bistriška cesta 28</t>
  </si>
  <si>
    <t>Cesta v Log 20</t>
  </si>
  <si>
    <t>Spodnja Slivnica 50</t>
  </si>
  <si>
    <t>Vaška pot 3</t>
  </si>
  <si>
    <t>VPD-PV VARNOSTNI IN POŽARNI INŽENIRING D.O.O.</t>
  </si>
  <si>
    <t>VPENJALNI SISTEMI, PROIZVODNJA IN TRŽENJE, D.O.O.</t>
  </si>
  <si>
    <t>Pod Hruševco 48F</t>
  </si>
  <si>
    <t>Mezgovci ob Pesnici 26B</t>
  </si>
  <si>
    <t>VRATCOM STORITVE D.O.O.</t>
  </si>
  <si>
    <t>Mlaka 30B</t>
  </si>
  <si>
    <t>Valvazorjeva 2</t>
  </si>
  <si>
    <t>Goriška cesta 5H</t>
  </si>
  <si>
    <t>VRD DANKON, TRGOVSKO IN STORITVENO PODJETJE, D. O. O.</t>
  </si>
  <si>
    <t>VRHOVEC ALEŠ S.P. - ELEKTROTEHNIKA-SPEKTER</t>
  </si>
  <si>
    <t>Vrzdenec 11B</t>
  </si>
  <si>
    <t>Zgornje Grušovlje 12</t>
  </si>
  <si>
    <t>VRTNARIJA ČEBULJ TATJANA ČEBULJ S.P.</t>
  </si>
  <si>
    <t>Voklo 85A</t>
  </si>
  <si>
    <t>Velika Stara vas 44</t>
  </si>
  <si>
    <t>VRTNARSTVO PETER PERIC S.P.</t>
  </si>
  <si>
    <t>Spodnje Škofije 13B</t>
  </si>
  <si>
    <t>Ilovka 12</t>
  </si>
  <si>
    <t>VULKANIZACIJA MULEJ DEJAN MULEJ S.P.</t>
  </si>
  <si>
    <t>Ulica Tončke Čečeve 17</t>
  </si>
  <si>
    <t>Obrtniška ulica 4</t>
  </si>
  <si>
    <t>VULKANIZERSTVO FURLAN, FURLAN FRANC S.P.</t>
  </si>
  <si>
    <t>Mihalovec 1</t>
  </si>
  <si>
    <t>Bukovlje 10</t>
  </si>
  <si>
    <t>VULKO GUMARSKA TEHNOLOGIJA, PROIZVODNO, STORITVENO IN TRGOVSKO PODJETJE D.O.O.</t>
  </si>
  <si>
    <t>Obrtniška ulica 3</t>
  </si>
  <si>
    <t>Pot v Zeleni gaj 25A</t>
  </si>
  <si>
    <t>VZAJEMCI SKUPINA, DRUŽBA ZA OSEBNE FINANCE, D.O.O.</t>
  </si>
  <si>
    <t>Kvedrova ulica 3</t>
  </si>
  <si>
    <t>Vipavska cesta 4G</t>
  </si>
  <si>
    <t>VZOREC TRGOVSKO PODJETJE NA DEBELO IN DROBNO, EXPORT, IMPORT RAKA D.O.O.</t>
  </si>
  <si>
    <t>Gmajna 13</t>
  </si>
  <si>
    <t>WBC PODJETJE ZA TRŽENJE, PROIZVODNJO IN STORITVE, D.O.O.</t>
  </si>
  <si>
    <t>Stična 127</t>
  </si>
  <si>
    <t>Ulica heroja Jevtiča 11</t>
  </si>
  <si>
    <t>WEBS SPLETNO GOSTOVANJE IN OBLIKOVANJE D.O.O.</t>
  </si>
  <si>
    <t>Tehnološki park 24</t>
  </si>
  <si>
    <t>Škofja vas 66</t>
  </si>
  <si>
    <t>Velika vas pri Krškem 62A</t>
  </si>
  <si>
    <t>Adamičeva cesta 40</t>
  </si>
  <si>
    <t>Brunšvik 74</t>
  </si>
  <si>
    <t>Stranice 27A</t>
  </si>
  <si>
    <t>WUERTH, TRGOVINA Z MONTAŽNO OPREMO, D.O.O., TRZIN, SLOVENIJA</t>
  </si>
  <si>
    <t>Brodišče 25</t>
  </si>
  <si>
    <t>XENA, SVETOVANJE IN INTELEKTUALNE STORITVE, D.O.O.</t>
  </si>
  <si>
    <t>Cesta Leona Dobrotinška 2</t>
  </si>
  <si>
    <t>XPLUS RAČUNOVODSKI SERVIS, D.O.O.</t>
  </si>
  <si>
    <t>Dolenjska cesta 282</t>
  </si>
  <si>
    <t>YAG LOGISTIKA D.O.O.</t>
  </si>
  <si>
    <t>Ulica Molniške čete 11</t>
  </si>
  <si>
    <t>Prelska 21B</t>
  </si>
  <si>
    <t>Stanežiče 85</t>
  </si>
  <si>
    <t>ZADRAVEC B.A.I.T.S., PODJETJE ZA PROIZVODNJO IN TRGOVINO D.O.O.</t>
  </si>
  <si>
    <t>Ulica Štefana Kovača 12</t>
  </si>
  <si>
    <t>Ljubija 87</t>
  </si>
  <si>
    <t>Male Lašče 87</t>
  </si>
  <si>
    <t>ZAGROS PROIZVODNO IN TRGOVSKO PODJETJE D.O.O.</t>
  </si>
  <si>
    <t>Apače 277</t>
  </si>
  <si>
    <t>Usnjarska cesta 10</t>
  </si>
  <si>
    <t>Drnovo 42</t>
  </si>
  <si>
    <t>Trotkova 2A</t>
  </si>
  <si>
    <t>Otiški Vrh 33</t>
  </si>
  <si>
    <t>ZALES PROIZVODNJA IN TRGOVINA Z LESOM IN LESNIMI IZDELKI D.O.O. ZAPUDJE</t>
  </si>
  <si>
    <t>Zapudje 11</t>
  </si>
  <si>
    <t>Podbukovje 37</t>
  </si>
  <si>
    <t>Nova vas 11</t>
  </si>
  <si>
    <t>ZASEBNA AMBULANTA SPLOŠNE MEDICINE, LJILJANA TODOROVIĆ POPOVIĆ, DR. MED. SPEC., S.P.</t>
  </si>
  <si>
    <t>Glavni trg 47</t>
  </si>
  <si>
    <t>ZASTOPSTVO EGGER GORAZD KUZMAN S.P.</t>
  </si>
  <si>
    <t>Gasilska cesta 9</t>
  </si>
  <si>
    <t>ZAVODNIK TRANSPORT PREVOZNIŠTVO IN TRGOVINA D.O.O.</t>
  </si>
  <si>
    <t>Hrastulje 13</t>
  </si>
  <si>
    <t>Rovte 16</t>
  </si>
  <si>
    <t>ZDENKO MESARIČ S.P. RESTAVRACIJA GURMAN</t>
  </si>
  <si>
    <t>Ulica Gradnikove brigade 51</t>
  </si>
  <si>
    <t>Sv. Primož na Pohorju 32</t>
  </si>
  <si>
    <t>Zdenska vas 56</t>
  </si>
  <si>
    <t>Novo Polje, cesta X 31</t>
  </si>
  <si>
    <t>Kettejeva ulica 19</t>
  </si>
  <si>
    <t>ZEROX, MONTAŽA, SVETOVANJE, TRGOVINA, D.O.O.</t>
  </si>
  <si>
    <t>Svržnjakova ulica 13</t>
  </si>
  <si>
    <t>Štukljeva cesta 46</t>
  </si>
  <si>
    <t>Jelovec 12</t>
  </si>
  <si>
    <t>Praprošče 15A</t>
  </si>
  <si>
    <t>ZIDARTRANS.COM, PREVOZNIŠTVO, DEJAN ZIDAR, S.P.</t>
  </si>
  <si>
    <t>Lesično 69</t>
  </si>
  <si>
    <t>Vanganelska cesta 8</t>
  </si>
  <si>
    <t>ZIGGI PROIZVODNJA IN TRGOVINA D.O.O.</t>
  </si>
  <si>
    <t>Janševa ulica 16A</t>
  </si>
  <si>
    <t>Kajuhova cesta 28A</t>
  </si>
  <si>
    <t>Dednja vas 19</t>
  </si>
  <si>
    <t>ZIP INŽENIRING INŽENIRING, ZASTOPANJE IN POSREDOVANJE D.O.O. TOLMIN</t>
  </si>
  <si>
    <t>Borjana 13A</t>
  </si>
  <si>
    <t>ZITIS TRGOVINA IN ZASTOPANJE D.O.O.</t>
  </si>
  <si>
    <t>Zalošče 21</t>
  </si>
  <si>
    <t>Ulica stare pravde 10</t>
  </si>
  <si>
    <t>Novo naselje 5</t>
  </si>
  <si>
    <t>Na Ajdov hrib 26</t>
  </si>
  <si>
    <t>Ribnik 8B</t>
  </si>
  <si>
    <t>Obrtna ulica 5</t>
  </si>
  <si>
    <t>ZOBOZDRAVSTVENI CENTER DIAMANT STORITVE IN TRGOVINA D.O.O.</t>
  </si>
  <si>
    <t>ZOBOZDRAVSTVO BELE, SIMON BELE S.P.</t>
  </si>
  <si>
    <t>Seidlova cesta 30</t>
  </si>
  <si>
    <t>Ulica Matevža Veluščka 2</t>
  </si>
  <si>
    <t>Ulica 4. oktobra 3</t>
  </si>
  <si>
    <t>Borštnikova ulica 83</t>
  </si>
  <si>
    <t>ZOLLERN PODJETJE ZA PROIZVODNJO VAKUUMSKIH ZLITIN RAVNE D.O.O.</t>
  </si>
  <si>
    <t>ZOMI PROIZVODNO TRGOVSKO PODJETJE TREBNJE D.O.O.</t>
  </si>
  <si>
    <t>Stari trg 25</t>
  </si>
  <si>
    <t>ZORMAN INVESTICIJE, ODDAJANJE NEPREMIČNIN IN PROIZVODNJA KOVINSKEGA STAVBNEGA POHIŠTVA D.O.O.</t>
  </si>
  <si>
    <t>Hrastnik pri Trojanah 4</t>
  </si>
  <si>
    <t>ZRIM-KO PODJETJE ZA TRGOVINO D.O.O.</t>
  </si>
  <si>
    <t>ZUUM, PROIZVODNJA IN TRGOVINA D.O.O.</t>
  </si>
  <si>
    <t>Hrastje 52K</t>
  </si>
  <si>
    <t>Breznikova ulica 26</t>
  </si>
  <si>
    <t>Cesta talcev 35</t>
  </si>
  <si>
    <t>Cesta Jaka Platiše 3</t>
  </si>
  <si>
    <t>ŠEJK, TRGOVINA IN STORITVE D.O.O.</t>
  </si>
  <si>
    <t>Vodiška cesta 41</t>
  </si>
  <si>
    <t>ŠERUGA VAC, DRUŽBA ZA PROIZVODNJO VAKUUMSKIH VREČK, D.O.O.</t>
  </si>
  <si>
    <t>Pečarovci 24</t>
  </si>
  <si>
    <t>Socka 33</t>
  </si>
  <si>
    <t>ŠIVALNI STROJI, DODATKI, SERVIS JERŠE SAŠO S.P.</t>
  </si>
  <si>
    <t>Zaloška cesta 167</t>
  </si>
  <si>
    <t>Povžane 1A</t>
  </si>
  <si>
    <t>ŠMID, PROIZVODNJA IN TRGOVINA S PROIZVODI IZ PLASTIKE IN KOVINE, D.O.O.</t>
  </si>
  <si>
    <t>Dolenja vas 122</t>
  </si>
  <si>
    <t>Spuhlja 79A</t>
  </si>
  <si>
    <t>Preglov trg 13</t>
  </si>
  <si>
    <t>ŠPENGLER, KROVSTVO, KLEPARSTVO, D.O.O.</t>
  </si>
  <si>
    <t>Gabrje 12</t>
  </si>
  <si>
    <t>Borovška cesta 88A</t>
  </si>
  <si>
    <t>ŠPORTNA TOČKA IZPOSOJA ŠPORTNE OPREME D.O.O.</t>
  </si>
  <si>
    <t>Borovška cesta 102A</t>
  </si>
  <si>
    <t>Slovenska cesta 41</t>
  </si>
  <si>
    <t>Grahovo 87</t>
  </si>
  <si>
    <t>Žaga 14</t>
  </si>
  <si>
    <t>Koroška cesta 26</t>
  </si>
  <si>
    <t>Ješetova ulica 31</t>
  </si>
  <si>
    <t>Golišče 60</t>
  </si>
  <si>
    <t>Iška 14</t>
  </si>
  <si>
    <t>ŽABJEK PODJETJE ZA TRGOVINO, UVOZ IN IZVOZ TER GOSTINSTVO D.O.O.</t>
  </si>
  <si>
    <t>Hudourniška pot 2</t>
  </si>
  <si>
    <t>Dole 20</t>
  </si>
  <si>
    <t>ŽAGANJE IN PROIZVODNJA LESENE EMBALAŽE, IVAN BRUS S.P.</t>
  </si>
  <si>
    <t>Novi Svet 9</t>
  </si>
  <si>
    <t>ŽAM, PROIZVODNJA, STORITVE IN POSREDNIŠTVO D.O.O.</t>
  </si>
  <si>
    <t>Dobja vas 195A</t>
  </si>
  <si>
    <t>Žadovinek 40</t>
  </si>
  <si>
    <t>ŽIGA TRADE TRGOVSKO PODJETJE D.O.O.</t>
  </si>
  <si>
    <t>Višnja vas 17E</t>
  </si>
  <si>
    <t>Ukanc 6</t>
  </si>
  <si>
    <t>Grušovlje 9</t>
  </si>
  <si>
    <t>ŽNIDER SABA, DRUŽBA ZA STORITVE, D.O.O.</t>
  </si>
  <si>
    <t>Gaji 44</t>
  </si>
  <si>
    <t>Sv. Duh 80</t>
  </si>
  <si>
    <t>Velike Poljane 41</t>
  </si>
  <si>
    <t>Pšenična Polica 27</t>
  </si>
  <si>
    <t>Breg pri Komendi 7</t>
  </si>
  <si>
    <t>Celjska cesta 49</t>
  </si>
  <si>
    <t>ČERNIČ TEAM STORITVE, PROIZVODNJA D.O.O.</t>
  </si>
  <si>
    <t>Malova ulica 3</t>
  </si>
  <si>
    <t>Trg svobode 24</t>
  </si>
  <si>
    <t>Cesta XIV. divizije 24</t>
  </si>
  <si>
    <t>Tomšičeva ulica 40</t>
  </si>
  <si>
    <t>ČMRLJ KOMUNICIRANJE IN USTVARJALNOST MARKO JUHANT S.P.</t>
  </si>
  <si>
    <t>Praše 58A</t>
  </si>
  <si>
    <t>ČRNOGRAD SPLOŠNA GRADBENA DELA D.O.O.</t>
  </si>
  <si>
    <t>Razdelj 2</t>
  </si>
  <si>
    <t>POSAVSKA</t>
  </si>
  <si>
    <t>PRIMORSKO-NOTRANJSKA</t>
  </si>
  <si>
    <t>Datum: 26.10.2018</t>
  </si>
  <si>
    <t>manj kot 2 zaposlena v 2017 (pri samostojnih podjetnikih se upošteva nosilec dejavnosti + 1 zaposlen)</t>
  </si>
  <si>
    <t>čisti prihodki od prodaje v letu 2017 &lt; 100.000 EUR</t>
  </si>
  <si>
    <t>izguba na substanci (negativna dodana vrednost) v 2017</t>
  </si>
  <si>
    <t>Podjetja v dejavnostih L, O, S, T, U v letu 2017:</t>
  </si>
  <si>
    <t>podjetja, ki so imela v letu 2017 DV na zaposlenega &lt; 21.000 EUR</t>
  </si>
  <si>
    <t>ni podatkov za 2013</t>
  </si>
  <si>
    <t>podjetja, ki niso poslovala 12 mesecev v 2013 ali 2017</t>
  </si>
  <si>
    <t>podjetja, ki so imela v letu 2017 manj zaposlenih kot v letu 2013</t>
  </si>
  <si>
    <t>podjetja, ki niso dosegla dvojne rasti čistih prihodkov v gospodarstvu v letu 2017 glede na leto 2013</t>
  </si>
  <si>
    <t>podjetja, ki so v obdobju 2013 do 2017 kumulativno izkazala čisto izgubo (pri samostojnih podjetnikih negativni poslovni izid)</t>
  </si>
  <si>
    <t>podjetja v 2017, ki so imela v letu 2013 izgubo na substanci ali dodano vrednost (DV) =0</t>
  </si>
  <si>
    <t>podjetja, pri katerih je DV v letu 2017 &lt; DV v letu 2013</t>
  </si>
  <si>
    <t>2013-2017</t>
  </si>
  <si>
    <t>Število hitro rastočih podjetij v obdobju 2013-2017 po velikosti</t>
  </si>
  <si>
    <t>Število hitro rastočih podjetij v obdobju 2013-2017 po regijah</t>
  </si>
  <si>
    <t>Število hitro rastočih podjetij v obdobju 2013-2017 po pravno-organizacijski obliki</t>
  </si>
  <si>
    <t>Število hitro rastočih podjetij v obdobju 2013-2017 po področjih dejavnosti</t>
  </si>
  <si>
    <t>Število hitro rastočih podjetij v obdobju 2013-2017 po letu vpisa v sodni/poslovni register</t>
  </si>
  <si>
    <t>Primerjava poslovanja med hitro rastočimi podjetji in ostalimi podjetji v letu 2017</t>
  </si>
  <si>
    <r>
      <t xml:space="preserve">Podatki o poslovanju hitro rastočih podjetij v letu 2017 </t>
    </r>
    <r>
      <rPr>
        <b/>
        <sz val="10"/>
        <color theme="1"/>
        <rFont val="Calibri"/>
        <family val="2"/>
        <charset val="238"/>
      </rPr>
      <t>(zneski v tisoč EUR)</t>
    </r>
  </si>
  <si>
    <t>111, POSLOVNO SVETOVANJE, D.O.O.</t>
  </si>
  <si>
    <t>Barjanska cesta 66</t>
  </si>
  <si>
    <t>24-7, GOSTINSTVO IN TURIZEM, D.O.O.</t>
  </si>
  <si>
    <t>Smerinje 11</t>
  </si>
  <si>
    <t>2MOBILE, SVETOVANJE IN POSREDOVANJE, D.O.O.</t>
  </si>
  <si>
    <t>Glinškova ploščad 18</t>
  </si>
  <si>
    <t>3 PROJEKT, MANAGEMENT D.O.O.</t>
  </si>
  <si>
    <t>Mrakova ulica 3</t>
  </si>
  <si>
    <t>3B+D TRGOVINSKA D.O.O.</t>
  </si>
  <si>
    <t>Mijavčeva ulica 16</t>
  </si>
  <si>
    <t>3CNC PROIZVODNJA IN TRGOVINA D.O.O.</t>
  </si>
  <si>
    <t>Neverke 58</t>
  </si>
  <si>
    <t>3DBAU, KERAMIČARSTVO D.O.O.</t>
  </si>
  <si>
    <t>3DMED, PROIZVODNJA, TRGOVINA IZOBRAŽEVANJE IN DRUGE STORITVE, D.O.O.</t>
  </si>
  <si>
    <t>Ulica škofa Maksimilijana Držečnika 6</t>
  </si>
  <si>
    <t>3T TRGOVSKO PODJETJE D.O.O.</t>
  </si>
  <si>
    <t>Skalna ulica 23</t>
  </si>
  <si>
    <t>3TEL, TRGOVINA IN STORITVE, D.O.O.</t>
  </si>
  <si>
    <t>Slomškova ulica 1A</t>
  </si>
  <si>
    <t>4BEJ - ELEKTROINSTALACIJE, HIDROIZOLACIJE ERAZEM ŠRIBAR S.P.</t>
  </si>
  <si>
    <t>4M4U SKUPINA, POSREDOVANJE IN OGLAŠEVANJE, D.O.O.</t>
  </si>
  <si>
    <t>Smetanova ulica 27</t>
  </si>
  <si>
    <t>4UM, TELEKOMUNIKACIJSKE STORITVE, D.O.O.</t>
  </si>
  <si>
    <t>Vorohova ulica 45</t>
  </si>
  <si>
    <t>7-TRADE PODJETJE ZA TRGOVINO D.O.O.</t>
  </si>
  <si>
    <t>777 JADRALNA PADALA D.O.O.</t>
  </si>
  <si>
    <t>Ulica Ane Ziherlove 10</t>
  </si>
  <si>
    <t>A CONSULTING PROJEKTIVNI BIRO, SVETOVANJE, GRADBENIŠTVO IN STORITVE D.O.O.</t>
  </si>
  <si>
    <t>Gosposvetska cesta 11</t>
  </si>
  <si>
    <t>A&amp;M OBJEKTI RAZVOJ ENERGETSKO UČINKOVITIH MOBILNIH OBJEKTOV D.O.O.</t>
  </si>
  <si>
    <t>Livada 2A</t>
  </si>
  <si>
    <t>A+I+R ASFALTEK PREVOZI IN STROJNE STORITVE NATKO JAŠIĆ S.P.</t>
  </si>
  <si>
    <t>Mali Gaber 20</t>
  </si>
  <si>
    <t>A.N.B. TRADE AVTOTRGOVINA IN STORITVE, D.O.O.</t>
  </si>
  <si>
    <t>Spodnje Stranice 11</t>
  </si>
  <si>
    <t>A1 - KRITJE ZAVAROVALNA AGENCIJA D.O.O.</t>
  </si>
  <si>
    <t>A2U, TRGOVINA IN STORITVE, D.O.O.</t>
  </si>
  <si>
    <t>Poslovna cona A 53</t>
  </si>
  <si>
    <t>Sermin 71D</t>
  </si>
  <si>
    <t>ABENA, INŽENIRSKO IN POSLOVNO SVETOVANJE, D.O.O.</t>
  </si>
  <si>
    <t>Groharjeva ulica 8</t>
  </si>
  <si>
    <t>ABSINT, INFORMACIJSKE TEHNOLOGIJE IN TRGOVINA, D.O.O.</t>
  </si>
  <si>
    <t>ABTEC, PROIZVODNJA IN INŽENIRING, D.O.O.</t>
  </si>
  <si>
    <t>AC - MOBIL, D.O.O., TRGOVINA Z AVTOMOBILI IN DELI LJUBLJANA</t>
  </si>
  <si>
    <t>Baragova ulica 9</t>
  </si>
  <si>
    <t>AC KONDOR TRGOVINA IN ZASTOPSTVO, D.O.O., LJUBLJANA, LETALIŠKA 9 A</t>
  </si>
  <si>
    <t>Letališka cesta 9A</t>
  </si>
  <si>
    <t>AC.K. TRGOVINA IN STORITVE, D.O.O.</t>
  </si>
  <si>
    <t>Ledina 12D</t>
  </si>
  <si>
    <t>ACADEMIA DRUŽBA ZA STORITVE D.O.O.</t>
  </si>
  <si>
    <t>Glavni trg 17B</t>
  </si>
  <si>
    <t>ACCURO, SISTEMI ZA GAŠENJE D.O.O.</t>
  </si>
  <si>
    <t>ACE AVTO, TRGOVINA Z MOTORNIMI VOZILI, D.O.O.</t>
  </si>
  <si>
    <t>Gorenjska cesta 19</t>
  </si>
  <si>
    <t>ACRON, TRGOVSKO IN STORITVENO PODJETJE BLEJSKA DOBRAVA, D.O.O.</t>
  </si>
  <si>
    <t>Lipce 38</t>
  </si>
  <si>
    <t>AD PLUS TRGOVINA, SVETOVANJE IN ZASTOPANJE D.O.O.</t>
  </si>
  <si>
    <t>Šared 26C</t>
  </si>
  <si>
    <t>AD PODOBNIKAR, PREVOZI IN GRADBENA MEHANIZACIJA, D.O.O.</t>
  </si>
  <si>
    <t>Osredek pri Dobrovi 4</t>
  </si>
  <si>
    <t>AD VITA, PODJETJE ZA TRGOVINO, POSREDNIŠTVO, GOSTINSTVO, TURIZEM, STORITVE IN KOMUNIKACIJE, D.O.O.</t>
  </si>
  <si>
    <t>Tovarniška cesta 7B</t>
  </si>
  <si>
    <t>ADDA, STORITVE IN TRGOVINA, D.O.O.</t>
  </si>
  <si>
    <t>ADECCO H.R., KADROVSKO SVETOVANJE, D.O.O.</t>
  </si>
  <si>
    <t>Trubarjeva ulica 21</t>
  </si>
  <si>
    <t>ADESCO MENEDŽMENT, INVESTICIJE IN MARKETING ZA ENERGETSKO ZANESLJIVOST IN KONKURENČNOST D.O.O.</t>
  </si>
  <si>
    <t>ADIENT NOVO MESTO, PROIZVODNJA AVTOMOBILSKIH SEDEŽEV, D.O.O.</t>
  </si>
  <si>
    <t>ADIN, DIGITALNO SPOROČANJE D.O.O.</t>
  </si>
  <si>
    <t>Zavrh nad Dobrno 9</t>
  </si>
  <si>
    <t>ADRIATIK EKSPRES LOGISTIKA D.O.O.</t>
  </si>
  <si>
    <t>ADVANT RAČUNALNIŠKI INŽENIRING, KOMUNIKACIJE, SVETOVANJE IN DISTRIBUCIJA D.O.O.</t>
  </si>
  <si>
    <t>Cesta na Brdo 119A</t>
  </si>
  <si>
    <t>AEROVIZIJA LETALSKA FOTOGRAFIJA D.O.O.</t>
  </si>
  <si>
    <t>Ulica Ivane Kobilce 7</t>
  </si>
  <si>
    <t>AGARIC, TRGOVINA, PROIZVODNJA, KMETIJSTVO, OBDELAVA PODATKOV IN STORITVE, D.O.O.</t>
  </si>
  <si>
    <t>Nova ulica 9</t>
  </si>
  <si>
    <t>AGENCIJA AVANTA DRUŽBA ZA KOMUNICIRANJE D.O.O., LJUBLJANA</t>
  </si>
  <si>
    <t>Ob zeleni jami 3</t>
  </si>
  <si>
    <t>AGENCIJA NOVELUS, STIKI Z JAVNOSTJO IN OGLAŠEVANJE, D.O.O.</t>
  </si>
  <si>
    <t>AGENCIJA POTI IZOBRAŽEVALNA, SVETOVALNA IN ZALOŽNIŠKA DRUŽBA, D.O.O.</t>
  </si>
  <si>
    <t>AGENCIJA ZA MARKETING CAS MEDIA D.O.O.</t>
  </si>
  <si>
    <t>AGENCIJA ZA POSPEŠEVANJE LIKVIDNOSTI D.O.O.</t>
  </si>
  <si>
    <t>Slovenska cesta 56</t>
  </si>
  <si>
    <t>AGENDA KOMUNIKACIJSKI IN INFORMACIJSKI INŽENIRING D.O.O.</t>
  </si>
  <si>
    <t>Ulica Pohorskega bataljona 49</t>
  </si>
  <si>
    <t>AGENO, IZVENBOLNIŠNIČNA SPECIALISTIČNA DEJAVNOST IN DRUGE STORITVE, D.O.O.</t>
  </si>
  <si>
    <t>Trčova 96</t>
  </si>
  <si>
    <t>AGITAVIT SOLUTIONS, INFORMACIJSKE REŠITVE IN SVETOVANJE D.O.O.</t>
  </si>
  <si>
    <t>AGM NEMEC, PODJETJE ZA PROIZVODNJO, TRGOVINO IN STORITVE D.O.O.</t>
  </si>
  <si>
    <t>Sedraž 3</t>
  </si>
  <si>
    <t>AGPR, POSLOVNO SVETOVANJE, TISKARSTVO, TRGOVINA IN DRUGE STORITVE, D.O.O.</t>
  </si>
  <si>
    <t>Gradiška 207</t>
  </si>
  <si>
    <t>Selo 11A</t>
  </si>
  <si>
    <t>AGROAVANT, POSREDNIŠTVO IN TRGOVINA, D.O.O.</t>
  </si>
  <si>
    <t>AGROMARKET RADO PETKOVŠEK S.P.</t>
  </si>
  <si>
    <t>Tržaška cesta 95</t>
  </si>
  <si>
    <t>AGROMETAL KMETIJSKA MEHANIZACIJA, D.O.O.</t>
  </si>
  <si>
    <t>Črni Vrh 4</t>
  </si>
  <si>
    <t>AGROMILK, KMETIJSKA MEHANIZACIJA, D.O.O.</t>
  </si>
  <si>
    <t>Markovo 6</t>
  </si>
  <si>
    <t>AGROTEH, STORITVE - TRGOVINA, D.O.O.</t>
  </si>
  <si>
    <t>AHIL PLASTIKA PODJETJE ZA PROIZVODNJO IZDELKOV IZ PLASTIKE, D.O.O.</t>
  </si>
  <si>
    <t>Dolsko 100B</t>
  </si>
  <si>
    <t>AHS, RAZVOJ PROGRAMSKIH REŠITEV, D.O.O.</t>
  </si>
  <si>
    <t>Cesta na Senico 4R</t>
  </si>
  <si>
    <t>AIRABELA TRGOVINA IN STORITVE D.O.O.</t>
  </si>
  <si>
    <t>Šmartinska cesta 58A</t>
  </si>
  <si>
    <t>AITSA, INFORMACIJSKA VARNOST, D.O.O.</t>
  </si>
  <si>
    <t>Notranjska cesta 38</t>
  </si>
  <si>
    <t>AK-KIM, GRADBENIŠTVO, D.O.O.</t>
  </si>
  <si>
    <t>Liminjanska cesta 91</t>
  </si>
  <si>
    <t>AKEM PODJETJE ZA TRGOVINO, ZASTOPSTVO, KOOPERACIJO IN PROIZVODNJO, D.O.O.</t>
  </si>
  <si>
    <t>Gradnikova cesta 3A</t>
  </si>
  <si>
    <t>AKEO LAB, OBLIKOVANJE , PREVAJANJE IN IZOBRAŽEVANJE, D.O.O.</t>
  </si>
  <si>
    <t>AKGROUP, GRADBENIŠTVO, MODA IN PREHRANA, ANŽE KUPLJENIK S.P.</t>
  </si>
  <si>
    <t>Savska cesta 11A</t>
  </si>
  <si>
    <t>AKOŠIR PROIZVODNJA, TRGOVINA, INŽENIRING D.O.O.</t>
  </si>
  <si>
    <t>Dobrava 48</t>
  </si>
  <si>
    <t>AKRAPOVIČ KREATIVA, DRUŽBA ZA KREATIVNOST IN OGLAŠEVANJE, D.O.O.</t>
  </si>
  <si>
    <t>AKTIM ANALIZE, KONTROLA, TEHNOLOGIJE, INŽENIRING IN MATERIALI V CESTOGRADNJI, D.O.O., LJUBLJANA</t>
  </si>
  <si>
    <t>Alešovčeva ulica 29</t>
  </si>
  <si>
    <t>AKUCENTER, TRGOVINA IN STORITVE, D.O.O.</t>
  </si>
  <si>
    <t>Meža 27</t>
  </si>
  <si>
    <t>AKVA2012, POSLOVNO SVETOVANJE D.O.O.</t>
  </si>
  <si>
    <t>AKVAKUL, TRGOVINA IN STORITVE D.O.O.</t>
  </si>
  <si>
    <t>Mavčiče 83</t>
  </si>
  <si>
    <t>AL-NA GRADBENA DELA IN STORITVE D.O.O.</t>
  </si>
  <si>
    <t>Na jami 2</t>
  </si>
  <si>
    <t>ALBUM, FOTOGRAFIJA, SPOMINKI IN PROMOCIJSKA DARILA, D.O.O.</t>
  </si>
  <si>
    <t>Medvedova cesta 28</t>
  </si>
  <si>
    <t>ALEKSEJ, TRANSPORT D.O.O.</t>
  </si>
  <si>
    <t>Šmarska cesta 5D</t>
  </si>
  <si>
    <t>ALEN PEVEC, TRGOVINA IN STORITVE, K.D.</t>
  </si>
  <si>
    <t>Prožinska vas 6</t>
  </si>
  <si>
    <t>ALERGIK, ALTERNATIVNE OBLIKE ZDRAVLJENJA, D.O.O.</t>
  </si>
  <si>
    <t>Zdraviliški trg 23</t>
  </si>
  <si>
    <t>ALEŠ DOLINAR, PROIZVODNJA IN SERVISIRANJE HLADILNIH NAPRAV, TRGOVINA IN POSREDNIŠTVO, D.O.O.</t>
  </si>
  <si>
    <t>Sv. Barbara 36</t>
  </si>
  <si>
    <t>ALFA ARS, ARHITEKTURNI BIRO D.O.O.</t>
  </si>
  <si>
    <t>Stritarjeva ulica 8</t>
  </si>
  <si>
    <t>ALFOM MEDNARODNA ŠPEDICIJA D.O.O.</t>
  </si>
  <si>
    <t>Podgorje 64D</t>
  </si>
  <si>
    <t>ALKATRON D.O.O., PODJETJE ZA PROIZVODNJO, STORITVE IN TRGOVINO, NOVO MESTO</t>
  </si>
  <si>
    <t>ALLDEA INFORMACIJSKE TEHNOLOGIJE D.O.O.</t>
  </si>
  <si>
    <t>ALLIANZ HUNGARIA ZRT., BUDIMPEŠTA, ALLIANZ ZAVAROVALNICA, PODRUŽNICA LJUBLJANA</t>
  </si>
  <si>
    <t>ALMA-AGRO, PROIZVODNJA, TRGOVINA IN TURIZEM D.O.O.</t>
  </si>
  <si>
    <t>Ulica Bratka Krefta 57</t>
  </si>
  <si>
    <t>ALMANA TRANSPORT - ZORAN DRAKULIĆ S.P.</t>
  </si>
  <si>
    <t>ALP PENZION, TURIZEM IN GOSTINSTVO D.O.O.</t>
  </si>
  <si>
    <t>Cankarjeva cesta 20A</t>
  </si>
  <si>
    <t>ALPEN PROIZVODNJA IN TRGOVINA D.O.O.</t>
  </si>
  <si>
    <t>Šmartno 3</t>
  </si>
  <si>
    <t>ALTAMEDICS D.O.O., DRUŽBA ZA TRŽENJE IN REGISTRACIJE S PODROČJA FARMACEVTSKE DEJAVNOSTI</t>
  </si>
  <si>
    <t>ALTIMA STORITVE D.O.O.</t>
  </si>
  <si>
    <t>ALTIMAT, KOVINSKO VZDRŽEVALNO IN PREDELOVALNO PODJETJE D.O.O.</t>
  </si>
  <si>
    <t>Olševek 10A</t>
  </si>
  <si>
    <t>ALUPRES, LITJE LAHKIH KOVIN, D.O.O.</t>
  </si>
  <si>
    <t>Jelšane 3B</t>
  </si>
  <si>
    <t>ALVA, GRADBENIŠTVO, MONTAŽA, INŽENIRING, D.O.O.</t>
  </si>
  <si>
    <t>Šentlovrenc 13</t>
  </si>
  <si>
    <t>AME TRGOVINA IN STORITVE D.O.O.</t>
  </si>
  <si>
    <t>Dekani 104B</t>
  </si>
  <si>
    <t>Letališka cesta 33E</t>
  </si>
  <si>
    <t>AMICA PODJETJE ZA TRGOVINO IN STORITVE D.O.O. LJUBLJANA</t>
  </si>
  <si>
    <t>AMIGDALIS, PODJETJE ZA GOSTINSTVO, D.O.O.</t>
  </si>
  <si>
    <t>Tavčarjeva ulica 8A</t>
  </si>
  <si>
    <t>AMITA, TRGOVINA, GOSTINSTVO, TURIZEM, D.O.O.</t>
  </si>
  <si>
    <t>Drnovškova pot 5</t>
  </si>
  <si>
    <t>AMTK PODJETJE ZA USPOSABLJANJE VOZNIKOV MOTORNIH VOZIL, D.O.O. LJUBLJANA</t>
  </si>
  <si>
    <t>ANDILES, PREVOZNIŠTVO IN GOZDARSKE STORITVE,D.O.O.</t>
  </si>
  <si>
    <t>Gradišče 18A</t>
  </si>
  <si>
    <t>ANIBOR GOSTINSTVO IN TURIZEM D.O.O.</t>
  </si>
  <si>
    <t>Cesta prvih borcev 47</t>
  </si>
  <si>
    <t>ANIMALIS, PREHRANA IN ZDRAVJE ŽIVALI, D.O.O.</t>
  </si>
  <si>
    <t>ANLES ALEŠ NOGRAŠEK S.P.</t>
  </si>
  <si>
    <t>Gozd 17E</t>
  </si>
  <si>
    <t>Rajšpova ulica 15A</t>
  </si>
  <si>
    <t>ANTANA, TURIZEM IN POSLOVNE REŠITVE, D.O.O.</t>
  </si>
  <si>
    <t>Opekarska cesta 15B</t>
  </si>
  <si>
    <t>ANTELA, DRUŽBA ZA PROIZVODNJO, TRGOVINO, POSREDNIŠTVO IN STORITVE D.O.O.</t>
  </si>
  <si>
    <t>ANTON KUK S.P., AVTOSERVIS IN NAJEM VOZIL</t>
  </si>
  <si>
    <t>Vešenik 44A</t>
  </si>
  <si>
    <t>API ARHITEKTI PODJETJE ZA ARHITEKTURO, PROJEKTIRANJE IN INŽENIRING D.O.O.</t>
  </si>
  <si>
    <t>Barjanska cesta 62</t>
  </si>
  <si>
    <t>APILAB, LABORATORIJSKA DIAGNOSTIKA, D.O.O.</t>
  </si>
  <si>
    <t>Gorišnica 60A</t>
  </si>
  <si>
    <t>APOLIS TRGOVINA, ENERGETSKI SISTEMI D.O.O.</t>
  </si>
  <si>
    <t>Panonska ulica 36</t>
  </si>
  <si>
    <t>APPIA DRUŽBA ZA PROJEKTIRANJE, RAZISKAVE IN INŽENIRING D.O.O.</t>
  </si>
  <si>
    <t>APTES TELEKOMUNIKACIJSKE ELEKTRO STORITVE ANDREJ PERKO S.P.</t>
  </si>
  <si>
    <t>Koroška cesta 80</t>
  </si>
  <si>
    <t>AQUA VIVA PROIZVODNJA IN TRGOVINA D.O.O.</t>
  </si>
  <si>
    <t>Preserska cesta 4</t>
  </si>
  <si>
    <t>ARBORIKULTURA CONTA, OBŽAGOVANJE DREVES, BARBARA CONTA S.P.</t>
  </si>
  <si>
    <t>ARCADIA, SVETILA, D.O.O.</t>
  </si>
  <si>
    <t>ARCTUR RAČUNALNIŠKI INŽENIRING D.O.O.</t>
  </si>
  <si>
    <t>Industrijska cesta 1A</t>
  </si>
  <si>
    <t>ARDOKS, TRGOVINA IN STORITVE, D.O.O.</t>
  </si>
  <si>
    <t>AREDI, TRGOVINA Z GRADBENIM MATERIALOM, D.O.O.</t>
  </si>
  <si>
    <t>Kocjančičeva ulica 1</t>
  </si>
  <si>
    <t>ARESIS, NAPREDNI RAZISKOVALNI SISTEMI, D.O.O.</t>
  </si>
  <si>
    <t>Ulica Franca Mlakarja 1A</t>
  </si>
  <si>
    <t>ARHILAB GRADNJE, DRUŽBA ZA ARHITEKTURO, GRADBENIŠTVO IN STORITVE, D.O.O.</t>
  </si>
  <si>
    <t>ARIEL PODJETJE ZA PROIZVODNJO, TRGOVINO, MARKETING, UVOZ IN IZVOZ, D.O.O., LJUBLJANA</t>
  </si>
  <si>
    <t>ARJANITI GRADBENA DELA D.O.O.</t>
  </si>
  <si>
    <t>Pintarjeva ulica 3</t>
  </si>
  <si>
    <t>ARNOLDVUGA, DRUŽBA ZA VIZUALNE KOMUNIKACIJE, D.O.O.</t>
  </si>
  <si>
    <t>ARSDERMA-DCP, DERMATOLOŠKI CENTER, D.O.O.</t>
  </si>
  <si>
    <t>ARTCOM INVESTICIJSKO PODJETJE D.O.O.</t>
  </si>
  <si>
    <t>Tržaška cesta 19A</t>
  </si>
  <si>
    <t>ARTEX, TOVARNA SKLADIŠČNE OPREME D.O.O.</t>
  </si>
  <si>
    <t>Mlinska cesta 1H</t>
  </si>
  <si>
    <t>ARTPROFIT GOSTINSKE STORITVE D.O.O.</t>
  </si>
  <si>
    <t>Reboljeva ulica 4</t>
  </si>
  <si>
    <t>ARVI PODJETJE ZA TRGOVINO, PROIZVODNJO IN STORITVE D.O.O.</t>
  </si>
  <si>
    <t>Žabnica 47</t>
  </si>
  <si>
    <t>AS AN, PROIZVODNJA, RAZVOJ, TRGOVINA IN STORITVE, D.O.O.</t>
  </si>
  <si>
    <t>AS GEO PLAN, GEODETSKE STORITVE, D.O.O.</t>
  </si>
  <si>
    <t>Ljubljanska cesta 72</t>
  </si>
  <si>
    <t>AS INVEST NEPREMIČNINE IN INŽENIRING, D.O.O.</t>
  </si>
  <si>
    <t>Smolenja vas 10</t>
  </si>
  <si>
    <t>AS PLUS, TRGOVINA IN STORITVE, D.O.O., LJUBLJANA</t>
  </si>
  <si>
    <t>Ulica Iga Grudna 5</t>
  </si>
  <si>
    <t>AS TRADING, PROIZVODNJA IN TRGOVINA GOSTINSKE OPREME, BLED, D.O.O.</t>
  </si>
  <si>
    <t>Jamova ulica 12</t>
  </si>
  <si>
    <t>ASCALAB, INFORMACIJSKE REŠITVE IN RAZVOJ, D.O.O.</t>
  </si>
  <si>
    <t>Gorkičeva ulica 18</t>
  </si>
  <si>
    <t>ASIST AVTOMATIZACIJA SISTEMOV D.O.O.</t>
  </si>
  <si>
    <t>ASKIT, STORITVE IN IZOBRAŽEVANJA, D.O.O.</t>
  </si>
  <si>
    <t>Orehovlje 40</t>
  </si>
  <si>
    <t>ASOBI INDUSTRIJSKO OBLIKOVANJE D.O.O., LJUBLJANA</t>
  </si>
  <si>
    <t>ASP STORITVENO IN TRGOVSKO PODJETJE D.O.O.</t>
  </si>
  <si>
    <t>Cesta Janeza Finžgarja 2</t>
  </si>
  <si>
    <t>ASPA-ING, PROJEKTIRANJE, D.O.O.</t>
  </si>
  <si>
    <t>Ulica Toneta Pleja 20A</t>
  </si>
  <si>
    <t>ASPEN EUROPE GMBH, MONTGELASSTR. 14, 81679 MÜNCHEN, FEDERAL REPUBLIC OF GERMANY, PODRUŽNICA LJUBLJANA</t>
  </si>
  <si>
    <t>Železna cesta 8A</t>
  </si>
  <si>
    <t>ATAL NAUTIKA TRGOVINA IN STORITVE D.O.O.</t>
  </si>
  <si>
    <t>ATAMA AGENCIJA ZA ZAPOSLOVANJE, D.O.O., LJUBLJANA</t>
  </si>
  <si>
    <t>Slovenska cesta 55C</t>
  </si>
  <si>
    <t>ATET, PODJETJE ZA IZPOSOJO AVTOMOBILOV, D.O.O.</t>
  </si>
  <si>
    <t>Devova ulica 6A</t>
  </si>
  <si>
    <t>ATLAS SKUPINA, PODJETJE ZA TRANSPORTNE IN DRUGE STORITVE, D.O.O.</t>
  </si>
  <si>
    <t>Žolgarjeva ulica 2</t>
  </si>
  <si>
    <t>ATOMIA, STORITVE, SVETOVANJE IN POSREDOVANJE, D.O.O.</t>
  </si>
  <si>
    <t>Zagrebška cesta 29</t>
  </si>
  <si>
    <t>ATON TRG, TRGOVINA IN STORITVE, D.O.O.</t>
  </si>
  <si>
    <t>Arja vas 9A</t>
  </si>
  <si>
    <t>ATRA-K.S., STORITVENO PODJETJE, D.O.O.</t>
  </si>
  <si>
    <t>Mariborska cesta 33</t>
  </si>
  <si>
    <t>AUROSTAR, STORITVE, D.O.O.</t>
  </si>
  <si>
    <t>Sv. Lenart 12</t>
  </si>
  <si>
    <t>AURUM, PROIZVODNJA, TRGOVINA IN USLUGE D.O.O.</t>
  </si>
  <si>
    <t>AUTOSTAR PODJETJE ZA UVOZ-IZVOZ, TRGOVINO IN ZASTOPANJE D.O.O.</t>
  </si>
  <si>
    <t>AV ŠPORT, TRGOVINA, D.O.O.</t>
  </si>
  <si>
    <t>AVANTURER, PROIZVODNJA, POPRAVILO, PRODAJA IN IZPOSOJA POČITNIŠKIH VOZIL, D.O.O.</t>
  </si>
  <si>
    <t>AVENE, TRGOVINA IN STORITVE, D.O.O.</t>
  </si>
  <si>
    <t>AVP AVTOMATIZACIJA VARILNIH PROCESOV D.O.O.</t>
  </si>
  <si>
    <t>Cesta v Log 15</t>
  </si>
  <si>
    <t>AVRIGO, DRUŽBA ZA AVTOBUSNI PROMET IN TURIZEM, D.O.O.</t>
  </si>
  <si>
    <t>AVTO BATIČ D.O.O. TRGOVINA, SERVIS</t>
  </si>
  <si>
    <t>Goriška cesta 41</t>
  </si>
  <si>
    <t>AVTO BRANDT, PODJETJE ZA POPRAVILO MOTORNIH VIZIL D.O.O. LJUBLJANA</t>
  </si>
  <si>
    <t>Mali Lipoglav 55</t>
  </si>
  <si>
    <t>AVTO CENTER VOVK D.O.O.</t>
  </si>
  <si>
    <t>Podjetniška ulica 7</t>
  </si>
  <si>
    <t>AVTO CERAR SERVIS IN TRGOVINA, D.O.O.</t>
  </si>
  <si>
    <t>Tkalska pot 6</t>
  </si>
  <si>
    <t>AVTO ERŽEN AVTOSERVIS S TRGOVINO D.O.O.</t>
  </si>
  <si>
    <t>Podjelovo Brdo 1</t>
  </si>
  <si>
    <t>AVTO JEREB, PRODAJA IN SERVISIRANJE VOZIL, D.O.O.</t>
  </si>
  <si>
    <t>AVTO KRKA AJD, TRGOVINA , SERVIS, ZASTOPSTVO, D.O.O.</t>
  </si>
  <si>
    <t>AVTO KRKA LE, TRGOVINA, SERVIS, ZASTOPSTVO, D.O.O.</t>
  </si>
  <si>
    <t>AVTO KVEDER, TEHNIČNI PREGLEDI IN SERVISIRANJE VOZIL, D.O.O.</t>
  </si>
  <si>
    <t>AVTO LOVŠE, TRGOVINA IN VZDRŽEVANJE MOTORNIH VOZIL, D.O.O.</t>
  </si>
  <si>
    <t>Jarška cesta 11</t>
  </si>
  <si>
    <t>AVTO MOBIL, ODKUP, PRODAJA IN PREPIS VOZIL, PREDRAG NIKOLIĆ S.P.</t>
  </si>
  <si>
    <t>Cesta Jaka Platiše 7</t>
  </si>
  <si>
    <t>AVTO MUHOVIC, MITJA MUHOVIC S.P.</t>
  </si>
  <si>
    <t>Savinjsko nabrežje 142</t>
  </si>
  <si>
    <t>AVTO POSAVJE, DAMJAN JAZBINŠEK S.P.</t>
  </si>
  <si>
    <t>Log 59</t>
  </si>
  <si>
    <t>AVTO SCENA, TRGOVINA, POSREDNIŠTVO IN STORITVE, D.O.O.</t>
  </si>
  <si>
    <t>Skorno pri Šoštanju 18</t>
  </si>
  <si>
    <t>AVTO SERVIS LOVRO KRAMBERGER S.P.</t>
  </si>
  <si>
    <t>Črna vas 238</t>
  </si>
  <si>
    <t>AVTO ŠILER TRGOVINA IN SERVIS D.O.O.</t>
  </si>
  <si>
    <t>Pekel 36A</t>
  </si>
  <si>
    <t>AVTO-GAD PODJETJE ZA PROIZVODNJO, TRGOVINO IN STORITVE D.O.O.</t>
  </si>
  <si>
    <t>Legen 18B</t>
  </si>
  <si>
    <t>AVTOBUSNI PREVOZI MRGOLE, D.O.O.</t>
  </si>
  <si>
    <t>Telče 19A</t>
  </si>
  <si>
    <t>AVTOCENTER KOKALJ, DRUŽBA ZA SERVISIRANJE IN PRODAJO VOZIL, D.O.O. LJUBLJANA</t>
  </si>
  <si>
    <t>Dvor 33</t>
  </si>
  <si>
    <t>AVTOELEKTRIKA GREGA CVIRN S.P.</t>
  </si>
  <si>
    <t>AVTOHIŠA LUNEŽNIK LUNEŽNIK SLAVKO S.P.</t>
  </si>
  <si>
    <t>Klopce 21C</t>
  </si>
  <si>
    <t>AVTOHIŠA MEŠKO, TRGOVSKO, TURISTIČNO IN USLUŽNOSTNO PODJETJE D.O.O.</t>
  </si>
  <si>
    <t>Tišinska ulica 29F</t>
  </si>
  <si>
    <t>AVTOHIŠA SELIŠKAR SERVIS IN TRGOVINA ZA AVTOMOBILE D.O.O.</t>
  </si>
  <si>
    <t>Betajnova 16</t>
  </si>
  <si>
    <t>AVTOKLEPARSTVO, AVTOLIČARSTVO, ANTON JANEŽIČ S.P.</t>
  </si>
  <si>
    <t>Skrovnik 15</t>
  </si>
  <si>
    <t>AVTOLIČARSTVO IN AVTOKLEPARSTVO BENO AMBROŽ S.P.</t>
  </si>
  <si>
    <t>Gorenjesavska cesta 13I</t>
  </si>
  <si>
    <t>AVTOMA, REŠITVE ZA AVTOMATIZACIJO, D.O.O.</t>
  </si>
  <si>
    <t>Ulica Stanka Lapuha 6</t>
  </si>
  <si>
    <t>AVTOMATIKA- VARILNA TEHNIKA KOVAČ ŠTEFAN S.P.</t>
  </si>
  <si>
    <t>Miklošičeva ulica 29</t>
  </si>
  <si>
    <t>AVTOMATSKI MENJALNIKI POPRAVILO, OBNOVA, POSREDNIŠTVO, ROK POGAČNIK S.P.</t>
  </si>
  <si>
    <t>Zgornja Dobrava 36</t>
  </si>
  <si>
    <t>AVTOMOBILI P.R. TRGOVSKO, PROIZVODNO IN STORITVENO PODJETJE D.O.O.</t>
  </si>
  <si>
    <t>Industrijska ulica 9</t>
  </si>
  <si>
    <t>AVTOODPAD FRANKO, TRGOVINA Z REZERVNIMI DELI, JOŽE FRANKO S.P.</t>
  </si>
  <si>
    <t>Vrčice 7</t>
  </si>
  <si>
    <t>AVTOPREVOZ DEJAN HROVAT S.P.</t>
  </si>
  <si>
    <t>Krajno Brdo 6</t>
  </si>
  <si>
    <t>AVTOPREVOZ RIHARD MILAVEC S.P.</t>
  </si>
  <si>
    <t>Bezuljak 18</t>
  </si>
  <si>
    <t>AVTOPREVOZNIK BILBIJA MARKO S.P.</t>
  </si>
  <si>
    <t>Brodarjev trg 3</t>
  </si>
  <si>
    <t>AVTOPREVOZNIK BOŠKO MARJANOVIĆ S.P.</t>
  </si>
  <si>
    <t>Gregorčičeva ulica 14B</t>
  </si>
  <si>
    <t>AVTOPREVOZNIK DRAGO PRISTOVNIK S.P.</t>
  </si>
  <si>
    <t>Škalce 1C</t>
  </si>
  <si>
    <t>AVTOPREVOZNIK GOLOB MATJAŽ S.P.</t>
  </si>
  <si>
    <t>Pot na Vovke 1</t>
  </si>
  <si>
    <t>AVTOPREVOZNIK REZONIČNIK FRANC S.P.</t>
  </si>
  <si>
    <t>Otok 19</t>
  </si>
  <si>
    <t>AVTOPREVOZNIK ŠINKAR MARJAN S.P.</t>
  </si>
  <si>
    <t>Spodnja Rečica 70</t>
  </si>
  <si>
    <t>AVTOPREVOZNIŠTVO - ŠKOFLJANC VLADIMIR, S.P.</t>
  </si>
  <si>
    <t>Trebež 49B</t>
  </si>
  <si>
    <t>AVTOPREVOZNIŠTVO ANDREJ ZGONC S.P.</t>
  </si>
  <si>
    <t>Radlek 18</t>
  </si>
  <si>
    <t>AVTOPREVOZNIŠTVO ANŽE ANŽIČ S.P.</t>
  </si>
  <si>
    <t>Bišče 42</t>
  </si>
  <si>
    <t>AVTOPREVOZNIŠTVO ANŽE ŠETINA S.P.</t>
  </si>
  <si>
    <t>Drulovka 43A</t>
  </si>
  <si>
    <t>AVTOPREVOZNIŠTVO ATT ANDREJ TOMAŽIČ S.P.</t>
  </si>
  <si>
    <t>Gladomes 49</t>
  </si>
  <si>
    <t>AVTOPREVOZNIŠTVO DAMIJAN BRANA S.P.</t>
  </si>
  <si>
    <t>Dol pri Vogljah 1A</t>
  </si>
  <si>
    <t>AVTOPREVOZNIŠTVO DAVID BRŽAN, S.P.</t>
  </si>
  <si>
    <t>Lopar 29</t>
  </si>
  <si>
    <t>Marezige</t>
  </si>
  <si>
    <t>AVTOPREVOZNIŠTVO ERIK NOVAK S.P.</t>
  </si>
  <si>
    <t>Streliška ulica 9</t>
  </si>
  <si>
    <t>AVTOPREVOZNIŠTVO FRANCI SIMON S.P.</t>
  </si>
  <si>
    <t>Krtina 37A</t>
  </si>
  <si>
    <t>Zgornji Porčič 117B</t>
  </si>
  <si>
    <t>AVTOPREVOZNIŠTVO IN GRADBENA MEHANIZACIJA MATEVŽ DOLINAR S.P.</t>
  </si>
  <si>
    <t>Razori 1</t>
  </si>
  <si>
    <t>AVTOPREVOZNIŠTVO IN POSLOVNE STORITVE, ANITA SOVDAT S.P.</t>
  </si>
  <si>
    <t>Lavričeva ulica 2</t>
  </si>
  <si>
    <t>AVTOPREVOZNIŠTVO IN STORITVE ŽIGA ŽLEBIR S.P.</t>
  </si>
  <si>
    <t>Škrjanče 7</t>
  </si>
  <si>
    <t>AVTOPREVOZNIŠTVO JERNEJ BOMBEK S.P.</t>
  </si>
  <si>
    <t>Bizoviška cesta 45A</t>
  </si>
  <si>
    <t>AVTOPREVOZNIŠTVO KOZEL BRANIMIR S.P.</t>
  </si>
  <si>
    <t>Štajerska cesta 65</t>
  </si>
  <si>
    <t>AVTOPREVOZNIŠTVO KOŠLJAR BOŠTJAN S.P.</t>
  </si>
  <si>
    <t>Sela 2</t>
  </si>
  <si>
    <t>AVTOPREVOZNIŠTVO MARJAN KNEZ S.P.</t>
  </si>
  <si>
    <t>Šentrupert 49A</t>
  </si>
  <si>
    <t>AVTOPREVOZNIŠTVO NENAD DŽOMBA S.P.</t>
  </si>
  <si>
    <t>Ulica za spomenikom 11</t>
  </si>
  <si>
    <t>AVTOPREVOZNIŠTVO PETAR JELOVIĆ S.P.</t>
  </si>
  <si>
    <t>Dolnja Košana 9</t>
  </si>
  <si>
    <t>AVTOPREVOZNIŠTVO ROBERT DROLC S.P.</t>
  </si>
  <si>
    <t>Markovo 2D</t>
  </si>
  <si>
    <t>AVTOPREVOZNIŠTVO SKOK, PRIMOŽ SKOK S.P.</t>
  </si>
  <si>
    <t>Kamenče 12E</t>
  </si>
  <si>
    <t>AVTOPREVOZNIŠTVO STANISLAV DOLENC S.P.</t>
  </si>
  <si>
    <t>Praprotno 14</t>
  </si>
  <si>
    <t>AVTOPREVOZNIŠTVO TRANSLINE BOVCON BOŠTJAN BOVCON S.P.</t>
  </si>
  <si>
    <t>Osek 5</t>
  </si>
  <si>
    <t>AVTOPREVOZNIŠTVO TRPIN JANEZ S.P.</t>
  </si>
  <si>
    <t>Leskovica pri Šmartnem 2</t>
  </si>
  <si>
    <t>AVTOPREVOZNIŠTVO ČRNETIČ BOJAN S.P.</t>
  </si>
  <si>
    <t>Ocizla 1A</t>
  </si>
  <si>
    <t>AVTOPREVOZNIŠTVO, ALJOŠA GLOBOČNIK S.P.</t>
  </si>
  <si>
    <t>Gasilska cesta 26</t>
  </si>
  <si>
    <t>AVTOPREVOZNIŠTVO, ROBERT ZGONC S.P.</t>
  </si>
  <si>
    <t>Češnjice 2</t>
  </si>
  <si>
    <t>AVTOPREVOZNIŠTVO, STANISLAV KERMAVNER, S.P.</t>
  </si>
  <si>
    <t>Savlje 41</t>
  </si>
  <si>
    <t>AVTOPREVOZNIŠTVO-STROJNE USLUGE, BORIS ŽNIDARIČ, S.P.</t>
  </si>
  <si>
    <t>Hercegovščak 44B</t>
  </si>
  <si>
    <t>AVTOROMA TRGOVINA Z AVTODELI D.O.O.</t>
  </si>
  <si>
    <t>Črnice 5</t>
  </si>
  <si>
    <t>AVTOSERVIS BLATNIK D.O.O., VZDRŽEVANJE IN PREVOZ VOZIL</t>
  </si>
  <si>
    <t>Vodotučine 7</t>
  </si>
  <si>
    <t>AVTOSERVIS CIGLARIČ KLAUDIJA S.P.</t>
  </si>
  <si>
    <t>Podgradje 9G</t>
  </si>
  <si>
    <t>AVTOSERVIS KOPER, VZDRŽEVANJE IN POPRAVILO MOTORNIH VOZIL D.O.O.</t>
  </si>
  <si>
    <t>AVTOSERVIS LESTAN VZDRŽEVANJE IN POPRAVILA MOTORNIH VOZIL D.O.O.</t>
  </si>
  <si>
    <t>Miren 2E</t>
  </si>
  <si>
    <t>AVTOSERVIS, JANEZ JANŽE S.P.</t>
  </si>
  <si>
    <t>Letuš 81</t>
  </si>
  <si>
    <t>AVTOSTAN PROMET Z NEPREMIČNINAMI IN PROMET Z AVTOMOBILI D.O.O., LJUBLJANA</t>
  </si>
  <si>
    <t>Zadobrovška cesta 28</t>
  </si>
  <si>
    <t>AVTOSTORITVE ZAJEC STORITVE IN TRGOVINA D.O.O.</t>
  </si>
  <si>
    <t>Dolenjska cesta 386</t>
  </si>
  <si>
    <t>AVTOTAPETNIŠTVO BOŠTJAN KERMAVNER S.P.</t>
  </si>
  <si>
    <t>Tržaška cesta 357</t>
  </si>
  <si>
    <t>AVTOTEHNA VIS IN KOSEC TRGOVSKA DRUŽBA ZA PRODAJO IN SERVISIRANJE VOZIL, D.O.O.</t>
  </si>
  <si>
    <t>Kamniška cesta 19</t>
  </si>
  <si>
    <t>AVTOVLEKA HORVAT NIKOLAJ HORVAT S.P.</t>
  </si>
  <si>
    <t>Murska ulica 125</t>
  </si>
  <si>
    <t>Goriška cesta 6F</t>
  </si>
  <si>
    <t>AVTOVLEKA IN STORITVE PETER BOŽIČ S.P.</t>
  </si>
  <si>
    <t>Verdun 20</t>
  </si>
  <si>
    <t>AVTOVLEKA IN TRAKTORSKI PREVOZI, BRANE KAVČIČ S.P.</t>
  </si>
  <si>
    <t>Lom pod Storžičem 33</t>
  </si>
  <si>
    <t>AVTOVLEKA TOMAŽ LENARČIČ S.P.</t>
  </si>
  <si>
    <t>Bevke 40</t>
  </si>
  <si>
    <t>AVTOVLEKA, AVTOPREVOZNIŠTVO MLADEN ŠUĆUR S.P.</t>
  </si>
  <si>
    <t>Bilečanska ulica 5</t>
  </si>
  <si>
    <t>AVTOVLEKA, BLAŽ UGRICA S.P.</t>
  </si>
  <si>
    <t>Drulovka 38</t>
  </si>
  <si>
    <t>AXIS, PROJEKTNE IT REŠITVE IN STORITVE, D.O.O.</t>
  </si>
  <si>
    <t>AZFARMING PRODAJA IN PROIZVODNJA KMETIJSKIH STROJEV D.O.O.</t>
  </si>
  <si>
    <t>B 2 B, STORITVENO PODJETJE, D.O.O.</t>
  </si>
  <si>
    <t>Lendavska ulica 1</t>
  </si>
  <si>
    <t>B M C MARKETING, PROIZVODNJA, TRGOVINA IN STORITVE, D.O.O.</t>
  </si>
  <si>
    <t>Podlipa 19A</t>
  </si>
  <si>
    <t>B&amp;F STORITVE D.O.O.</t>
  </si>
  <si>
    <t>Stegne 21</t>
  </si>
  <si>
    <t>B-C TRGOVINA IN POSREDNIŠTVO D.O.O.</t>
  </si>
  <si>
    <t>Preradovičeva ulica 40</t>
  </si>
  <si>
    <t>B.AR.COM ZAVAROVALNO POSREDOVANJE IN SVETOVANJE D.O.O.</t>
  </si>
  <si>
    <t>Ulica talcev 26</t>
  </si>
  <si>
    <t>BA&amp;BA MEHANSKA OBDELAVA KOVIN D.O.O.</t>
  </si>
  <si>
    <t>Pod Brajdo 9</t>
  </si>
  <si>
    <t>BABIČ, TRGOVINA NA DEBELO IN DROBNO, PROIZVODNJA IN STORITVE, PODGRADJE D.O.O.</t>
  </si>
  <si>
    <t>Podgradje 26A</t>
  </si>
  <si>
    <t>BAKER TILLY EVIDAS, DRUŽBA ZA REVIZIJO IN SVETOVANJE, D.O.O.</t>
  </si>
  <si>
    <t>BAKRA, PODJETJE ZA NOTRANJO IN ZUNANJO TRGOVINO, D.O.O. KRANJ</t>
  </si>
  <si>
    <t>Jezerska cesta 41</t>
  </si>
  <si>
    <t>BAKTI, DELA NA TEŽKO DOSTOPNIH MESTIH, MIHA DOLES S.P.</t>
  </si>
  <si>
    <t>Žiganja vas 2</t>
  </si>
  <si>
    <t>BALEKS VARSTVO PRI DELU, VARSTVO PRED POŽAROM, VARSTVO OKOLJA, RENT A CAR, RENT A BOAT D.O.O., LJUBLJANA</t>
  </si>
  <si>
    <t>Mencingerjeva ulica 39A</t>
  </si>
  <si>
    <t>BALOH INTERNATIONAL D.O.O. TRGOVINA IN STORITVE</t>
  </si>
  <si>
    <t>Prešernova cesta 9A</t>
  </si>
  <si>
    <t>BAR  HRAM  JOŽE BEVEC S.P.</t>
  </si>
  <si>
    <t>Dolenja Dobrava 10</t>
  </si>
  <si>
    <t>BAR CHAMPION PUB DARKO TURNŠEK S.P.</t>
  </si>
  <si>
    <t>BAR MEDIA, TRGOVINA IN DRUGE POSLOVNE STORITVE, D.O.O.</t>
  </si>
  <si>
    <t>BARAKUDA COMMERCE, PODJETJE ZA TRGOVINO IN GOSTINSTVO, D.O.O.</t>
  </si>
  <si>
    <t>Pod Hruševco 46B</t>
  </si>
  <si>
    <t>BARIAN PROIZVODNJA, RAZVOJNI INŽENIRING, TRGOVINA IN STORITVE D.O.O.</t>
  </si>
  <si>
    <t>Rimska cesta 2</t>
  </si>
  <si>
    <t>BARLES ALEŠ BRULC S.P. MIZARSTVO</t>
  </si>
  <si>
    <t>Ždinja vas 11B</t>
  </si>
  <si>
    <t>BARMAR RIBIŠTVO IN TRGOVINA, D.O.O. IZOLA LA PESCA E COMMERCIO, S.R.L. ISOLA</t>
  </si>
  <si>
    <t>BARON ZID ZIDARSKA IN INŠTALACIJSKA DELA D.O.O.</t>
  </si>
  <si>
    <t>Likozarjeva ulica 1</t>
  </si>
  <si>
    <t>BB LOGISTIKA, ŠPEDICIJA D.O.O.</t>
  </si>
  <si>
    <t>Obrežje 79</t>
  </si>
  <si>
    <t>BCR, URBANIZEM, ARHITEKTURA IN OBLIKOVANJE, D.O.O.</t>
  </si>
  <si>
    <t>Kopačeva cesta 15</t>
  </si>
  <si>
    <t>BEBER SGV, SERVIS GOSPODARSKIH VOZIL, ANDREJ BEBER S.P.</t>
  </si>
  <si>
    <t>Podskrajnik 59</t>
  </si>
  <si>
    <t>BELAJ, PROIZVODNO IN STORITVENO PODJETJE, D.O.O.</t>
  </si>
  <si>
    <t>Dobja vas 204</t>
  </si>
  <si>
    <t>BELEKTRON, SVETOVANJE IN TRGOVINA, D.O.O.</t>
  </si>
  <si>
    <t>Cvetkova ulica 25</t>
  </si>
  <si>
    <t>BELIN, FINANČNE IN KNJIGOVODSKE STORITVE, POSREDOVANJE IN ZASTOPANJE, D.O.O. ILIRSKA BISTRICA</t>
  </si>
  <si>
    <t>Ulica Toneta Tomšiča 2</t>
  </si>
  <si>
    <t>BELKOM, TELEKOMUNIKACIJSKA, RAČUNALNIŠKA IN ELEKTRO OPREMA D.O.O.</t>
  </si>
  <si>
    <t>Britof 135</t>
  </si>
  <si>
    <t>BELLARIA PROIZVODNJA ŽIVIL, TRGOVINA, GOSTINSTVO IN TURIZEM D.O.O.</t>
  </si>
  <si>
    <t>BELMAN FASADERSTVO IN STORITVE D.O.O.</t>
  </si>
  <si>
    <t>Gorenje 62</t>
  </si>
  <si>
    <t>BELOGLAVC, DRUŽBA ZA ENERGETIKO, GRADBENIŠTVO IN INŽENIRING D.O.O.</t>
  </si>
  <si>
    <t>Gomilsko 17</t>
  </si>
  <si>
    <t>BELVI MONT, ELEKTROINŠTALACIJE D.O.O.</t>
  </si>
  <si>
    <t>Osojnikova cesta 21</t>
  </si>
  <si>
    <t>BEMA ITS INŽENIRING, TRGOVINA, STORITVE D.O.O.</t>
  </si>
  <si>
    <t>BENKO-TEHNA, TRGOVSKO, PROIZVODNO IN STORITVENO PODJETJE, PUCONCI D.O.O.</t>
  </si>
  <si>
    <t>Puconci 403</t>
  </si>
  <si>
    <t>BENTO STORITVE, PROIZVODNJA, TRGOVINA D.O.O.</t>
  </si>
  <si>
    <t>BENUSSI, PODJETJE ZA TRGOVINO, D.O.O.</t>
  </si>
  <si>
    <t>Cvetkova ulica 1</t>
  </si>
  <si>
    <t>BENČEVIČ IGOR S.P. PRENOČIŠČA</t>
  </si>
  <si>
    <t>Vrazov trg 1</t>
  </si>
  <si>
    <t>BEREAL TRGOVINA, INŽENIRING, UVOZ, IZVOZ, D.O.O.</t>
  </si>
  <si>
    <t>BEST IT, INFORMACIJSKA TEHNOLOGIJA, D.O.O.</t>
  </si>
  <si>
    <t>Papirnica 24</t>
  </si>
  <si>
    <t>BEST PREVOZNIŠTVO RAK DAVORIN S.P.</t>
  </si>
  <si>
    <t>Zadobrovška cesta 90A</t>
  </si>
  <si>
    <t>BETATRON DRUŽBA ZA ZASTOPANJE, TRGOVINO, MARKETING D.O.O.</t>
  </si>
  <si>
    <t>Cesta v Podboršt 11</t>
  </si>
  <si>
    <t>BETONI, GRADNJA IN STORITVE, D.O.O.</t>
  </si>
  <si>
    <t>Zadobrova 42A</t>
  </si>
  <si>
    <t>BETONTRADE DRUŽBA ZA PROIZVODNJO IN TRGOVINO Z BETONOM D.O.O.</t>
  </si>
  <si>
    <t>Cesta v Gorice 7</t>
  </si>
  <si>
    <t>BETULA PROIZVODNJA, TRGOVINA IN STORITVE D.O.O.</t>
  </si>
  <si>
    <t>Kardeljeva cesta 88</t>
  </si>
  <si>
    <t>BEVANN, TRGOVINA, PROIZVODNJA IN STORITVE, D.O.O.</t>
  </si>
  <si>
    <t>Kraljeviča Marka ulica 5</t>
  </si>
  <si>
    <t>BEVEC PROIZVODNJA IN STORITVE D.O.O.</t>
  </si>
  <si>
    <t>Podbevškova ulica 36</t>
  </si>
  <si>
    <t>BH METAL OBLIKOVANJE KOVIN, BRANKO HELBINK, S.P.</t>
  </si>
  <si>
    <t>Št. Janž pri Radljah 12</t>
  </si>
  <si>
    <t>BHL GOSTINSTVO IN TURIZEM, D.O.O.</t>
  </si>
  <si>
    <t>Obala 16</t>
  </si>
  <si>
    <t>BIBO INŽENIRING D.O.O.</t>
  </si>
  <si>
    <t>Ulica stare pravde 32</t>
  </si>
  <si>
    <t>BILBAN , SERVIS FOTOKOPIRNIH STROJEV CANON, FOTOKOPIRANJE, RAZMNOŽ., BIRO OPREMA IN PAPIRNICA D.O.O.</t>
  </si>
  <si>
    <t>BINOKS, PROIZVODNJA KOVINSKIH IZDELKOV, D.O.O.</t>
  </si>
  <si>
    <t>Kulturniška ulica 43</t>
  </si>
  <si>
    <t>BIO TERM PROIZVODNJA IN TRGOVINA D.O.O.</t>
  </si>
  <si>
    <t>Letuš 83</t>
  </si>
  <si>
    <t>BIOBANKA POPKOVNIČNE KRVI D.O.O.</t>
  </si>
  <si>
    <t>BIOKODA, PODJETJE ZA RAZISKAVE IN RAZVOJ RAČUNALNIŠKIH TEHNOLOGIJ, D.O.O.</t>
  </si>
  <si>
    <t>Avčinova ulica 2</t>
  </si>
  <si>
    <t>BIRO ES D.O.O., PODJETJE ZA PROJEKTIRANJE IN TEHNIČNO SVETOVANJE, LJUBLJANA</t>
  </si>
  <si>
    <t>Tržaška cesta 51A</t>
  </si>
  <si>
    <t>BIRO KEBSI DRUŽBA ZA TRGOVINO IN STORITVE D.O.O.</t>
  </si>
  <si>
    <t>Peske 4A</t>
  </si>
  <si>
    <t>BIRO ZA POSLOVNE STORITVE D.O.O.</t>
  </si>
  <si>
    <t>Opekarna 28A</t>
  </si>
  <si>
    <t>BIRO ŽVEPLAN, INŽENIRING, PROJEKTIVA, NADZOR, TRGOVINA IN STORITVE, D.O.O.</t>
  </si>
  <si>
    <t>Lava 5</t>
  </si>
  <si>
    <t>BIROTEHNIKA, SERVIS IN TRGOVINA, HODOŠČEK RENATA S.P.</t>
  </si>
  <si>
    <t>Lendavska ulica 23</t>
  </si>
  <si>
    <t>BIS BONUM, ZASTOPSTVA, TRGOVINA, STORITVE, D.O.O.</t>
  </si>
  <si>
    <t>Barjanska cesta 14</t>
  </si>
  <si>
    <t>BISOL GROUP, ELEKTRO INŽENIRING IN SVETOVANJE, D.O.O.</t>
  </si>
  <si>
    <t>Latkova vas 59A</t>
  </si>
  <si>
    <t>BISOL VZDRŽEVANJE, INŽENIRING, VZDRŽEVANJE IN SVETOVANJE, D.O.O.</t>
  </si>
  <si>
    <t>BISTRA VODA, TRGOVINA, SERVIS, STORITVE, D.O.O.</t>
  </si>
  <si>
    <t>BITRADE PODJETJE ZA TRGOVINO NA DEBELO IN DROBNO D.O.O.</t>
  </si>
  <si>
    <t>BLAZHO, PODJETJE ZA STORITVE, D.O.O.</t>
  </si>
  <si>
    <t>BLEJSKI OTOK, DRUŽBA ZA STORITVE, D.O.O.</t>
  </si>
  <si>
    <t>Slovenski trg 1</t>
  </si>
  <si>
    <t>BLENDERGROUP, DISTRIBUCIJA, PRODAJA IN MARKETING, D.O.O.</t>
  </si>
  <si>
    <t>Tiranova ulica 44A</t>
  </si>
  <si>
    <t>BLISK LIVARSTVO, DRUŽBA ZA PROIZVODNJO IN TRGOVINO D.O.O.</t>
  </si>
  <si>
    <t>Laze 20</t>
  </si>
  <si>
    <t>BLIŠČ DRUŽBA ZA PLESKARSKA IN FASADERSKA DELA, D.O.O.</t>
  </si>
  <si>
    <t>Suhadole 31B</t>
  </si>
  <si>
    <t>BLUBIT INFORMACIJSKE STORITVE D.O.O.</t>
  </si>
  <si>
    <t>BLUBOOKING, NAJEM VOZIL, D.O.O.</t>
  </si>
  <si>
    <t>BLUEOCEAN PROGRAMIRANJE D.O.O.</t>
  </si>
  <si>
    <t>BM ZAVESE HROVAT BITEŽNIK MIRJAM S.P.</t>
  </si>
  <si>
    <t>BO KONSTRUKT CNC, POSREDNIŠTVO PRI PRODAJI IN OSTALE STORITVE, D.O.O.</t>
  </si>
  <si>
    <t>BOBICOM TRGOVINA, GOSTINSTVO IN STORITVE, NOVO MESTO, D.O.O.</t>
  </si>
  <si>
    <t>Kandijska cesta 14</t>
  </si>
  <si>
    <t>BOGART DRUŽBA ZA TRGOVINO IN ZASTOPANJE D.O.O.</t>
  </si>
  <si>
    <t>Pšata 81A</t>
  </si>
  <si>
    <t>BOJAN KERMAN, S.P., SVETOVANJE, PRODAJA, PROIZVODNJA</t>
  </si>
  <si>
    <t>Petanjci 100</t>
  </si>
  <si>
    <t>BOKAL, D.O.O., TRGOVINA, PROIZVODNJA, STORITVE, ŠKOFJA LOKA</t>
  </si>
  <si>
    <t>Poljanska cesta 41</t>
  </si>
  <si>
    <t>BOMBA PRODUKCIJA IN FOTOGRAFIJA D.O.O.</t>
  </si>
  <si>
    <t>Slovenska cesta 9A</t>
  </si>
  <si>
    <t>BOMBEK GRAFIČNE IN REKLAMNE STORITVE D.O.O.</t>
  </si>
  <si>
    <t>Cirkulane 55</t>
  </si>
  <si>
    <t>BONIS DRUŽBA ZA STORITVE D.O.O.</t>
  </si>
  <si>
    <t>BONUS PRODAJA IN STORITVE D.O.O.</t>
  </si>
  <si>
    <t>BORACOM TIM, PODJETJE ZA STROJNE INŠTALACIJE IN ZAKLJUČNA GRADBENA DELA, D.O.O.</t>
  </si>
  <si>
    <t>Svečane 3A</t>
  </si>
  <si>
    <t>BOSBAU INŽENIRING D.O.O.</t>
  </si>
  <si>
    <t>BOVEL PRAŠNO BARVANJE KOVINSKIH IZDELKOV D.O.O.</t>
  </si>
  <si>
    <t>BP BLISTER PACK, PODJETJE ZA KONSTRUIRANJE, IZDELAVO, SERVISNO DEJAVNOST TER UVOZ IN IZVOZ REZERVNIH DELOV D.O.O.</t>
  </si>
  <si>
    <t>BRAINTEC PODJETJE ZA SODOBNE TEHNOLOGIJE, D.O.O.</t>
  </si>
  <si>
    <t>BRANIBOR, TRGOVINA, GOSTINSTVO IN ZASTOPANJE, D.O.O.</t>
  </si>
  <si>
    <t>BRANKO HABJANIČ S.P., SERVIS STROJNIH NAPRAV</t>
  </si>
  <si>
    <t>Zgornja Pristava 51</t>
  </si>
  <si>
    <t>BRAU, STORITVE IN TRGOVINA, D.O.O.</t>
  </si>
  <si>
    <t>Brezoviška cesta 9</t>
  </si>
  <si>
    <t>BREND IZDELAVA GUMIJASTIH IZDELKOV DAMIJAN CERKVENIK S.P.</t>
  </si>
  <si>
    <t>Obrtno industrijska cona Hrpelje 15</t>
  </si>
  <si>
    <t>BRIGITA MARTINČIČ S.P., POSREDNIŠTVO PRI PRODAJI IZDELKOV IN SVETOVANJE</t>
  </si>
  <si>
    <t>Smelijevo naselje 6</t>
  </si>
  <si>
    <t>BRINIDA D.O.O. PODJETNIŠKO IN POSLOVNO SVETOVANJE</t>
  </si>
  <si>
    <t>Bizoviška cesta 2F</t>
  </si>
  <si>
    <t>BRIO SVETOVALNI CENTER, DRUŽBA ZA IZOBRAŽEVANJE, POSLOVNO IN PSIHOLOŠKO SVETOVANJE, D.O.O.</t>
  </si>
  <si>
    <t>Na Trati 2</t>
  </si>
  <si>
    <t>BRLEK BORIS S.P. - HORTIKULTURA, VRTNARSTVO, KRAJINARSTVO</t>
  </si>
  <si>
    <t>Peršonova ulica 20A</t>
  </si>
  <si>
    <t>BRULC, GABERŠČIK IN PARTNERJI, ODVETNIŠKA DRUŽBA, O.P., D.O.O.</t>
  </si>
  <si>
    <t>BRUNARICA SONČEK, OKREPČEVALNICA, MARKO KUHAR S.P.</t>
  </si>
  <si>
    <t>BRUNC, GOSTINSTVO IN STORITVE, D.O.O.</t>
  </si>
  <si>
    <t>BS AVTO, TRGOVINA IN SVETOVANJE, D.O.O.</t>
  </si>
  <si>
    <t>Ulica Angelce Hlebce 3A</t>
  </si>
  <si>
    <t>BS GRADBENIK, GRADBENE STORITVE, D.O.O.</t>
  </si>
  <si>
    <t>Knafljev trg 16</t>
  </si>
  <si>
    <t>BSB INŽENIRING, GRADBENIŠTVO, PROJEKTIRANJE, STORITVE IN POSLOVANJE Z NEPREMIČNINAMI, D.O.O.</t>
  </si>
  <si>
    <t>Spodnji Slemen 4</t>
  </si>
  <si>
    <t>BSS PROIZVODNO PODJETJE D.O.O.</t>
  </si>
  <si>
    <t>Alpska cesta 43H</t>
  </si>
  <si>
    <t>BUFO EKO TRGOVINA, PROIZVODNJA IN STORITVE D.O.O.</t>
  </si>
  <si>
    <t>Aškerčeva ulica 14</t>
  </si>
  <si>
    <t>BUKOVEC LOGISTIKA D.O.O.</t>
  </si>
  <si>
    <t>Mrtvice 4</t>
  </si>
  <si>
    <t>BUREAU VERITAS, MEDNARODNO PODJETJE ZA OCENJEVANJE SKLADNOSTI, CERTIFICIRANJE IN USPOSABLJANJE S PODROČJA KAKOVOSTI, OKOLJA TER ZDRAVJA IN VARNOSTI, D.O.O.</t>
  </si>
  <si>
    <t>BURGAR-TEH PROIZVODNJA ELEKTRONIKE D.O.O.</t>
  </si>
  <si>
    <t>Jama 11</t>
  </si>
  <si>
    <t>BUTINAR, VETERINARSKE STORITVE, D.O.O.</t>
  </si>
  <si>
    <t>Cesta v Staro vas 20</t>
  </si>
  <si>
    <t>BV MONT, MONTAŽA IN TRGOVINA, D.O.O.</t>
  </si>
  <si>
    <t>Prešernova cesta 17A</t>
  </si>
  <si>
    <t>BVB 1 GRADBENE DEJAVNOSTI D.O.O.</t>
  </si>
  <si>
    <t>C - TEHNOLOGIJA, PROIZVODNJA INDUSTRIJSKE OPREME D.O.O.</t>
  </si>
  <si>
    <t>C STUDIO, OGLAŠEVANJE IN OBLIKOVANJE, ALEKSANDER MATIĆ S.P.</t>
  </si>
  <si>
    <t>Mirni kot 5</t>
  </si>
  <si>
    <t>C.A.C. - CONTACT AGENT COMPANY, PROIZVODNJA, STORITVE IN TRGOVINA, D.O.O.</t>
  </si>
  <si>
    <t>Ulica 15.maja 16</t>
  </si>
  <si>
    <t>C.C.S., GRADNJE, D.O.O.</t>
  </si>
  <si>
    <t>CAFFE GORŠIČ, GORŠIČ JOŽE S.P.</t>
  </si>
  <si>
    <t>Taborska cesta 29</t>
  </si>
  <si>
    <t>CANTAL MARINE, POSLOVNO SVETOVANJE IN ZASTOPANJE TUJIH FIRM, D.O.O.</t>
  </si>
  <si>
    <t>CAP - CENTER ZA APLIKATIVNE POLIMERE, D.O.O.</t>
  </si>
  <si>
    <t>Pot Draga Jakopiča 22</t>
  </si>
  <si>
    <t>CAPRICA, GOSTINSTVO IN TRGOVINA D.O.O.</t>
  </si>
  <si>
    <t>Pohlinova ulica 2</t>
  </si>
  <si>
    <t>CAPTIVA, TRGOVINA IN STORITVE D.O.O.</t>
  </si>
  <si>
    <t>CARGO-PARTNER, TRANSPORT IN LOGISTIKA, D.O.O.</t>
  </si>
  <si>
    <t>CARRIER KÄLTETECHNIK AUSTRIA GES.M.B.H. - PODRUŽNICA LJUBLJANA</t>
  </si>
  <si>
    <t>CAST TRGOVINA, ZASTOPANJE IN POSREDOVANJE, D.O.O.</t>
  </si>
  <si>
    <t>CASTRUM PREVOZI OSEB, D.O.O.</t>
  </si>
  <si>
    <t>Stara Vrhnika 2</t>
  </si>
  <si>
    <t>CAT LOGISTIC TRANSPORTNA D.O.O.</t>
  </si>
  <si>
    <t>Belokranjska cesta 4</t>
  </si>
  <si>
    <t>CATERING ŠORLI, SANDRO ŠORLI S.P.</t>
  </si>
  <si>
    <t>Kneža 57</t>
  </si>
  <si>
    <t>CBE, DRUŽBA ZA GRADNJO IN INŽENIRING, D.O.O.</t>
  </si>
  <si>
    <t>CC CONSULTING CENTER, TRGOVINA, PROIZVODNJA IN GRAFIČNE STORITVE, D.O.O.</t>
  </si>
  <si>
    <t>Šuceva ulica 25</t>
  </si>
  <si>
    <t>CDE, NOVE TEHNOLOGIJE, D.O.O.</t>
  </si>
  <si>
    <t>CEJA TRGOVINA IN STORITVE D.O.O.</t>
  </si>
  <si>
    <t>Gregorčičeva ulica 33</t>
  </si>
  <si>
    <t>CELEIA D.O.O. UGOSTITELJSTVO, TRGOVINA I PUTNIČKA AGENCIJA POSLOVNA ENOTA CELJE</t>
  </si>
  <si>
    <t>CEMENTNI IZDELKI GOREC D.O.O.</t>
  </si>
  <si>
    <t>Šentlovrenc 21</t>
  </si>
  <si>
    <t>CENTER ZA PRAVNO INFORMATIKO IN SVETOVANJE, POSREDNIŠTVO, RAZISKOVANJE, STORITVE IN IZOBRAŽEVANJE D.O.O.</t>
  </si>
  <si>
    <t>Hočka ulica 17</t>
  </si>
  <si>
    <t>Šentlenart 68</t>
  </si>
  <si>
    <t>CENTRALEX, PRODAJA IN MONTAŽA KLIMATSKIH NAPRAV, TRGOVINA IN STORITVE D.O.O.</t>
  </si>
  <si>
    <t>CENTRALIS, IZVAJANJE GLASBE, TRGOVINA, TAXI, PREVOZI D.O.O.</t>
  </si>
  <si>
    <t>CERAR, TRGOVINA IN STORITVE, D.O.O.</t>
  </si>
  <si>
    <t>Stari trg 14</t>
  </si>
  <si>
    <t>CERTIOR, LOGISTIČNE STORITVE IN TRGOVINA, D.O.O.</t>
  </si>
  <si>
    <t>CESARSKI DVOR GOSTINSTVO, TRGOVINA, STORITVE IN PROIZVODNJA D.O.O. KAMNIK</t>
  </si>
  <si>
    <t>Tunjiška cesta 1</t>
  </si>
  <si>
    <t>CESTNI TOVORNI PROMET ANDREJ REMŠAK S.P.</t>
  </si>
  <si>
    <t>Spodnji Boč 32A</t>
  </si>
  <si>
    <t>CETIN GOSTINSTVO, TRGOVINA IN TURIZEM D.O.O.</t>
  </si>
  <si>
    <t>CEV INSTALACIJE, GRADBENE STORITVE, D.O.O.</t>
  </si>
  <si>
    <t>Testenova ulica 89</t>
  </si>
  <si>
    <t>CGP, DRUŽBA ZA GRADBENIŠTVO, INŽENIRING, PROIZVODNJO IN VZDRŽEVANJE CEST, D.D.</t>
  </si>
  <si>
    <t>CHICO PLASTIK PODJETJE ZA TRGOVANJE, POSREDNIŠTVO IN PROIZVODNJO D.O.O.</t>
  </si>
  <si>
    <t>Miren 137B</t>
  </si>
  <si>
    <t>CHIP TEHNIKA, TRGOVINA IN STORITVE, D.O.O.</t>
  </si>
  <si>
    <t>Prvomajska ulica 26</t>
  </si>
  <si>
    <t>CI PRODUKT LESENA GRADNJA, TRGOVINA, STORITVE, INŽENIRING D.O.O.</t>
  </si>
  <si>
    <t>Moste 80G</t>
  </si>
  <si>
    <t>CIKOTIĆ IN PARTNER GOSTINSTVO, TRGOVINA, STORITVE, D.N.O.</t>
  </si>
  <si>
    <t>Pipanova cesta 13A</t>
  </si>
  <si>
    <t>CIP, CENTER ZA INŽENIRING IN PROJEKTIRANJE, D.O.O.</t>
  </si>
  <si>
    <t>Naselje Aleša Kaple 12</t>
  </si>
  <si>
    <t>CITRO AVTO TRGOVINA Z AVTOMOBILI D.O.O.</t>
  </si>
  <si>
    <t>CJS, MEDNARODNA TRGOVINA, D.O.O.</t>
  </si>
  <si>
    <t>Na klancu 11</t>
  </si>
  <si>
    <t>CK MONT STORITVE, MONTAŽA D.O.O.</t>
  </si>
  <si>
    <t>Dolnji Zemon 84B</t>
  </si>
  <si>
    <t>CLAPA GRADBENO PODJETJE D.O.O.</t>
  </si>
  <si>
    <t>Ob dolenjski železnici 122</t>
  </si>
  <si>
    <t>CLEANGRAD, PROIZVODNJA KOVINSKIH KONSTRUKCIJ IN NJIHOVIH DELOV D.O.O.</t>
  </si>
  <si>
    <t>CM GRADNJE GRADBENIŠTVO, POSREDOVANJE IN TRGOVINA, D.O.O.</t>
  </si>
  <si>
    <t>Ivančičeva cesta 17D</t>
  </si>
  <si>
    <t>CNC BURICA, STRUŽENJE IN OBDELAVA KOVIN, D.O.O.</t>
  </si>
  <si>
    <t>CNC DADR, OBDELAVA KOVIN, DAMJAN DRENOVEC S.P.</t>
  </si>
  <si>
    <t>Vogljanska cesta 63</t>
  </si>
  <si>
    <t>CNC LUNAR, ALEŠ LUNAR S.P., CNC OBDELAVA KOVIN IN PROGRAMIRANJE</t>
  </si>
  <si>
    <t>CNC TEHNIKA POPRAVILA RAZNOVRSTNIH IZDELKOV MARIJA ŽAGAR S.P.</t>
  </si>
  <si>
    <t>Besnica 22A</t>
  </si>
  <si>
    <t>COFFOU, RAČUNOVODSKI SERVIS, D.O.O.</t>
  </si>
  <si>
    <t>Frankovo naselje 68</t>
  </si>
  <si>
    <t>COFOUND.IT ONE, INFORMACIJSKE TEHNOLOGIJE, D.O.O.</t>
  </si>
  <si>
    <t>Kersnikova ulica 10</t>
  </si>
  <si>
    <t>COMA VELETRGOVINA, ZASTOPSTVA, D.O.O. LJUBLJANA</t>
  </si>
  <si>
    <t>COMETAL, PODJETJE Z LASTNO PROIZVODNJO, KOMERCIALNIMI POSLI IN TRGOVINO, RADOVLJICA, D.O.O.</t>
  </si>
  <si>
    <t>Kamna Gorica 70</t>
  </si>
  <si>
    <t>COMIK KOVINSKA OBDELAVA, MONTAŽA IN KONSTRUKCIJE D.O.O.</t>
  </si>
  <si>
    <t>Kašeljska cesta 97B</t>
  </si>
  <si>
    <t>COMNET GLOBAL, POSREDOVANJE IN POSLOVNE STORITVE D.O.O.</t>
  </si>
  <si>
    <t>Kostel 1A</t>
  </si>
  <si>
    <t>COMPACO TRGOVINA IN STORITVE D.O.O.</t>
  </si>
  <si>
    <t>Koroška cesta 46</t>
  </si>
  <si>
    <t>Livarska ulica 12</t>
  </si>
  <si>
    <t>CONDOR PLUS STORITVE IN TRGOVINA D.O.O.</t>
  </si>
  <si>
    <t>Cesta svobode 4A</t>
  </si>
  <si>
    <t>CONMAT TRGOVINA, DRUŽBA ZA TRGOVINO D.O.O.</t>
  </si>
  <si>
    <t>CONPHIS MERILNA TEHNIKA D.O.O.</t>
  </si>
  <si>
    <t>Kersnikova ulica 27</t>
  </si>
  <si>
    <t>CONTINENTAL ADRIA PNEVMATIKE D.O.O.</t>
  </si>
  <si>
    <t>Zagrebška cesta 104</t>
  </si>
  <si>
    <t>Stantetova ulica 27</t>
  </si>
  <si>
    <t>COOPERANTE, PREMOŽENJSKO SVETOVANJE, SMILJAN TRSTENJAK S.P.</t>
  </si>
  <si>
    <t>Miklavž pri Ormožu 20B</t>
  </si>
  <si>
    <t>COPIA BIRO, PRODAJA, SERVIS, FOTOKOPIRANJE D.O.O.</t>
  </si>
  <si>
    <t>COTING D.O.O. KOMERCIALNO TEHNIČNI INŽENIRING, TRGOVINA, PROIZVODNJA</t>
  </si>
  <si>
    <t>Lotričeva ulica 10</t>
  </si>
  <si>
    <t>CPV INŽENIRING, CELOVIT POŽARNO VARNOSTNI INŽENIRING, D.O.O.</t>
  </si>
  <si>
    <t>Podbevškova ulica 18</t>
  </si>
  <si>
    <t>CREA STORITVE IN SVETOVANJE D.O.O., LJUBLJANA</t>
  </si>
  <si>
    <t>Brnčičeva ulica 15B</t>
  </si>
  <si>
    <t>CTC-UNIT TRGOVINA NA DEBELO D.O.O.</t>
  </si>
  <si>
    <t>CVETLIČARNA EMPORIA TOMAŽ SMRTNIK S.P.</t>
  </si>
  <si>
    <t>Vegova ulica 2</t>
  </si>
  <si>
    <t>CVETLIČARNA SPAANS, TOMAŽ SPAANS S.P.</t>
  </si>
  <si>
    <t>Kranjska cesta 2</t>
  </si>
  <si>
    <t>CVETLIČARNA VALERIJA GRUBELNIK S.P.</t>
  </si>
  <si>
    <t>Zidanškova ulica 15</t>
  </si>
  <si>
    <t>CVP, GRADBENIŠTVO IN STORITVE D.O.O.</t>
  </si>
  <si>
    <t>D &amp; B FINING D.O.O. FINANČNE IN RAČUNOVODSKE STORITVE TER SVETOVANJA</t>
  </si>
  <si>
    <t>Lokev 77</t>
  </si>
  <si>
    <t>D DESIGN DAMJAN KOCMAN S.P.</t>
  </si>
  <si>
    <t>DABBS TRANS, PREVOZI IN LOGISTIKA, D.O.O.</t>
  </si>
  <si>
    <t>Doklece 24F</t>
  </si>
  <si>
    <t>Soška ulica 32</t>
  </si>
  <si>
    <t>DALJINČEK PODJETJE ZA TRGOVINO, PROIZVODNJO IN STORITVE D.O.O.</t>
  </si>
  <si>
    <t>Šmartinska cesta 240</t>
  </si>
  <si>
    <t>DALMASTROJ STAPIĆ GRADBENA MEHANIZACIJA, PREVOZNIŠTVO, NIZKE GRADNJE D.O.O.</t>
  </si>
  <si>
    <t>Delavsko naselje 3</t>
  </si>
  <si>
    <t>DAMA - TRADE INŽENIRING, D.O.O.</t>
  </si>
  <si>
    <t>Kvedrova cesta 36</t>
  </si>
  <si>
    <t>DAMA IZDELOVANJE PAPIRNATIH VREČK, TRGOVINA, POSREDOVANJE NOVO MESTO, D.O.O.</t>
  </si>
  <si>
    <t>Pod Trško goro 25</t>
  </si>
  <si>
    <t>DAMAHAUS PRESTIGE SKELETNE HIŠE D.O.O.</t>
  </si>
  <si>
    <t>Spodnji Brnik 2</t>
  </si>
  <si>
    <t>DAN FINANCE, TRŽENJE, STORITVE, SVETOVANJE, D.O.O.</t>
  </si>
  <si>
    <t>DANDAN GOSTINSTVO IN TRGOVINA D.O.O.</t>
  </si>
  <si>
    <t>Podmilščakova ulica 21</t>
  </si>
  <si>
    <t>DANILO SELINŠEK, PREVOZNIŠTVO, PROIZVODNJA, TRGOVINA IN STORITVE, S.P.</t>
  </si>
  <si>
    <t>Ulica heroja Vojka 4B</t>
  </si>
  <si>
    <t>DAOFA D.O.O., PODJETJE ZA PROMOCIJO KITAJSKIH TRADICIONALNIH ZNANOSTI</t>
  </si>
  <si>
    <t>Sadarjeva ulica 13</t>
  </si>
  <si>
    <t>DARIS TRGOVINA-GOSTINSTVO-STORITVE D.O.O.</t>
  </si>
  <si>
    <t>Tomažičeva ulica 65</t>
  </si>
  <si>
    <t>DARJAN PAUMAN S.P., AVTOPREVOZNIŠTVO</t>
  </si>
  <si>
    <t>Ulica bratov Berglez 29</t>
  </si>
  <si>
    <t>Ljubljanska ulica 93</t>
  </si>
  <si>
    <t>DBK, POSREDNIŠTVO, PRODAJA IN STORITVE, D.O.O.</t>
  </si>
  <si>
    <t>Samostanska ulica 3</t>
  </si>
  <si>
    <t>DE-AL ŽORŽ, HOTELIRSTVO IN TURIZEM, D.O.O.</t>
  </si>
  <si>
    <t>Gradišče nad Prvačino 5C</t>
  </si>
  <si>
    <t>DE-M4, POSREDOVANJE DELOVNE SILE IN GRADBENIŠTVO, D.O.O.</t>
  </si>
  <si>
    <t>Velika Pirešica 12A</t>
  </si>
  <si>
    <t>DECOR &amp; DESIGN, PROJEKTIRANJE, SVETOVANJE IN TRGOVINA, D.O.O.</t>
  </si>
  <si>
    <t>DEGRA TAL TLAKI, PODJETJE ZA GRADBENO IN TRGOVSKO DEJAVNOST, D.O.O.</t>
  </si>
  <si>
    <t>Falska cesta 42</t>
  </si>
  <si>
    <t>DEK ELECTRONICS, D.O.O. LJUBLJANA</t>
  </si>
  <si>
    <t>Zaloška cesta 145</t>
  </si>
  <si>
    <t>DEKER ZASTOPSTVA TUJIH FIRM, PROIZVODNJA, TRGOVINA IN TRANSPORT, D.O.O., PONOVA VAS</t>
  </si>
  <si>
    <t>Ponova vas 48</t>
  </si>
  <si>
    <t>DEKOGRAD GRADBENIŠTVO D.O.O.</t>
  </si>
  <si>
    <t>Ulica Arnolda Tovornika 8</t>
  </si>
  <si>
    <t>DEKOR PLESK, PODJETJE ZA SLIKOPLESKARSTVO IN FASADERSTVO, D.O.O.</t>
  </si>
  <si>
    <t>Jadranska cesta 35</t>
  </si>
  <si>
    <t>DELIGHT, CELOVITE REŠITVE POSLOVNIH PROSTOROV, D.O.O.</t>
  </si>
  <si>
    <t>Ogrinčeva ulica 4</t>
  </si>
  <si>
    <t>DELTA JET, LETALSKI PREVOZI IN STORITVE, D.O.O.</t>
  </si>
  <si>
    <t>Delavska cesta 26</t>
  </si>
  <si>
    <t>DEMA LES-RAZREZ, PRODAJA IN POSREDOVANJE LESA DEJAN OROZEL S.P.</t>
  </si>
  <si>
    <t>Činžat 9</t>
  </si>
  <si>
    <t>DEMETAL KLJUČAVNIČARSTVO DENIS MATJAŠIČ, S.P.</t>
  </si>
  <si>
    <t>Sakušak 1A</t>
  </si>
  <si>
    <t>DEMETRA LEAN WAY, PRODAJA IN SVETOVANJE, D.O.O.</t>
  </si>
  <si>
    <t>Bela Cerkev 9</t>
  </si>
  <si>
    <t>DEMON, KMETIJSTVO, GRADBENIŠTVO IN OSTALE STORITVE, D.O.O.</t>
  </si>
  <si>
    <t>Zgornji Duplek 10</t>
  </si>
  <si>
    <t>DENTALNI STUDIO MB, ZOBOZDRAVSTVENA AMBULANTA IN STORITVE MIHAELA BENKO, DR. DENT. MED., D.O.O.</t>
  </si>
  <si>
    <t>Gregorčičeva ulica 1</t>
  </si>
  <si>
    <t>DENTICA FP, STORITVE IN TRGOVINA D.O.O.</t>
  </si>
  <si>
    <t>Prvomajska ulica 23</t>
  </si>
  <si>
    <t>DEPACK PROIZVODNJA, TRGOVINA IN STORITVE D.O.O.</t>
  </si>
  <si>
    <t>Dovško 5</t>
  </si>
  <si>
    <t>DERMA SAN, ZDRAVSTVENE DEJAVNOSTI, PRODAJA, STORITVE, D.O.O.</t>
  </si>
  <si>
    <t>Ipavčeva ulica 24</t>
  </si>
  <si>
    <t>DERMATOLOGIJA MAJA KALAČ PANDUROVIĆ, ZDRAVSTVENE IN DRUGE STORITVE, D.O.O.</t>
  </si>
  <si>
    <t>Gosposvetska cesta 41</t>
  </si>
  <si>
    <t>DESETKA, PODJETJE ZA TRGOVINO, GOSTINSTVO IN STORITVE D.O.O.</t>
  </si>
  <si>
    <t>Potočna ulica 1</t>
  </si>
  <si>
    <t>DESOL PREVOZNE IN GOZDARSKE STORITVE DAVID PLANTAN S.P.</t>
  </si>
  <si>
    <t>Rumanja vas 18</t>
  </si>
  <si>
    <t>DETEKTIVSKA AGENCIJA RAF, PREISKOVALNI URAD IN POIZVEDOVANJE, D.O.O.</t>
  </si>
  <si>
    <t>DETEKTIVSKO VARNOSTNA AGENCIJA, D.O.O.</t>
  </si>
  <si>
    <t>DEXY CO, POSREDNIŠTVO PRI PRODAJI IGRAČ, D.O.O.</t>
  </si>
  <si>
    <t>Podutiška cesta 53</t>
  </si>
  <si>
    <t>DG 69 TRGOVINA, STORITVE, PROIZVODNJA, D.O.O., VRHNIKA</t>
  </si>
  <si>
    <t>Drenov Grič 69</t>
  </si>
  <si>
    <t>DHH.SI SPLETNE STORITVE D.O.O.</t>
  </si>
  <si>
    <t>DHL GLOBAL FORWARDING, LOGISTIKA, D. O. O.</t>
  </si>
  <si>
    <t>Šuceva ulica 23C</t>
  </si>
  <si>
    <t>DIALEKTA, AGENCIJA ZA PREVAJANJE, TOLMAČENJE IN SODNE PREVODE, D.O.O.</t>
  </si>
  <si>
    <t>DIALOGOS STRATEŠKE KOMUNIKACIJE, D.O.O., LJUBLJANA</t>
  </si>
  <si>
    <t>Smoletova ulica 12</t>
  </si>
  <si>
    <t>DID LOGISTIKA PROIZVODNJA, TRGOVINA, STORITVE D.O.O.</t>
  </si>
  <si>
    <t>Cesta na Lavo 11</t>
  </si>
  <si>
    <t>DIGAMA, SKLADIŠČENJE, D.O.O.</t>
  </si>
  <si>
    <t>Ob Savinji 5</t>
  </si>
  <si>
    <t>DIGIGRAL VIZUALNE KOMUNIKACIJE D.O.O.</t>
  </si>
  <si>
    <t>Šmartinska cesta 130</t>
  </si>
  <si>
    <t>DIGITALNA AGENCIJA, AGENCIJA ZA SPLETNO OGLAŠEVANJE, D.O.O.</t>
  </si>
  <si>
    <t>DIMNIKI PROIZVODNJA, STORITVE, TRGOVINA D.O.O., LJUBLJANA</t>
  </si>
  <si>
    <t>Bizoviška cesta 51</t>
  </si>
  <si>
    <t>DIMPEX LESNOOBDELOVALNI STROJI, UVOZ, IZVOZ, PROIZVODNJA, STORITVE D.O.O.</t>
  </si>
  <si>
    <t>Zgornje Bitnje 284</t>
  </si>
  <si>
    <t>DIN-DIETMAR NOCKER SICHERHEITSTECHNIK TRGOVINA, PROIZVODNJA, STORITVE IN NAJEMI D.O.O.</t>
  </si>
  <si>
    <t>DIPLOMAT GOSTINSTVO, RAZISKOVANJE, NEPREMIČNINE, NAJEMI, FINANCE, INŽENIRING, SVETOVANJE, POSREDNIŠTVO IN TRGOVINA D.O.O.</t>
  </si>
  <si>
    <t>Sladki Vrh 2A</t>
  </si>
  <si>
    <t>DIPROS- POSREDOVANJE IN TRGOVINA Z MEDICINSKIMI PRIPOMOČKI D.O.O.</t>
  </si>
  <si>
    <t>Gorenjesavska cesta 54A</t>
  </si>
  <si>
    <t>DIVERSIS FI, FINANČNE STORITVE, D.O.O.</t>
  </si>
  <si>
    <t>Miheličeva cesta 20</t>
  </si>
  <si>
    <t>DMC BIOMASA, PODJETJE ZA PROIZVODNJO BIOMASE IN GOZDARSKE USLUGE,D.O.O.</t>
  </si>
  <si>
    <t>Šentilj pod Turjakom 50</t>
  </si>
  <si>
    <t>DMC PRAPROTNIK, DENTALNO MEDICINSKI CENTER, D.O.O.</t>
  </si>
  <si>
    <t>DNEVNI IN NOČNI BAR ''CENTRAL CAFE'', KRISTIJAN BLAŽUN S.P.</t>
  </si>
  <si>
    <t>DOCENTRIC, IT REŠITVE IN SVETOVANJE, D.O.O.</t>
  </si>
  <si>
    <t>Ljubljanska cesta 24G</t>
  </si>
  <si>
    <t>DOGŠA, PODJETJE ZA PLESKARSKA IN ZAKLJUČNA GRADBENA DELA D.O.O.</t>
  </si>
  <si>
    <t>DOLHER, RAČUNALNIŠKI SISTEMI D.O.O.</t>
  </si>
  <si>
    <t>DOLINOX - KOVINSKE KONSTRUKCIJE MILAN ŽIČKAR, S.P.</t>
  </si>
  <si>
    <t>Dedni Dol 1A</t>
  </si>
  <si>
    <t>DOLINŠEK TRANSPORT, GRADBENA MEHANIZACIJA, D.O.O.</t>
  </si>
  <si>
    <t>Ižanska cesta 412</t>
  </si>
  <si>
    <t>DOM - STREHA, TRGOVINA IN STORITVE D.O.O.</t>
  </si>
  <si>
    <t>Ulica Tončke Čečeve 18</t>
  </si>
  <si>
    <t>DOM-TRGOVINA DRUŽBA ZA TRGOVINO IN STORITVE, D.O.O., LJUBLJANA</t>
  </si>
  <si>
    <t>Mestni trg 24</t>
  </si>
  <si>
    <t>DOMEL ENERGIJA, D.O.O.</t>
  </si>
  <si>
    <t>DOMGRAD GRADBENIŠTVO, TRGOVINA IN STORITVE D.O.O</t>
  </si>
  <si>
    <t>Drofenikova ulica 16</t>
  </si>
  <si>
    <t>DOMING, DRUŽBA ZA ARHITEKTURNO PROJEKTIRANJE IN INŽENIRING, D.O.O.</t>
  </si>
  <si>
    <t>Ulica slovenske osamosvojitve 5</t>
  </si>
  <si>
    <t>DONUM +, TRGOVINA, MARKETING IN INŽENIRING, D.O.O.</t>
  </si>
  <si>
    <t>Breg 8</t>
  </si>
  <si>
    <t>DORON PRIDOBIVANJE IN PRODAJA ENERGIJE IZ OBNOVLJIVIH VIROV D.O.O.</t>
  </si>
  <si>
    <t>DORONA, MEDNARODNI TRANSPORT, D.O.O.</t>
  </si>
  <si>
    <t>Vrzdenec 91A</t>
  </si>
  <si>
    <t>DORSSEN HRM, INDUSTRIJSKA MONTAŽA, D. O. O.</t>
  </si>
  <si>
    <t>DOSTAVA, GOSTINSTVO IN DRUGE STORITVE, D.O.O.</t>
  </si>
  <si>
    <t>Šolska ulica 40A</t>
  </si>
  <si>
    <t>DR. NEMO INŽENIRING VISOKE TEHNOLOGIJE, D.O.O.</t>
  </si>
  <si>
    <t>Štrekljeva ulica 3</t>
  </si>
  <si>
    <t>DRAGAN MIRKOVIĆ S.P., STAVBNO POHIŠTVO</t>
  </si>
  <si>
    <t>Sermin 75</t>
  </si>
  <si>
    <t>DRAGULJIĆ &amp; CO. ZAKLJUČNA GRADBENA DELA IN ČIŠČENJE OBJEKTOV D.N.O.</t>
  </si>
  <si>
    <t>Brod 3</t>
  </si>
  <si>
    <t>Pečovnik 45</t>
  </si>
  <si>
    <t>DRM, RAZVOJ IN PROIZVODNJA LED SVETIL, D.O.O.</t>
  </si>
  <si>
    <t>Orleška cesta 16</t>
  </si>
  <si>
    <t>DRUM LOGISTIKA, POSREDNIŠTVO, TRANSPORT, STORITVE, D.O.O.</t>
  </si>
  <si>
    <t>DRUŽBA DREN, PROIZVODNJA, TRGOVINA, STORITVE, D.O.O.</t>
  </si>
  <si>
    <t>Petrovče 228A</t>
  </si>
  <si>
    <t>DRUŽBA ZA GOSTINSKO DEJAVNOST SKID D.O.O.</t>
  </si>
  <si>
    <t>DS SKANDING, SVETOVANJE, PROJEKTIRANJE IN POSLOVNI RAZVOJ, D.O.O.</t>
  </si>
  <si>
    <t>DS TRANSLOG, MEDNARODNI TRANSPORT IN TRGOVINA, D.O.O.</t>
  </si>
  <si>
    <t>DSI AVDIO SIMON DOLES S.P.</t>
  </si>
  <si>
    <t>Knežak 205</t>
  </si>
  <si>
    <t>Puhova ulica 23</t>
  </si>
  <si>
    <t>DUKIN, RAZVOJ EKOLOŠKE OPREME D.O.O.</t>
  </si>
  <si>
    <t>DULAR MIZARSTVO, D.O.O.</t>
  </si>
  <si>
    <t>Sremič 35</t>
  </si>
  <si>
    <t>DULER PROIZVODNJA IN TRGOVINA D.O.O.</t>
  </si>
  <si>
    <t>Pameče 152A</t>
  </si>
  <si>
    <t>DUO DENTAL ZOBOTEHNIČNI LABORATORIJ D.O.O.</t>
  </si>
  <si>
    <t>Vodovodna cesta 109</t>
  </si>
  <si>
    <t>DUOL INŽENIRING D.O.O.</t>
  </si>
  <si>
    <t>Kapalniška pot 2</t>
  </si>
  <si>
    <t>DURABEL, TRANSPORT, D.O.O.</t>
  </si>
  <si>
    <t>Šavna Peč 23A</t>
  </si>
  <si>
    <t>DVIG &amp; NAGIB VZDRŽEVANJE VOZIL IN STROJEV NA TERENU, D.O.O.</t>
  </si>
  <si>
    <t>Zadobrovška cesta 75</t>
  </si>
  <si>
    <t>DVIGALA DOMINIK ŠTALEKER S.P.</t>
  </si>
  <si>
    <t>Legenska cesta 40A</t>
  </si>
  <si>
    <t>E JIMM, POSREDNIŠTVO IN PREVOZI, D.O.O.</t>
  </si>
  <si>
    <t>Cesta maršala Tita 34</t>
  </si>
  <si>
    <t>E-KAGEM, PROIZVODNJA, TRGOVINA IN STORITVE, D.O.O.</t>
  </si>
  <si>
    <t>Rogaška cesta 9</t>
  </si>
  <si>
    <t>E-MEDIA PODJETJE ZA OGLAŠEVANJE IN STORITVE D.O.O.</t>
  </si>
  <si>
    <t>Šmartinska cesta 152G</t>
  </si>
  <si>
    <t>E-PREVOZI, PREVOZNIŠKE STORITVE, D.O.O.</t>
  </si>
  <si>
    <t>Vevška cesta 52</t>
  </si>
  <si>
    <t>E-SOLVENTA LJUBLJANA, FINANCE, SVETOVANJE IN POSREDOVANJE, D.O.O.</t>
  </si>
  <si>
    <t>Litijska cesta 38</t>
  </si>
  <si>
    <t>E.P.L. D.O.O., PODJETJE ZA INŽENIRING IN PROIZVODNJO LJUBLJANA</t>
  </si>
  <si>
    <t>Kongresni trg 15</t>
  </si>
  <si>
    <t>E2E, TRGOVINA IN STORITVE, D.O.O.</t>
  </si>
  <si>
    <t>EBONA RAČUNOVODSKI SERVIS, TRGOVINA IN STORITVE, D.O.O.</t>
  </si>
  <si>
    <t>Teharje 34</t>
  </si>
  <si>
    <t>ECHINACEA DRUŽBA ZA ZDRAVSTVENE STORITVE, SVETOVANJE IN TRGOVINO, D.O.O.</t>
  </si>
  <si>
    <t>Malečnik 14</t>
  </si>
  <si>
    <t>ECOINVEST, TRGOVINA, NALOŽBE IN STORITVE D.O.O.</t>
  </si>
  <si>
    <t>Milčinskega ulica 14</t>
  </si>
  <si>
    <t>ECOLINER, VZDRŽEVANJE IN SERVISIRANJE, D.O.O.</t>
  </si>
  <si>
    <t>Ravne 19</t>
  </si>
  <si>
    <t>ECOPLIN VG, TRANSPORT IN TURIZEM, D.O.O.</t>
  </si>
  <si>
    <t>EDONA, GRADBENIŠTVO D.O.O.</t>
  </si>
  <si>
    <t>Planina 27</t>
  </si>
  <si>
    <t>EDP, INŽENIRING, RAZVOJ IN PROIZVODNJA, D.O.O.</t>
  </si>
  <si>
    <t>Vomerjeva ulica 6</t>
  </si>
  <si>
    <t>EFIKOM, POSLOVNE STORITVE, D.O.O.</t>
  </si>
  <si>
    <t>EFORMA, PROJEKTIRANJE IN INFORMACIJSKE REŠITVE, D.O.O.</t>
  </si>
  <si>
    <t>EJMI INTERNATIONAL, TRGOVINA, PROIZVODNJA, ENGINEERING PODNART, D.O.O.</t>
  </si>
  <si>
    <t>Ovsiše 26</t>
  </si>
  <si>
    <t>EK PODJETJE ZA OBDELAVO IN PREDELAVO KOVIN D.O.O.</t>
  </si>
  <si>
    <t>Ob Bistrici 14</t>
  </si>
  <si>
    <t>EKN, DRUŽBA ZA MONTAŽO, PROIZVODNJO IN STORITVE, D.O.O.</t>
  </si>
  <si>
    <t>Olimje 56</t>
  </si>
  <si>
    <t>EKO LINE TRADE PROIZVODNJA, TRGOVINA IN STORITVE, D.O.O.</t>
  </si>
  <si>
    <t>Medlog 15</t>
  </si>
  <si>
    <t>EKO STIL, DEKORATIVNI INTERIERI - ZASTOPSTVA, IZVAJANJE, D.O.O., LJUBLJANA</t>
  </si>
  <si>
    <t>EKOART HIŠE, LESENA GRADNJA, D.O.O.</t>
  </si>
  <si>
    <t>EKOFLEKS, PROIZVODNJA IN POSREDNIŠTVO D.O.O.</t>
  </si>
  <si>
    <t>Mlakarjeva ulica 22</t>
  </si>
  <si>
    <t>EKONOMSKO, RAZISKOVALNO SVETOVANJE IN STORITVE, KADIŠ MATEVŽ S.P.</t>
  </si>
  <si>
    <t>Ledavska ulica 45</t>
  </si>
  <si>
    <t>Špindlerjeva ulica 2E</t>
  </si>
  <si>
    <t>EKOSAN PODJETJE ZA EKOLOŠKO SANACIJO D.O.O.</t>
  </si>
  <si>
    <t>Partizanska ulica 11</t>
  </si>
  <si>
    <t>EKOSUN INVEST, INŽENIRING, STORITVE IN TRGOVINA, D.O.O.</t>
  </si>
  <si>
    <t>Zaloška cesta 222D</t>
  </si>
  <si>
    <t>EKOTRON PODJETJE ZA PREDELAVO, TRGOVINO IN STORITVE D.O.O.</t>
  </si>
  <si>
    <t>Industrijska cesta 9</t>
  </si>
  <si>
    <t>EKSIST ELEKTROKRMILNI SISTEMI D.O.O.</t>
  </si>
  <si>
    <t>Čevljarska ulica 37</t>
  </si>
  <si>
    <t>EL - SA ELEKTROINSTALACIJE, MERITVE IN STRELOVODI SAMO HERIČ S.P.</t>
  </si>
  <si>
    <t>Valesova ulica 32</t>
  </si>
  <si>
    <t>ELATUS GRADBENIŠTVO IN STORITVE D.O.O.</t>
  </si>
  <si>
    <t>Polica 161</t>
  </si>
  <si>
    <t>ELBO - MA, ELEKTRO-SOLAR-KNAUF, D.O.O.</t>
  </si>
  <si>
    <t>Gomilica 11A</t>
  </si>
  <si>
    <t>ELEA IC PROJEKTIRANJE IN SVETOVANJE D.O.O.</t>
  </si>
  <si>
    <t>Dunajska cesta 21</t>
  </si>
  <si>
    <t>ELEKTRO CENTER AJD, INŠTALIRANJE, GRADBENIŠTVO, TRGOVINA, GOSTINSTVO IN DRUGE STORITVE, D.O.O.</t>
  </si>
  <si>
    <t>Korplje 4</t>
  </si>
  <si>
    <t>ELEKTRO HANZA, ELEKTROINŠTALACIJE IN DRUGE STORITVE, D.O.O.</t>
  </si>
  <si>
    <t>ELEKTRO JENC, BOŠTJAN JENC S.P.</t>
  </si>
  <si>
    <t>Podgorje 29D</t>
  </si>
  <si>
    <t>ELEKTRO JEŠOVNIK PETER JEŠOVNIK S.P.</t>
  </si>
  <si>
    <t>Obrtna ulica 11</t>
  </si>
  <si>
    <t>ELEKTRO MASTEN, MONTAŽA, STORITVE IN TRGOVINA, D.O.O.</t>
  </si>
  <si>
    <t>Hardek 44C</t>
  </si>
  <si>
    <t>ELEKTRO SERVIS MAČEK ANTON MAČEK S.P.</t>
  </si>
  <si>
    <t>Pod Plevno 75</t>
  </si>
  <si>
    <t>ELEKTRO SILVESTER IN TOMAŽ, INŠTALIRANJE ELEKTRIČNIH NAPELJAV, TRGOVINA, POSREDNIŠTVO IN DRUGE STORITVE, D.O.O.</t>
  </si>
  <si>
    <t>Zrkovska cesta 85</t>
  </si>
  <si>
    <t>ELEKTRO STORITVE BOGDAN MORANDEL S.P.</t>
  </si>
  <si>
    <t>Zimica 64A</t>
  </si>
  <si>
    <t>ELEKTRO STORITVE EMIL GOMBAČ S.P.</t>
  </si>
  <si>
    <t>Tublje pri Hrpeljah 40</t>
  </si>
  <si>
    <t>ELEKTRO URBANIJA PODJETJE ZA ELEKTROINSTALACIJE, TELEKOMUNIKACIJE IN ELEKTRO MERITVE, D.O.O.</t>
  </si>
  <si>
    <t>Rovska cesta 44</t>
  </si>
  <si>
    <t>ELEKTRO VAGO STORITVE IN TRGOVINA D.O.O.</t>
  </si>
  <si>
    <t>Frenkova pot 23</t>
  </si>
  <si>
    <t>ELEKTRO ZAVODNIK ELEKTROINŠTALACIJE D.O.O.</t>
  </si>
  <si>
    <t>Jakhlova cesta 6</t>
  </si>
  <si>
    <t>ELEKTRO ŠOBA IN POSLOVNE STORITVE, ŠOBA VOJKO S.P.</t>
  </si>
  <si>
    <t>Zidanškova ulica 2</t>
  </si>
  <si>
    <t>ELEKTROGRADNJE JOZO VIDIĆ S.P.</t>
  </si>
  <si>
    <t>Zagorica 7</t>
  </si>
  <si>
    <t>ELEKTROINSTALACIJE PRIMOŽ PIŠEK S.P.</t>
  </si>
  <si>
    <t>Šubljeva ulica 25</t>
  </si>
  <si>
    <t>ELEKTROINSTALACIJE- INSTALIRANJE IN SERVISIRANJE GORILNIKOV KODRIČ IVAN S.P.</t>
  </si>
  <si>
    <t>Gorica 15</t>
  </si>
  <si>
    <t>ELEKTROINŠTALACIJE DANILO VAVH S.P.</t>
  </si>
  <si>
    <t>Tolsti Vrh p. R. na K. - del 69</t>
  </si>
  <si>
    <t>ELEKTRONIK KOMPONENTS PROIZVODNJA ELEKTRONSKIH KOMPONENT D.O.O. NOVA GORICA</t>
  </si>
  <si>
    <t>Ulica Ludvika Slokarja 6</t>
  </si>
  <si>
    <t>ELEKTRONIKA PAHOR D.O.O.</t>
  </si>
  <si>
    <t>Brnčičeva ulica 9A</t>
  </si>
  <si>
    <t>ELEKTRONIKA PELJHAN IZIDOR PELJHAN S.P.</t>
  </si>
  <si>
    <t>Predmeja 146A</t>
  </si>
  <si>
    <t>ELEMENT 29, STORITVE, D.O.O.</t>
  </si>
  <si>
    <t>ELESPROM INŽENIRING POPRAVILA STROJEV IN NAPRAV D.O.O.</t>
  </si>
  <si>
    <t>Limbuška cesta 79</t>
  </si>
  <si>
    <t>ELISA PRINT, PODJETJE ZA PROIZVODNJO PAPIRNIH IZDELKOV IN TRGOVINO, D.O.O.</t>
  </si>
  <si>
    <t>ELITPLAN, PROJEKTIRANJE ELEKTRIČNIH INŠTALACIJ IN TELEKOMUNIKACIJ, NADZOR IN TEHNIČNO SVETOVANJE, D.O.O.</t>
  </si>
  <si>
    <t>ELKOS PROIZVODNJA BETONSKIH IZDELKOV IN TRGOVINA, D.O.O.</t>
  </si>
  <si>
    <t>ELLE GI, PROIZVODNJA, TRGOVINA IN STORITVE, D.O.O. KOPER</t>
  </si>
  <si>
    <t>Šmarska cesta 7B</t>
  </si>
  <si>
    <t>ELMA STUDIO, DRUŽBA ZA GRADNJE, PROMET BLAGA IN STORITEV, D.O.O.</t>
  </si>
  <si>
    <t>ELMEGRA, GRADBENIŠTVO IN PROJEKTIRANJE, D.O.O.</t>
  </si>
  <si>
    <t>Mala Kostrevnica 13</t>
  </si>
  <si>
    <t>ELMERS, ELEKTROINSTALACIJE, MERITVE, STRELOVODI, D.O.O.</t>
  </si>
  <si>
    <t>ELPREMA PROIZVODNJA, TRGOVINA IN STORITVE D.O.O.</t>
  </si>
  <si>
    <t>Tovarniška cesta 26</t>
  </si>
  <si>
    <t>ELPRIMA PODJETJE ZA TRGOVSKE STORITVE NA PODROČJU ELEKTROTEHNIKE IN ELEKTRONIKE, D.O.O., LJUBLJANA</t>
  </si>
  <si>
    <t>Jamnikarjeva ulica 10</t>
  </si>
  <si>
    <t>ELS-M, INŽENIRING, STORITVE IN PROIZVODNJA, D.O.O.</t>
  </si>
  <si>
    <t>Ulica Veljka Vlahovića 87</t>
  </si>
  <si>
    <t>ELSTAB LDE, POVRŠINSKA ZAŠČITA IN TRGOVINA, D.O.O.</t>
  </si>
  <si>
    <t>Obrtna cona 10</t>
  </si>
  <si>
    <t>ELTEH TRGOVSKO, STORITVENO IN POSREDNIŠKO PODJETJE, D.O.O.</t>
  </si>
  <si>
    <t>Dol pri Ljubljani 35</t>
  </si>
  <si>
    <t>ELTIBO PODJETJE ZA IZVAJALSKI INŽENIRING D.O.O.</t>
  </si>
  <si>
    <t>Pot na Dobravo 56</t>
  </si>
  <si>
    <t>ELTIDA - M, INŽENIRING, TRGOVINA IN STORITVE, D.O.O.</t>
  </si>
  <si>
    <t>Šlandrov trg 33</t>
  </si>
  <si>
    <t>EM ELEKTRO BREČKO MONTAŽA, STORITVE D.O.O.</t>
  </si>
  <si>
    <t>Oplotniška cesta 6</t>
  </si>
  <si>
    <t>EMAB, STORITVE, MONTAŽA IN NAJEM VOZIL, D.O.O.</t>
  </si>
  <si>
    <t>Prvomajska ulica 35</t>
  </si>
  <si>
    <t>EMBALAŽA, PODJETJE ZA PREDELAVO VALOVITEGA KARTONA IN PAPIRJA TER TRGOVINO, D.O.O.</t>
  </si>
  <si>
    <t>Meljska cesta 86</t>
  </si>
  <si>
    <t>EMERGO SI SOLLERS, STORITVE NA PODROČJU ELEKTRONIKE IN RAČUNALNIŠTVA D.O.O.</t>
  </si>
  <si>
    <t>EMINEO, PROJEKTIRANJE, INŽENIRING, IZVAJANJE, D.O.O.</t>
  </si>
  <si>
    <t>Ulica borca Petra 16</t>
  </si>
  <si>
    <t>EMIT NM, ZAKLJUČNA DELA V GRADBENIŠTVU D.O.O.</t>
  </si>
  <si>
    <t>Žlebej 3A</t>
  </si>
  <si>
    <t>EMPORIJ, SVETOVANJE IN PRODAJA, D.O.O.</t>
  </si>
  <si>
    <t>Riharjeva ulica 38</t>
  </si>
  <si>
    <t>EN AMA DNEVNO NOČNI KAVA BAR D.O.O.</t>
  </si>
  <si>
    <t>ENEFIS, PODJETJE ZA INŽENIRING, IZDELAVO, VZDRŽEVANJE, PODPORO IN PRODAJO SISTEMOV IN OPREME, D.O.O.</t>
  </si>
  <si>
    <t>ENERDAT - S, SISTEMSKI INŽENIRING, RAZVOJ IN SVETOVANJE, D.O.O.</t>
  </si>
  <si>
    <t>ENERGETIS, ENERGETIKA, TRGOVINA IN STORITVE, D.O.O.</t>
  </si>
  <si>
    <t>Ulica Pohorskega bataljona 41</t>
  </si>
  <si>
    <t>ENERGIJA NARAVE, DRUŽBA ZA UPRAVLJANJE Z VIRI, D.O.O.</t>
  </si>
  <si>
    <t>Poljane nad Škofjo Loko 90</t>
  </si>
  <si>
    <t>ENERGIJSKI CENTER - CELOSTNO ZDRAVLJENJE D.O.O.</t>
  </si>
  <si>
    <t>Pod hrasti 69</t>
  </si>
  <si>
    <t>ENERGO PROJEKT, PODJETJE ZA PROJEKTIRANJE, IZVEDBO, STROKOVNI NADZOR IN INŽENIRING, D.O.O.,</t>
  </si>
  <si>
    <t>ENERGOSOL 1 POSREDNIŠTVO D.O.O.</t>
  </si>
  <si>
    <t>ENERGOVAT INŽENIRING D.O.O.</t>
  </si>
  <si>
    <t>Poslovna cona A 16</t>
  </si>
  <si>
    <t>ENOLOGIJA, TRGOVINA, SVETOVANJE, STORITVE IN PROIZVODNJA, D.O.O.</t>
  </si>
  <si>
    <t>Pesniški Dvor 11</t>
  </si>
  <si>
    <t>ENOOP ENOLOŠKA OPREMA D.O.O.</t>
  </si>
  <si>
    <t>Goriška cesta 23</t>
  </si>
  <si>
    <t>ENTER RAČUNALNIŠTVO, GRAFIČNE STORITVE IN POSREDOVANJE, D.O.O.</t>
  </si>
  <si>
    <t>Kamniška ulica 1</t>
  </si>
  <si>
    <t>ENVOO, SPLETNI RAZVOJ, D.O.O.</t>
  </si>
  <si>
    <t>Cesta Dolomitskega odreda 10C</t>
  </si>
  <si>
    <t>EPRO D.O.O., TRGOVSKO, PROIZVODNO IN STORITVENO PODJETJE</t>
  </si>
  <si>
    <t>ER - TAC PROIZVODNJA, STORITVE, TRGOVINA, D.O.O.</t>
  </si>
  <si>
    <t>Mala vas pri Grosupljem 43</t>
  </si>
  <si>
    <t>ESKIM PODJETJE ZA SERVISERANJE, MONTAŽO IN TRŽENJE, D.O.O.</t>
  </si>
  <si>
    <t>Cvetkova ulica 35</t>
  </si>
  <si>
    <t>ESTET INTERIER PROJEKTIRANJE NOTRANJE OPREME, SVETOVANJE, D.O.O.</t>
  </si>
  <si>
    <t>EUDACE, DRUŽBA ZA SVETOVANJE IN RAZVOJ PROJEKTOV, D.O.O.</t>
  </si>
  <si>
    <t>Litostrojska cesta 44E</t>
  </si>
  <si>
    <t>EUREKO, ZAVAROVALNO ZASTOPNIŠKA DRUŽBA, D.O.O.</t>
  </si>
  <si>
    <t>EURO M PROIZVODNO TRGOVSKO PODJETJE D.O.O.</t>
  </si>
  <si>
    <t>Planjava 7</t>
  </si>
  <si>
    <t>EUROKONTAKT, PODJETJE ZA RAZVOJ IN IZDELAVO OŽIČENJA, D.O.O.</t>
  </si>
  <si>
    <t>EUROLINE, CESTNI TOVORNI PROMET, D.O.O.</t>
  </si>
  <si>
    <t>Savska cesta 24A</t>
  </si>
  <si>
    <t>EUROMONT-EURA, MONTAŽA, D.O.O.</t>
  </si>
  <si>
    <t>Einspielerjeva ulica 6</t>
  </si>
  <si>
    <t>EUROSPLET DRUŽBA ZA STORITVE IN ORGANIZACIJO D.O.O.</t>
  </si>
  <si>
    <t>Partizanska cesta 3</t>
  </si>
  <si>
    <t>EUROTIR TRANSPORT IN LOGISTIKA ALJOŠA LAPAJNE S.P.</t>
  </si>
  <si>
    <t>Slovenska cesta 21</t>
  </si>
  <si>
    <t>EUROTON, TRGOVSKO IN STORITVENO PODJETJE, D.O.O.</t>
  </si>
  <si>
    <t>EUROTRONIK, PODJ. ZA SVETOV., PROJEKT., ZASTOP., PROIZV., MONTAŽO, VZDRŽEV. IN TRGOV. TELEKOMUNIKACIJ, MERIL. REGUL. ELEKTR., RAČUNAL. NAPRAV IN ELEKTRONSKIH ELEMENTOV, KRANJ, D.O.O.</t>
  </si>
  <si>
    <t>Štirnova ulica 8</t>
  </si>
  <si>
    <t>EVENTO PROJEKT, NOTRANJA OPREMA, D.O.O.</t>
  </si>
  <si>
    <t>EVGEN PAVLOVEC S.P. - VZDRŽEVANJE MOTORNIH VOZIL</t>
  </si>
  <si>
    <t>Bač 7</t>
  </si>
  <si>
    <t>EVROPLUS, GRADBENE IN INŽENIRSKE STORITVE, D.O.O.</t>
  </si>
  <si>
    <t>Tržaška cesta 12</t>
  </si>
  <si>
    <t>EXPRESS, POMORSKE STORITVE IN ŠPEDICIJA D.O.O.</t>
  </si>
  <si>
    <t>EXTRAFORM PROIZVODNJA IN INŽENIRING D.O.O.</t>
  </si>
  <si>
    <t>EZŽ KOMUNIKACIJSKI IZDELKI D.O.O.</t>
  </si>
  <si>
    <t>Cesta v Mestni log 77</t>
  </si>
  <si>
    <t>F.U.N.T.E.C.H D.O.O. ZABAVNA TEHNOLOGIJA</t>
  </si>
  <si>
    <t>Dunajska cesta 190</t>
  </si>
  <si>
    <t>F2, OGLAŠEVALSKA AGENCIJA, D.O.O.</t>
  </si>
  <si>
    <t>Poljanska cesta 6</t>
  </si>
  <si>
    <t>FAMIS, AVTOPREVOZNIŠTVO, DEAN STAMENKOVIĆ S.P.</t>
  </si>
  <si>
    <t>Rusjanov trg 4</t>
  </si>
  <si>
    <t>FANDIAL TRGOVINA, POSREDNIŠTVO IN STORITVE D.O.O.</t>
  </si>
  <si>
    <t>Mele 20E</t>
  </si>
  <si>
    <t>FARMTECH, PROIZVODNJA KMETIJSKIH STROJEV, OKOLJSKE TEHNIKE IN OPREME TER TRGOVINA D.O.O.</t>
  </si>
  <si>
    <t>FCT 54, MEDNARODNI TRANSPORT IN POSREDNIŠTVO, D.O.O.</t>
  </si>
  <si>
    <t>Breg 89</t>
  </si>
  <si>
    <t>FELIKITAS, NESPECIALIZIRANA TRGOVINA NA DEBELO Z ŽIVILI, PIJAČAMI IN TOBAČNIMI IZDELKI, IVAN ČUPIĆ S.P.</t>
  </si>
  <si>
    <t>Glinškova ploščad 22</t>
  </si>
  <si>
    <t>FELIKSBAU, TRGOVINA IN GRADBENIŠTVO, D.O.O.</t>
  </si>
  <si>
    <t>Celovška cesta 317</t>
  </si>
  <si>
    <t>FENIKSBUS, DRUŽBA ZA PROJEKTIRANJE, TRGOVINO IN PRENOS TEHNOLOGIJE, D.O.O.</t>
  </si>
  <si>
    <t>FERA AVTO, PROIZVODNJA, TRGOVINA IN STORITVE, D.O.O.</t>
  </si>
  <si>
    <t>Gaj nad Mariborom 31</t>
  </si>
  <si>
    <t>FERING FAM, OBDELAVA KOVIN, D.O.O.</t>
  </si>
  <si>
    <t>Trg Ivana Roba 2</t>
  </si>
  <si>
    <t>FEROAGENCIJA, ZAPOSLOVANJE IN TRGOVINA, D.O.O.</t>
  </si>
  <si>
    <t>FERODA, PROIZVODNJA, OBNOVA, SERVIS IN PRODAJA, D.O.O.</t>
  </si>
  <si>
    <t>FEROKOV - PREDELAVA KOVIN D.O.O.</t>
  </si>
  <si>
    <t>Latkova vas 236</t>
  </si>
  <si>
    <t>FGMT, SERVIS IN TRGOVINA D.O.O.</t>
  </si>
  <si>
    <t>Janžev Vrh 13A</t>
  </si>
  <si>
    <t>FIBO PODJETJE ZA INŽENIRING, MARKETING, SVETOVANJE, KOMERCIALNO POSREDOVANJE, ZASTOPANJE, PROMET BLAGA NA DEBELO IN DROBNO TER PROIZVODNJO, D.O.O.</t>
  </si>
  <si>
    <t>Barletova cesta 4C</t>
  </si>
  <si>
    <t>FIC, TRGOVSKO PODJETJE, D.O.O.</t>
  </si>
  <si>
    <t>Dekani 2</t>
  </si>
  <si>
    <t>FIGURA-MS, PROIZVODNJA, TRGOVINA IN STORITVE D.O.O.</t>
  </si>
  <si>
    <t>Kanižarica 11A</t>
  </si>
  <si>
    <t>FILC TOVARNA FILCA D.O.O.</t>
  </si>
  <si>
    <t>FIMA PROJEKTIVA, ŠPEDICIJA IN TELEKOMUNIKACIJE D.O.O.</t>
  </si>
  <si>
    <t>FIN-SERVIS PODJETJE ZA RAČUNOVODSKE IN FINANČNE STORITVE, D.O.O., LJUBLJANA</t>
  </si>
  <si>
    <t>FINANČNO RAČUNOVODSKE STORITVE, MILICA MATJAŠIČ S.P.</t>
  </si>
  <si>
    <t>Placar 40C</t>
  </si>
  <si>
    <t>FIT ŠPORT, STORITVE, ŠPORT IN REKREACIJA, D.O.O.</t>
  </si>
  <si>
    <t>Linhartova cesta 33</t>
  </si>
  <si>
    <t>FITOSAN, TRGOVINA, D.O.O.</t>
  </si>
  <si>
    <t>FLECTO, INOVACIJE IN STORITVE D.O.O.</t>
  </si>
  <si>
    <t>Ulica Metoda Mikuža 12</t>
  </si>
  <si>
    <t>FLEK, PODJETJE ZA TRGOVINO, PROIZVODNJO IN STORITVE, D.O.O.</t>
  </si>
  <si>
    <t>Janševa ulica 5</t>
  </si>
  <si>
    <t>FLEKSOTISK LOGAR, TISKARSTVO, TRGOVINA IN DRUGE STORITVE, D.O.O.</t>
  </si>
  <si>
    <t>Špindlerjeva ulica 2F</t>
  </si>
  <si>
    <t>FLOORTECH BSK GRADBENIŠTVO D.O.O.</t>
  </si>
  <si>
    <t>Perhavčeva ulica 44</t>
  </si>
  <si>
    <t>FLUCHER TURIZEM, TURISTIČNA AGENCIJA, AVTOBUSNI PREVOZI, D.O.O.</t>
  </si>
  <si>
    <t>Kidričeva ulica 14</t>
  </si>
  <si>
    <t>FM AGENCIJA, USTVARJAMO DOŽIVETJA IN BLAGOVNE ZNAMKE D.O.O.</t>
  </si>
  <si>
    <t>FMG STORITVE, POSLOVNE STORITVE IN TRGOVINA D.O.O.</t>
  </si>
  <si>
    <t>FOBIA, OGLAŠEVALSKE STORITVE, D.O.O.</t>
  </si>
  <si>
    <t>Kekčeva ulica 12</t>
  </si>
  <si>
    <t>FOJKARFIRE, POŽARNI INŽENIRING D.O.O.</t>
  </si>
  <si>
    <t>Golnik 6A</t>
  </si>
  <si>
    <t>FORNAX SERVIS PETER TOPORIŠ S.P.</t>
  </si>
  <si>
    <t>Srednja vas - Goriče 14</t>
  </si>
  <si>
    <t>FORTES PRO, TRGOVINA NA DEBELO IN STORITVE, D.O.O.</t>
  </si>
  <si>
    <t>FOX NETWORKS GROUP BULGARIA, RAZISKOVANJE TRGA, PODRUŽNICA LJUBLJANA</t>
  </si>
  <si>
    <t>FPL AVTOCENTER PUŠNIK PODJETJE ZA TRGOVINO IN STORITVE D.O.O.</t>
  </si>
  <si>
    <t>Žolgarjeva ulica 8</t>
  </si>
  <si>
    <t>Otiški Vrh 53</t>
  </si>
  <si>
    <t>Velika Polana 111</t>
  </si>
  <si>
    <t>Velika Polana</t>
  </si>
  <si>
    <t>FSTIM, PROJEKTIRANJE,INŽENIRING,NADZOR IN GRADNJA,D.O.O</t>
  </si>
  <si>
    <t>Stari trg 9B</t>
  </si>
  <si>
    <t>FUKS, ORODJARSTVO, PROIZVODNJA, TRGOVINA IN STORITVE D.O.O.</t>
  </si>
  <si>
    <t>FUNFOOD, TRGOVINA NA DEBELO IN DROBNO D.O.O</t>
  </si>
  <si>
    <t>Dankovci 32A</t>
  </si>
  <si>
    <t>G-TRUCK, PRODAJA REZERVNIH DELOV ZA TOVORNA VOZILA, D.O.O.</t>
  </si>
  <si>
    <t>Gerbičeva ulica 108</t>
  </si>
  <si>
    <t>G.O.T. STORITVE D.O.O.</t>
  </si>
  <si>
    <t>Finžgarjeva cesta 17</t>
  </si>
  <si>
    <t>GA ADRIA, ZASTOPANJE IN SVETOVANJE D.O.O.</t>
  </si>
  <si>
    <t>Litostrojska cesta 44A</t>
  </si>
  <si>
    <t>GAAN PODJETJE AVTOPREVOZNIŠKIH STORITEV, D.O.O. ŠKOFLJICA</t>
  </si>
  <si>
    <t>Habičeva ulica 16</t>
  </si>
  <si>
    <t>GABER, TRGOVSKO, LESNO-PREDELOVALNO IN PREVOZNIŠKO PODJETJE, D.O.O., OKONINA 22, LJUBNO OB SAVINJI</t>
  </si>
  <si>
    <t>Okonina 22</t>
  </si>
  <si>
    <t>GABRIČ GRADBENIŠTVO, TRGOVINA IN STORITVE D.O.O.</t>
  </si>
  <si>
    <t>Nabrežna ulica 4</t>
  </si>
  <si>
    <t>GAEA SISTEMI, PROIZVODNO PODJETJE, D.O.O.</t>
  </si>
  <si>
    <t>Pongrac 101</t>
  </si>
  <si>
    <t>GALENIA, AMBULANTNA DIAGNOSTIKA IN ZDRAVLJENJE, D.O.O.</t>
  </si>
  <si>
    <t>Čučkova ulica 17</t>
  </si>
  <si>
    <t>GALERIJA GOSPOSKA, NEPREMIČNINSKA IN STORITVENA DEJAVNOST, D.O.O.</t>
  </si>
  <si>
    <t>GALOPER TRANSPORT D.O.O.</t>
  </si>
  <si>
    <t>GAMABIT, RAČUNALNIŠKE STORITVE, D.O.O.</t>
  </si>
  <si>
    <t>GANGA PROIZVODNJA, STORITVE, TRGOVINA D.O.O.</t>
  </si>
  <si>
    <t>GARDA, POSREDNIŠTVO, TRGOVINA IN ZASTOPSTVO, D.O.O.</t>
  </si>
  <si>
    <t>GARNOL, INŽENIRING, GRADNJE IN KADRI, D.O.O.</t>
  </si>
  <si>
    <t>GASHI IN GASHI GRADBENIŠTVO IN STORITVE D.O.O.</t>
  </si>
  <si>
    <t>Pameče 148</t>
  </si>
  <si>
    <t>GASPERO, ZASTOPANJE IN INŽENIRING, D.O.O.</t>
  </si>
  <si>
    <t>GASTLOG, TRGOVINA IN STORITVE D.O.O.</t>
  </si>
  <si>
    <t>Cesta na Ostrožno 117</t>
  </si>
  <si>
    <t>GATEX D.O.O. PROIZVODNJA IN RAZVOJ</t>
  </si>
  <si>
    <t>Partizanska cesta 1</t>
  </si>
  <si>
    <t>GEAPLANUM STORITVE IN SVETOVANJE D.O.O.</t>
  </si>
  <si>
    <t>Ulica Staneta Žagarja 2B</t>
  </si>
  <si>
    <t>GEBRUDER WEISS INTERNACIONALNA ŠPEDICIJA IN LOGISTIKA D.O.O.</t>
  </si>
  <si>
    <t>GEDER, SERVIS, TRGOVINA D.O.O.</t>
  </si>
  <si>
    <t>Podgrad 47A</t>
  </si>
  <si>
    <t>GEGI, GOSTINSTVO IN TURIZEM, RADOVLJICA, D.O.O.</t>
  </si>
  <si>
    <t>GELMAX GRADBENIŠTVO D.O.O.</t>
  </si>
  <si>
    <t>Nanoška ulica 3</t>
  </si>
  <si>
    <t>GENERA SI, PODJETJE ZA ZASTOPANJE IN TRGOVINO, D.O.O.</t>
  </si>
  <si>
    <t>GENIUS LOCI INŠTITUT ZA ARHITEKTURO IN URBANIZEM D.O.O.</t>
  </si>
  <si>
    <t>GENLAN D.O.O., INFORMACIJSKO SVETOVANJE</t>
  </si>
  <si>
    <t>Slovenska cesta 30</t>
  </si>
  <si>
    <t>GENTIM IS, GRADNJA ELEKTRO NAPELJAV, TELEKOMUNIKACIJ, INŽENIRING, MONTAŽE, D.O.O.</t>
  </si>
  <si>
    <t>Potrčeva cesta 67</t>
  </si>
  <si>
    <t>GEOEKSPERT IGOR RESANOVIĆ S.P.</t>
  </si>
  <si>
    <t>Ob Koprivnici 57</t>
  </si>
  <si>
    <t>GEOKO GEOLOŠKE RAZISKAVE, D.O.O.</t>
  </si>
  <si>
    <t>Šutna 33</t>
  </si>
  <si>
    <t>GEOLOGIJA D.O.O. IDRIJA, GEOLOŠKE RAZISKAVE IN PROJEKTIRANJE</t>
  </si>
  <si>
    <t>Prešernova ulica 2</t>
  </si>
  <si>
    <t>GEOTEHNOLOGIJA IN RUDARSTVO INVESTICIJE, D.O.O.</t>
  </si>
  <si>
    <t>GEOTERM, STORITVE V ENERGETIKI IN RUDARSTVU, D.O.O.</t>
  </si>
  <si>
    <t>Radovlja 19</t>
  </si>
  <si>
    <t>GEOTRANS, PREVOZI IN RAZISKOVALNO VRTANJE, D.O.O.</t>
  </si>
  <si>
    <t>Podmolniška cesta 64</t>
  </si>
  <si>
    <t>GERANI, STORITVE IN TRGOVINA, D.O.O.</t>
  </si>
  <si>
    <t>GERI COMPUTER, STORITVE IN TRGOVINA, D.O.O.</t>
  </si>
  <si>
    <t>Podova 24</t>
  </si>
  <si>
    <t>GES, GRADBENIŠTVO, ENERGETIKA, SANACIJE, D.O.O.</t>
  </si>
  <si>
    <t>Opekarniška cesta 15C</t>
  </si>
  <si>
    <t>GETIKA - TISK, LOGISTIKA IN ENERGETIKA D.O.O.</t>
  </si>
  <si>
    <t>Cesta IV. Prekomorske 13</t>
  </si>
  <si>
    <t>GH, INŽINIRING D.O.O.</t>
  </si>
  <si>
    <t>Lig 11</t>
  </si>
  <si>
    <t>Kanal</t>
  </si>
  <si>
    <t>GIC GRADNJE, GRADBENIŠTVO, IZVAJANJE IN INŽENIRING D.O.O.</t>
  </si>
  <si>
    <t>GIGATRON, POSREDNIŠTVO IN TRGOVINA, D.O.O.</t>
  </si>
  <si>
    <t>Gregorčičeva ulica 13</t>
  </si>
  <si>
    <t>GINEKOLOGIJA DR. FRANIĆ, ZDRAVSTVENE IN IZOBRAŽEVALNE DEJAVNOSTI, D.O.O.</t>
  </si>
  <si>
    <t>GINEX INTERNATIONAL GRADBENI INŽENIRING D.O.O.</t>
  </si>
  <si>
    <t>Rejčeva ulica 3</t>
  </si>
  <si>
    <t>GIPIN, IZVEDBENI INŽENIRING, D.O.O.</t>
  </si>
  <si>
    <t>Novi dom 11A</t>
  </si>
  <si>
    <t>GJEREK D.O.O., TRGOVINA, UVOZ - IZVOZ, SVETOVANJE</t>
  </si>
  <si>
    <t>Mlake 7</t>
  </si>
  <si>
    <t>GKG ELEKTRO, MONTAŽA, TRGOVINA IN STORITVE, D.O.O.</t>
  </si>
  <si>
    <t>Grabe 2</t>
  </si>
  <si>
    <t>GLIDERSERVICE NOVAK, POPRAVILO IN VZDRŽEVANJE LETAL, D.O.O.</t>
  </si>
  <si>
    <t>GLOBALING, PROIZVODNJA, INŽENIRING IN ZASTOPSTVO D.O.O.</t>
  </si>
  <si>
    <t>Podvin 217</t>
  </si>
  <si>
    <t>GLOBEX S.R.L., PODRUŽNICA V SLOVENIJI</t>
  </si>
  <si>
    <t>IOC Zapolje I 7</t>
  </si>
  <si>
    <t>GLORIPOPS, PROFESIONALNO OBLAČILNO POSREDOVANJE IN SVETOVANJE, D.O.O.</t>
  </si>
  <si>
    <t>Kocbekova cesta 15</t>
  </si>
  <si>
    <t>Plese 9</t>
  </si>
  <si>
    <t>GM KOVAČIČ PROIZVODNJA, STORITVE, POSREDNIŠTVO, D.O.O.</t>
  </si>
  <si>
    <t>Kettejeva ulica 2</t>
  </si>
  <si>
    <t>GM PLUS SVETOVANJE IN STORITVE D.O.O.</t>
  </si>
  <si>
    <t>Rožnik 3</t>
  </si>
  <si>
    <t>GMG PETER ŽULA GRADBENIŠTVO, MIZARSTVO, GALERIJA, D.O.O.</t>
  </si>
  <si>
    <t>Obrežna ulica 57</t>
  </si>
  <si>
    <t>GMG VINDER, GRADBENA MEHANIZACIJA IN GRADNJE, D.O.O.</t>
  </si>
  <si>
    <t>Zadobrova 126</t>
  </si>
  <si>
    <t>GMI, INŽENIRING IN VZDRŽEVANJE, D.O.O.</t>
  </si>
  <si>
    <t>Zgornja Pristava 4A</t>
  </si>
  <si>
    <t>GMV GRADNJA GRADBENIŠTVO IN STORITVE Z GRADBENO MEHANIZACIJO D.O.O.</t>
  </si>
  <si>
    <t>Semiška cesta 2C</t>
  </si>
  <si>
    <t>GOAP RAČUNALNIŠKI INŽENIRING IN AVTOMATIZACIJA PROCESOV D.O.O. NOVA GORICA</t>
  </si>
  <si>
    <t>Ulica Klementa Juga 7</t>
  </si>
  <si>
    <t>GOMA MONT, MEHANSKA OBDELAVA KOVIN, MAJA NOVAK S.P.,</t>
  </si>
  <si>
    <t>Delavsko naselje 4</t>
  </si>
  <si>
    <t>GOOLETS, POTOVALNA AGENCIJA, D.O.O.</t>
  </si>
  <si>
    <t>Taborska cesta 1</t>
  </si>
  <si>
    <t>GOOPTI INTELIGENTNE TRANSPORTNE REŠITVE D.O.O.</t>
  </si>
  <si>
    <t>GOOYA, INTERAKTIVNI MEDIJI, D.O.O.</t>
  </si>
  <si>
    <t>GORENJE GTI, TRGOVINA, INŽENIRING, D.O.O.</t>
  </si>
  <si>
    <t>GORENJE I.P.C., INVALIDSKO PODJETNIŠKI CENTER, D.O.O.</t>
  </si>
  <si>
    <t>GOSTGRAD, GOSTINSTVO, GRADNJE IN STORITVE D.O.O. ŽUŽEMBERK</t>
  </si>
  <si>
    <t>Grajski trg 4</t>
  </si>
  <si>
    <t>GOSTILNA BATIŠT TOMAŽ ZUPAN S.P.</t>
  </si>
  <si>
    <t>Bohinjska Bela 128</t>
  </si>
  <si>
    <t>Bohinjska Bela</t>
  </si>
  <si>
    <t>GOSTILNA IN MINI RESTAVRACIJA RAJH TANJA PINTARIČ S.P.</t>
  </si>
  <si>
    <t>Cvetkova ulica 21</t>
  </si>
  <si>
    <t>GOSTILNA IN PIZZERIJA PR' ŠTRUKLU, BOŠTJAN RAZTRESEN, S.P.</t>
  </si>
  <si>
    <t>Platiševa ulica 1</t>
  </si>
  <si>
    <t>GOSTILNA JANEZ - PREMIČNI OBJEKTI JANEZ TIČAR S.P.</t>
  </si>
  <si>
    <t>Ravne v Bohinju 23A</t>
  </si>
  <si>
    <t>GOSTILNA KRIŠTOF KRIŠTOF BOLKA S.P.</t>
  </si>
  <si>
    <t>Predoslje 22</t>
  </si>
  <si>
    <t>GOSTILNA POD ŠKALCAMI SEBASTJAN AJDNIK S.P.</t>
  </si>
  <si>
    <t>Oplotniška cesta 5</t>
  </si>
  <si>
    <t>GOSTILNA POŽAR, MATEJ POŽAR, S.P.</t>
  </si>
  <si>
    <t>Predjama 2</t>
  </si>
  <si>
    <t>GOSTILNA PRI AHACU D.O.O.</t>
  </si>
  <si>
    <t>GOSTILNA PRI KRIŽMANU DUŠAN KRIŽMAN S.P.</t>
  </si>
  <si>
    <t>Tublje pri Hrpeljah 24</t>
  </si>
  <si>
    <t>GOSTILNA ČAD, PODJETJE ZA GOSTINSTVO IN TURIZEM, D.O.O.</t>
  </si>
  <si>
    <t>Cesta na Rožnik 18</t>
  </si>
  <si>
    <t>GOSTINSKE STORITVE JURE SKOK S.P.</t>
  </si>
  <si>
    <t>Petrušnja vas 25A</t>
  </si>
  <si>
    <t>GOSTINSKI SERVIS GRČAR, GRČAR UROŠ S.P.</t>
  </si>
  <si>
    <t>Farčnikova kolonija 61</t>
  </si>
  <si>
    <t>GOSTINSTVO &amp; AUTOTRANSPORT ŠIRCELJ RENATO S.P.</t>
  </si>
  <si>
    <t>Bač 100</t>
  </si>
  <si>
    <t>GOSTINSTVO BADOVINAC STORITVE IN TRGOVINA D.O.O.</t>
  </si>
  <si>
    <t>Kardeljeva ploščad 5</t>
  </si>
  <si>
    <t>GOSTINSTVO IN FRIZERSTVO CIRIL VERDELJ S.P.</t>
  </si>
  <si>
    <t>Šalek 14</t>
  </si>
  <si>
    <t>GOSTINSTVO IN TURIZEM ČAKŠ,D.O.O.</t>
  </si>
  <si>
    <t>GOSTINSTVO JASMINA RAČAN S.P.</t>
  </si>
  <si>
    <t>Zelenjavni trg 2</t>
  </si>
  <si>
    <t>GOSTIŠČE JELKIN HRAM KLAVDIJ RAKUŠČEK S.P.</t>
  </si>
  <si>
    <t>Drežnica 30</t>
  </si>
  <si>
    <t>GOSTTUS D.O.O. PODJETJE ZA GOSTINSTVO, TURIZEM IN ŠPORT</t>
  </si>
  <si>
    <t>Zgornje Jezersko 125A</t>
  </si>
  <si>
    <t>GOVIL, TRGOVINA, SERVIS IN SVETOVANJE, D.O.O.</t>
  </si>
  <si>
    <t>Cesta 24. junija 88</t>
  </si>
  <si>
    <t>GOZDARSKE STORITVE IVAN RUTAR S.P.</t>
  </si>
  <si>
    <t>Fabci 4</t>
  </si>
  <si>
    <t>GOZDARSKE STORITVE PETER, MARIJA POROČNIK, S.P.</t>
  </si>
  <si>
    <t>Sv. Jernej nad Muto 24A</t>
  </si>
  <si>
    <t>GOZDARSTVO ŠUŠTAR, MATIC ŠUŠTAR S.P.</t>
  </si>
  <si>
    <t>GOZDARSTVO, PRIMOŽ URŠIČ S.P.</t>
  </si>
  <si>
    <t>Žaga 112</t>
  </si>
  <si>
    <t>GOZDNO GOSPODARSTVO BLED D.O.O.</t>
  </si>
  <si>
    <t>GP ALBAU, SPLOŠNA GRADBENA DELA D.O.O.</t>
  </si>
  <si>
    <t>GP DOMGRAD GRADBENE STORITVE IN GOSTINSTVO D.O.O.</t>
  </si>
  <si>
    <t>Reška cesta 7</t>
  </si>
  <si>
    <t>GP MONT, MONTAŽA POHIŠTVA IN POSREDOVANJE, GREGOR PIŠEK S.P.</t>
  </si>
  <si>
    <t>Orehova cesta 52</t>
  </si>
  <si>
    <t>GP PULAJ, GRADBENE STORITVE, D.O.O.</t>
  </si>
  <si>
    <t>Aškerčeva ulica 11</t>
  </si>
  <si>
    <t>GP SMEM, GRADBENIŠTVO IN DRUGE STORITVE, D.O.O.</t>
  </si>
  <si>
    <t>Dravska ulica 7</t>
  </si>
  <si>
    <t>GP-CONDO, GRADBENIŠTVO IN INŽENIRING, D.O.O.</t>
  </si>
  <si>
    <t>Veliki Vrh pri Šmarju 91B</t>
  </si>
  <si>
    <t>GPI TEHNIKA GRADBENIŠTVO, PROJEKTIVA IN INŽENIRING D.O.O.</t>
  </si>
  <si>
    <t>Dolenje Kamence 56</t>
  </si>
  <si>
    <t>GRADBENA MEHANIZACIJA BOŠTJAN ROPOTAR S.P.</t>
  </si>
  <si>
    <t>Spodnji Brnik 79</t>
  </si>
  <si>
    <t>GRADBENA MEHANIZACIJA DAMIJAN ROMIH S.P.</t>
  </si>
  <si>
    <t>Ulica Toneta Seliškarja 5</t>
  </si>
  <si>
    <t>GRADBENA MEHANIZACIJA IN GRADBENIŠTVO, KOPUN AMBROŽ S.P.</t>
  </si>
  <si>
    <t>Zgornji Duplek 52E</t>
  </si>
  <si>
    <t>GRADBENA MEHANIZACIJA IN PREVOZNIŠTVO GRACAR JOŽEF S.P.</t>
  </si>
  <si>
    <t>Rožno 19</t>
  </si>
  <si>
    <t>GRADBENA MEHANIZACIJA MATEJ LEGNAR S.P.</t>
  </si>
  <si>
    <t>Podgorje 26</t>
  </si>
  <si>
    <t>GRADBENA MEHANIZACIJA SB BOJAN SERAŽIN S.P.</t>
  </si>
  <si>
    <t>Veliko Polje 9</t>
  </si>
  <si>
    <t>GRADBENA MEHANIZACIJA, SVETINA ANJA, S.P.</t>
  </si>
  <si>
    <t>Vuhred 85</t>
  </si>
  <si>
    <t>Vuhred</t>
  </si>
  <si>
    <t>GRADBENE STORITVE MIRAN MARKUN S.P.</t>
  </si>
  <si>
    <t>Bašelj 2</t>
  </si>
  <si>
    <t>GRADBENIŠTVO - KROVSTVO, KLEPARSTVO IN TESARSTVO, BRANKO SRAKA S.P.</t>
  </si>
  <si>
    <t>Drvanja 22</t>
  </si>
  <si>
    <t>GRADBENIŠTVO NURIJA KAPIĆ S.P.</t>
  </si>
  <si>
    <t>Potok 19A</t>
  </si>
  <si>
    <t>GRADBENIŠTVO ROBERT ROKAVEC S.P.</t>
  </si>
  <si>
    <t>Andrenci 33</t>
  </si>
  <si>
    <t>GRADBENIŠTVO ČEH, SPLOŠNA GRADBENA DELA, D.O.O.</t>
  </si>
  <si>
    <t>Drvanja 35A</t>
  </si>
  <si>
    <t>GRADBENIŠTVO, PRENOVE, GRADBENA MEHANIZACIJA, ANTON JAZBEC S.P.</t>
  </si>
  <si>
    <t>Zabukovje nad Sevnico 28</t>
  </si>
  <si>
    <t>Zabukovje</t>
  </si>
  <si>
    <t>GRADBENIŠTVO, TRGOVINA IN ČISTILNI SERVIS, JOŽE BAZNIK S.P.</t>
  </si>
  <si>
    <t>Rigonce 32C</t>
  </si>
  <si>
    <t>GRADBENO PODJETJE DRAVA, GRADBENIŠTVO, INŽENIRING, STORITVE, D.O.O.</t>
  </si>
  <si>
    <t>GRADNJA OBJEKTOV ROMAN GORIŠEK S.P.</t>
  </si>
  <si>
    <t>Šentpeter 48</t>
  </si>
  <si>
    <t>GRADNJE KRIŽAN, SPLOŠNA GRADBENA DEJAVNOST, D.O.O.</t>
  </si>
  <si>
    <t>Ilaunigova ulica 21</t>
  </si>
  <si>
    <t>GRADNJE LESKOVAR, ALOJZ LESKOVAR S.P.</t>
  </si>
  <si>
    <t>Markečica 24</t>
  </si>
  <si>
    <t>GRADNJE PERŠAK, POSREDNIŠTVO PRI PRODAJI LESA IN GRADBENEGA MATERIALA TER GRADBENE STORITVE, D.O.O.</t>
  </si>
  <si>
    <t>Otiški Vrh 21</t>
  </si>
  <si>
    <t>GRADNJE TADINA, GRADBENIŠTVO IN POSREDNIŠTVO, D.O.O.</t>
  </si>
  <si>
    <t>Brezje pri Podplatu 5A</t>
  </si>
  <si>
    <t>GRADTOM, NADZOR, INŽENIRING, VODENJE GRADBENIH PROJEKTOV IN IZVEDBA, ANDREJ TOMAŽIČ S.P.</t>
  </si>
  <si>
    <t>Spodnja Velka 16</t>
  </si>
  <si>
    <t>Križevci 139</t>
  </si>
  <si>
    <t>Križevci</t>
  </si>
  <si>
    <t>GRAFIKA PLUS, STORITVE D.O.O.</t>
  </si>
  <si>
    <t>Deteljica 10</t>
  </si>
  <si>
    <t>GRAFOLINE, PROIZVODNJA, GRADBENIŠTVO, TRŽENJE, GOSTINSTVO, PREVOZI, SVETOVANJE, STORITVE, D.O.O.</t>
  </si>
  <si>
    <t>Kovaška cesta 28</t>
  </si>
  <si>
    <t>GRAJSKA PLAŽA GOSTINSTVO IN TURIZEM D.O.O.</t>
  </si>
  <si>
    <t>Kajuhova cesta 11</t>
  </si>
  <si>
    <t>GRAMOZ - KONC, GRADBENE STORITVE, D.O.O.</t>
  </si>
  <si>
    <t>Olševek 5</t>
  </si>
  <si>
    <t>GRAMOZNICA PAČNIK, SEPARACIJA, PRODAJA IN STORITVE, D.O.O.</t>
  </si>
  <si>
    <t>Libeliče 13</t>
  </si>
  <si>
    <t>GRAVIRANJE STEKLA IN PARKETARSTVO ARTLAS DEJAN ŠTERK S.P.</t>
  </si>
  <si>
    <t>Bezgova pot 5</t>
  </si>
  <si>
    <t>GRELCI DOLINAR D.O.O.</t>
  </si>
  <si>
    <t>Šmartno 39</t>
  </si>
  <si>
    <t>GRETJE, CENTRALNO OGREVANJE, D.O.O.</t>
  </si>
  <si>
    <t>Gorenjska cesta 72</t>
  </si>
  <si>
    <t>GROMA, REŠITVE ZA OPTIMALNO RAVNANJE Z VIRI, D.O.O.</t>
  </si>
  <si>
    <t>Cesta 27. aprila 35</t>
  </si>
  <si>
    <t>GROZDINA SENČILA, PROIZVODNJA SENČIL, DARKO GROZDINA S.P.</t>
  </si>
  <si>
    <t>GS RAZVOJ, PROIZVODNJA IN SVETOVANJE, D.O.O.</t>
  </si>
  <si>
    <t>GSM APARATI TRGOVINA, STORITVE, POSREDNIŠTVO IN PROIZVODNJA D.O.O.</t>
  </si>
  <si>
    <t>GSP, GRADBENO PODJETJE, D.O.O.</t>
  </si>
  <si>
    <t>Podgorje pod Čerinom 15</t>
  </si>
  <si>
    <t>GT MALI, STORITVE IN TRGOVINA, D.O.O.</t>
  </si>
  <si>
    <t>Lušečka vas 64</t>
  </si>
  <si>
    <t>Kreševa ulica 17</t>
  </si>
  <si>
    <t>GV TIM, SPLOŠNO GRADBENIŠTVO, D.O.O.</t>
  </si>
  <si>
    <t>Dolžanova pot 3</t>
  </si>
  <si>
    <t>GVM TRGOVINA, TURIZEM IN GOSTINSTVO D.O.O.</t>
  </si>
  <si>
    <t>Ulica XXX. divizije 6</t>
  </si>
  <si>
    <t>GVOZDEN POSREDNIŠTVO D.O.O.</t>
  </si>
  <si>
    <t>GVS STORITVE, DRUŽBA ZA STORITVE D.O.O.</t>
  </si>
  <si>
    <t>GVT ŠTRAUS, GRADBENIŠTVO, VZDRŽEVANJE, TRGOVINA, D.O.O.</t>
  </si>
  <si>
    <t>Lancovo 50C</t>
  </si>
  <si>
    <t>H.H., GRADBENIŠTVO D.O.O.</t>
  </si>
  <si>
    <t>Dantejeva ulica 9A</t>
  </si>
  <si>
    <t>HAGSPIEL PODJETJE ZA PROIZVODNJO INDUSTRIJSKIH PRALNIH STROJEV, TRGOVINO IN STORITVE D.O.O.</t>
  </si>
  <si>
    <t>Cesta k Tamu 22</t>
  </si>
  <si>
    <t>HAJLA STORITVE D.O.O.</t>
  </si>
  <si>
    <t>Na Lazih 4</t>
  </si>
  <si>
    <t>HAJROSKI, GRADBENIŠTVO, D.O.O.</t>
  </si>
  <si>
    <t>Iztokova ulica 7</t>
  </si>
  <si>
    <t>HAMBURGER RECYCLING ADRIA, DRUŽBA ZA RECIKLIRANJE IN TRGOVANJE, D.O.O.</t>
  </si>
  <si>
    <t>Cesta 2.oktobra 6A</t>
  </si>
  <si>
    <t>HANNA SERVICE ZUNANJA IN NOTRANJA TRGOVINA TER PROIZVODNJA D.O.O.</t>
  </si>
  <si>
    <t>Sermin 75H</t>
  </si>
  <si>
    <t>HARLEKIN TRADE D.O.O., PODJETJE ZA STORITVE, GOSTINSTVO IN TURIZEM, LJUBLJANA</t>
  </si>
  <si>
    <t>Pot na Gradišče 2</t>
  </si>
  <si>
    <t>HCC AGENCIJA, LOGISTIČNE IN OGLAŠEVALSKE STORITVE, D.O.O.</t>
  </si>
  <si>
    <t>HELICOP PREVOZI V ZRAČNEM PROMETU D.O.O.</t>
  </si>
  <si>
    <t>Graška cesta 41</t>
  </si>
  <si>
    <t>Ulica Mirka Vadnova 13</t>
  </si>
  <si>
    <t>HENRIKSON, PROIZVODNJA, TRGOVINA IN STORITVE, D.O.O.</t>
  </si>
  <si>
    <t>Ljubljanska cesta 18C</t>
  </si>
  <si>
    <t>HER-AB INŠTALIRANJE PRI GRADNJAH D.O.O.</t>
  </si>
  <si>
    <t>HERA TRGOVINA IN STORITVE D.O.O.</t>
  </si>
  <si>
    <t>Miren 250</t>
  </si>
  <si>
    <t>HERINGRAD, GRADBENIŠTVO, POSREDNIŠTVO IN STORITVE, D.O.O.</t>
  </si>
  <si>
    <t>HERMAN DRUŽBA ZA PROIZVODNJO, TRGOVINO, GOSTINSTVO IN STORITVE D.O.O.</t>
  </si>
  <si>
    <t>Dolane 8</t>
  </si>
  <si>
    <t>HERMI, PROIZVODNJA, TRGOVINA, STORITVE, D.O.O.</t>
  </si>
  <si>
    <t>Trnoveljska cesta 15</t>
  </si>
  <si>
    <t>HERMOSA, ESTETIKA IN ZDRAVJE, D.O.O.</t>
  </si>
  <si>
    <t>Planinska cesta 25</t>
  </si>
  <si>
    <t>HETA, TRGOVSKO PODJETJE, D.O.O.</t>
  </si>
  <si>
    <t>Nove Fužine 45</t>
  </si>
  <si>
    <t>HIBRID SKUPINA, MONTAŽA IN STORITVE, D.O.O.</t>
  </si>
  <si>
    <t>Ulica Veljka Vlahovića 77</t>
  </si>
  <si>
    <t>HIDRAVLIKA PODJETJE ZA TRGOVINO NA DEBELO IN DROBNO, D.O.O.</t>
  </si>
  <si>
    <t>Medlog 16</t>
  </si>
  <si>
    <t>HIDROKOP, DRUŽBA ZA GRADBENIŠTVO, PREVOZE IN POSREDNIŠTVO D.O.O.</t>
  </si>
  <si>
    <t>Brodarska ulica 15</t>
  </si>
  <si>
    <t>HIDROPROJEKT, DRUŽBA ZA SVETOVANJE, PROJEKTIRANJE, IZVEDBO, STROKOVNI NADZOR IN INŽENIRING OBJEKTOV, D.O.O.</t>
  </si>
  <si>
    <t>HILL INTERNATIONAL PODJETJE ZA KADROVSKI INŽENIRING D.O.O., LJUBLJANA</t>
  </si>
  <si>
    <t>Vodovodna cesta 99A</t>
  </si>
  <si>
    <t>Cesta 9. avgusta 94A</t>
  </si>
  <si>
    <t>HILTI SLOVENIJA, TRGOVSKO PODJETJE, D.O.O.</t>
  </si>
  <si>
    <t>HIPOX GRADBENIŠTVO, HIDROIZOLACIJE, INDUSTRIJSKI TLAKI, D.O.O.</t>
  </si>
  <si>
    <t>Cesta v Gorice 16M</t>
  </si>
  <si>
    <t>HIŠA OGRAJ IZDELOVANJE OGRAJNIH SISTEMOV D.O.O.</t>
  </si>
  <si>
    <t>Spodnje Stranje 34</t>
  </si>
  <si>
    <t>HIŠA PRAVA, UPRAVLJANJE, PRAVNO IN NEPREMIČNINSKO SVETOVANJE D.O.O.</t>
  </si>
  <si>
    <t>Ljubljanska cesta 20A</t>
  </si>
  <si>
    <t>HLADILNE IN KLIMA NAPRAVE, MARTINA ŽUPEVEC S.P.</t>
  </si>
  <si>
    <t>Banija 87</t>
  </si>
  <si>
    <t>HLAJENJE IN OGREVANJE HOT ANTON JEROMEL S.P.</t>
  </si>
  <si>
    <t>Stari trg 77</t>
  </si>
  <si>
    <t>HLEBEC, KROVSKO - KLEPARSKA DELA, D.O.O.</t>
  </si>
  <si>
    <t>Stožice 47</t>
  </si>
  <si>
    <t>HLT, MONTAŽNE GRADNJE IN HOTELI, D.O.O.</t>
  </si>
  <si>
    <t>Plac 7</t>
  </si>
  <si>
    <t>HMEZAD EXPORT-IMPORT D.D.</t>
  </si>
  <si>
    <t>Vrečerjeva ulica 14</t>
  </si>
  <si>
    <t>HOJKA GOZDARSKE STORITVE, TRGOVINA, STORITVE, GRADBENIŠTVO, D.O.O.</t>
  </si>
  <si>
    <t>Kozji Vrh nad Dravogradom 29</t>
  </si>
  <si>
    <t>HOKSTON, TRGOVINA IN GRADBENIŠTVO, D.O.O.</t>
  </si>
  <si>
    <t>HOMEOGARDEN, PROIZVODNJA IN TRŽENJE HOMEOPATSKIH SREDSTEV ZA RASTLINE, D.O.O.</t>
  </si>
  <si>
    <t>Kašeljska cesta 144</t>
  </si>
  <si>
    <t>HORT, STORITVE, D.O.O.</t>
  </si>
  <si>
    <t>Ljubljanska cesta 2A</t>
  </si>
  <si>
    <t>HOSEKRA PROIZVODNJA, GRADBENIŠTVO, TRGOVINA, POSREDNIŠTVO, PROJEKTIRANJE IN DRUGE STORITVE TER IZDELAVA IN MONTAŽA STREŠNE KRITINE D.O.O.</t>
  </si>
  <si>
    <t>Kolodvorska ulica 37E</t>
  </si>
  <si>
    <t>HOSTEL MAMINA HIŠA TOMAŽ BURGAR S.P.</t>
  </si>
  <si>
    <t>Ulica Franca Barleta 22</t>
  </si>
  <si>
    <t>HOTEL JAKEC, TRIJE KRALJI, HOTELSKE IN REKREACIJSKE DEJAVNOSTI, JOŽICA JUHART S.P.</t>
  </si>
  <si>
    <t>Planina pod Šumikom 5</t>
  </si>
  <si>
    <t>HOTEL MANAGEMENT D.O.O.</t>
  </si>
  <si>
    <t>Dunajska cesta 154</t>
  </si>
  <si>
    <t>HOW - TO STORITVE, TRGOVINA, PROIZVODNJA, D.O.O.</t>
  </si>
  <si>
    <t>Ravnik 10</t>
  </si>
  <si>
    <t>HRIB ŠI KROVSTVO, KLEPARSTVO, GRADBENI INŽENIRING IN VSA VZDRŽEVALNA DELA NA OBJEKTIH D.O.O.</t>
  </si>
  <si>
    <t>Smečice 16</t>
  </si>
  <si>
    <t>HRNČIČ TOMAŽ S.P. - POMOČ NA CESTI, AVTOMEHANIK NA TERENU</t>
  </si>
  <si>
    <t>Podlog v Savinjski dolini 51</t>
  </si>
  <si>
    <t>HROVAT JANI, KROVSTVO, KLEPARSTVO, K.D.</t>
  </si>
  <si>
    <t>Vodruž 41A</t>
  </si>
  <si>
    <t>HTTP HOTELSKO TURISTIČNO TRANSPORTNO PODJETJE D.O.O.</t>
  </si>
  <si>
    <t>Veselova ulica 14</t>
  </si>
  <si>
    <t>HUA KAN GOSTINSTVO IN TRGOVINA D.O.O.</t>
  </si>
  <si>
    <t>HUA SHEN, GOSTINSTVO, TRGOVINA IN STORITVE D.O.O.</t>
  </si>
  <si>
    <t>HVAC MONTAŽA, INSTALACIJE, GRADBENIŠTVO, TRGOVINA, POSREDNIŠTVO, GOSTINSTVO IN INŽENIRING, D.O.O.</t>
  </si>
  <si>
    <t>Ilijeva ulica 3</t>
  </si>
  <si>
    <t>HYPEX, INDUSTRIJSKA AVTOMATIZACIJA, D.O.O.</t>
  </si>
  <si>
    <t>HYPNOTIK CENTER ZA OBLIKOVANJE IN TRŽENJE D.O.O.</t>
  </si>
  <si>
    <t>Vič 22A</t>
  </si>
  <si>
    <t>IBLO PODJETJE ZA TRGOVINO IN STORITVE D.O.O.</t>
  </si>
  <si>
    <t>Vinarski trg 3</t>
  </si>
  <si>
    <t>IBS - BIRO TRGOVINA IN STORITVE D.O.O.</t>
  </si>
  <si>
    <t>Seidlova cesta 6</t>
  </si>
  <si>
    <t>IC ELEKTRONIKA D.O.O.</t>
  </si>
  <si>
    <t>IC FRITH EUROPE POSLOVNO SVETOVANJE D.O.O.</t>
  </si>
  <si>
    <t>ICESOFT, TRGOVINA, STORITVE IN POSREDOVANJE D.O.O.</t>
  </si>
  <si>
    <t>Pugljeva ulica 2</t>
  </si>
  <si>
    <t>ICONICGROUP, OGLAŠEVALSKA AGENCIJA, D.O.O.</t>
  </si>
  <si>
    <t>Kongresni trg 4</t>
  </si>
  <si>
    <t>ID - INTERIER DESIGN NOVO MESTO, D.O.O.</t>
  </si>
  <si>
    <t>Germova ulica 3</t>
  </si>
  <si>
    <t>ID SPLET STORITEV D.O.O. LJUBLJANA</t>
  </si>
  <si>
    <t>IDEA GRADBENI BIRO, PROJEKTIRANJE, SVETOVANJE IN INŽENIRING, D.O.O.</t>
  </si>
  <si>
    <t>Miklavška cesta 51B</t>
  </si>
  <si>
    <t>IFT MO-VE, PODJETJE ZA TRGOVINO IN LOGISTIKO, D.O.O.</t>
  </si>
  <si>
    <t>Kidričeva cesta 56</t>
  </si>
  <si>
    <t>IGMA USLUGE, POMOČ NA CESTI, D.O.O.</t>
  </si>
  <si>
    <t>Srednja vas v Bohinju 66</t>
  </si>
  <si>
    <t>IGRIV, PROIZVODNJA, TRGOVINA IN STORITVE, D.O.O.</t>
  </si>
  <si>
    <t>Mesarska cesta 34</t>
  </si>
  <si>
    <t>IKI TRADE, IZDELOVANJE KOVINSKIH IN KEMIČNIH IZDELKOV, D.O.O.</t>
  </si>
  <si>
    <t>Tekačevo 43</t>
  </si>
  <si>
    <t>IKTUS SERVIS, STORITVE IN ZASTOPANJE D.O.O.</t>
  </si>
  <si>
    <t>ILIRIKA BORZNO POSREDNIŠKA HIŠA D.D., LJUBLJANA</t>
  </si>
  <si>
    <t>Slovenska cesta 54A</t>
  </si>
  <si>
    <t>IMATRING, STORITVE, D.O.O.</t>
  </si>
  <si>
    <t>IMODE SPLETNE IN KREATIVNE REŠITVE D.O.O.</t>
  </si>
  <si>
    <t>Polica 173</t>
  </si>
  <si>
    <t>IMOVATION, DRUŽBA ZA OPRAVLJANJE STORITEV ELEKTRONSKEGA PLAČEVANJA IN TRANSAKCIJSKIH REŠITEV, D.O.O.</t>
  </si>
  <si>
    <t>IMPAKTA ORTOMED, DRUŽBA ZA TRŽENJE KIRURŠKIH MEDICINSKIH PRIPOMOČKOV, D.O.O.</t>
  </si>
  <si>
    <t>IMPEKSŠPED ŠPEDICIJA, TRANSPORT IN GOSTINSTVO D.O.O.</t>
  </si>
  <si>
    <t>IMPERIO RESTAVRACIJE D.O.O.</t>
  </si>
  <si>
    <t>IMPOL, INDUSTRIJA METALNIH POLIZDELKOV, D.O.O.</t>
  </si>
  <si>
    <t>IMPROM, SIGNALIZACIJA, GRADBENIŠTVO IN TRGOVINA D.O.O.</t>
  </si>
  <si>
    <t>Rozmanova ulica 11</t>
  </si>
  <si>
    <t>INADVERTISING OGLAŠEVANJE IN TRŽENJE, D.O.O.</t>
  </si>
  <si>
    <t>Jurčičeva cesta I 4</t>
  </si>
  <si>
    <t>INDERAL, POSREDNIŠTVO IN TRGOVINA, D.O.O.</t>
  </si>
  <si>
    <t>INDUP, INDUSTRIJSKO PROGRAMIRANJE D.O.O.</t>
  </si>
  <si>
    <t>Bukovžlak 105</t>
  </si>
  <si>
    <t>INEMA D.O.O., MARKETING IN STORITVE</t>
  </si>
  <si>
    <t>INGRAM MICRO LJUBLJANA, TEHNOLOŠKE REŠITVE, D.O.O.</t>
  </si>
  <si>
    <t>INISIS, INTEGRACIJE INFORMACIJSKIH SISTEMOV, D.O.O.</t>
  </si>
  <si>
    <t>Mesarska cesta 18</t>
  </si>
  <si>
    <t>INITRA INŽENIRING D.O.O.</t>
  </si>
  <si>
    <t>Slomškova ulica 33</t>
  </si>
  <si>
    <t>INLINE, LESARSTVO, D.O.O.</t>
  </si>
  <si>
    <t>Skorno pri Šoštanju 8</t>
  </si>
  <si>
    <t>INMONT ŠMIGOC, VODOVODNE, PLINSKE IN SANITARNE INŠTALACIJE, D.O.O.</t>
  </si>
  <si>
    <t>Nova vas pri Markovcih 93B</t>
  </si>
  <si>
    <t>INNITO, INFORMACIJSKI SISTEMI, D.O.O.</t>
  </si>
  <si>
    <t>Novo Polje, cesta XI 20</t>
  </si>
  <si>
    <t>INOKS KNEZ PROIZVODNJA IN STORITVE D.O.O.</t>
  </si>
  <si>
    <t>Tomaška vas 11</t>
  </si>
  <si>
    <t>INOVALES, PODJETJE ZA TRGOVINO, PROIZVODNJO IN STORITVE, D. O. O.</t>
  </si>
  <si>
    <t>Spuhlja 100C</t>
  </si>
  <si>
    <t>INOVO, INOVATIVNE PROCESNE REŠITVE, D.O.O.</t>
  </si>
  <si>
    <t>Partizanska cesta 5</t>
  </si>
  <si>
    <t>INPLAN PREVOZI, STORITVE, TRGOVINA, GRADBENIŠTVO IN POSREDNIŠTVO D.O.O.</t>
  </si>
  <si>
    <t>INPRO 22, PODJETJE ZA PROJEKTIRANJE IN INŽENIRING, D.O.O.</t>
  </si>
  <si>
    <t>INSTALACIJE FURLAN D.O.O.</t>
  </si>
  <si>
    <t>Selo 76</t>
  </si>
  <si>
    <t>INSTALACIJE KLIMA NAPRAV IN TERMOREGULACIJ JANEZ ŽNIDARŠIČ S.P.</t>
  </si>
  <si>
    <t>Pod hribom cesta II 18</t>
  </si>
  <si>
    <t>INSTALACIJE VODOVODNIH NAPRAV, KLIMATSKIH NAPRAV IN INSTALACIJE ZA CENTRALNO OGREVANJE ALEŠ ABRAM S.P.</t>
  </si>
  <si>
    <t>Križ 235B</t>
  </si>
  <si>
    <t>INSURA ZAVAROVALNO ZASTOPNIŠKA DRUŽBA D.O.O.</t>
  </si>
  <si>
    <t>Polhograjska cesta 33</t>
  </si>
  <si>
    <t>INTECO SKUPINA, PODJETJE ZA TRGOVINO IN ZASTOPANJE, D.O.O.</t>
  </si>
  <si>
    <t>INTEKO PODJETJE ZA INŽENIRING, TRŽENJE, EKONOMIKO IN ORGANIZACIJO POSLOVANJA D.O.O.</t>
  </si>
  <si>
    <t>Slap 3E</t>
  </si>
  <si>
    <t>INTER MAK PREVOZNIŠTVO IN TRGOVINA D.O.O.</t>
  </si>
  <si>
    <t>Imeno 73</t>
  </si>
  <si>
    <t>INTER MINERAL DRUŽBA ZA PRIDOBIVANJE KAMNIN, TRGOVINO IN STORITVE D.O.O.</t>
  </si>
  <si>
    <t>Puconci 223</t>
  </si>
  <si>
    <t>INTERCET, SVETOVANJE, INŽENIRING IN TRGOVINA D.O.O.</t>
  </si>
  <si>
    <t>Poslovna cona A 24</t>
  </si>
  <si>
    <t>INTERCLASS CARS TRGOVINA, SERVIS IN DRUGE STORITVE, D.O.O.</t>
  </si>
  <si>
    <t>Gorjupova ulica 1</t>
  </si>
  <si>
    <t>INTERFLOORING SKUPINA, PODJETJE ZA ZASTOPANJE IN TRGOVINO, D.O.O.</t>
  </si>
  <si>
    <t>INTERGAMES, POSREDNIŠTVO IN TRGOVINA D.O.O.</t>
  </si>
  <si>
    <t>INTERNISTIČNO PULMOLOŠKA AMBULANTA SONJA ŠUNKO KORAŽIJA DR.MED., D.O.O.</t>
  </si>
  <si>
    <t>INTERNORM OKNA PROIZVODNJA OKEN, D.O.O. LJUBLJANA</t>
  </si>
  <si>
    <t>Koseška cesta 8</t>
  </si>
  <si>
    <t>Kašeljska cesta 17</t>
  </si>
  <si>
    <t>INTERTEAM PODJETJE ZA PROIZVODNJO IN TRGOVINO D.O.O. KOČEVJE, MESTNI LOG IV/3</t>
  </si>
  <si>
    <t>Mestni log IV 3</t>
  </si>
  <si>
    <t>INTRA LIGHTING PROIZVODNJA SVETIL, INŽENIRING IN OPREMA OBJEKTOV D.O.O.</t>
  </si>
  <si>
    <t>INTRALITE IZVEDBA PRIREDITEV D.O.O.</t>
  </si>
  <si>
    <t>Turjak 60</t>
  </si>
  <si>
    <t>INŠTALACIJE JANČIČ JANEZ JANČIČ S.P.</t>
  </si>
  <si>
    <t>INŠTALACIJE ŽAGAR, STROJNE IN ELEKTRO INSTALACIJE D.O.O.</t>
  </si>
  <si>
    <t>INŠTALATERSTVO ROBERT KUMER S.P.</t>
  </si>
  <si>
    <t>Florjan 135</t>
  </si>
  <si>
    <t>INŽENIRING KLENOVŠEK, PROIZVODNJA, STORITVE IN TRGOVINA D.O.O.</t>
  </si>
  <si>
    <t>Zgornja Rečica 81</t>
  </si>
  <si>
    <t>IPIT DRUŽBA ZA PROIZVODNJO, INSTALACIJE IN TRGOVINO, D.O.O.</t>
  </si>
  <si>
    <t>Drobtinška pot 11</t>
  </si>
  <si>
    <t>IPMIT INSTITUT ZA PROJEKTNI MANAGEMENT IN INFORMACIJSKO TEHNOLOGIJO D.O.O.</t>
  </si>
  <si>
    <t>Kotnikova ulica 30</t>
  </si>
  <si>
    <t>Brezovce 4</t>
  </si>
  <si>
    <t>IPOD PROJEKTI, INŠTALACIJE, PROJEKTIRANJE, OPREMA IN DIZAJN D.O.O.</t>
  </si>
  <si>
    <t>Kot 29</t>
  </si>
  <si>
    <t>IQBATOR POSLOVNO SVETOVANJE IN MARKETING D.O.O.</t>
  </si>
  <si>
    <t>Slovenska cesta 17</t>
  </si>
  <si>
    <t>IRIS &amp; TIŠINA, CVETLIČARSTVO, TRGOVINA IN STORITVE D.O.O.</t>
  </si>
  <si>
    <t>Prešernova cesta 7B</t>
  </si>
  <si>
    <t>ISKRA AVTOMATIZACIJA IN MERILNI SISTEMI D.O.O.</t>
  </si>
  <si>
    <t>ISPEM, PRODAJA INDUSTRIJSKE OPREME ZA OBDELAVO KOVIN IN MATERIALI, D.O.O.</t>
  </si>
  <si>
    <t>Cesta na Lenivec 28V</t>
  </si>
  <si>
    <t>ISTYLE TRGOVINA IN STORITVE D.O.O.</t>
  </si>
  <si>
    <t>ISYSTEM LABS D.O.O. ELEKTRONIKA IN RAČUNALNIŠTVO</t>
  </si>
  <si>
    <t>IT PHARMA, INFORMACIJSKE REŠITVE, D.O.O.</t>
  </si>
  <si>
    <t>Glavni trg 11B</t>
  </si>
  <si>
    <t>ITAIA D.O.O., PODJETJE ZA RAČUNALNIŠKI IN ELEKTRO INŽENIRING</t>
  </si>
  <si>
    <t>ITEHLAB, INFORMACIJSKE TEHNOLOGIJE, D.O.O.</t>
  </si>
  <si>
    <t>ITELIS DRUŽBA ZA SVETOVANJE IN INFORMACIJSKI INŽENIRING D.O.O.</t>
  </si>
  <si>
    <t>ITM PODJETJE ZA INFORMATIKO, TEHNOLOGIJO IN MARKETING, D.O.O.</t>
  </si>
  <si>
    <t>Podvozna pot 29</t>
  </si>
  <si>
    <t>ITS INDUSTRIJSKI TEHNOLOŠKI SISTEMI D.O.O. LJUBLJANA</t>
  </si>
  <si>
    <t>Ruska ulica 1</t>
  </si>
  <si>
    <t>IVERTEK, TRGOVINA, PROIZVODNJA, STORITVE, D.O.O.</t>
  </si>
  <si>
    <t>Gorenjska cesta 12B</t>
  </si>
  <si>
    <t>IVJE SISTEMI ZA LAKIRANJE, TRGOVINA, PROIZVODNJA, SERVIS D.O.O. KRŠKO</t>
  </si>
  <si>
    <t>Ulica 11. novembra 57A</t>
  </si>
  <si>
    <t>IVSA GRADNJE, GRADBENIŠTVO, PREVOZI IN STORITVE, D.O.O.</t>
  </si>
  <si>
    <t>Zgornji Leskovec 9A</t>
  </si>
  <si>
    <t>Zgornji Leskovec</t>
  </si>
  <si>
    <t>IZDELAVA GOSTINSKE OPRE IN KOVINSKIH IZDELKOV PODRŽAJ BORIS S.P.</t>
  </si>
  <si>
    <t>Medvedica 4</t>
  </si>
  <si>
    <t>IZDELAVA IN MONTAŽA HLADILNIŠKIH IZOLACIJ IN NAPRAV ZLATKO LIPOVAC, S.P.</t>
  </si>
  <si>
    <t>Lahomno 79</t>
  </si>
  <si>
    <t>IZDELAVA IN PRODAJA GOSTINSKE OPREME, TONI MATJAŽ S.P., GOSTINSKA OPREMA</t>
  </si>
  <si>
    <t>IZDELAVA KARBONSKIH IZDELKOV, SERVIS MOTORNIH KOLES, PREVOZNIŠTVO SAMO OVEN S.P.</t>
  </si>
  <si>
    <t>Gorenjska cesta 20B</t>
  </si>
  <si>
    <t>IZDELAVA KOVINSKIH IZDELKOV, MIL IN ČEBELJIH PRODUKTOV, DAROVI NARAVE MARJAN BOVHA S.P.</t>
  </si>
  <si>
    <t>Ob potoku 19</t>
  </si>
  <si>
    <t>IZDELAVA LESENIH NADSTREŠKOV MATIJA IGLAR S.P.</t>
  </si>
  <si>
    <t>Zgornji Boč 38B</t>
  </si>
  <si>
    <t>IZDELAVA OKRASNIH LETVIC IN POHIŠTVENIH ELEMENTOV IZZI ROBNIK IZTOK S.P.</t>
  </si>
  <si>
    <t>Vuhred 169A</t>
  </si>
  <si>
    <t>IZDELAVA ŠTRUKLJEV, PETER VOGELNIK S.P.</t>
  </si>
  <si>
    <t>IZDELAVA, MONTAŽA IN POSREDNIŠTVO PRI PRODAJI KOVINSKIH IZDELKOV, FRANC OFENTAVŠEK, S.P., OFENTAU</t>
  </si>
  <si>
    <t>Šmiklavž pri Škofji vasi 17</t>
  </si>
  <si>
    <t>IZDELOVANJE DROBNIH KOVINSKIH IZDELKOV MARKO KOROŠEC S.P.</t>
  </si>
  <si>
    <t>Sveti Andrej 5</t>
  </si>
  <si>
    <t>IZOMAT 9001, IZOLACIJSKI MATERIALI, D.O.O.</t>
  </si>
  <si>
    <t>Vojkovo nabrežje 24</t>
  </si>
  <si>
    <t>IZOTLAK IZOLACIJA TLAKOV IGOR ŠINIGOJ S.P.</t>
  </si>
  <si>
    <t>Ulica Andreja Kumarja 13</t>
  </si>
  <si>
    <t>IZVIRNI, RAZVOJ GLOBALNIH STORITEV, D.O.O.</t>
  </si>
  <si>
    <t>Dol pri Ljubljani 2</t>
  </si>
  <si>
    <t>IZZI RADEČE, GRADBENI INŽENIRING, TRGOVINA IN STORITVE D.O.O.</t>
  </si>
  <si>
    <t>J &amp; M PRIMA EXPORT-IMPORT IN POSREDNIŠTVO, D.O.O.</t>
  </si>
  <si>
    <t>Ulica talcev 15</t>
  </si>
  <si>
    <t>J &amp; S INTERNATIONAL TRGOVINA IN STORITVE, D.O.O.</t>
  </si>
  <si>
    <t>Čarmanova ulica 1B</t>
  </si>
  <si>
    <t>J - RUPERT DRUŽBA ZA TRGOVINO IN STORITVE, D.O.O.</t>
  </si>
  <si>
    <t>JAKINET GROUP, GRAFIČNI CENTER, JAKA INTIHAR, S.P.</t>
  </si>
  <si>
    <t>Grič 5</t>
  </si>
  <si>
    <t>JAKOB'S CENTER D.O.O., ZASTOPANJE LETALSKIH DRUŽB IN LOGISTIČNE STORITVE</t>
  </si>
  <si>
    <t>Zgornji Brnik 130O</t>
  </si>
  <si>
    <t>Trnoveljska cesta 56</t>
  </si>
  <si>
    <t>JAKŠA PODJETJE ZA PROIZVODNJO IN RAZVOJ MAGNETNIH VENTILOV D.O.O. LJUBLJANA</t>
  </si>
  <si>
    <t>Šlandrova ulica 8</t>
  </si>
  <si>
    <t>JAN 2, TRANSPORT, ŠPEDICIJA IN TRGOVINA, D.O.O.</t>
  </si>
  <si>
    <t>Malteška cesta 58</t>
  </si>
  <si>
    <t>JANG, VETERINARSKA AMBULANTA, D.O.O.</t>
  </si>
  <si>
    <t>Kandijska cesta 27</t>
  </si>
  <si>
    <t>JASAMA, STORITVENA, TRGOVSKA IN SVETOVALNA DRUŽBA, D.O.O.</t>
  </si>
  <si>
    <t>Ptujska cesta 48</t>
  </si>
  <si>
    <t>JB CENTER, TRGOVINA IN SERVIS KOLES D.O.O.</t>
  </si>
  <si>
    <t>Črešnjice 110</t>
  </si>
  <si>
    <t>JIB DESIGN, NAVTIČNO OBLIKOVANJE IN INŽENIRING, D.O.O.</t>
  </si>
  <si>
    <t>Krnica 73A</t>
  </si>
  <si>
    <t>JMI, PODJETJE ZA STROJNE INSTALACIJE, INŽENIRING, PROJEKTIRANJE IN GRADBENIŠTVO, D.O.O.</t>
  </si>
  <si>
    <t>Vinje 109</t>
  </si>
  <si>
    <t>JMPRINT, TRGOVINA NA DEBELO, D.O.O.</t>
  </si>
  <si>
    <t>Jamova ulica 17</t>
  </si>
  <si>
    <t>JOC SKUPINA, SVETOVALNE STORITVE, D.O.O.</t>
  </si>
  <si>
    <t>Ljubeljska ulica 15</t>
  </si>
  <si>
    <t>JORAS CENTER TRGOVINA IN STORITVE, D.O.O.</t>
  </si>
  <si>
    <t>Ob železnici 7</t>
  </si>
  <si>
    <t>JOŽE ŠPENDAL, S.P. INT. TRANSPORT</t>
  </si>
  <si>
    <t>Tlake 35</t>
  </si>
  <si>
    <t>JUNIOR TRGOVINA, PROIZVODNJA IN STORITVE D.O.O.</t>
  </si>
  <si>
    <t>Polanska cesta 2</t>
  </si>
  <si>
    <t>JURJEVEC PREVOZI, TRGOVINA Z LESOM, D.O.O.</t>
  </si>
  <si>
    <t>Tučna 5</t>
  </si>
  <si>
    <t>JURLES, INŽENIRING, STORITVE IN TRGOVINA D.O.O.</t>
  </si>
  <si>
    <t>Kolodvorska ulica 33C</t>
  </si>
  <si>
    <t>JUTEKS, PROIZVODNJA TALNIH OBLOG D.O.O.</t>
  </si>
  <si>
    <t>Ložnica pri Žalcu 53A</t>
  </si>
  <si>
    <t>JUVAN JANI S.P. KOVINOKERAMIKA</t>
  </si>
  <si>
    <t>Briše 1</t>
  </si>
  <si>
    <t>K. L. LAMINATES PROIZVODNJA TER UVOZ IN IZVOZ D.O.O.</t>
  </si>
  <si>
    <t>K2 FINANCE &amp; KAMRCA NEPREMIČNINE, IZTERJAVA IN PRAVNO SVETOVANJE D.O.O.</t>
  </si>
  <si>
    <t>K2M TURIZEM IN TRGOVINA D.O.O.</t>
  </si>
  <si>
    <t>Pionirska cesta 3</t>
  </si>
  <si>
    <t>KA 70, PRAŠNO BARVANJE, D.O.O.</t>
  </si>
  <si>
    <t>KA INTER. TRANSPORT D.O.O.</t>
  </si>
  <si>
    <t>Sotelska cesta 5</t>
  </si>
  <si>
    <t>KAISER+KRAFT GMBH, PODRUŽNICA LJUBLJANA</t>
  </si>
  <si>
    <t>KAJO SERVIS, MONTAŽE STOJAN KAJTNA, S.P.</t>
  </si>
  <si>
    <t>Belovo 3C</t>
  </si>
  <si>
    <t>KAKTUS GOSTINSKE STORITVE D.O.O.</t>
  </si>
  <si>
    <t>Delavska cesta 37</t>
  </si>
  <si>
    <t>KALDI IT, RAČUNALNIŠKI INŽENIRING D.O.O.</t>
  </si>
  <si>
    <t>KAMA INŽENIRING PROIZVODNJA IN STORITVE D.O.O.</t>
  </si>
  <si>
    <t>Žabjak 8A</t>
  </si>
  <si>
    <t>KAMNOLOM ŠTANJEL DUŠAN ŽERJAL S.P.</t>
  </si>
  <si>
    <t>Štanjel 73</t>
  </si>
  <si>
    <t>KAMNOSEŠTVO GERHOLD JOŽE STARC S.P.</t>
  </si>
  <si>
    <t>Koroška cesta 18B</t>
  </si>
  <si>
    <t>KAMP FIESA, DEJAVNOST AVTOKAMPOV, D.O.O.</t>
  </si>
  <si>
    <t>KAMP LIZA MAKSIM MLEKUŽ S.P.</t>
  </si>
  <si>
    <t>Vodenca 4</t>
  </si>
  <si>
    <t>KANTAR PROIZVODNJA, STORITVE IN TRGOVINA D.O.O.</t>
  </si>
  <si>
    <t>Podvinci 118A</t>
  </si>
  <si>
    <t>KAPITALSKA GENETIKA, KORPORATIVNE FINANCE IN RAZVOJ, D.O.O.</t>
  </si>
  <si>
    <t>Strossmayerjeva ulica 20</t>
  </si>
  <si>
    <t>KARBIČ PODJETJE ZA GEODETSKE STORITVE IN GRAFIČNO OBLIKOVANJE D.O.O.</t>
  </si>
  <si>
    <t>Kosovelova ulica 1B</t>
  </si>
  <si>
    <t>KARCHER CENTER KUŠLJAN SERVIS IN PRODAJA D.O.O.</t>
  </si>
  <si>
    <t>Šmalčja vas 59</t>
  </si>
  <si>
    <t>KARPIS, GOSTINSTVO IN TURIZEM, D.O.O.</t>
  </si>
  <si>
    <t>Volarje 57</t>
  </si>
  <si>
    <t>KARSUS, GRADNJA, INŽENIRING IN SVETOVANJE, D.O.O.</t>
  </si>
  <si>
    <t>KARTEM PROIZVODNJA KARTONSKE EMBALAŽE D.O.O.</t>
  </si>
  <si>
    <t>Cesta Tončke Čeč 44</t>
  </si>
  <si>
    <t>KARTONAŽA GRUBAR D.O.O.</t>
  </si>
  <si>
    <t>Dobravica 32</t>
  </si>
  <si>
    <t>KASTIM, KROVSTVO IN KLEPARSTVO D.O.O.</t>
  </si>
  <si>
    <t>Ševnica 12</t>
  </si>
  <si>
    <t>KATA OPREMA IN DESIGN D.O.O.</t>
  </si>
  <si>
    <t>KATIDA STORITVENO PODJETJE D.O.O.</t>
  </si>
  <si>
    <t>Žiče 53</t>
  </si>
  <si>
    <t>KATINGA, OGLAŠEVANJE IN ODNOSI Z JAVNOSTMI, KATJA TURK ESCOBAR S.P.</t>
  </si>
  <si>
    <t>Grilcev grič 12</t>
  </si>
  <si>
    <t>KAVARNA - SLAŠČIČARNA CHARLIE MITJA KOŠIR S.P.</t>
  </si>
  <si>
    <t>Kolodvorska ulica 1</t>
  </si>
  <si>
    <t>KAVOMAT SERVIS STORITVE IN TRGOVINA D.O.O.</t>
  </si>
  <si>
    <t>Kersnikova ulica 9</t>
  </si>
  <si>
    <t>KDL, UPRAVLJANJE, SVETOVANJE IN PROJEKTIRANJE, D.O.O.</t>
  </si>
  <si>
    <t>KEKO - OPREMA DRUŽBA ZA PROIZVODNJO IN RAZVOJ SKLOPOV IN OPREME ZA STANDARDNO IN NAMENSKO UPORABO, GRAJSKI TRG 15, 8360 ŽUŽEMBERK, D.O.O.</t>
  </si>
  <si>
    <t>Grajski trg 15</t>
  </si>
  <si>
    <t>KELING DVA D.O.O., DIAMANTNO REZANJE IN VRTANJE, INŠTALATERSTVO, POSLOVNO SVETOVANJE IN TRGOVINA</t>
  </si>
  <si>
    <t>Seča 144</t>
  </si>
  <si>
    <t>KEMIRA KEMIČNA TOVARNA MOSTE, D.O.O.</t>
  </si>
  <si>
    <t>KEPROM, CESTNI TOVORNI PROMET IN DRUGE STORITVE D.O.O.</t>
  </si>
  <si>
    <t>KERAGRAD PODJETJE ZA GRADBENIŠTVO NOVO MESTO D.O.O.</t>
  </si>
  <si>
    <t>Podbreznik 3</t>
  </si>
  <si>
    <t>KERASTOP, OBLAGANJE TAL IN STEN TER ZAKLJUČNA GRADBENA DELA MITJA STOPAR S.P.</t>
  </si>
  <si>
    <t>Temenica 22</t>
  </si>
  <si>
    <t>KETE GRADBENIŠTVO IN KAMNOSEŠTVO D.O.O.</t>
  </si>
  <si>
    <t>Goriška cesta 65</t>
  </si>
  <si>
    <t>KETERA, PROJEKTIRANJE IN SVETOVANJE, D.O.O.</t>
  </si>
  <si>
    <t>Glonarjeva ulica 6</t>
  </si>
  <si>
    <t>KETNER, PRAVNO SVETOVANJE, ZASTOPSTVO IN ZAŠČITA, D.O.O.</t>
  </si>
  <si>
    <t>KHD, DRUŽBA ZA TRGOVINO, STORITVE IN POSREDNIŠTVO, D.O.O.</t>
  </si>
  <si>
    <t>KIBBON OGLAŠEVANJE D.O.O.</t>
  </si>
  <si>
    <t>Delpinova ulica 14</t>
  </si>
  <si>
    <t>KIBERPLAST, PROIZVODNJA, TRGOVINA IN STORITVE, D.O.O.</t>
  </si>
  <si>
    <t>KIGOR, TRGOVINA IN POSREDNIŠTVO, D.O.O.</t>
  </si>
  <si>
    <t>Rajnkovec 19</t>
  </si>
  <si>
    <t>KIM KOVINOSTRUGARSTVO IN MARKETING D.O.O. IDRIJA</t>
  </si>
  <si>
    <t>Triglavska ulica 21</t>
  </si>
  <si>
    <t>KINEZIKA PROIZVODNJA, TRGOVINA, STORITVE D.O.O.</t>
  </si>
  <si>
    <t>KINO SVEČINA PODJETJE ZA FILMSKO IN VIDEO PRODUKCIJO D.O.O.</t>
  </si>
  <si>
    <t>Slatinski Dol 23</t>
  </si>
  <si>
    <t>KIOSK PETER GOLEŽ S.P.</t>
  </si>
  <si>
    <t>Cesta Leona Dobrotinška 2B</t>
  </si>
  <si>
    <t>KIP PLUS STORITVE, D.O.O., GROSUPLJE</t>
  </si>
  <si>
    <t>Župančičeva cesta 10</t>
  </si>
  <si>
    <t>KIRM PERPAR, ODVETNIŠKA DRUŽBA O.P., D.O.O.</t>
  </si>
  <si>
    <t>Poljanski nasip 8</t>
  </si>
  <si>
    <t>KIRURGIJA BITENC, SPECIALISTIČNA ZDRAVSTVENA DEJAVNOST, D.O.O.</t>
  </si>
  <si>
    <t>Vilharjev podhod 1</t>
  </si>
  <si>
    <t>KIT ŽIŽKI PROIZVODNJA KOVINSKE OPREME D.O.O.</t>
  </si>
  <si>
    <t>Žižki 48C</t>
  </si>
  <si>
    <t>KITI TRANSPORT D.O.O.</t>
  </si>
  <si>
    <t>KIVI COM PODJETJE ZA RAČUNALNIŠTVO, PROIZVODNJO IN TRGOVINO D.O.O.</t>
  </si>
  <si>
    <t>Kidričeva ulica 3A</t>
  </si>
  <si>
    <t>KLAMAS TRGOVINA IN SVETOVANJE D.O.O.</t>
  </si>
  <si>
    <t>Trg svobode 9</t>
  </si>
  <si>
    <t>KLASIČ-LAVRIČ, LOGISTIČNO TRANSPORTNI INŽENIRING, D.O.O.</t>
  </si>
  <si>
    <t>Jenkova ulica 1</t>
  </si>
  <si>
    <t>KLEOS, RAČUNOVODSKE STORITVE, D.O.O.</t>
  </si>
  <si>
    <t>KLEPARSTVO IN KROVSTVO TER ELEKTROINŠTALATERSTVO SILVO ŠUŠTARIČ S.P.</t>
  </si>
  <si>
    <t>Jerneja vas 7</t>
  </si>
  <si>
    <t>KLEPARSTVO KROVSTVO MARKO FRANC, S.P.</t>
  </si>
  <si>
    <t>Tekačevo 42</t>
  </si>
  <si>
    <t>KLIMA BELEHAR PREZRAČEVANJE IN KLIMATIZACIJA D.O.O.</t>
  </si>
  <si>
    <t>KLIMA ZINRAJH, PODJETJE ZA MONTAŽO KLIM IN PREZRAČEVANJE, D.O.O.</t>
  </si>
  <si>
    <t>Kumen 36E</t>
  </si>
  <si>
    <t>KLIMAMONT MONTAŽA, IZDELAVA IN SERVIS PREZRAČEVALNIH IN KLIMATSKIH SISTEMOV D.O.O.</t>
  </si>
  <si>
    <t>Dole pri Krašcah 5</t>
  </si>
  <si>
    <t>KLIMKO INŠTALACIJE, POSREDOVANJE IN STORITVE, D.O.O.</t>
  </si>
  <si>
    <t>KLJUČAVNIČARSTVO BORIS ZDEŠAR S.P.</t>
  </si>
  <si>
    <t>Ljubljanska cesta 65</t>
  </si>
  <si>
    <t>KLJUČAVNIČARSTVO BOŽIDAR VOLŠAK S.P.</t>
  </si>
  <si>
    <t>Škalce 41</t>
  </si>
  <si>
    <t>KLJUČAVNIČARSTVO KOVAČIČ, UROŠ KOVAČIČ S.P.</t>
  </si>
  <si>
    <t>Cesta v Dobrovce 26</t>
  </si>
  <si>
    <t>KLJUČAVNIČARSTVO MARJAN GOLOB S.P.</t>
  </si>
  <si>
    <t>Puchova ulica 3B</t>
  </si>
  <si>
    <t>KLJUČAVNIČARSTVO PRIMOŽ ŠELIGO S.P.</t>
  </si>
  <si>
    <t>Petrovče 137A</t>
  </si>
  <si>
    <t>KLJUČAVNIČARSTVO VINOKS DAMJAN VIDIC S.P.</t>
  </si>
  <si>
    <t>Mali Konec 1</t>
  </si>
  <si>
    <t>KLOBASARNA, OKREPČEVALNICA, LOGAR STANISLAV S.P.</t>
  </si>
  <si>
    <t>Ciril-Metodov trg 15</t>
  </si>
  <si>
    <t>KLUB GOSTINSTVO REFIJA LUKAČ S.P.</t>
  </si>
  <si>
    <t>Obala 14A</t>
  </si>
  <si>
    <t>KLUN - PESKOKOP, TRANSPORT IN USLUGE TGM KLUN JOŽE S.P.</t>
  </si>
  <si>
    <t>Kot pri Ribnici 33</t>
  </si>
  <si>
    <t>KNJIGOVEŠTVO DARMA, DRUŽBA ZA STORITVE, PROIZVODNJO IN TRGOVINO D.O.O. DOL PRI LJUBLJANI</t>
  </si>
  <si>
    <t>Kleče pri Dolu 25</t>
  </si>
  <si>
    <t>KNJIGOVODSKE STORITVE NA TERENU, KOLAR ANDREJ S.P.</t>
  </si>
  <si>
    <t>Varpolje 26</t>
  </si>
  <si>
    <t>KO MARGUČ KOVINARSTVO D.O.O.</t>
  </si>
  <si>
    <t>KOA, POSREDNIŠTVO, D.O.O.</t>
  </si>
  <si>
    <t>Medijske Toplice 27</t>
  </si>
  <si>
    <t>KOALA TIM STORITVE, TRGOVINA, D.O.O.</t>
  </si>
  <si>
    <t>Ulica Antona Tomšiča 11</t>
  </si>
  <si>
    <t>KOBARIŠKI MUZEJ D.O.O.</t>
  </si>
  <si>
    <t>Gregorčičeva ulica 10</t>
  </si>
  <si>
    <t>KOBI KREATIVNO OBLIKOVANI INTERIERI, D.O.O.</t>
  </si>
  <si>
    <t>Podpeška cesta 113</t>
  </si>
  <si>
    <t>KOBO ALUSISTEMI SENČILA IN STAVBNO POHIŠTVO D.O.O.</t>
  </si>
  <si>
    <t>Vodovodna ulica 32</t>
  </si>
  <si>
    <t>KODEL, PODJETJE ZA USPOSABLJANJE IN ZAPOSLOVANJE INVALIDOV D.O.O.</t>
  </si>
  <si>
    <t>Miklavška cesta 59</t>
  </si>
  <si>
    <t>KODILA PROIZVODNJA, TRGOVINA IN STORITVE D.O.O.</t>
  </si>
  <si>
    <t>Markišavci 44</t>
  </si>
  <si>
    <t>KOLEKTOR CESTNO PODJETJE NOVA GORICA, DRUŽBA ZA VZDRŽEVANJE IN GRADNJO CEST, D.O.O.</t>
  </si>
  <si>
    <t>Zasavska cesta 95</t>
  </si>
  <si>
    <t>KOLEKTOR STRIX PROJEKTIRANJE IN INŽENIRING D.O.O.</t>
  </si>
  <si>
    <t>KOLENKO JANEZ S.P. - KMETIJSKO GRADBENA MEHANIZACIJA</t>
  </si>
  <si>
    <t>Stojnci 131</t>
  </si>
  <si>
    <t>KOLMAR INTERNATIONAL, POSREDNIŠTVO, STORITVE, TRGOVINA, D.O.O.</t>
  </si>
  <si>
    <t>KOM TEL, KOMUNIKACIJSKI INŽENIRING IN STORITVE V BLAGOVNEM PROMETU TER UVOZ IN IZVOZ, D.O.O., KRANJ</t>
  </si>
  <si>
    <t>Britof 175</t>
  </si>
  <si>
    <t>KOMONT D.O.O., PODJETJE ZA INSTALACIJSKA IN ZAKLJUČNA DELA V GRADBENIŠTVU</t>
  </si>
  <si>
    <t>KOMPAS TELEKOMUNIKACIJE, INŽENIRING IN TELEKOMUNIKACIJE D.O.O.</t>
  </si>
  <si>
    <t>KOMPLAST VDPV, VARSTVO, POŽARNO VARSTVO, VARSTVO OKOLJA, D.O.O.</t>
  </si>
  <si>
    <t>Tržaška cesta 511</t>
  </si>
  <si>
    <t>KOMUNALA PROJEKT, DRUŽBA ZA SVETOVANJE, PROJEKTIRANJE, IZVEDBO, STROKOVNI NADZOR IN INŽENIRING OBJEKTOV, D.O.O., LJUBLJANA</t>
  </si>
  <si>
    <t>Prušnikova ulica 95</t>
  </si>
  <si>
    <t>KOMUNALA SLOVENSKE GORICE KOMUNALNE, STORITVENE IN TRGOVSKE DEJAVNOSTI D.O.O.</t>
  </si>
  <si>
    <t>Kidričeva ulica 26</t>
  </si>
  <si>
    <t>KONTAKTNI CENTER M D.O.O.</t>
  </si>
  <si>
    <t>KOORDINATA, DRUŽBA ZA PROJEKTIRANJE, INŽENIRING IN GRADNJE D.O.O.</t>
  </si>
  <si>
    <t>Pristaniška ulica 8</t>
  </si>
  <si>
    <t>KOPIRNICA DRAGO DRAGO SMLATIĆ S.P.</t>
  </si>
  <si>
    <t>Ciril-Metodov trg 3</t>
  </si>
  <si>
    <t>KOPRIVEC FRANC S.P. SERVIS IN INŠTALACIJE PLINSKIH IN VODOVODNIH NAPRAV TER ELEKTOINŠTALACIJE ELEKTROINŠTALACIJE</t>
  </si>
  <si>
    <t>Polhov Gradec 73</t>
  </si>
  <si>
    <t>KOPUR PROIZVODNJA IN STORITVE D.O.O.</t>
  </si>
  <si>
    <t>Pameče 150A</t>
  </si>
  <si>
    <t>KOSIRNIK KTK KROVSTVO, TESARSTVO, KLEPARSTVO IN HIDROIZOLACIJE D.O.O.</t>
  </si>
  <si>
    <t>Tunjice 23</t>
  </si>
  <si>
    <t>KOSTAK GIP GRADNJE, INŽENIRING,PROJEKTIRANJE D.O.O.</t>
  </si>
  <si>
    <t>KOSTAK, KOMUNALNO IN GRADBENO PODJETJE, D.D.</t>
  </si>
  <si>
    <t>KOVILES, PROIZVODNJA IN INŽENIRING D.O.O.</t>
  </si>
  <si>
    <t>Klanec 47B</t>
  </si>
  <si>
    <t>KOVINAR CELJE KOVINSKO PREDELOVALNA STROJEGRADNJA D.O.O.</t>
  </si>
  <si>
    <t>Gaji 47</t>
  </si>
  <si>
    <t>KOVINAR OTON IVANČIČ S.P.</t>
  </si>
  <si>
    <t>Kamno 42B</t>
  </si>
  <si>
    <t>KOVINARSTVO ROK MOHORIČ S.P.</t>
  </si>
  <si>
    <t>Na Plavžu 41</t>
  </si>
  <si>
    <t>KOVINARSTVO TOMISLAV ČERMELJ S.P.</t>
  </si>
  <si>
    <t>Ustje 39A</t>
  </si>
  <si>
    <t>KOVINOPASARSTVO MATEVŽ DOLINŠEK S.P.</t>
  </si>
  <si>
    <t>Pristava 13</t>
  </si>
  <si>
    <t>KOVINOPLASTIKA BERGANT, PREDELAVA PLASTIKE IN ORODJARSTVO, D.O.O.</t>
  </si>
  <si>
    <t>Pungert 22</t>
  </si>
  <si>
    <t>KOVINOPLASTIKA URBANIJA TOMAŽ URBANIJA S.P.</t>
  </si>
  <si>
    <t>Žirovše 10</t>
  </si>
  <si>
    <t>KOVINOPLASTIKA ŠTRUCLJ BRANKA S.P.</t>
  </si>
  <si>
    <t>KOVINOPLASTIKA, AVTOPREVOZNIŠTVO TIPO,ČEBULAR IGOR S.P.</t>
  </si>
  <si>
    <t>Razdrto 1D</t>
  </si>
  <si>
    <t>KOVINOSTAR POSLOVNO IN RAČUNALNIŠKO SVETOVANJE D.O.O.</t>
  </si>
  <si>
    <t>Ljubljanska cesta 49</t>
  </si>
  <si>
    <t>KOVINOSTRUGARSTVO IN RAČUNOVODSTVO BOŠTJAN CVETKOVIČ S.P.</t>
  </si>
  <si>
    <t>KOVINOSTRUGARSTVO MEZNARIČ,OBDELAVA KOVIN, PROIZVODNJA KOVINSKIH IZDELKOV, GRADBENIŠTVO, POSREDNIŠTVO, TRGOVINA, GOSTINSTVO, TRANSPORT, TURIZEM, UPRAVLJANJE Z NEPREMIČNINAMI, NAJEMI IN STORITVE, D.O.O.</t>
  </si>
  <si>
    <t>Pirnatova ulica 10</t>
  </si>
  <si>
    <t>KOVINOSTRUGARSTVO, STROJNO KLJUČAVNIČARSTVO SUŠELJ MARKO S.P.</t>
  </si>
  <si>
    <t>Palčje 26</t>
  </si>
  <si>
    <t>KOVINSKA GALANTERIJA IN AVTOPREVOZNIŠTVO EDMUND SAVSKI S.P.</t>
  </si>
  <si>
    <t>Zgornji Gabernik 12</t>
  </si>
  <si>
    <t>KOVINSKA IN TOPLOTNA TEHNIKA ROBERT PETRINČIČ S.P.</t>
  </si>
  <si>
    <t>Gornja Prekopa 26</t>
  </si>
  <si>
    <t>KOŠNIK STROJNO KLJUČAVNIČARSTVO D.O.O.</t>
  </si>
  <si>
    <t>Sv. Duh 278</t>
  </si>
  <si>
    <t>KPMS, RAČUNOVODSKE IN FINANČNE STORITVE D.O.O.</t>
  </si>
  <si>
    <t>Šmarska cesta 5</t>
  </si>
  <si>
    <t>KRAFT-BAU, GRADBENE IN DRUGE STORITVE, D.O.O.</t>
  </si>
  <si>
    <t>Dunajska cesta 29</t>
  </si>
  <si>
    <t>KRALJ &amp; CO., PODJETJE ZA TRGOVINO IN STORITVE, D.N.O.</t>
  </si>
  <si>
    <t>Repnje 17</t>
  </si>
  <si>
    <t>KRAMER D.O.O., PODJETJE ZA GRADBENIŠTVO, TRGOVINO IN POSREDNIŠTVO</t>
  </si>
  <si>
    <t>Cesta II. grupe odredov 33</t>
  </si>
  <si>
    <t>KRANJEC ŠTEFAN S.P. - STROJNO KLJUČAVNIČARSTVO</t>
  </si>
  <si>
    <t>Martjanci 28A</t>
  </si>
  <si>
    <t>Martjanci</t>
  </si>
  <si>
    <t>KRAVOS ALOJZ S.P. PREVOZNIŠTVO</t>
  </si>
  <si>
    <t>Čiginj 6</t>
  </si>
  <si>
    <t>KREAKONT, RAČUNOVODSTVO, POSREDNIŠTVO, D.O.O.</t>
  </si>
  <si>
    <t>Partizanska ulica 1</t>
  </si>
  <si>
    <t>KREATIVNOST, ZASEBNA GLASBENA ŠOLA ARSEM, D.O.O.</t>
  </si>
  <si>
    <t>KREJA - TRGOVINA IN STORITVE D.O.O.</t>
  </si>
  <si>
    <t>Ljubljanska cesta 42</t>
  </si>
  <si>
    <t>KREMENITI, TRGOVINA, SERVIS, IZVOZ, UVOZ, PROIZVODNJA, D.O.O.</t>
  </si>
  <si>
    <t>KREPEK ING, INŽENIRING, GRADBENIŠTVO IN STORITVE, D.O.O.</t>
  </si>
  <si>
    <t>Bevkova ulica 3</t>
  </si>
  <si>
    <t>KRIK TRGOVINA Z MOTORNIMI VOZILI SABINA KALAUZ S.P.</t>
  </si>
  <si>
    <t>KRIŽAJ DESIGN, OBLIKOVANJE, IZDELAVA IN TRŽENJE VIZUALNIH SPOROČIL, D.O.O.</t>
  </si>
  <si>
    <t>Godešič 138</t>
  </si>
  <si>
    <t>KROKAR, ELEKTRO SISTEMI, ANTON SLANC S.P.</t>
  </si>
  <si>
    <t>Hočevarjeva ulica 3</t>
  </si>
  <si>
    <t>KRON, INFORMACIJSKE TEHNOLOGIJE, D.O.O.</t>
  </si>
  <si>
    <t>Vrtna ulica 6</t>
  </si>
  <si>
    <t>KROVSTVO IN GRADBENIŠTVO KING NIKO NINIĆ S.P.</t>
  </si>
  <si>
    <t>Ločka cesta 14</t>
  </si>
  <si>
    <t>KROVSTVO IN KLEPARSTVO ŽAKELJ, JANEZ ŽAKELJ S.P.</t>
  </si>
  <si>
    <t>Zagon 39</t>
  </si>
  <si>
    <t>KROVSTVO PETROVIČ PODJETJE ZA TRGOVINO IN STORITVE D.O.O.</t>
  </si>
  <si>
    <t>Industrijsko naselje 15</t>
  </si>
  <si>
    <t>KROVSTVO-KLEPARSTVO IN STORITVE TO&amp;SA TOMO PŠENIČNIK S.P.</t>
  </si>
  <si>
    <t>Libeliče 11</t>
  </si>
  <si>
    <t>KSB ČRPALKE IN ARMATURE D.O.O., DRUŽBA ZA TRGOVINO NA DEBELO IN DROBNO</t>
  </si>
  <si>
    <t>Dragomelj 136</t>
  </si>
  <si>
    <t>KSI SERVIS, PRODAJA TER MONTAŽA ČRPALK IN REZERVNIH DELOV D.O.O.</t>
  </si>
  <si>
    <t>KUB, PODJETJE ZA POSLOVNO TEHNIČNO SVETOVANJE, STROJNI INŽENIRING IN TRŽENJE, D.O.O. GATINA 28, GROSUPLJE</t>
  </si>
  <si>
    <t>Gatina 28</t>
  </si>
  <si>
    <t>KUBUS - INTERIER DRUŽBA ZA PROJEKTIRANJE IN TRGOVINO D.O.O.</t>
  </si>
  <si>
    <t>KUNČIČ TRGOVINA IN STORITVE D.O.O.</t>
  </si>
  <si>
    <t>Cesta Franceta Prešerna 64</t>
  </si>
  <si>
    <t>KURE INŽENIRING IN TRŽENJE D.O.O.</t>
  </si>
  <si>
    <t>Svibnik 5</t>
  </si>
  <si>
    <t>KUTTER, TRGOVINA Z RIBO IN POSREDNIŠTVO D.O.O.</t>
  </si>
  <si>
    <t>Gradnikova ulica 10</t>
  </si>
  <si>
    <t>KUZMA TRGOVINA, ZASTOPANJE IN PROIZVODNJA D.O.O.</t>
  </si>
  <si>
    <t>Hotemaže 17A</t>
  </si>
  <si>
    <t>KV, KLJUČAVNIČARSTVO IN VARILSTVO, KLEMEN KOKOT S.P.</t>
  </si>
  <si>
    <t>Goričak 43</t>
  </si>
  <si>
    <t>Vrhniška cesta 43</t>
  </si>
  <si>
    <t>KVEDER, TRGOVINA, PROIZVODNJA IN PREDELAVA LESENIH IN KOVINSKIH IZDELKOV, D.O.O.</t>
  </si>
  <si>
    <t>Zadobrova 135</t>
  </si>
  <si>
    <t>L M P, PROIZVODNJA ORODJA IN NAPRAV, D.O.O., POSTOJNA</t>
  </si>
  <si>
    <t>Kolodvorska cesta 23A</t>
  </si>
  <si>
    <t>L M Z, TRGOVINA, TRANSPORT IN SVETOVANJE D.O.O.</t>
  </si>
  <si>
    <t>Teharje 67A</t>
  </si>
  <si>
    <t>L.O.S. CERKNO PROIZVODNJA OROŽJA IN STRELIVA D.O.O.</t>
  </si>
  <si>
    <t>Platiševa ulica 37</t>
  </si>
  <si>
    <t>LAB COMMERCE TRGOVINA, POSREDOVANJE IN ZASTOPSTVA D.O.O.</t>
  </si>
  <si>
    <t>LAB CONSULTING, PODJETJE ZA SVETOVANJE, D.O.O.</t>
  </si>
  <si>
    <t>Ljubljanska cesta 13B</t>
  </si>
  <si>
    <t>Ozare 18A</t>
  </si>
  <si>
    <t>LABREX TRGOVINA, ZASTOPANJE, D.O.O., CELJE</t>
  </si>
  <si>
    <t>Ziherlova ulica 6</t>
  </si>
  <si>
    <t>Brezina 19C</t>
  </si>
  <si>
    <t>LAGOJA D.O.O., PODJETJE ZA PROIZVODNJO, TRGOVINO IN STORITVE</t>
  </si>
  <si>
    <t>Na gmajni 22</t>
  </si>
  <si>
    <t>LAJ, PROIZVODNJA PAPIRNATIH VREČK IN DRUGE STORITVE, D.O.O.</t>
  </si>
  <si>
    <t>LAKARA, STROJI, PROIZVODNA OPREMA, SERVIS, D.O.O.</t>
  </si>
  <si>
    <t>Zminec 20A</t>
  </si>
  <si>
    <t>LANEL, SVETOVANJE IN INVESTIRANJE, D.O.O.</t>
  </si>
  <si>
    <t>Bežigrad 6</t>
  </si>
  <si>
    <t>LANEVA, DRUŽBA ZA TRGOVINO, STORITVE IN PROIZVODNJO, D.O.O.</t>
  </si>
  <si>
    <t>Železnikova ulica 11</t>
  </si>
  <si>
    <t>LANGO PODJETJE ZA SVETOVANJE, ZASTOPANJE TER ZUNANJO IN NOTRANJO TRGOVINO, D.O.O.</t>
  </si>
  <si>
    <t>Rojčeva ulica 18</t>
  </si>
  <si>
    <t>LANTANA - ZDRAVSTVENE STORITVE, D.O.O.</t>
  </si>
  <si>
    <t>Zasavska cesta 3</t>
  </si>
  <si>
    <t>LAPID, GOSTINSTVO IN MONTAŽA, D.O.O.</t>
  </si>
  <si>
    <t>LAR TRANSPORTNI SISTEMI, PROIZVODNJA, SERVIS, STORITVE, TRGOVINA, D.O.O.</t>
  </si>
  <si>
    <t>Letališka cesta 34</t>
  </si>
  <si>
    <t>LAZAR MONT, STROJNO KLJUČAVNIČARSTVO, JOŽE LAZAR S.P.</t>
  </si>
  <si>
    <t>Kal pri Krmelju 9</t>
  </si>
  <si>
    <t>Šentjanž</t>
  </si>
  <si>
    <t>LE-AN DENT, ZASEBNA ZOBNA ORDINACIJA, D.O.O.</t>
  </si>
  <si>
    <t>Blejska cesta 10</t>
  </si>
  <si>
    <t>LEBE D.O.O., GRADBENO PODJETJE</t>
  </si>
  <si>
    <t>LEGENSTEIN PREVOZNIŠTVO, TRGOVINA IN STORITVE D.O.O.</t>
  </si>
  <si>
    <t>Kodričeva ulica 28</t>
  </si>
  <si>
    <t>LEKOS LEKARNA, KOZMETIKA, TRGOVINA D.O.O. SEVNICA</t>
  </si>
  <si>
    <t>LEMO GOSTINSTVO, TRGOVINA IN POSREDNIŠTVO D.O.O.</t>
  </si>
  <si>
    <t>Bukovica 10</t>
  </si>
  <si>
    <t>LENAS PROIZVODNJA, TRGOVINA IN STORITVE D.O.O.</t>
  </si>
  <si>
    <t>Sneberska cesta 29</t>
  </si>
  <si>
    <t>LENZE POGONSKA TEHNIKA, D.O.O.</t>
  </si>
  <si>
    <t>LENČEK, GOSTINSKE IN DRUGE STORITVE D.O.O.</t>
  </si>
  <si>
    <t>Spodnja Selnica 1</t>
  </si>
  <si>
    <t>LES - PA D.O.O. PODJETJE ZA LESNO PROIZVODNJO IN TRGOVINO, LUŽARJI</t>
  </si>
  <si>
    <t>Lužarji 1</t>
  </si>
  <si>
    <t>LES 3 PLUS PRODAJNO SVETOVALNI SALON D.O.O.</t>
  </si>
  <si>
    <t>LES TRGOVINA D.O.O.</t>
  </si>
  <si>
    <t>Rovtarske Žibrše 35</t>
  </si>
  <si>
    <t>LESAM MIZARSTVO IN TRGOVINA D.O.O.</t>
  </si>
  <si>
    <t>Mladinska ulica 17</t>
  </si>
  <si>
    <t>LESAMBIENT MIZARSTVO SLANA, SAŠO SLANA, S.P.</t>
  </si>
  <si>
    <t>Babinci 33</t>
  </si>
  <si>
    <t>LESARSTVO DARKO GATEJ S.P.</t>
  </si>
  <si>
    <t>Gorenji Novaki 27B</t>
  </si>
  <si>
    <t>LESENI IZDELKI, VOJKO DEBEVEC S.P.</t>
  </si>
  <si>
    <t>Martinjak 51</t>
  </si>
  <si>
    <t>Šentvid pri Stični 10</t>
  </si>
  <si>
    <t>LESNINA MG OPREMA PODJETJE ZA INŽENIRING, D.D., LJUBLJANA</t>
  </si>
  <si>
    <t>LESOTEKA HIŠE PODJETJE ZA IZDELAVO MASIVNIH LESENIH HIŠ D.O.O.</t>
  </si>
  <si>
    <t>LESPRO D.O.O., PODJETJE ZA PROJEKTIRANJE, INŽENIRING IN TRGOVINO</t>
  </si>
  <si>
    <t>LESTERA, DRUŽBA ZA PROIZVODNJO IN DRUGE STORITVE, D.O.O.</t>
  </si>
  <si>
    <t>Sv. Vid 38</t>
  </si>
  <si>
    <t>LETOJ, DRUŽBA ZA PEKARSTVO, TRGOVINO, PROIZVODNJO IN STORITVE D.O.O.</t>
  </si>
  <si>
    <t>Metelkova ulica 28</t>
  </si>
  <si>
    <t>LEŠNIK LENART, PODJETJE ZA PROIZVODNJO, TRGOVINO IN STORITVE, D.O.O.</t>
  </si>
  <si>
    <t>Zgornji Žerjavci 33A</t>
  </si>
  <si>
    <t>LEČNIK, URARSTVO IN TRGOVINA, D.O.O.</t>
  </si>
  <si>
    <t>LICET, NALOŽBE IN SVETOVANJE, D.O.O.</t>
  </si>
  <si>
    <t>Šmartno 63</t>
  </si>
  <si>
    <t>LIGRES PROIZVODNJA, TRGOVINA, STORITVE, D.O.O.</t>
  </si>
  <si>
    <t>Cesta Kozjanskega odreda 79A</t>
  </si>
  <si>
    <t>LIMA VZDRŽEVANJE, VIŠINSKA VZDRŽEVALNA DELA, D.O.O.</t>
  </si>
  <si>
    <t>Šmartno ob Paki 139</t>
  </si>
  <si>
    <t>LINCOS UVOZ IN IZVOZ D.O.O.</t>
  </si>
  <si>
    <t>LINDE VILIČAR TRGOVINA IN SVETOVANJE D.O.O.</t>
  </si>
  <si>
    <t>Bukovžlak 65C</t>
  </si>
  <si>
    <t>LINDIČ J. TRANS, PREVOZNE STORITVE, IZREDNI PREVOZI, SPREMSTVA, D.O.O.</t>
  </si>
  <si>
    <t>Cesta Tončke Čeč 62</t>
  </si>
  <si>
    <t>LINEATECH, PODJETJE ZA PROCESNO AVTOMATIZACIJO, INŽENIRING IN SVETOVANJE, D.O.O.</t>
  </si>
  <si>
    <t>Župančičeva ulica 12</t>
  </si>
  <si>
    <t>LINIE, INŽENIRING, PROJEKTIRANJE IN TEHNIČNO SVETOVANJE, MARKO KITANO S.P.</t>
  </si>
  <si>
    <t>Mala Mislinja 42A</t>
  </si>
  <si>
    <t>LIP OPAŽNE PLOŠČE BOHINJ, D.O.O.</t>
  </si>
  <si>
    <t>LIRA, GROSIST IGRAČ, POLETNEGA IN NOVOLETNEGA PROGRAMA, D.O.O., KOPER</t>
  </si>
  <si>
    <t>Dekani 7B</t>
  </si>
  <si>
    <t>LIT TRANZIT, PROGRAMSKE REŠITVE D.O.O.</t>
  </si>
  <si>
    <t>LIVARSTVO KAVČIČ, VLIVANJE BARVNIH KOVIN, D.O.O., IDRIJA</t>
  </si>
  <si>
    <t>Dole 15A</t>
  </si>
  <si>
    <t>LIVMARK D.O.O. PROIZVODNJA, LIVARSTVO</t>
  </si>
  <si>
    <t>Stična 43A</t>
  </si>
  <si>
    <t>LOG, KMETIJSTVO IN TRGOVINA D.O.O., ANKARAN, NA LOGU 10</t>
  </si>
  <si>
    <t>Na Logu 10</t>
  </si>
  <si>
    <t>LOGES, SKLADIŠČENJE, PREVOZI, D.O.O.</t>
  </si>
  <si>
    <t>LOGICDATA, DRUŽBA ZA RAZVOJ IN STORITVE D.O.O.</t>
  </si>
  <si>
    <t>Ulica kneza Koclja 22</t>
  </si>
  <si>
    <t>LOGISTIK LJUTOMER, PODJETJE ZA TRANSPORT IN LOGISTIKO D.O.O.</t>
  </si>
  <si>
    <t>LOGISTIČNO SERVISNI CENTER LJUBLJANA, VZDRŽEVANJE MOTORNIH VOZIL, D.O.O.</t>
  </si>
  <si>
    <t>LOKAINŽENIRING, PODJETJE ZA SVETOVALNI INŽENIRING D.O.O.</t>
  </si>
  <si>
    <t>LOKATEKS, PODJETJE ZA ZAPOSLOVANJE INVALIDOV, D.O.O. ŠKOFJA LOKA</t>
  </si>
  <si>
    <t>LONCAR B.V.B.A., PROIZVODNJA OGRAJNIH SISTEMOV, D.O.O.</t>
  </si>
  <si>
    <t>LOP LESNA OBDELAVA IN PREDELAVA ŽELJ MIRAN S.P.</t>
  </si>
  <si>
    <t>Gradiška 21</t>
  </si>
  <si>
    <t>LORBEK &amp; CO. PODJETJE ZA STORITVE, TRGOVINO IN PROIZVODNJO D.O.O.</t>
  </si>
  <si>
    <t>Volodjeva ulica 64</t>
  </si>
  <si>
    <t>LORS - GRADBENIŠTVO - SAŠO LORENČIČ S.P.</t>
  </si>
  <si>
    <t>Kadrenci 3</t>
  </si>
  <si>
    <t>LOS CESTNA OPREMA, TRGOVINA IN STORITVE, D.O.O.</t>
  </si>
  <si>
    <t>LOTRIČ CERTIFICIRANJE D.O.O.</t>
  </si>
  <si>
    <t>LT RAZVOJ, KONSTRUIRANJE IN IZDELAVA DELOVNIH NAPRAV IN POSTOPKOV D.O.O. ŠENTJERNEJ</t>
  </si>
  <si>
    <t>LUDUS, ZDRAVJE, ŠPORT IN REKREACIJA, D.O.O.</t>
  </si>
  <si>
    <t>Šlandrova ulica 11</t>
  </si>
  <si>
    <t>LUKA PGT AVTOBUSNI PREVOZI D.O.O.</t>
  </si>
  <si>
    <t>Retnje 58</t>
  </si>
  <si>
    <t>LUKI MIZARSTVO IN STORITVE D.O.O.</t>
  </si>
  <si>
    <t>Podturn pri Dol. Toplicah 18</t>
  </si>
  <si>
    <t>LUMINUS FOTOGRAFSKE IN DIGITALNE VIZUALNE KOMUNIKACIJE D.O.O. NOVO MESTO</t>
  </si>
  <si>
    <t>M &amp; K SEIBERT, ZUNANJA TRGOVINA IN ZASTOPANJE, D.O.O.</t>
  </si>
  <si>
    <t>M &amp; P BURJA ORODJARSTVO IN DRUGA PROIZVODNJA D.O.O.</t>
  </si>
  <si>
    <t>M&amp;D TRANSPORTI, VIDOVIČ MILAN S.P.</t>
  </si>
  <si>
    <t>Zakl 13B</t>
  </si>
  <si>
    <t>M&amp;R MARC TRANSPORT D.O.O. PREVOZI BLAGA, ADR, PLINOV, KONTEJNERJEV</t>
  </si>
  <si>
    <t>Lokarjev drevored 1</t>
  </si>
  <si>
    <t>M.N. GRADNJA, GRADNJA STANOVANJSKIH IN NESTANOVANJSKIH STAVB, D.O.O.</t>
  </si>
  <si>
    <t>Cesta 13. julija 66</t>
  </si>
  <si>
    <t>M.REPIČ TEKSTILNA GALANTERIJA, POSREDNIŠTVO IN TRGOVINA D.O.O., AJDOVŠČINA</t>
  </si>
  <si>
    <t>Cesta IV. Prekomorske 61C</t>
  </si>
  <si>
    <t>M.Y. INŽENIRING D.O.O.</t>
  </si>
  <si>
    <t>Vošnjakova ulica 5</t>
  </si>
  <si>
    <t>M3 REKLAMNA TEHNIKA D.O.O.</t>
  </si>
  <si>
    <t>Staničeva ulica 1</t>
  </si>
  <si>
    <t>MAESTRAL, POSREDOVANJE IN ORGANIZACIJA V TURIZMU TER GRADBENI INŽENIRING, D.O.O. PORTOROŽ</t>
  </si>
  <si>
    <t>Belokriška cesta 999</t>
  </si>
  <si>
    <t>MAFAPOL, POVRŠINSKA OBDELAVA KOVIN, MESOJEDEC ANJA, S.P.</t>
  </si>
  <si>
    <t>Videm 29B</t>
  </si>
  <si>
    <t>MAGG, PODJETJE ZA GEODETSKO, GRADBENO IN TRANSPORTNO DEJAVNOST, D.O.O.</t>
  </si>
  <si>
    <t>Trpinčeva ulica 86</t>
  </si>
  <si>
    <t>Kvedrova cesta 27A</t>
  </si>
  <si>
    <t>MAGLES, PROIZVODNJA POHIŠTVA, D.O.O.</t>
  </si>
  <si>
    <t>Arclin 33</t>
  </si>
  <si>
    <t>MAGNUM LOGISTIKA, PREVOZNO PODJETJE, D.O.O.</t>
  </si>
  <si>
    <t>Globoko pri Šmarju 12</t>
  </si>
  <si>
    <t>MAJDIČ ZAKLJUČNA DELA V GRADBENIŠTVU, D.O.O.</t>
  </si>
  <si>
    <t>Zavrti 15</t>
  </si>
  <si>
    <t>MAJDIČ, SLIKOPLESKARSTVO MATJAŽ MAJDIČ S.P.</t>
  </si>
  <si>
    <t>Balantičeva ulica 17</t>
  </si>
  <si>
    <t>MAJOLKA, TRGOVINA, D.O.O.</t>
  </si>
  <si>
    <t>MAKS-INVEST ENERGIJA D.O.O.</t>
  </si>
  <si>
    <t>MAKSI TRANS IP, IZREDNI PREVOZI IN DRUGE STORITVE, D.O.O.</t>
  </si>
  <si>
    <t>Gladomes 60</t>
  </si>
  <si>
    <t>MAKSTERM STORITVE IN TRGOVINA D.O.O.</t>
  </si>
  <si>
    <t>Gotovlje 179B</t>
  </si>
  <si>
    <t>MALALAN DRUŽBA ZA PROIZVODNJO IN TRGOVINO Z ZLATOM IN DRAGIMI KAMNI, URARSTVO, OPTIKA, STARINARNICA, D.O.O., LJUBLJANA</t>
  </si>
  <si>
    <t>Mestni trg 21</t>
  </si>
  <si>
    <t>MAN TRUCK &amp; BUS SLOVENIJA D.O.O.</t>
  </si>
  <si>
    <t>Brnčičeva ulica 35</t>
  </si>
  <si>
    <t>MANDATUM, POSPEŠEVANJE PRODAJE, D.O.O.</t>
  </si>
  <si>
    <t>Arja vas 102</t>
  </si>
  <si>
    <t>MAONA - TURIZEM, TRGOVINA IN GALERIJA, D.O.O. PIRAN</t>
  </si>
  <si>
    <t>MAPEL, FARMACEVTSKO PODJETJE, D.O.O.</t>
  </si>
  <si>
    <t>Kotnikova ulica 12</t>
  </si>
  <si>
    <t>MAPI - COM PROIZVODNJA IN STORITVE, D.O.O.</t>
  </si>
  <si>
    <t>Ljubija 25</t>
  </si>
  <si>
    <t>MARATIS, GRADBENO IN STORITVENO PODJETJE, D.O.O.</t>
  </si>
  <si>
    <t>Stara Loka 71</t>
  </si>
  <si>
    <t>MARCHESI, TRGOVINA IN STORITVE, D.O.O., PORTOROŽ</t>
  </si>
  <si>
    <t>Ulica Istrskega odreda 21</t>
  </si>
  <si>
    <t>MARGENTO R&amp;D, DRUŽBA ZA RAZISKAVE IN RAZVOJ ELEKTRONSKEGA PLAČEVANJA IN TRANSAKCIJSKIH REŠITEV, D.O.O.</t>
  </si>
  <si>
    <t>MARIBEL - GOSTINSTVO, TURIZEM IN TRGOVINA, D.O.O. STRUNJAN</t>
  </si>
  <si>
    <t>Strunjan 148</t>
  </si>
  <si>
    <t>MARINA SR, ŠPORT, TURIZEM D.O.O.</t>
  </si>
  <si>
    <t>Obala 144</t>
  </si>
  <si>
    <t>MARINBLU, TRGOVINA IN STORITVE, D.O.O.</t>
  </si>
  <si>
    <t>Obrtno industrijska cona Hrpelje 20</t>
  </si>
  <si>
    <t>MARKPRO SERVIS IN TRGOVINA, D.O.O.</t>
  </si>
  <si>
    <t>Celjska cesta 58</t>
  </si>
  <si>
    <t>MARKUS STORITVE TRANSPORT IN SERVIS D.O.O.</t>
  </si>
  <si>
    <t>Hrenova ulica 11</t>
  </si>
  <si>
    <t>MARLES GRADNJA, PROIZVODNJA IN MONTAŽA MONTAŽNIH ELEMENTOV, D.O.O.</t>
  </si>
  <si>
    <t>MARLES HIŠE MARIBOR D.O.O.</t>
  </si>
  <si>
    <t>MARN IN PARTNER POSREDNIŠTVO IN TRGOVINA, D.O.O.</t>
  </si>
  <si>
    <t>MARSEN PETERKA MARKO, S.P. PROIZVODNJA VZMETNIC, TAPICIRANJE IN IZDELAVA LESENIH DELOV</t>
  </si>
  <si>
    <t>MARVAS, GRADBENIŠTVO, TRGOVINA IN STORITVE, D.O.O.</t>
  </si>
  <si>
    <t>Veliki trg 9</t>
  </si>
  <si>
    <t>MARČI TGM TEŽKA GRADBENA MEHANIZACIJA MARKO MERELA S.P.</t>
  </si>
  <si>
    <t>Križevska vas 9</t>
  </si>
  <si>
    <t>Cesta na Dobrovo 93</t>
  </si>
  <si>
    <t>MASIVA, PROIZVODNJA, STORITVE IN TRGOVINA D.O.O. GRADEC 4, PIVKA</t>
  </si>
  <si>
    <t>Gradec 4</t>
  </si>
  <si>
    <t>MASTER S, VARNOSTNI SISTEMI, PROTIPOŽARNA VARNOST IN VIDEONADZORI, D.O.O.</t>
  </si>
  <si>
    <t>Ručigajeva cesta 25A</t>
  </si>
  <si>
    <t>MAT.KOM, SPLOŠNA MEHANIČNA DELA, D.O.O.</t>
  </si>
  <si>
    <t>Ulica Ivana Regenta 24</t>
  </si>
  <si>
    <t>MATECH, MERILNA IN AVTOMATIZACIJSKA TEHNIKA, D.O.O.</t>
  </si>
  <si>
    <t>Britof 395</t>
  </si>
  <si>
    <t>MATIS POHIŠTVO,PROIZVODNJA IN TRGOVINA NOTRANJE OPREME, D.O.O.</t>
  </si>
  <si>
    <t>Andraž nad Polzelo 6C</t>
  </si>
  <si>
    <t>MATITRANS, MEDNARODNI TRANSPORT, D.O.O.</t>
  </si>
  <si>
    <t>Klanska ulica 19</t>
  </si>
  <si>
    <t>MATKO TRANSPORT D.O.O.</t>
  </si>
  <si>
    <t>Gumberk 23</t>
  </si>
  <si>
    <t>MATRIS, SERVIS INDUSTRIJSKIH SERVO MOTORJEV IN VRETENSKIH MOTORJEV D.O.O.</t>
  </si>
  <si>
    <t>MAVARI PODJETJE ZA INŽENIRING, PROJEKTIRANJE, PROIZVODNJO STORITVE IN TRGOVINO D.O.O.</t>
  </si>
  <si>
    <t>Kratka ulica 4</t>
  </si>
  <si>
    <t>MAVE, KARTICE IN RFID SISTEMI, D.O.O.</t>
  </si>
  <si>
    <t>Pod jezom 40</t>
  </si>
  <si>
    <t>MAVIDA, POSLOVNE STORITVE, D.O.O.</t>
  </si>
  <si>
    <t>MB ELEKTRO, ELEKTRO INSTALACIJE IN DRUGE STORITVE, D.O.O.</t>
  </si>
  <si>
    <t>Flisova ulica 28</t>
  </si>
  <si>
    <t>MB FRIGO KLIMATIZACIJA IN HLAJENJE D.O.O.</t>
  </si>
  <si>
    <t>MB OPREMA, PODJETJE ZA INŽENIRING, D.O.O.</t>
  </si>
  <si>
    <t>MB PETRIĆ, TRANSPORTNO PODJETJE, D.O.O.</t>
  </si>
  <si>
    <t>MC SISTEMI, CELOVITI INFORMACIJSKI SISTEMI, D.O.O.</t>
  </si>
  <si>
    <t>Dražgoška ulica 21</t>
  </si>
  <si>
    <t>MCLOW, PODJETJE ZA TRGOVINO IN ZASTOPANJE D.O.O., VODICE, KAMNIŠKA CESTA 58</t>
  </si>
  <si>
    <t>Kamniška cesta 58</t>
  </si>
  <si>
    <t>MD TRADE MEDNARODNA TRGOVINA D.O.O.</t>
  </si>
  <si>
    <t>Goriška cesta 4A</t>
  </si>
  <si>
    <t>MDS IT INOVATIVNE TEHNOLOGIJE D.D.</t>
  </si>
  <si>
    <t>MEBLO INT, PROIZVODNJA IZDELKOV ZA SPANJE, D.O.O.</t>
  </si>
  <si>
    <t>MEBLO SIGNALIZACIJA, PROMETNA SIGNALIZACIJA D.O.O. NOVA GORICA</t>
  </si>
  <si>
    <t>MEDIA ELEMENT, AGENCIJA ZA TRŽNO KOMUNICIRANJE, D.O.O.</t>
  </si>
  <si>
    <t>MEDIA PLAN TRGOVINA IN STORITVE D.O.O.</t>
  </si>
  <si>
    <t>Karantanska cesta 8</t>
  </si>
  <si>
    <t>MEDIA SOLUCIA, PRODAJA KERAMIKE, D.O.O.</t>
  </si>
  <si>
    <t>Jelšane 84</t>
  </si>
  <si>
    <t>MEDIA-IMPEKS TRGOVINA, STORITVE, GOSTINSTVO D.O.O.</t>
  </si>
  <si>
    <t>Kicar 11G</t>
  </si>
  <si>
    <t>MEDIANA BRANKO ĐORĐEVIĆ S.P., ORGANIZACIJA IN POSLOVNO SVETOVANJE</t>
  </si>
  <si>
    <t>Arja vas 1</t>
  </si>
  <si>
    <t>MEDIAS INTERNATIONAL, TRGOVANJE IN TRŽENJE Z MEDICINSKIM MATERIALOM D.O.O.</t>
  </si>
  <si>
    <t>Leskoškova cesta 9D</t>
  </si>
  <si>
    <t>MEDIATIS POSLOVNE STORITVE D.O.O.</t>
  </si>
  <si>
    <t>Tržaška cesta 315</t>
  </si>
  <si>
    <t>MEDICINSKA GENETIKA, DRUŽBA ZA ZDRAVSTVENE DEJAVNOSTI, D.O.O.</t>
  </si>
  <si>
    <t>MEDICINSKE STORITVE A MEDICA, D.O.O.</t>
  </si>
  <si>
    <t>Trstenjakova ulica 34</t>
  </si>
  <si>
    <t>MEDIKOEL, PROIZVODNJA FARMACEVTSKIH IZDELKOV IN MEDICINSKIH PRIPOMOČKOV, D.O.O.</t>
  </si>
  <si>
    <t>Jalnova cesta 2</t>
  </si>
  <si>
    <t>MEDIODROM, DIGITALNA AGENCIJA, D.O.O.</t>
  </si>
  <si>
    <t>Rozmanova ulica 16</t>
  </si>
  <si>
    <t>MEDIPREM, MEDICINSKA OPREMA D.O.O. LJUBLJANA</t>
  </si>
  <si>
    <t>Zaloška cesta 194C</t>
  </si>
  <si>
    <t>MEDITRA ZDRAVSTVENE STORITVE, D.O.O.</t>
  </si>
  <si>
    <t>MEDIVITAL, PRODAJA MEDICINSKIH PRIPOMOČKOV IN SVETOVANJE, D.O.O.</t>
  </si>
  <si>
    <t>Žlebe 13F</t>
  </si>
  <si>
    <t>MEG D.O.O., PODJETJE ZA GRADBENIŠTVO, KAMNOSEŠTVO IN TRANSPORT</t>
  </si>
  <si>
    <t>Krožna pot 13A</t>
  </si>
  <si>
    <t>MEGA M, INFORMACIJSKE TEHNOLOGIJE, D.O.O.</t>
  </si>
  <si>
    <t>MEGA POHIŠTVO POTREBUJEŠ SAMO S.P.</t>
  </si>
  <si>
    <t>Petelinje 51</t>
  </si>
  <si>
    <t>MEGAFORM ČIŠČENJE, VZDRŽEVANJE IN ADAPTACIJE, D.O.O.</t>
  </si>
  <si>
    <t>MEGMONT, STROJNE, ELEKTRIČNE IN GRADBENE STORITVE, D.O.O.</t>
  </si>
  <si>
    <t>MEHANIZACIJA MILER STORITVENO IN TRGOVSKO PODJETJE D.O.O.</t>
  </si>
  <si>
    <t>Dobja vas 4</t>
  </si>
  <si>
    <t>MEHANIČNA DELA RADOVAN VUČIĆ S.P.</t>
  </si>
  <si>
    <t>Celovška cesta 8</t>
  </si>
  <si>
    <t>MEHANSKA OBDELAVA KOVIN, MOK - VRABL VANJA S.P.</t>
  </si>
  <si>
    <t>Martjanci 52C</t>
  </si>
  <si>
    <t>MELITA TOČAJ S.P., TRGOVINA NA DROBNO</t>
  </si>
  <si>
    <t>Gosposka ulica 23</t>
  </si>
  <si>
    <t>MENIK GLOB, STORITVE IN TRGOVINA, D.O.O.</t>
  </si>
  <si>
    <t>MERCISGROUP INVESTIRANJE D.O.O.</t>
  </si>
  <si>
    <t>MERITEL D.O.O., ELEKTRONIKA - MERITVE</t>
  </si>
  <si>
    <t>Vnanje Gorice 13</t>
  </si>
  <si>
    <t>MESO IZDELKI, MARKO ŽERAK S.P.</t>
  </si>
  <si>
    <t>Podlehnik 8A</t>
  </si>
  <si>
    <t>MESO-COOP HANŽEKOVIČ PODJETJE ZA PROIZVODNJO, TRGOVINO, IMPORT-EXPORT VERŽEJ D.O.O.</t>
  </si>
  <si>
    <t>METAL CENTER TRGOVINA Z JEKLI D.O.O.</t>
  </si>
  <si>
    <t>Tacenska cesta 135A</t>
  </si>
  <si>
    <t>METALKA ZASTOPSTVA SENKANAR TRGOVINA IN STORITVE D.O.O.</t>
  </si>
  <si>
    <t>Partizanska cesta 15</t>
  </si>
  <si>
    <t>METALKOMERC PREVOZI D.O.O.</t>
  </si>
  <si>
    <t>Vandotova ulica 9</t>
  </si>
  <si>
    <t>METALOBOX TRGOVINA IN STORITVE D.O.O.</t>
  </si>
  <si>
    <t>METRA INŽENIRING, DRUŽBA ZA PROIZVODNJO MIKRORAČUNALNIŠKIH MERILNIH SISTEMOV, D.O.O.</t>
  </si>
  <si>
    <t>METRONIK ELEMENTI IN SISTEMI ZA AVTOMATIKO, LJUBLJANA D.O.O.</t>
  </si>
  <si>
    <t>Stegne 9A</t>
  </si>
  <si>
    <t>METTLER TOLEDO DRUŽBA ZA TRGOVINO, STORITVE, UVOZ IN IZVOZ, D.O.O.</t>
  </si>
  <si>
    <t>Pot heroja Trtnika 26</t>
  </si>
  <si>
    <t>MEXIN, PODJETJE ZA GOSTINSTVO, D.O.O.</t>
  </si>
  <si>
    <t>MF MIZARSTVO FILIPIČ MIRAN FILIPIČ S.P.</t>
  </si>
  <si>
    <t>Babinci 46</t>
  </si>
  <si>
    <t>MFA ROBOTIKA, ROBOTSKE TEHNOLOGIJE IN PROIZVODNJA, D.O.O.</t>
  </si>
  <si>
    <t>Dobja vas 206</t>
  </si>
  <si>
    <t>MG ROHR ZUNANJA IN NOTRANJA TRGOVINA, STORITVENO IN PROIZVODNO PODJETJE D.O.O.</t>
  </si>
  <si>
    <t>MI - LINE, TELEKOMUNIKACIJE IN ENERGETIKA, D.O.O.</t>
  </si>
  <si>
    <t>Poljanska cesta 71B</t>
  </si>
  <si>
    <t>MI OSKRBA DRUŽBA ZA TRGOVINO IN STORITVE D.O.O.</t>
  </si>
  <si>
    <t>Novi trg 9</t>
  </si>
  <si>
    <t>MI ZNAMO, PREVAJANJE, IZOBRAŽEVANJE IN TURIZEM D.O.O.</t>
  </si>
  <si>
    <t>Prebačevo 55A</t>
  </si>
  <si>
    <t>MI-KOP, STORITVE Z GRADBENO IN KMETIJSKO MEHANIZACIJO, MITJA HOLER S.P.</t>
  </si>
  <si>
    <t>MIGI, IZDELAVA OBUTVE IN TRGOVINA D.O.O., TRŽIČ</t>
  </si>
  <si>
    <t>Kovorska cesta 74</t>
  </si>
  <si>
    <t>MIGN, DRUŽBA ZA RAZVOJ IN INVESTICIJE, D.O.O.</t>
  </si>
  <si>
    <t>Slamnikarska cesta 1A</t>
  </si>
  <si>
    <t>MIHOVEC, RAZVOJ INVESTICIJSKIH PROJEKTOV IN PODJETNIŠKO SVETOVANJE D.O.O., LJUBLJANA</t>
  </si>
  <si>
    <t>Kladezna ulica 10</t>
  </si>
  <si>
    <t>MIKROBIT SENZORIKA, INŽENIRING PROMETNE SENZORIKE, D.O.O.</t>
  </si>
  <si>
    <t>Ulica arhitekta Novaka 13</t>
  </si>
  <si>
    <t>MIKRODENT PRODAJA IN SERVISIRANJE ZOBOZDRAVSTVENE OPREME FRANCI KRAMER S.P.</t>
  </si>
  <si>
    <t>Stara cesta 39</t>
  </si>
  <si>
    <t>MIKROFONIJA, POSREDOVANJE IN PRODAJA, D.O.O.</t>
  </si>
  <si>
    <t>Breg 5</t>
  </si>
  <si>
    <t>MIKROPRIMAR, DRUŽBA ZA MIKROFILM, TRGOVINO IN STORITVE D.O.O.</t>
  </si>
  <si>
    <t>MIKROTOL D.O.O. PODJETJE ZA PROIZVODNJO NAČRTOVANJE IN PRODAJO REZNIH ORODIJ</t>
  </si>
  <si>
    <t>MIL-CVET GOSTINSTVO IN PRENOČIŠČA D.O.O.</t>
  </si>
  <si>
    <t>Zbilje 47C</t>
  </si>
  <si>
    <t>MILAN &amp; D, POSREDOVANJE D.O.O.</t>
  </si>
  <si>
    <t>Badovinčeva ulica 14</t>
  </si>
  <si>
    <t>MILEMA TRGOVINA IN ZASTOPSTVO D.O.O. NOVA GORICA</t>
  </si>
  <si>
    <t>Ulica XXX. divizije 3B</t>
  </si>
  <si>
    <t>MIMARK, TRGOVINA IN STORITVE, D.O.O.</t>
  </si>
  <si>
    <t>Ulica Metoda Mikuža 18</t>
  </si>
  <si>
    <t>MIMEKS TRADE MEDNARODNO TRGOVSKO IN STORITVENO PODJETJE D.O.O.</t>
  </si>
  <si>
    <t>Podvin 223</t>
  </si>
  <si>
    <t>MINFAST STORITVE D.O.O.</t>
  </si>
  <si>
    <t>Cesta 1. maja 93</t>
  </si>
  <si>
    <t>MINIPLAST, PROIZVODNJA PLASTIČNE EMBALAŽE D.O.O.</t>
  </si>
  <si>
    <t>MINIS, PROIZVODNJA IN STORITVE, D.O.O.</t>
  </si>
  <si>
    <t>Velika Pirešica 1</t>
  </si>
  <si>
    <t>MINUS 50, OPTIKA, D.O.O.</t>
  </si>
  <si>
    <t>Tržaška cesta 67A</t>
  </si>
  <si>
    <t>MION TRGOVINA IN STORITVE D.O.O.</t>
  </si>
  <si>
    <t>Pelechova cesta 17C</t>
  </si>
  <si>
    <t>MIPRAS, PROIZVODNJA, STORITVE IN SVETOVANJE, D.O.O.</t>
  </si>
  <si>
    <t>Gradiške Laze 9</t>
  </si>
  <si>
    <t>MIPRO, TRGOVINA IN STORITVE, D.O.O.</t>
  </si>
  <si>
    <t>MIRELI TRANSPORT IN POSREDNIŠTVO, MIRKO TOMAŽIČ, S.P.</t>
  </si>
  <si>
    <t>Grbinska cesta 60</t>
  </si>
  <si>
    <t>MISIJA, DRUŽBA ZA TRGOVINO, POSREDNIŠTVO, SVETOVANJE IN STORITVE D.O.O.</t>
  </si>
  <si>
    <t>Slovaška ulica 5</t>
  </si>
  <si>
    <t>Kanižarica 41A</t>
  </si>
  <si>
    <t>MITIS, SVETOVANJE D.O.O.</t>
  </si>
  <si>
    <t>Poljanski nasip 12</t>
  </si>
  <si>
    <t>MITJA GOLOB S.P., KOVINOSTRUGARSTVO IN ORODJARSTVO</t>
  </si>
  <si>
    <t>Slomškova ulica 10</t>
  </si>
  <si>
    <t>MITJA KOZJAN S.P., POSREDNIŠTVO PRI PRODAJI LESA, POHIŠTVA IN GRADBENEGA MATERIALA</t>
  </si>
  <si>
    <t>Erazmova ulica 29</t>
  </si>
  <si>
    <t>MITJA LESJAK S.P., HLADILNI SISTEMI</t>
  </si>
  <si>
    <t>Brezno 11</t>
  </si>
  <si>
    <t>MITOS GRUP, OBJEKTI IZ NARAVNIH MATERIALOV, D.O.O.</t>
  </si>
  <si>
    <t>Iljaševci 5B</t>
  </si>
  <si>
    <t>MITRAL TRGOVINA NA DEBELO Z MEDICINSKIMI PRIPOMOČKI IN ŽIVILI D.O.O.</t>
  </si>
  <si>
    <t>MIZAR PODJETJE ZA MIZARSKA DELA D.O.O. CELJE</t>
  </si>
  <si>
    <t>Medlog 7E</t>
  </si>
  <si>
    <t>MIZARSKA MONTAŽA, IGOR MEGLIČ S.P.</t>
  </si>
  <si>
    <t>Tunjice 22G</t>
  </si>
  <si>
    <t>MIZARSTVO ANDREJ KOVŠE S.P.</t>
  </si>
  <si>
    <t>Opekarska ulica 15</t>
  </si>
  <si>
    <t>MIZARSTVO BOLČIČ, PROIZVODNJA IN STORITVE, D.O.O.</t>
  </si>
  <si>
    <t>Klanec pri Kozini 5</t>
  </si>
  <si>
    <t>MIZARSTVO FERFOLJA SIMON S.P.</t>
  </si>
  <si>
    <t>Cesta na Čuklje 31</t>
  </si>
  <si>
    <t>MIZARSTVO FLORJANČIČ, PROIZVODNJA IN STORITVE, D.O.O.</t>
  </si>
  <si>
    <t>MIZARSTVO GREGOR ŽUŽEK S.P.</t>
  </si>
  <si>
    <t>Tacenska cesta 8</t>
  </si>
  <si>
    <t>MIZARSTVO JAKŠIČ D.O.O.</t>
  </si>
  <si>
    <t>Gornja Bistrica 185</t>
  </si>
  <si>
    <t>MIZARSTVO JAN MIRKO TURŠIČ S.P.</t>
  </si>
  <si>
    <t>Zavrstnik 29</t>
  </si>
  <si>
    <t>MIZARSTVO JOŽKO STROSAR S.P.</t>
  </si>
  <si>
    <t>Trnovo 35</t>
  </si>
  <si>
    <t>MIZARSTVO KOREZ, STORITVE, D.O.O.</t>
  </si>
  <si>
    <t>Stopče 21D</t>
  </si>
  <si>
    <t>MIZARSTVO LUŽAR, S.P. JANKO LUŽAR</t>
  </si>
  <si>
    <t>Glavarjeva cesta 10</t>
  </si>
  <si>
    <t>MIZARSTVO MARIJA JAGODIC S.P.</t>
  </si>
  <si>
    <t>Gregorčičeva ulica 2</t>
  </si>
  <si>
    <t>MIZARSTVO MEDVED - MEDVED ERIH, S.P.</t>
  </si>
  <si>
    <t>Trebež 21A</t>
  </si>
  <si>
    <t>MIZARSTVO MRAK, PROJEKTIRANJE, IZDELAVA IN PRODAJA NOTRANJE OPREME, D.O.O.</t>
  </si>
  <si>
    <t>MIZARSTVO NAGODE D.O.O.</t>
  </si>
  <si>
    <t>Pod Hruševco 26</t>
  </si>
  <si>
    <t>MIZARSTVO NIKO RAVNOHRIB S.P.</t>
  </si>
  <si>
    <t>Burnikova ulica 7</t>
  </si>
  <si>
    <t>MIZARSTVO PEKLENK BORIS S.P.</t>
  </si>
  <si>
    <t>Tiranova ulica 40</t>
  </si>
  <si>
    <t>MIZARSTVO TONI PRAŠNIKAR S.P.</t>
  </si>
  <si>
    <t>Pelechova cesta 23A</t>
  </si>
  <si>
    <t>MIZARSTVO TRAMPUŽ MIRKO TRAMPUŽ S.P.</t>
  </si>
  <si>
    <t>Strahinj 105</t>
  </si>
  <si>
    <t>MIZARSTVO TRATAR MARJAN S.P.</t>
  </si>
  <si>
    <t>Žeje pri Komendi 14</t>
  </si>
  <si>
    <t>MIZARSTVO VIDMAR D.O.O.</t>
  </si>
  <si>
    <t>Sinja Gorica 3A</t>
  </si>
  <si>
    <t>MIZARSTVO VINKO TRATAR S.P.</t>
  </si>
  <si>
    <t>Loška cesta 13</t>
  </si>
  <si>
    <t>MIZARSTVO VODNIK, TRGOVINA IN STORITVE, D.O.O.</t>
  </si>
  <si>
    <t>Dolniška cesta 14</t>
  </si>
  <si>
    <t>MIZARSTVO ŠPORAR JANEZ S.P.</t>
  </si>
  <si>
    <t>Obrh 3</t>
  </si>
  <si>
    <t>MIZARSTVO ČUK GREGOR ČUK S.P.</t>
  </si>
  <si>
    <t>Gozdna pot 2</t>
  </si>
  <si>
    <t>MK PLAST D.O.O., TRGOVINA NA DEBELO S SUROVINAMI ZA PLASTIČNE MASE D.O.O.</t>
  </si>
  <si>
    <t>MK, GOSTINSTVO IN TURIZEM, D.O.O.</t>
  </si>
  <si>
    <t>Ribčev Laz 50</t>
  </si>
  <si>
    <t>MKERŠMANC DRUŽBA ZA GOSTINSTVO, TRŽENJE IN STORITVE D.O.O.</t>
  </si>
  <si>
    <t>Ljubljanska cesta 29</t>
  </si>
  <si>
    <t>MLEKOP, ZDRUŽENE KMETIJSKE ZADRUGE, DRUŽBA ZA TRGOVINO IN POSREDOVANJE, D.O.O.</t>
  </si>
  <si>
    <t>Za Žago 1A</t>
  </si>
  <si>
    <t>MLIN KATIĆ MLINARSTVO IN TRGOVINA D.O.O.</t>
  </si>
  <si>
    <t>Velika vas pri Krškem 1B</t>
  </si>
  <si>
    <t>MN GRUP, DRUŽBA ZA PROIZVODNJO, POSREDNIŠTVO IN STORITVE, D.O.O.</t>
  </si>
  <si>
    <t>Brezovica 1</t>
  </si>
  <si>
    <t>MOBIL ABC, SVETOVANJE, IZOBRAŽEVANJE IN TRGOVINA, D.O.O.</t>
  </si>
  <si>
    <t>Velike Malence 42A</t>
  </si>
  <si>
    <t>MODELARSTVO MIKETIČ PROIZVODNJA IN STORITVE D.O.O.</t>
  </si>
  <si>
    <t>Majer 18A</t>
  </si>
  <si>
    <t>MODIZ, TISK IN TRGOVINA, D.O.O.</t>
  </si>
  <si>
    <t>MODRI PLANET, DRUŽBA ZA TEHNOLOŠKI RAZVOJ, ZAJEMANJE IN OBDELAVO PODATKOV, D.O.O.</t>
  </si>
  <si>
    <t>Vojkova cesta 45</t>
  </si>
  <si>
    <t>MODUL 5, PROIZVODNJA, TRGOVINA, STORITVE, D.O.O.</t>
  </si>
  <si>
    <t>Proseniško 71</t>
  </si>
  <si>
    <t>MOGG PROJEKTI, VODENJE INVESTICIJSKIH PROJEKTOV, D.O.O.</t>
  </si>
  <si>
    <t>Trstenjakova ulica 5</t>
  </si>
  <si>
    <t>MOITOI, POSREDNIŠTVO PRI PRODAJI IGRAČ, D.O.O.</t>
  </si>
  <si>
    <t>MOJ MOJ, IZOBRAŽEVANJE IN USPOSABLJANJE, D.O.O.</t>
  </si>
  <si>
    <t>Peruzzijeva ulica 103</t>
  </si>
  <si>
    <t>MOJ VET, KLINIKA ZA MALE ŽIVALI, D.O.O.</t>
  </si>
  <si>
    <t>Celovška cesta 258</t>
  </si>
  <si>
    <t>MOJA ZAPOSLITEV SPLETNO OGLAŠEVANJE D.O.O.</t>
  </si>
  <si>
    <t>MOJITO BAR ANDRIC IGOR S.P.</t>
  </si>
  <si>
    <t>MONERIS, DRUŽBA ZA POSREDNIŠTVO IN FINANCIRANJE, D.O.O.</t>
  </si>
  <si>
    <t>Pristaniška ulica 3</t>
  </si>
  <si>
    <t>MONOLIT INFORMACIJSKI SISTEMI D.O.O.</t>
  </si>
  <si>
    <t>Letališka cesta 33D</t>
  </si>
  <si>
    <t>MONT-BELCA I &amp; M PODJETJE ZA PROIZVODNJO, GRADBENIŠTVO, TRGOVINO IN STORITVE D.N.O.</t>
  </si>
  <si>
    <t>Križna pot 73</t>
  </si>
  <si>
    <t>MONT-VIK - STAVBNO KLEPARSTVO IN GRADBENA DELA VIKTOR KORELC S.P.</t>
  </si>
  <si>
    <t>Dolenja Stara vas 46</t>
  </si>
  <si>
    <t>MONTAŽA IN VZDRŽEVANJE SIMON ROMIH, S.P.</t>
  </si>
  <si>
    <t>Žigon 10</t>
  </si>
  <si>
    <t>MONTAŽA MIZARSKIH IZDELKOV ALEKSANDER ČUDEN S.P.</t>
  </si>
  <si>
    <t>Čučkova ulica 34</t>
  </si>
  <si>
    <t>MONTAŽA NEJČE HRIBAR S.P.</t>
  </si>
  <si>
    <t>Žale 13B</t>
  </si>
  <si>
    <t>MONTAŽA POTOČNIK IVAN POTOČNIK S.P.</t>
  </si>
  <si>
    <t>Stirpnik 15</t>
  </si>
  <si>
    <t>MONTAŽA, DEMONTAŽA IN ELEKTROINŠTALACIJE, STANKO FRIC S.P.</t>
  </si>
  <si>
    <t>Medribnik 9</t>
  </si>
  <si>
    <t>MONTAŽNE STORITVE ANDREJ KOZJEK S.P.</t>
  </si>
  <si>
    <t>Ljubgojna 10</t>
  </si>
  <si>
    <t>MONTE TESARSTVO IN KROVSTVO D.O.O.</t>
  </si>
  <si>
    <t>Gladomes 11</t>
  </si>
  <si>
    <t>MONTER, STROJNA MONTAŽNA DELA, SREČKO PUC S.P.</t>
  </si>
  <si>
    <t>Lešje 6A</t>
  </si>
  <si>
    <t>MONTIM STORITVE - VZDRŽEVANJE, D.O.O.</t>
  </si>
  <si>
    <t>Slovenska vas 6E</t>
  </si>
  <si>
    <t>MONTIS MONTAŽA IN VZDRŽEVANJE STROJEV IN NAPRAV MARJAN TOMEC S.P.</t>
  </si>
  <si>
    <t>Velika vas pri Krškem 52</t>
  </si>
  <si>
    <t>MONTLES POHIŠTVO ALEKSANDER POŽAR S.P.</t>
  </si>
  <si>
    <t>Groharjeva ulica 14</t>
  </si>
  <si>
    <t>MORALOT STORITVENO PODJETJE D.O.O.</t>
  </si>
  <si>
    <t>Cesta talcev 36</t>
  </si>
  <si>
    <t>MOST D.O.O., PROIZVODNJA STROJEV IN NAPRAV RAKEK</t>
  </si>
  <si>
    <t>Podskrajnik 67</t>
  </si>
  <si>
    <t>MOTIVE SERVICE AVTOMOBILSKE STORITVE D.O.O.</t>
  </si>
  <si>
    <t>MOTOMAT, PROIZVODNJA, TRGOVINA IN STORITVE, D.O.O., ŠKOFJA LOKA</t>
  </si>
  <si>
    <t>Cesta talcev 6A</t>
  </si>
  <si>
    <t>MOZAIK ZAVAROVANJ, ZAVAROVALNO ZASTOPANJE, D.O.O.</t>
  </si>
  <si>
    <t>MP PIRC, STORITVE IN TRGOVINA, D.O.O.</t>
  </si>
  <si>
    <t>MPG PLUS AGENCIJA ZA MARKETING D.O.O.</t>
  </si>
  <si>
    <t>MPI-RECIKLAŽA METALURGIJA, PLASTIKA IN INŽENIRING D.O.O.</t>
  </si>
  <si>
    <t>MSM MIZARSTVO MARKELJ SAMO S.P.</t>
  </si>
  <si>
    <t>Otoče 3B</t>
  </si>
  <si>
    <t>MTS MIKŠA, PREVOZI IN STORITVE, D.O.O.</t>
  </si>
  <si>
    <t>Velike Rodne 29</t>
  </si>
  <si>
    <t>MUFLON, DRUŽBA ZA USPOSABLJANJE IN ZAPOSLOVANJE INVALIDOV, D.O.O.</t>
  </si>
  <si>
    <t>Titova ulica 99</t>
  </si>
  <si>
    <t>MULES PODJETJE ZA PROIZVODNJO IN STORITVE D.O.O., OTOK</t>
  </si>
  <si>
    <t>Otok 6</t>
  </si>
  <si>
    <t>MULTI TISK, GRAFIKA, TRGOVINA, POSREDNIŠTVO, INŽENIRING, D.O.O.</t>
  </si>
  <si>
    <t>Olimje 41</t>
  </si>
  <si>
    <t>MULTIMEDIA-VISION INFORMACIJSKE TEHNOLOGIJE D.O.O.</t>
  </si>
  <si>
    <t>MULTIMEDIJSKA HIŠA IBIS, FILMSKA PRODUKCIJA, D.O.O.</t>
  </si>
  <si>
    <t>Tržaška cesta 298A</t>
  </si>
  <si>
    <t>MURI TISK, PROIZVODNJA, TRGOVINA D.O.O.</t>
  </si>
  <si>
    <t>Vipavska cesta 4B</t>
  </si>
  <si>
    <t>MUROVEC TRANSPORT, PREVOZNIŠTVO, POSREDNIŠTVO IN STORITVE, D.O.O.</t>
  </si>
  <si>
    <t>Ponikve 43</t>
  </si>
  <si>
    <t>Slap ob Idrijci</t>
  </si>
  <si>
    <t>MUŠIČ PROIZVODNJA IN STORITVE D.O.O.</t>
  </si>
  <si>
    <t>Kukovčeva ulica 1</t>
  </si>
  <si>
    <t>MV INŽENIRING, MONTAŽA, VZDRŽEVANJE, INŽENIRING, D.O.O.</t>
  </si>
  <si>
    <t>Priolova cesta 8</t>
  </si>
  <si>
    <t>MVS PANELI, PODJETJE ZA PROIZVODNJO IN TRGOVINO D.O.O.</t>
  </si>
  <si>
    <t>Industrijska ulica 5</t>
  </si>
  <si>
    <t>MZ-MARIČ ŠPORT IN TURIZEM, DAMJANA ŽABKAR MARIČ S.P.</t>
  </si>
  <si>
    <t>Kolodvorska cesta 64</t>
  </si>
  <si>
    <t>NA BURJI GOSTINSTVO D.O.O.</t>
  </si>
  <si>
    <t>Regentova ulica 4B</t>
  </si>
  <si>
    <t>NABIS, POSLOVNE STORITVE, D.O.O.</t>
  </si>
  <si>
    <t>Sostrska cesta 2A</t>
  </si>
  <si>
    <t>NADA TRANSPORT, PREVOZI IN TRGOVINA, D.O.O.</t>
  </si>
  <si>
    <t>NAGODETI LOGATEC OKNA-VRATA-SENČILA D.O.O.</t>
  </si>
  <si>
    <t>IOC Zapolje III 4</t>
  </si>
  <si>
    <t>NAITORS, PODJETJE ZA TRGOVINO, PROIZVODNJO IN STORITVE, D.O.O.</t>
  </si>
  <si>
    <t>Hardek 34G</t>
  </si>
  <si>
    <t>NAJCOM, TRGOVINA, NATAŠA DEŽMAN S.P.</t>
  </si>
  <si>
    <t>Šentvid pri Stični 32A</t>
  </si>
  <si>
    <t>NATURE HOTEL LUKANC BOŠTJAN LUKANC S.P.</t>
  </si>
  <si>
    <t>NAVITER - TEHNOLOGIJE, D.O.O.</t>
  </si>
  <si>
    <t>NAVKOM PROIZVODNJA ELEKTRONSKIH NAPRAV D.O.O.</t>
  </si>
  <si>
    <t>Cesta v Log 19</t>
  </si>
  <si>
    <t>NEBOJŠA BOŽUNOVIĆ S.P. VGRADNJA GIPS PLOŠČ BEGO</t>
  </si>
  <si>
    <t>Šempas 139</t>
  </si>
  <si>
    <t>NEJCI STORITVE D.O.O.</t>
  </si>
  <si>
    <t>NEKTAR NATURA, PROIZVODNJA PIJAČ, D.O.O.</t>
  </si>
  <si>
    <t>NEREIDA PREVAJANJE IN DRUGE STORITVE JANJA GABOROVIČ S.P.</t>
  </si>
  <si>
    <t>Kodričeva ulica 1</t>
  </si>
  <si>
    <t>NERJOVAJ, PEKARNA IN TRGOVINA, D.O.O.</t>
  </si>
  <si>
    <t>Vrhovo 43A</t>
  </si>
  <si>
    <t>NESA PLUS, PEKARSTVO IN SLAŠČIČARSTVO, D.O.O.</t>
  </si>
  <si>
    <t>NESONI TRANSPORT, CESTNI TOVORNI PROMET, D.O.O.</t>
  </si>
  <si>
    <t>NETICA STORITVE D.O.O.</t>
  </si>
  <si>
    <t>Reteče 97</t>
  </si>
  <si>
    <t>NETICOM, RAZISKAVE IN RAZVOJ, D.O.O.</t>
  </si>
  <si>
    <t>Podmark 15</t>
  </si>
  <si>
    <t>NEVRON E-REŠITVE D.O.O.</t>
  </si>
  <si>
    <t>NEW MOMENT, PODJETJE ZA KOMUNIKACIJE D.O.O.</t>
  </si>
  <si>
    <t>Vilharjeva cesta 27</t>
  </si>
  <si>
    <t>NGA TRANSPORT D.O.O.</t>
  </si>
  <si>
    <t>Pameče 76</t>
  </si>
  <si>
    <t>NI TRADE PROIZVODNJA, TRGOVINA, INŽENIRING, D.O.O.</t>
  </si>
  <si>
    <t>Ulica kozjanskih borcev 14</t>
  </si>
  <si>
    <t>NICHA, AGENCIJA ZA TRŽNO KOMUNICIRANJE IN SVETOVANJE, D.O.O.</t>
  </si>
  <si>
    <t>NICROM, NAČRTOVANJE, IZDELAVA, OBDELAVA, MONTAŽA, D.O.O.</t>
  </si>
  <si>
    <t>NIKA, RAČUNOVODSTVO, DAVČNO SVETOVANJE, D.O.O.</t>
  </si>
  <si>
    <t>Pot na Kobivjek 7A</t>
  </si>
  <si>
    <t>NIL PODATKOVNE KOMUNIKACIJE, D.O.O.</t>
  </si>
  <si>
    <t>NIMBIS, INFORMATIKA IN TRGOVINA, D.O.O.</t>
  </si>
  <si>
    <t>Ciril-Metodov drevored 16</t>
  </si>
  <si>
    <t>NIO NATANČNA IZDELAVA ORODJA D.O.O.</t>
  </si>
  <si>
    <t>Kajuhova ulica 6</t>
  </si>
  <si>
    <t>NIROPRO KOVINSKE KOMPONENTE D.O.O.</t>
  </si>
  <si>
    <t>Obrtna cona Logatec 10C</t>
  </si>
  <si>
    <t>NIZKE GRADNJE CELJE GRADBENO PODJETJE D.O.O.</t>
  </si>
  <si>
    <t>Ulica Marjana Jerina 5</t>
  </si>
  <si>
    <t>NMC PODJETJE ZA AVTOMATIZACIJO D.O.O., LOGATEC</t>
  </si>
  <si>
    <t>Došce 4</t>
  </si>
  <si>
    <t>NOEND, GOSTINSTVO IN TURIZEM, SONJA STRGAR S.P.</t>
  </si>
  <si>
    <t>Luče 69</t>
  </si>
  <si>
    <t>NOJ PODJETJE ZA GALANTERIJO IN IGRAČE, D.O.O. VNANJE GORICE, POT K ČUVAJNICI 34</t>
  </si>
  <si>
    <t>Pot k čuvajnici 34</t>
  </si>
  <si>
    <t>NOKRAN INŽENIRING D.O.O.</t>
  </si>
  <si>
    <t>Kozinova ulica 13</t>
  </si>
  <si>
    <t>NOPROMAT, ELEKTROSTROJNI INŽENIRING, AVTOMATIZACIJA IN STORITVE, D.O.O.</t>
  </si>
  <si>
    <t>Vinji Vrh pri Semiču 1A</t>
  </si>
  <si>
    <t>NORNER, TELEKOMUNIKACIJSKE STORITVE D.O.O.</t>
  </si>
  <si>
    <t>Linhartova cesta 62A</t>
  </si>
  <si>
    <t>NORTEK TRGOVINA IN STORITVE D.O.O.</t>
  </si>
  <si>
    <t>Sermin 75E</t>
  </si>
  <si>
    <t>NOVA AVTO, PRODAJA VOZIL D.O.O.</t>
  </si>
  <si>
    <t>Ponova vas 21</t>
  </si>
  <si>
    <t>NOVA GRIL RANCA, GOSTINSTVO IN DRUGE STORITVE, D.O.O.</t>
  </si>
  <si>
    <t>Ulica Eve Lovše 1</t>
  </si>
  <si>
    <t>NOVA LINIJA, PRODAJA SENČIL IN DRUGE STORITVE, D.O.O.</t>
  </si>
  <si>
    <t>Pot na Novine 1A</t>
  </si>
  <si>
    <t>NOVA REHA SERVIS INVALIDSKIH VOZIČKOV IN POSREDOVANJE PRI PRODAJI, ŠMIGOC BRANKO S. P.</t>
  </si>
  <si>
    <t>Gerečja vas 33</t>
  </si>
  <si>
    <t>NOVEM CAR INTERIOR DESIGN PROIZVODNJA KOMPONENT ZA AVTOMOBILSKO IN OSTALO INDUSTRIJO, D.O.O.</t>
  </si>
  <si>
    <t>NPPN - IZDELAVA, MONTAŽA IN SERVIS STABILNIH PROTIPOŽARNIH NAPRAV STANKO NERAD S.P.</t>
  </si>
  <si>
    <t>NTJ ŽAGARSTVO IN TRGOVINA Z LESOM D.O.O.</t>
  </si>
  <si>
    <t>Blekova vas 28A</t>
  </si>
  <si>
    <t>NTS INT INFORMACIJSKE REŠITVE D.O.O.</t>
  </si>
  <si>
    <t>Strma pot 1A</t>
  </si>
  <si>
    <t>NUBLES, PROIZVODNJA LESENE EMBALAŽE D.O.O.</t>
  </si>
  <si>
    <t>Lavrovec 18</t>
  </si>
  <si>
    <t>NUMERIC PODJETJE ZA RAČUNALNIŠKI INŽENIRING D.O.O.</t>
  </si>
  <si>
    <t>Ljubljanska cesta 4D</t>
  </si>
  <si>
    <t>NUMERIX - FINANČNO RAČUNOVODSKE STORITVE IN DAVČNO SVETOVANJE - SLAVICA MIJATOVIĆ, S.P.</t>
  </si>
  <si>
    <t>O.T.B. TRGOVINA, ZASTOPANJE, GOSTINSTVO, D.O.O.</t>
  </si>
  <si>
    <t>OAZA OPREMLJANJE STANOVANJ IN POSLOVNIH OBJEKTOV, D.O.O., VRHOVCI C. XIX/9, LJUBLJANA</t>
  </si>
  <si>
    <t>Vrhovci, cesta XIX 9</t>
  </si>
  <si>
    <t>OBDELAVA KOVIN DARKO KOVAČIČ S.P.</t>
  </si>
  <si>
    <t>Cankarjeva ulica 2</t>
  </si>
  <si>
    <t>OBKOV PROIZVODNJA PLINSKIH VZMETI IN ŠKROPILNE TEHNIKE D.O.O.</t>
  </si>
  <si>
    <t>Vodovnikova ulica 35</t>
  </si>
  <si>
    <t>OBRTNO PODJETNIŠKI SERVIS KOPER, DRUŽBA ZA STORITVE, TRGOVINO IN POSREDNIŠTVO TER RAZVOJ NAPREDNE TEHNOLOGIJE D.O.O.</t>
  </si>
  <si>
    <t>OCTANORM ADRIA D.O.O., TRGOVINA IN STORITVE</t>
  </si>
  <si>
    <t>ODKUP IN PRODAJA VOZIL TOMAŽ GOLE S.P.</t>
  </si>
  <si>
    <t>Podjetniška ulica 2</t>
  </si>
  <si>
    <t>ODKUP, SORTIRANJE IN PRODAJA ODPADNIH SUROVIN SRĐAN PANIĆ S.P.</t>
  </si>
  <si>
    <t>Kokarje 1</t>
  </si>
  <si>
    <t>ODVETNIŠKA DRUŽBA BABIČ, MAJERIČ, O.P., D.O.O.</t>
  </si>
  <si>
    <t>Kidričeva ulica 46</t>
  </si>
  <si>
    <t>ODVETNIŠKA DRUŽBA BRUMEC O.P., D.O.O.</t>
  </si>
  <si>
    <t>ODVETNIŠKA DRUŽBA KAVČIČ, BRAČUN IN PARTNERJI, O.P., D.O.O.</t>
  </si>
  <si>
    <t>ODVETNIŠKA DRUŽBA MIHELJ, BARBIČ IN PARTNERJI, O.P., D.O.O.</t>
  </si>
  <si>
    <t>ODVETNIŠKA PISARNA MARTELANC IN ČAMBER RISTIĆ, D.O.O.</t>
  </si>
  <si>
    <t>ODVETNIŠKA PISARNA MATEJ ERJAVEC IN PARTNERJI, D.O.O.</t>
  </si>
  <si>
    <t>ODVETNIŠKA PISARNA MRVA D.O.O.</t>
  </si>
  <si>
    <t>Smrekarjeva ulica 9</t>
  </si>
  <si>
    <t>ODVETNIŠKA PISARNA SCHÖNHERR - PODRUŽNICA V SLOVENIJI</t>
  </si>
  <si>
    <t>Tomšičeva ulica 3</t>
  </si>
  <si>
    <t>ODVETNIŠKA PISARNA TAJNŠEK, O.P., D.O.O.</t>
  </si>
  <si>
    <t>Savinjska cesta 18</t>
  </si>
  <si>
    <t>ODVETNIŠKA PISARNA UŠENIČNIK ŽAGAR D.O.O.</t>
  </si>
  <si>
    <t>ODVETNIŠKA PISARNA ZEČEVIĆ, D.O.O.</t>
  </si>
  <si>
    <t>ODVETNIŠKA PISARNA ČEHOVIN &amp; CVIJANOVIĆ D.O.O.</t>
  </si>
  <si>
    <t>OGRAJE MIHALIČ D.O.O.</t>
  </si>
  <si>
    <t>Stročja vas 63B</t>
  </si>
  <si>
    <t>OGRAJNI SISTEMI ROLAND DIPL. ING. ROLAND LOVREC S.P.</t>
  </si>
  <si>
    <t>Slovenska ulica 9</t>
  </si>
  <si>
    <t>OHM BIRO PROJEKTIRANJE, SVETOVANJE IN NADZOR VLADO ŠIŠKO S.P.</t>
  </si>
  <si>
    <t>Vučja vas 48</t>
  </si>
  <si>
    <t>OKEJ, DRUŽBA ZA PREVOZNE IN POSLOVNE STORITVE, D.O.O.</t>
  </si>
  <si>
    <t>Spodnje Stranje 4</t>
  </si>
  <si>
    <t>OKNA KLI AMBIENT TRGOVINA, UVOZ-IZVOZ D.O.O.</t>
  </si>
  <si>
    <t>OKNA ŠEMRL, PROIZVODNJA, MONTAŽA IN INŽENIRING, D.O.O.</t>
  </si>
  <si>
    <t>Planina 189A</t>
  </si>
  <si>
    <t>OKREPČEVALNICA RUJ PETER PATAJAC S.P.</t>
  </si>
  <si>
    <t>Dol pri Vogljah 16</t>
  </si>
  <si>
    <t>OKTAN PLUS TRGOVINA IN POSREDNIŠTVO D.O.O.</t>
  </si>
  <si>
    <t>Branik 18</t>
  </si>
  <si>
    <t>Branik</t>
  </si>
  <si>
    <t>OMAPLAST RECIKLAŽA PLASTIKE D.O.O.</t>
  </si>
  <si>
    <t>Kosovelova cesta 3</t>
  </si>
  <si>
    <t>OMNILINGUA, IZOBRAŽEVANJE, D.O.O.</t>
  </si>
  <si>
    <t>OPK, SERVIS IN PRODAJA, D.O.O.</t>
  </si>
  <si>
    <t>Poslovna cona A 25</t>
  </si>
  <si>
    <t>OPTOMED OPTOMETRIJA IN TRGOVINA D.O.O.</t>
  </si>
  <si>
    <t>OPTOMOTIVE, MEHATRONIKA D.O.O.</t>
  </si>
  <si>
    <t>V Murglah 229</t>
  </si>
  <si>
    <t>OREL TRANSPORT GREGOR BERGANT S.P.</t>
  </si>
  <si>
    <t>Trnje 16</t>
  </si>
  <si>
    <t>ORGANIZACIJA PODJETJE ZA KULTURNI MARKETING, D.O.O., LJUBLJANA</t>
  </si>
  <si>
    <t>Prešernov trg 1</t>
  </si>
  <si>
    <t>ORGANIZACIJA, SVETOVANJE IN INOVACIJE, BORUT VLADIMIR PUŠNIK S.P.</t>
  </si>
  <si>
    <t>Marno 51</t>
  </si>
  <si>
    <t>ORKA, ORALNA KIRURGIJA Z IMPLANTOLOGIJO, VOGELNIK JOŽE S.P.</t>
  </si>
  <si>
    <t>Potrčeva cesta 58</t>
  </si>
  <si>
    <t>ORNATUS KLICNI CENTER, PODJETJE ZA POSREDOVANJE TELEFONSKIH KLICOV, D.O.O.</t>
  </si>
  <si>
    <t>Betnavska cesta 2</t>
  </si>
  <si>
    <t>ORO PLUS, PROIZVODNJA IN TRGOVINA D.O.O.</t>
  </si>
  <si>
    <t>Studeno 75</t>
  </si>
  <si>
    <t>ORO-ORODJARSTVO SUŠA JANEZ, S.P.</t>
  </si>
  <si>
    <t>ORODJARSTVO IN KOVINOSTRUGARSTVO, IVAN ŽIVIČ S.P.</t>
  </si>
  <si>
    <t>Ravne pri Zdolah 4</t>
  </si>
  <si>
    <t>ORODJARSTVO IN KOVINSKA GALANTERIJA IZTOK VIDMAR S.P.</t>
  </si>
  <si>
    <t>Kranjska cesta 42</t>
  </si>
  <si>
    <t>ORODJARSTVO PLESTENJAK PROIZVODNJA IN STORITVE D.O.O.</t>
  </si>
  <si>
    <t>Zgornje Bitnje 82</t>
  </si>
  <si>
    <t>OROZEL RADO S.P. - POSREDNIŠTVO IN TRGOVINA NA DEBELO V TRANZITU</t>
  </si>
  <si>
    <t>ORTIS, TRGOVSKO IN STORITVENO PODJETJE D.O.O.</t>
  </si>
  <si>
    <t>Zatolmin 1D</t>
  </si>
  <si>
    <t>ORTO-PED, AMBULANTNA ORTOPEDIJA, D.O.O.</t>
  </si>
  <si>
    <t>Lamutova ulica 15</t>
  </si>
  <si>
    <t>ORTOPEDSKO SVETOVANJE GREGOR KAVČIČ S.P.</t>
  </si>
  <si>
    <t>Šegova ulica 14</t>
  </si>
  <si>
    <t>ORYX RAZVOJNE STORITVE D.O.O.</t>
  </si>
  <si>
    <t>OSANA GORAZD S.P. VODOVODNE, PLINSKE IN SANITARNE INŠTALACIJE</t>
  </si>
  <si>
    <t>Ob žici 1</t>
  </si>
  <si>
    <t>OSTREŠJE, PODJETJE ZA STAVBNO KLEPARSTVO, KROVSTVO, TESARSTVO IN IZOLATERSTVO, D.O.O.</t>
  </si>
  <si>
    <t>Ponoviče 18A</t>
  </si>
  <si>
    <t>OTELO, TRGOVSKO PODJETJE, D.O.O.</t>
  </si>
  <si>
    <t>Breznikova ulica 17</t>
  </si>
  <si>
    <t>OVEN 2 PODJETJE ZA INVESTICIJE, D.O.O.</t>
  </si>
  <si>
    <t>Krašnova ulica 14</t>
  </si>
  <si>
    <t>OZMEC SLAVKO S.P.- DOBBS REZANJE IN VRTANJE BETONA</t>
  </si>
  <si>
    <t>Cvetkovci 62</t>
  </si>
  <si>
    <t>OČESNI CENTER HUDOVERNIK, SPECIALISTIČNA AMBULANTNA DEJAVNOST, D.O.O.</t>
  </si>
  <si>
    <t>Gozdna ulica 2C</t>
  </si>
  <si>
    <t>P &amp; P MONTAŽA, MONTAŽA INDUSTRIJSKIH STROJEV IN NAPRAV, GOSTINSTVO, D.O.O.</t>
  </si>
  <si>
    <t>Čadramska vas 44</t>
  </si>
  <si>
    <t>P.G.M. INŽENIRING PROIZVODNJA GRADBENIH IN DRUGIH MATERIALOV D.O.O.</t>
  </si>
  <si>
    <t>Cesta na Lenivec 102</t>
  </si>
  <si>
    <t>P2P TRANSPORT, TRANSPORTNO PODJETJE, D.O.O.</t>
  </si>
  <si>
    <t>PAAN - PAAN, OBDELAVA NARAVNEGA KAMNA D.O.O.</t>
  </si>
  <si>
    <t>Moravče pri Gabrovki 9C</t>
  </si>
  <si>
    <t>PAC, DOŽIVLJAJSKI TURIZEM, D.O.O.</t>
  </si>
  <si>
    <t>Ribčev Laz 60</t>
  </si>
  <si>
    <t>PADMA DM ZDRAVSTVENA DEJAVNOST D.O.O.</t>
  </si>
  <si>
    <t>Gregorčičeva ulica 4</t>
  </si>
  <si>
    <t>PAGRAS D.O.O. GRADBENE STORITVE IN INSTALACIJE</t>
  </si>
  <si>
    <t>Adamičeva ulica 2</t>
  </si>
  <si>
    <t>PAIDEIA, POSLOVNO SVETOVANJE IN IZOBRAŽEVANJE, D.O.O.</t>
  </si>
  <si>
    <t>Gosposka ulica 4</t>
  </si>
  <si>
    <t>PAJOBAU MEHANIZACIJA IN GRADBENIŠTVO SAMIR PAJALIĆ S.P.</t>
  </si>
  <si>
    <t>Vrhovci, cesta IV 3</t>
  </si>
  <si>
    <t>PAK TRANS D.O.O., TRANSPORT IN ŠPEDICIJA</t>
  </si>
  <si>
    <t>Dol pri Hrastovljah 16</t>
  </si>
  <si>
    <t>Tovarniška ulica 14</t>
  </si>
  <si>
    <t>PAL JERNEJ S.P., GOSTIŠČE PRI TREH LIPAH</t>
  </si>
  <si>
    <t>Videm pri Ptuju 48</t>
  </si>
  <si>
    <t>Sv. Jernej nad Muto 5</t>
  </si>
  <si>
    <t>PAMA PAPER MACHINERY - TRGOVINA IN SVETOVANJE D.O.O.</t>
  </si>
  <si>
    <t>Zgornje Pirniče 110</t>
  </si>
  <si>
    <t>PANLES, MIZARSTVO IN GRADBENIŠTVO, D.O.O.</t>
  </si>
  <si>
    <t>Tekačevo 62B</t>
  </si>
  <si>
    <t>PANLOG, PODJETJE ZA MEDNARODNI TRANSPORT, TRGOVINO IN STORITVE, D.O.O.</t>
  </si>
  <si>
    <t>PANSTAN, EPOKSIDNI, POLIURETANSKI SISTEMI IN STORITVE, D.O.O.</t>
  </si>
  <si>
    <t>Kopitarjev trg 3</t>
  </si>
  <si>
    <t>PAPIRNICA SVINČNIK BENJAMIN LAŠIČ S.P.</t>
  </si>
  <si>
    <t>PARACELZUS ZASEBNA INTERNISTIČNA DEJAVNOST D.O.O.</t>
  </si>
  <si>
    <t>Kersnikova ulica 19</t>
  </si>
  <si>
    <t>PARAMETRIK PROIZVODNJA, TRGOVINA IN STORITVE D.O.O.</t>
  </si>
  <si>
    <t>Ulica oktobrske revolucije 18</t>
  </si>
  <si>
    <t>PARK LIJAK DEJAVNOST KAMPOV ALEKSANDER MLADOVAN S.P.</t>
  </si>
  <si>
    <t>Ozeljan 6A</t>
  </si>
  <si>
    <t>PARKETARSTVO CELARC D.O.O.</t>
  </si>
  <si>
    <t>PARKETARSTVO IN POSREDNIŠTVO ANTON KOZAR S.P.</t>
  </si>
  <si>
    <t>Na livadi 3</t>
  </si>
  <si>
    <t>PARKETARSTVO M IN M JAN JANEZ MRZLIKAR S.P.</t>
  </si>
  <si>
    <t>Vrzdenec 115</t>
  </si>
  <si>
    <t>PARKETARSTVO MUSTAFA BOTONJIĆ S.P.</t>
  </si>
  <si>
    <t>Tržaška cesta 98A</t>
  </si>
  <si>
    <t>PASARSTVO, PROIZVODNJA KOVINSKEGA STAVBNEGA POHIŠTVA, MATEJ BLAŽ S.P.</t>
  </si>
  <si>
    <t>Trtnikova ulica 35</t>
  </si>
  <si>
    <t>PAT TEL PODJETJE ZA RAZVOJ, PROIZVODNJO IN TRGOVINO D.O.O.</t>
  </si>
  <si>
    <t>Pot heroja Trtnika 16</t>
  </si>
  <si>
    <t>PATRIKS TRGOVINA TER POPRAVILO AVTOMOBILOV, TRAKTORJEV IN KMETIJSKE MEHANIZACIJE, D.O.O.</t>
  </si>
  <si>
    <t>Zadružna cesta 15</t>
  </si>
  <si>
    <t>PBB, ČIŠČENJE IN VZDRŽEVANJE PREZRAČEVALNIH NAPRAV, D.O.O.</t>
  </si>
  <si>
    <t>PEKARNA DIJANA D.O.O.</t>
  </si>
  <si>
    <t>Cesta Staneta Žagarja 49</t>
  </si>
  <si>
    <t>PEKARNA KAUČIČ, PROIZVODNJA IN PRODAJA KRUHA, PECIVA, SLAŠČIC D.O.O.</t>
  </si>
  <si>
    <t>Zrkovska cesta 86</t>
  </si>
  <si>
    <t>PEKARNA KLAS, PROIZVODNJA IN PRODAJA PEKARSKIH IZDELKOV, D.O.O.</t>
  </si>
  <si>
    <t>Dantejeva ulica 5</t>
  </si>
  <si>
    <t>PEKSIM OPREMA ZA PEKARNE IN SLAŠČIČARNE D.O.O.</t>
  </si>
  <si>
    <t>PELIKAN - RAČUNOVODSTVO, DAVČNO SVETOVANJE, D.O.O.</t>
  </si>
  <si>
    <t>Tkalska ulica 16A</t>
  </si>
  <si>
    <t>PENTAFOR, PROIZVODNJA, TRGOVINA IN STORITVE, D.O.O.</t>
  </si>
  <si>
    <t>Steklarska ulica 3</t>
  </si>
  <si>
    <t>PENZION KAMP KLIN D.O.O.</t>
  </si>
  <si>
    <t>Lepena 1</t>
  </si>
  <si>
    <t>PENZION PAGO PROIZVODNJA, TRGOVINA IN STORITVE D.O.O.</t>
  </si>
  <si>
    <t>Savinjsko nabrežje 4</t>
  </si>
  <si>
    <t>PENZION ROBIČ GOSTINSTVO IN TURIZEM D.O.O.</t>
  </si>
  <si>
    <t>Zgornje Rute 51</t>
  </si>
  <si>
    <t>PENZION ŠTERK ŠTERK MARIJA S.P.</t>
  </si>
  <si>
    <t>Most na Soči 55</t>
  </si>
  <si>
    <t>PEOR, GRADBENO PODJETJE CELJE, D.O.O.</t>
  </si>
  <si>
    <t>Kidričeva ulica 24B</t>
  </si>
  <si>
    <t>PERENIČ SVETOVANJE D.O.O.</t>
  </si>
  <si>
    <t>Radio cesta 5</t>
  </si>
  <si>
    <t>PERGER 1757 MEDIČARSTVO, LECTARSTVO IN SVEČARSTVO D.O.O.</t>
  </si>
  <si>
    <t>Glavni trg 34</t>
  </si>
  <si>
    <t>PERIGON TRGOVINA IN STORITVE D.O.O.</t>
  </si>
  <si>
    <t>PETEK PODJETJE ZA PROIZVODNJO IN PRODAJO TER PREVOZ IZDELKOV IZ LESA D.O.O., GORIČA VAS 45, RIBNICA</t>
  </si>
  <si>
    <t>Goriča vas 45</t>
  </si>
  <si>
    <t>PETEK TRANSPORT 1, DRUŽBA ZA TRANSPORT, D.O.O.</t>
  </si>
  <si>
    <t>PETRE ŠOTORI - HALE D.O.O.</t>
  </si>
  <si>
    <t>PETRINEC TRANSPORTI JANKO PETRINEC S.P.</t>
  </si>
  <si>
    <t>Ranca 32</t>
  </si>
  <si>
    <t>PETROS, IZVEDBENI INŽENIRING D.O.O.</t>
  </si>
  <si>
    <t>PGT GOSTINSTVO, ALEKSANDER TÖRÖK, S.P.</t>
  </si>
  <si>
    <t>Hraše 17</t>
  </si>
  <si>
    <t>PGT PETERNELJ, PROIZVODNJA, GRADBENIŠTVO IN TRGOVINA D.O.O.</t>
  </si>
  <si>
    <t>Stržišče 11</t>
  </si>
  <si>
    <t>Podbrdo</t>
  </si>
  <si>
    <t>PHARMACOM, PODJETJE ZA INŽENIRING, D.O.O.</t>
  </si>
  <si>
    <t>Studenec 5E</t>
  </si>
  <si>
    <t>PHARMALINEA NUTRICIONISTIKA, D.O.O.</t>
  </si>
  <si>
    <t>PIA-POT AVTOPREVOZNIŠTVO IN AVTOBUSNI PREVOZI JANI PEČNIK S.P.</t>
  </si>
  <si>
    <t>Tominškova ulica 3</t>
  </si>
  <si>
    <t>PICHLER &amp; CO PREZRAČEVALNI SISTEMI, TRGOVINA, STORITVE IN PROIZVODNJA D.O.O.</t>
  </si>
  <si>
    <t>PICIKATO SKUPINA, STORITVENO PODJETJE D.O.O.</t>
  </si>
  <si>
    <t>Ješenca 29A</t>
  </si>
  <si>
    <t>PICO LETALSKO TURISTIČNO PODJETJE, D.O.O.</t>
  </si>
  <si>
    <t>PILON AEC, RAČUNALNIŠKO SVETOVANJE D.O.O.</t>
  </si>
  <si>
    <t>PIONIR GRADNJE, GRADBENIŠTVO D.O.O.</t>
  </si>
  <si>
    <t>PIRAT, GOSTINSTVO, TRGOVINA, STORITVE, PROIZVODNJA, POSREDNIŠTVO D.O.O.,</t>
  </si>
  <si>
    <t>Ulica heroja Šaranoviča 29</t>
  </si>
  <si>
    <t>PIRC INTERNATIONAL, PODJETJE ZA TRGOVINO IN ZASTOPANJE, D.O.O.</t>
  </si>
  <si>
    <t>Pot k sejmišču 30A</t>
  </si>
  <si>
    <t>PISK PODJETJE ZA IZOBRAŽEVANJE IN SVETOVANJE D.O.O.</t>
  </si>
  <si>
    <t>Cesta XIV. divizije 75</t>
  </si>
  <si>
    <t>PIVOVARNA LAŠKO UNION D.O.O.</t>
  </si>
  <si>
    <t>Pivovarniška ulica 2</t>
  </si>
  <si>
    <t>PIVOVARNA VIZIR, D.O.O.</t>
  </si>
  <si>
    <t>PIZZERIA BRAJDA, URŠKA LUZAR JERLAH S.P.</t>
  </si>
  <si>
    <t>Ljubljanska cesta 61</t>
  </si>
  <si>
    <t>PIZZERIJA ALI MITJA NIKOLIĆ S.P.</t>
  </si>
  <si>
    <t>Počehovska ulica 16</t>
  </si>
  <si>
    <t>PIZZERIJA PERUNIKA, BOJAN BERDEN S.P.</t>
  </si>
  <si>
    <t>Kranjčeva ulica 14A</t>
  </si>
  <si>
    <t>PIČMAN, PODJETJE ZA TRGOVINO IN VZDRŽEVANJE VOZIL TER DRUGE STORITVE, D.O.O., KRANJ</t>
  </si>
  <si>
    <t>Britof 39</t>
  </si>
  <si>
    <t>PKD-ROŽNIK &amp; CO PROIZVODNJA DROBNIH KOVINSKIH DELOV D.N.O.</t>
  </si>
  <si>
    <t>Stara cesta 3</t>
  </si>
  <si>
    <t>PKS PRO, POSLOVNE STORITVE IN TRGOVINA D.O.O.</t>
  </si>
  <si>
    <t>PLASTIKA SLABE MATEJ SLABE S.P.</t>
  </si>
  <si>
    <t>Kosančeva ulica 16</t>
  </si>
  <si>
    <t>PLASTKOM PREDELAVA INDUSTRIJSKIH SUROVIN D.O.O.</t>
  </si>
  <si>
    <t>Spodnji Plavž 14</t>
  </si>
  <si>
    <t>PLCA SVETOVANJE D.O.O.</t>
  </si>
  <si>
    <t>PLOMOS, TRŽENJE, MOBILNE APLIKACIJE, SPLETNA TRGOVINA, IZOBRAŽEVANJE, ŠPORT IN REKREACIJA, D.O.O.</t>
  </si>
  <si>
    <t>Šmarška cesta 43</t>
  </si>
  <si>
    <t>PLUME DESIGN RAZVOJ, TRŽENJE IN PRODAJA TELEKOMUNIKACIJSKIH STORITEV D.O.O.</t>
  </si>
  <si>
    <t>PLUR, RAČUNOVODSKE REŠITVE D.O.O.</t>
  </si>
  <si>
    <t>PLURIFILTER, PROIZVODNJA, RAZVOJ IN PRODAJA, D.O.O.</t>
  </si>
  <si>
    <t>Obrtna cona Logatec 14</t>
  </si>
  <si>
    <t>PMS KOVINOPLASTIKA PLESTENJAK, PROIZVODNJA IZDELKOV D.O.O.</t>
  </si>
  <si>
    <t>PNT SVETOVANJE, POSREDOVANJE IN STORITVE D.O.O.</t>
  </si>
  <si>
    <t>Fani Grumove ulica 20</t>
  </si>
  <si>
    <t>POD SKALO, GOSTINSTVO, TURIZEM IN STORITVE, D.O.O.</t>
  </si>
  <si>
    <t>Maistrova ulica 32</t>
  </si>
  <si>
    <t>PODGORŠEK ANA S.P. - VZREJA JARK</t>
  </si>
  <si>
    <t>Formin 54A</t>
  </si>
  <si>
    <t>PODJETNIŠKO IN POSLOVNO SVETOVANJE, MAČEK JANKO S.P.</t>
  </si>
  <si>
    <t>Zvirče 28A</t>
  </si>
  <si>
    <t>PODRAVKA TRGOVSKO PODJETJE, D.O.O. LJUBLJANA</t>
  </si>
  <si>
    <t>Šmartinska cesta 154</t>
  </si>
  <si>
    <t>POHIŠTVO ERJAVEC, PROIZVODNJA IN PRODAJA POHIŠTVA, D.O.O.</t>
  </si>
  <si>
    <t>Koreninova ulica 13</t>
  </si>
  <si>
    <t>POHIŠTVO IN NOTRANJA OPREMA BRANKO VIDMAR S.P.</t>
  </si>
  <si>
    <t>Drča 3</t>
  </si>
  <si>
    <t>POINT BIRO, ELEKTRO MONTAŽE IN LOGISTIKA, D.O.O.</t>
  </si>
  <si>
    <t>Trg revolucije 4</t>
  </si>
  <si>
    <t>POMI PLAST PODJETJE ZA PROIZVODNJO, STORITVE IN TRGOVINO D.O.O.</t>
  </si>
  <si>
    <t>Kolodvorska cesta 30</t>
  </si>
  <si>
    <t>POMPEX, TRGOVINA IN STORITVE D.O.O.</t>
  </si>
  <si>
    <t>Mariborska cesta 38</t>
  </si>
  <si>
    <t>POPDENT DENTALNI CENTER, D.O.O.</t>
  </si>
  <si>
    <t>Žolgarjeva ulica 7</t>
  </si>
  <si>
    <t>POPRAVILA STROJEV IN NAPRAV ANDREJ KRIŽNIK S.P.</t>
  </si>
  <si>
    <t>Jakčeva ulica 27</t>
  </si>
  <si>
    <t>POPRAVILA STROJEV IN NAPRAV ROBERT MALI S.P.</t>
  </si>
  <si>
    <t>Študljanska cesta 38A</t>
  </si>
  <si>
    <t>POPRAVILO KMETIJSKE MEHANIZACIJE IN AVTOMEHANIKA - JANEZ JURIJ MIHELIČ S.P.</t>
  </si>
  <si>
    <t>Sodevci 11</t>
  </si>
  <si>
    <t>POPRAVILO STROJEV IN NAPRAV, JOŽE BUKOVEC S.P.</t>
  </si>
  <si>
    <t>Mrtvice 8</t>
  </si>
  <si>
    <t>PORSCHE INTER AUTO TRGOVSKA DRUŽBA D.O.O.</t>
  </si>
  <si>
    <t>PORT, RAČUNOVODSTVO IN NEPREMIČNINE, D.O.O. PORTOROŽ</t>
  </si>
  <si>
    <t>POSAVC STORITVE, TRGOVINA IN POSREDOVANJE D.O.O.</t>
  </si>
  <si>
    <t>Levstikova ulica 2A</t>
  </si>
  <si>
    <t>POSLOVNO SVETOVANJE PETER WEBER S.P.</t>
  </si>
  <si>
    <t>Iška 12B</t>
  </si>
  <si>
    <t>POSREDNIŠTVO IN PREVOZNIŠTVO DAVORIN KNAP S.P.</t>
  </si>
  <si>
    <t>POSREDNIŠTVO IN TRGOVINA NBV D.O.O.</t>
  </si>
  <si>
    <t>POSREDNIŠTVO PRI PRODAJI GORIV, AMADEJ ŽEJN S.P.</t>
  </si>
  <si>
    <t>Silova 28A</t>
  </si>
  <si>
    <t>POSREDNIŠTVO ROBERT PERIČ S.P.</t>
  </si>
  <si>
    <t>Gorenjesavska cesta 36B</t>
  </si>
  <si>
    <t>POSREDNIŠTVO ZDENKA STIPANOVIĆ S.P.</t>
  </si>
  <si>
    <t>Kanižarica 10A</t>
  </si>
  <si>
    <t>POSTAVLJANJE OSTREŠIJ IN KROVSKA DELA DANILO KARO S.P.</t>
  </si>
  <si>
    <t>Malečnik 241</t>
  </si>
  <si>
    <t>POTOČAR GRADBENO-OBRTNIŠKI INŽENIRING D.O.O.</t>
  </si>
  <si>
    <t>Pod vinogradi 8</t>
  </si>
  <si>
    <t>POŠTENE STORITVE, ČIŠČENJE IN TRGOVINA, D.O.O.</t>
  </si>
  <si>
    <t>Nova Cerkev 122</t>
  </si>
  <si>
    <t>Partizanska cesta 129A</t>
  </si>
  <si>
    <t>PR AMBRUŽARJU, TURIZEM IN NUDENJE NASTANITVE, SIMONA SLATNAR S.P.</t>
  </si>
  <si>
    <t>Ambrož pod Krvavcem 7</t>
  </si>
  <si>
    <t>PRALKO SEBASTIJAN KRESOJEVIĆ S.P., AVTOPREVOZNIŠTVO, PRANJE TOVORNIH VOZIL IN DRUGE STORITVE</t>
  </si>
  <si>
    <t>Ob kanalu 10</t>
  </si>
  <si>
    <t>PRALNA TEHNIKA PODJETJE ZA PROIZVODNJO, POSREDNIŠTVO, TRGOVINO IN STORITVE D.O.O.</t>
  </si>
  <si>
    <t>Kraljeviča Marka ulica 6</t>
  </si>
  <si>
    <t>PRAVOVID OČESNA ORDINACIJA IN OPTIKA D.O.O.</t>
  </si>
  <si>
    <t>PREDELAVA LESA, MATJAŽ URŠEJ S.P.</t>
  </si>
  <si>
    <t>Dovže 11</t>
  </si>
  <si>
    <t>PREM, PROJEKTIRANJE, ELEKTROMEHANIKA, KOVINSKA GALANTERIJA, D.O.O., POSAVEC</t>
  </si>
  <si>
    <t>Posavec 27</t>
  </si>
  <si>
    <t>PREMIER - ADRIA INŽENIRING, TRGOVINA IN STORITVE D.O.O.</t>
  </si>
  <si>
    <t>Peruzzijeva ulica 39</t>
  </si>
  <si>
    <t>PREMING ZAKLJUČNA DELA V GRADBENIŠTVU D.O.O.</t>
  </si>
  <si>
    <t>Martinjak 59</t>
  </si>
  <si>
    <t>PREMZL TRADE PROIZVODNJA, STORITVE IN TRGOVINA D.O.O.</t>
  </si>
  <si>
    <t>Starše 92E</t>
  </si>
  <si>
    <t>PREPRI, TRGOVINA IN OGLAŠEVANJE, D.O.O.</t>
  </si>
  <si>
    <t>Gradiška pot 7</t>
  </si>
  <si>
    <t>PRESTA PRESTIŽ, PODJETJE ZA PROIZVODNJO IN PRODAJO KRUHA, PECIVA IN TESTENIN, D.O.O.</t>
  </si>
  <si>
    <t>Cesta talcev 37A</t>
  </si>
  <si>
    <t>PRESTIŽ PROJEKTI, TRGOVINA, GOSTINSTVO, INŽENIRING, D.O.O.</t>
  </si>
  <si>
    <t>Zgornja Hajdina 129B</t>
  </si>
  <si>
    <t>PRESVIT PREDELAVA KOVIN IN TRGOVINA D.O.O.</t>
  </si>
  <si>
    <t>Trnovo 5A</t>
  </si>
  <si>
    <t>PREVOZ BLAGA IN GOSTINSTVO METOD KOŠAK S.P.</t>
  </si>
  <si>
    <t>Velike Rebrce 4</t>
  </si>
  <si>
    <t>PREVOZ LESA - GOZDARSKE STORITVE JUHART-LES, TRGOVINA IN BAR KEBELJ, SANDI JUHART S.P.</t>
  </si>
  <si>
    <t>Kebelj 24A</t>
  </si>
  <si>
    <t>PREVOZ STVARI Z MOTORNIMI VOZILI ŽAGAR MOJCA S.P.</t>
  </si>
  <si>
    <t>Povlje 8</t>
  </si>
  <si>
    <t>PREVOZI FRANC - SANITETNI IN REŠEVALNI PREVOZI D.O.O.</t>
  </si>
  <si>
    <t>Bratonci 137</t>
  </si>
  <si>
    <t>PREVOZI IN HIŠNIŠKE STORITVE, ČRTOMIR KLOPČIČ S.P.</t>
  </si>
  <si>
    <t>Utik 67</t>
  </si>
  <si>
    <t>PREVOZI IN SERVIS ALEŠ KNEZ S.P.</t>
  </si>
  <si>
    <t>Vrtna ulica 2</t>
  </si>
  <si>
    <t>PREVOZI IN STORITVE DAMJAN NOVAK S.P.</t>
  </si>
  <si>
    <t>Prečna ulica 12</t>
  </si>
  <si>
    <t>PREVOZI MARKO FILIPOVIĆ S.P.</t>
  </si>
  <si>
    <t>PREVOZI MM, MILOŠ MINJOVIČ S.P.</t>
  </si>
  <si>
    <t>Dajnkova ulica 17</t>
  </si>
  <si>
    <t>PREVOZI OSEB SLOBODAN BJELICA S.P.</t>
  </si>
  <si>
    <t>Ulica bratov Jančar 19</t>
  </si>
  <si>
    <t>PREVOZI STANE STANKO FERENCEK S.P.</t>
  </si>
  <si>
    <t>Trata XIII 8</t>
  </si>
  <si>
    <t>PREVOZI V CESTNEM PROMETU, NATALIJA JAKUPAK S.P.</t>
  </si>
  <si>
    <t>Gmajnica 5</t>
  </si>
  <si>
    <t>PREVOZI VEREŠ, DRAGO VEREŠ S.P.</t>
  </si>
  <si>
    <t>Cvetkova ulica 18A</t>
  </si>
  <si>
    <t>PREVOZI ŽIGA, MEDNARODNI TRANSPORT D.O.O.</t>
  </si>
  <si>
    <t>Srednja Bistrica 35A</t>
  </si>
  <si>
    <t>PREVOZI, POSREDOVANJE IN STORITVE DUŠAN MARC S.P.</t>
  </si>
  <si>
    <t>Vipavska cesta 15C</t>
  </si>
  <si>
    <t>PREVOZI, SVETOVANJE IN POPRAVILA LESENIH ELEMENTOV, JASNA HAFIZOVIĆ S.P.</t>
  </si>
  <si>
    <t>Strmica 10</t>
  </si>
  <si>
    <t>PREVOZI, VZDRŽEVANJE IN SERVIS MIRAN OSOLNIK S.P.</t>
  </si>
  <si>
    <t>Pod hribom 10</t>
  </si>
  <si>
    <t>PREVOZNE STORITVE, ZEMELJSKA DELA , PRIDOBIVANJE KAMNA ANDREJ JAGODIČ S.P.</t>
  </si>
  <si>
    <t>PREVOZNIŠTVO ALOJZ PETRIČ S.P.</t>
  </si>
  <si>
    <t>Jezero 35</t>
  </si>
  <si>
    <t>PREVOZNIŠTVO GORENJAK JOŽE S.P.</t>
  </si>
  <si>
    <t>Malahorna 26A</t>
  </si>
  <si>
    <t>PREVOZNIŠTVO IN GRADBENA MEHANIZACIJA ALOJZ RAK S.P.</t>
  </si>
  <si>
    <t>Rogačice 13</t>
  </si>
  <si>
    <t>PREVOZNIŠTVO LEON GORENC S.P.</t>
  </si>
  <si>
    <t>Lože 12A</t>
  </si>
  <si>
    <t>PREVOZNIŠTVO ODER ODER ZVONIMIR S.P.</t>
  </si>
  <si>
    <t>Šolska cesta 50</t>
  </si>
  <si>
    <t>PREVOZNIŠTVO TOMAŽ JESENEK S.P.</t>
  </si>
  <si>
    <t>Cesta na Ljubečno 6</t>
  </si>
  <si>
    <t>PREVOZNIŠTVO TURK IVAN JANEZ S.P.</t>
  </si>
  <si>
    <t>Dolenji Lazi 55</t>
  </si>
  <si>
    <t>PREVOZNIŠTVO, ROBERT GOLOB S.P.</t>
  </si>
  <si>
    <t>Zgornji Duplek 96A</t>
  </si>
  <si>
    <t>PREŠA, D.O.O., TRGOVINA IN SERVIS CERKLJE</t>
  </si>
  <si>
    <t>Slovenska cesta 51</t>
  </si>
  <si>
    <t>PRIBER RAČUNALNIŠKI INŽENIRING IN STORITVE D.O.O.</t>
  </si>
  <si>
    <t>Zminec 30</t>
  </si>
  <si>
    <t>PRIBINOVINA PROIZVODNO IN STORITVENO PODJETJE D.O.O.</t>
  </si>
  <si>
    <t>PRIJON SPORT CENTER , IGOR MLEKUŽ S.P.</t>
  </si>
  <si>
    <t>Čezsoča 12B</t>
  </si>
  <si>
    <t>PRIMA ELEKTA DAJANJE VOZIL V NAJEM D.O.O.</t>
  </si>
  <si>
    <t>Vadnalova ulica 6</t>
  </si>
  <si>
    <t>PRIMA LOG D.O.O., PODJETJE ZA PRETOVOR, SKLADIŠČENJE IN DEJAVNOST LOGISTIKE</t>
  </si>
  <si>
    <t>PRIMAE, PROIZVODNJA IN TRGOVINA, D.O.O.</t>
  </si>
  <si>
    <t>Kampel 69A</t>
  </si>
  <si>
    <t>PRIMALAB, PODJETJE ZA PRODAJO LABORATORIJSKE IN PROCESNE OPREME, SVETOVANJE, IZOBRAŽEVANJE TEHNIČNO PREIZKUŠANJE IN ANALIZIRANJE, D.O.O.</t>
  </si>
  <si>
    <t>Pod bregom 27</t>
  </si>
  <si>
    <t>PRIMI, PODJETJE ZA TRGOVINO, PROIZVODNJO IN STORITVE, D.O.O.</t>
  </si>
  <si>
    <t>Grintovška ulica 35</t>
  </si>
  <si>
    <t>PRIMOL PODJETJE ZA TRGOVINO IN STORITVE, D.O.O.,</t>
  </si>
  <si>
    <t>PRIMORKA PEKARNA IN SLAŠČIČARNA PEKA KRUHA IN PECIVA D.O.O.</t>
  </si>
  <si>
    <t>Ukmarjev trg 5</t>
  </si>
  <si>
    <t>PRIMOTEHNA TRGOVSKO IN STORITVENO PODJETJE D.O.O.</t>
  </si>
  <si>
    <t>PRIMPLAN, TEHNIČNE STORITVE, PRIMOŽ PLANINC S.P.</t>
  </si>
  <si>
    <t>Trnjava 4B</t>
  </si>
  <si>
    <t>PRIMUS CAD CAM SISTEMI DRUŽBA ZA PROIZVODNJO IN TRGOVINO Z MEHANIKO IN ELEKTRONIKO D.O.O.</t>
  </si>
  <si>
    <t>Verje 46F</t>
  </si>
  <si>
    <t>PRIMVIS, VODENJE INVESTICIJ, INŽENIRING IN SVETOVANJE, D.O.O.</t>
  </si>
  <si>
    <t>Kolodvorska pot 8</t>
  </si>
  <si>
    <t>PRINT, PODJETJE ZA PROIZVODNO, TRGOVSKO IN STORITVENO DEJAVNOST, D.O.O., KRANJ</t>
  </si>
  <si>
    <t>Pot v Bitnje 66</t>
  </si>
  <si>
    <t>PRIOS PROJEKTIRANJE, RAZVOJ, IZDELAVA ORODIJ, D.O.O.</t>
  </si>
  <si>
    <t>Volčja Draga 30C</t>
  </si>
  <si>
    <t>PRISLAN STROJEGRADNJA, KLJUČAVNIČARSTVO, TRGOVINA, PREVOZI SREČKO PRISLAN S.P.</t>
  </si>
  <si>
    <t>Dobja vas 191</t>
  </si>
  <si>
    <t>PRIVAS STORITVE D.O.O.</t>
  </si>
  <si>
    <t>PRIVE TRGOVINA IN STORITVE D.O.O.</t>
  </si>
  <si>
    <t>Celovška cesta 111</t>
  </si>
  <si>
    <t>PRIVILEGIJ TRGOVSKO IN STORITVENO PODJETJE D.O.O.</t>
  </si>
  <si>
    <t>Čolnikov trg 19</t>
  </si>
  <si>
    <t>PRO ACTA, SVETOVANJE IN STORITVE, D.O.O.</t>
  </si>
  <si>
    <t>Spodnje Laze 1A</t>
  </si>
  <si>
    <t>PRO MEGLIČ PROIZVODNJA IN TRGOVINA D.O.O.</t>
  </si>
  <si>
    <t>Dolenja Nemška vas 49</t>
  </si>
  <si>
    <t>PRO MTO, PODJETJE ZA PRODAJO IN IZPOSOJO MEDICINSKO TEHNIČNIH PRIPOMOČKOV, D.O.O.</t>
  </si>
  <si>
    <t>Partizanska cesta 16</t>
  </si>
  <si>
    <t>PRO ČIS-TEAM PODJETJE ZA ČIŠČENJE, INŽENIRING, STORITVE D.O.O.</t>
  </si>
  <si>
    <t>Rogozniška cesta 30</t>
  </si>
  <si>
    <t>PRO-BAR GOSTINSTVO IN STORITVE D.O.O.</t>
  </si>
  <si>
    <t>Lavričev trg 5</t>
  </si>
  <si>
    <t>PRO-BIT PRO.4, STORITVE D.O.O.</t>
  </si>
  <si>
    <t>PRO-CONCRETE, DRUŽBA ZA GRADBENIŠTVO IN DRUGE POSLOVNE STORITVE, D.O.O.</t>
  </si>
  <si>
    <t>Kidričeva ulica 9A</t>
  </si>
  <si>
    <t>PRO-ELEKT, PROJEKTIRANJE ELEKTRIČNIH INŠTALACIJ, INŽENIRING IN TEHNIČNO SVETOVANJE, D.O.O.</t>
  </si>
  <si>
    <t>Podmilščakova ulica 57A</t>
  </si>
  <si>
    <t>PRO-PORTIS, INŽENIRING IN PRODAJA POHIŠTVA, MARKO VOLJČ S.P.</t>
  </si>
  <si>
    <t>Notranjska cesta 48A</t>
  </si>
  <si>
    <t>PRO-VAR CIRAR IZDELAVA KOVINSKIH IN INOKS IZDELKOV D.O.O.</t>
  </si>
  <si>
    <t>PROALP, NAČRTOVANJE IN INŽENIRING D.O.O.</t>
  </si>
  <si>
    <t>Lom pod Storžičem 74</t>
  </si>
  <si>
    <t>PROCESNI INŽENIRING PODJETJE ZA INŽENIRING PROCESNIH IN ENERGETSKIH NAPRAV D.O.O.</t>
  </si>
  <si>
    <t>Gregorčičeva ulica 22</t>
  </si>
  <si>
    <t>PRODAJNO SERVISNI CENTER LJUTOMER D.O.O.</t>
  </si>
  <si>
    <t>Kolodvorska ulica 26</t>
  </si>
  <si>
    <t>PRODIA, PRODAJA, STORITVE IN ZASTOPANJE D.O.O.</t>
  </si>
  <si>
    <t>Lom pod Storžičem 10</t>
  </si>
  <si>
    <t>PRODUKCIJA FILMOV, VIDEOFILMOV, TELEVIZIJSKIH ODDAJ, SAMO ŽERDIN S.P.</t>
  </si>
  <si>
    <t>Pernetova ulica 9</t>
  </si>
  <si>
    <t>PROFILPLAST, ORODJARSTVO IN PLASTIKA, D.O.O.</t>
  </si>
  <si>
    <t>Zavrh nad Dobrno 10</t>
  </si>
  <si>
    <t>PROFINAL L&amp;M, ZAKLJUČNA DELA V GRADBENIŠTVU, D.O.O.</t>
  </si>
  <si>
    <t>Pot na Kamenšak 16</t>
  </si>
  <si>
    <t>PROGA GRADNJA IN VZDRŽEVANJE D.O.O.</t>
  </si>
  <si>
    <t>Polje 363</t>
  </si>
  <si>
    <t>PROHIT, PODJETNIŠKO, POSLOVNO SVETOVANJE IN DRUGE STORITVE, D.O.O.</t>
  </si>
  <si>
    <t>PROINŽENIRING, PODJETJE ZA INŽENIRING D.O.O.</t>
  </si>
  <si>
    <t>PROIZBIRA, PROIZVODNJA IGRALNIH NAPRAV, D.O.O.</t>
  </si>
  <si>
    <t>PROIZVODNJA KOVINSKIH KONSTRUKCIJ IN NJIHOVIH DELOV ANGEL ŠAV S.P.</t>
  </si>
  <si>
    <t>Ulica generala Levičnika 48</t>
  </si>
  <si>
    <t>PROJEKT BETON, PROIZVODNJA IN STORITVE D.O.O.</t>
  </si>
  <si>
    <t>PROLIFT, GOSTINSTVO, TRGOVINA IN POSREDNIŠTVO, D.O.O.</t>
  </si>
  <si>
    <t>Brilejeva ulica 1</t>
  </si>
  <si>
    <t>PROMED TRGOVANJE IN TRŽENJE Z MEDICINSKIM MATERIALOM, D.O.O.</t>
  </si>
  <si>
    <t>Gorazdova ulica 20</t>
  </si>
  <si>
    <t>PROMING PROJEKTIRANJE, INŽENIRING, NADZOR, IZVAJANJE KONSTRUKCIJ, TRGOVINA, SVETOVANJE, IZVEDENIŠTVO IN CENILSTVO, D.O.O., CELJE</t>
  </si>
  <si>
    <t>Ulica Alme Karlinove 37</t>
  </si>
  <si>
    <t>PROMIT BENZ DRUŽBA ZA PROIZVODNJO, TRGOVINO, POSREDNIŠTVO, IZVOZ UVOZ, D.O.O. BREZOVICA</t>
  </si>
  <si>
    <t>Na Lazih 8</t>
  </si>
  <si>
    <t>PROMLES MONTAŽNE HIŠE, PROIZVODNJA MONTAŽNIH HIŠ IN DRUGE STORITVE, D.O.O.</t>
  </si>
  <si>
    <t>Koroška cesta 16</t>
  </si>
  <si>
    <t>PROMOTOR, AGENCIJA ZA USTVARJANJE VTISOV, D.O.O.</t>
  </si>
  <si>
    <t>Kamniška ulica 29</t>
  </si>
  <si>
    <t>PRONIK, MARKETING, MANAGMENT, D.O.O., JESENICE</t>
  </si>
  <si>
    <t>Gregorčičeva ulica 8</t>
  </si>
  <si>
    <t>PROSAPIA, GRADNJA TELEKOMUNIKACIJSKIH IN ELEKTRO OMREŽIJ, D.O.O.</t>
  </si>
  <si>
    <t>Sora 33A</t>
  </si>
  <si>
    <t>PROSENCI GRADNJE, GRADBENA DELA IN TRGOVINA D.O.O.</t>
  </si>
  <si>
    <t>PROTAN NEBITUMENSKE IZOLACIJE D.O.O.</t>
  </si>
  <si>
    <t>Ulica mladinskih del. brigad 2</t>
  </si>
  <si>
    <t>PROTECT-TRADE D.O.O., PROIZVODNO, TRGOVSKO, TRANSPORTNO PODJETJE Z ZAPOSLOVANJEM INVALIDOV, ŠENTJUR PRI CELJU</t>
  </si>
  <si>
    <t>Cesta Leona Dobrotinška 27</t>
  </si>
  <si>
    <t>PROTOKORP RAČUNOVODSTVO, RAČUNOVODSKE STORITVE, D.O.O.</t>
  </si>
  <si>
    <t>PROTON-LOK PODJETJE ZA PROJEKTIRANJE, PROIZVODNJO IN MONTAŽO D.O.O.</t>
  </si>
  <si>
    <t>Gmajna 44K</t>
  </si>
  <si>
    <t>PROVAR, PROIZVODNJA, TRGOVINA IN STORITVE, D.O.O.</t>
  </si>
  <si>
    <t>Vinogradna ulica 34</t>
  </si>
  <si>
    <t>PROVARNOST, PODJETJE ZA ZAGOTAVLJANJE VARNOSTI PRI DELU IN POŽARNE VARNOSTI, D.O.O.</t>
  </si>
  <si>
    <t>Koroška cesta 48A</t>
  </si>
  <si>
    <t>PRVA BONITETNA AGENCIJA, DRUŽBA ZA OCENO IN IZDELAVO BONITETNIH INFORMACIJ, D.O.O.</t>
  </si>
  <si>
    <t>PRVA ZDRAVSTVENA ASISTENCA STORITVENO PODJETJE, D.O.O.</t>
  </si>
  <si>
    <t>PSV-PREVOZ, POSREDOVANJE, D.O.O.</t>
  </si>
  <si>
    <t>PUCIHAR-P, PROIZVODNJA KOVINSKIH IZDELKOV D.O.O.</t>
  </si>
  <si>
    <t>Veliki Vrh pri Šmarju 7</t>
  </si>
  <si>
    <t>PULKO VENTILI RUŠE PROIZVODNJA, GRADBENIŠTVO, TRGOVINA IN STORITVE D.O.O.</t>
  </si>
  <si>
    <t>Mariborska cesta 48A</t>
  </si>
  <si>
    <t>PUNKT, PROJEKTIRANJE, SVETOVANJE, INŽENIRING, D.O.O.</t>
  </si>
  <si>
    <t>PUR-PLA-TEX, D.O.O., PODJETJE ZA PROIZVODNJO IN PREDELAVO POLIURETANA, PLASTIČNIH MAS IN TEKSTILA</t>
  </si>
  <si>
    <t>Podgrad 110</t>
  </si>
  <si>
    <t>R COM, TRGOVINA IN STORITVE, D.O.O.</t>
  </si>
  <si>
    <t>RABI COM, VZDRŽEVANJE IN STORITVE, D.O.O.</t>
  </si>
  <si>
    <t>RADITERM DRUŽBA ZA TRGOVSKO, STORITVENO IN PROIZVODNO DEJAVNOST D.O.O.</t>
  </si>
  <si>
    <t>Kardeljeva cesta 51</t>
  </si>
  <si>
    <t>RADOSAVLJEVIĆ TRANSPORT, CESTNI TOVORNI PROMET, D.O.O.</t>
  </si>
  <si>
    <t>RAJLES, PROIZVODNJA, TRGOVINA IN STORITVE, D.O.O.</t>
  </si>
  <si>
    <t>Janškovo selo 24A</t>
  </si>
  <si>
    <t>RAL-GB, VELEPRODAJA, MALOPRODAJA IN POSREDNIŠTVO D.O.O.</t>
  </si>
  <si>
    <t>Liškova ulica 19</t>
  </si>
  <si>
    <t>RAMDA KMETIJSKO-VRTNARSKA TRGOVINA IN SERVIS, D.O.O.</t>
  </si>
  <si>
    <t>RAMS DRUŽBA ZA PROIZVODNJO, INŽENIRING IN TRGOVANJE D.O.O.</t>
  </si>
  <si>
    <t>Reteče 205</t>
  </si>
  <si>
    <t>RAP - ING RAČUNALNIŠKO-AUDIO VIDEO-PROJEKTIRANJE-INŽENIRING- TRGOVINA-STORITVE-ZASTOPSTVA-AVTOMATIZACIJA PROCESOV, D.O.O.</t>
  </si>
  <si>
    <t>Dunajska cesta 51</t>
  </si>
  <si>
    <t>RAST TIM D.O.O., PODJETJE ZA INŽENIRING, GRADBENE STORITVE IN TRGOVINO</t>
  </si>
  <si>
    <t>Vesca 18</t>
  </si>
  <si>
    <t>RASTING, KOMUNALNI IN GRADBENI INŽENIRING TER TRGOVINA, D.O.O.</t>
  </si>
  <si>
    <t>Valvasorjeva ulica 40</t>
  </si>
  <si>
    <t>RATING PODJETJE ZA GOSPODARSKI INŽENIRING D.O.O. LJUBLJANA</t>
  </si>
  <si>
    <t>Tržaška cesta 42</t>
  </si>
  <si>
    <t>RAZPOTNIK SILVO S.P. GMP GRADBENA MEHANIZACIJA IN PREVOZNIŠTVO</t>
  </si>
  <si>
    <t>Krače 8A</t>
  </si>
  <si>
    <t>RAČUNOVODSKE STORITVE OSTERMAN, MARIJA OSTERMAN S.P.</t>
  </si>
  <si>
    <t>Usnjarska ulica 1</t>
  </si>
  <si>
    <t>RDP SVETOVANJE, RAČUNOVODSTVO, DAVČNO IN PRAVNO SVETOVANJE, D.O.O.</t>
  </si>
  <si>
    <t>RE-FORMA, RAZISKAVE IN RAZVOJ, D.O.O.</t>
  </si>
  <si>
    <t>Ulica Konrada Babnika 16</t>
  </si>
  <si>
    <t>READY - PROIZVODNJA IN TRGOVINA D.O.O.</t>
  </si>
  <si>
    <t>Krožna cesta 58</t>
  </si>
  <si>
    <t>REBOLJ ROMAN S.P. AVTOKLEPARSTVO, AVTOVLEKA, PREVOZNIŠTVO</t>
  </si>
  <si>
    <t>Kostrevnica 9</t>
  </si>
  <si>
    <t>REFLEKS SERVIS, PREDELAVA, MONTAŽA IN PRODAJA STEKLA D.O.O.</t>
  </si>
  <si>
    <t>Kopališka ulica 2</t>
  </si>
  <si>
    <t>REGAL LESNO IN TRGOVSKO PODJETJE D.O.O.</t>
  </si>
  <si>
    <t>Šmartno pri Slovenj Gradcu 120</t>
  </si>
  <si>
    <t>REGIONALNA RADIJSKA POSTAJA RADIO KUM TRBOVLJE, D.O.O.</t>
  </si>
  <si>
    <t>Trg svobode 11A</t>
  </si>
  <si>
    <t>REGULARIS, FINANCE IN INFORMATIKA, D.O.O.</t>
  </si>
  <si>
    <t>Steletova cesta 9</t>
  </si>
  <si>
    <t>REJA PERUTNINE, BOJAN SUŠELJ S.P.</t>
  </si>
  <si>
    <t>Dolnja Košana 27</t>
  </si>
  <si>
    <t>REKREACIJSKO TURISTIČNI CENTER KRVAVEC, D.D.</t>
  </si>
  <si>
    <t>Grad 76</t>
  </si>
  <si>
    <t>REMIND - PROIZVODNJA, VZDRŽEVANJE, STORITVE, D.O.O.</t>
  </si>
  <si>
    <t>Adergas 18</t>
  </si>
  <si>
    <t>REMONTING KOVINSKA OPREMA, D.O.O.</t>
  </si>
  <si>
    <t>Hrušica 103</t>
  </si>
  <si>
    <t>REMOS TRGOVINA, GRADBENIŠTVO, SVETOVANJE IN INŽENIRING NOVO MESTO, D.O.O.</t>
  </si>
  <si>
    <t>Livada 21</t>
  </si>
  <si>
    <t>RENAULT NISSAN SLOVENIJA, TRŽENJE IN PRODAJA AVTOMOBILOV, D.O.O.</t>
  </si>
  <si>
    <t>RENAULT TECH, OPREMA VOZIL, NOVO MESTO D.O.O.</t>
  </si>
  <si>
    <t>RENTAS TRANS, STORITVE IN TRGOVINA, D.O.O.</t>
  </si>
  <si>
    <t>Trnje 100B</t>
  </si>
  <si>
    <t>RENTING VRTOJBA NAJEM, PRODAJA, SERVISIRANJE GRADBENE MEHANIZACIJE D.O.O.</t>
  </si>
  <si>
    <t>Polje 24</t>
  </si>
  <si>
    <t>RESEVO, RAZISKAVE IN RAZVOJ, D.O.O.</t>
  </si>
  <si>
    <t>RESNI REVIZIJA IN SVETOVANJE D.O.O.</t>
  </si>
  <si>
    <t>Parmova ulica 45</t>
  </si>
  <si>
    <t>RESTAVRACIJA PARK, GOSTINSTVO IN TURIZEM D.O.O.</t>
  </si>
  <si>
    <t>Kopališka cesta 3</t>
  </si>
  <si>
    <t>RESTAVRATORSTVO KAVČIČ, RESTAVRIRANJE, REZBARSTVO IN POZLATA, D.O.O.</t>
  </si>
  <si>
    <t>Šentjošt nad Horjulom 13A</t>
  </si>
  <si>
    <t>RETOS AVTO ŠOLA D.O.O.</t>
  </si>
  <si>
    <t>Trdinov trg 14</t>
  </si>
  <si>
    <t>RETTRO, DRUŽBA ZA INFORMACIJSKE REŠITVE, D.O.O.</t>
  </si>
  <si>
    <t>Pod Plevno 15</t>
  </si>
  <si>
    <t>REVOCOAT, DRUŽBA ZA PROIZVODNJO IN PRODAJO TESNILNIH MAS IN LEPIL, D.O.O.</t>
  </si>
  <si>
    <t>REVOZ PODJETJE ZA PROIZVODNJO IN KOMERCIALIZACIJO AVTOMOBILOV D.D.</t>
  </si>
  <si>
    <t>REX FIREARMS, PROIZVODNJA IZDELKOV IZ KOVIN IN PLASTIKE D.O.O.</t>
  </si>
  <si>
    <t>RGD-E RUDARSKO GRADBENE ELEKTROINSTALACIJE, SERVIS IN MONTAŽA POTOPNIH ČRPALK D.O.O., TRBOVLJE</t>
  </si>
  <si>
    <t>Vodenska cesta 12A</t>
  </si>
  <si>
    <t>RGD-INŽENIRING, RUDARSTVO, GRADBENA DEJAVNOST, D.O.O.</t>
  </si>
  <si>
    <t>RHI, TRGOVINA, POSREDOVANJE, STORITVE, D.O.O.</t>
  </si>
  <si>
    <t>RIMSKA CESTA, GOSTINSTVO, RAČUNOVODSTVO IN DRUGE STORITVE, D.O.O.</t>
  </si>
  <si>
    <t>Sladkogorska cesta 9</t>
  </si>
  <si>
    <t>RINZ ROS, RAZVOJ, OBLIKOVANJE, SVETOVANJE D.O.O.</t>
  </si>
  <si>
    <t>RIVAL ŠTIRI, STORITVE, D.O.O.</t>
  </si>
  <si>
    <t>RMF, TEHNIČNI IZDELKI, D.O.O.</t>
  </si>
  <si>
    <t>RMG, PRAVNO SVETOVANJE IN KORPORATIVNO UPRAVLJANJE, D.O.O.</t>
  </si>
  <si>
    <t>RMJ ANŽUR, TOVORNI PROMET, GRADBENIŠTVO IN DRUGE STORITVE, K.D.</t>
  </si>
  <si>
    <t>Brezje pri Lipoglavu 7</t>
  </si>
  <si>
    <t>RNS, LOGISTIČNE STORITVE, D.O.O.</t>
  </si>
  <si>
    <t>Kidričeva ulica 34</t>
  </si>
  <si>
    <t>ROBEL, PODJETJE ZA ELEKTRO - OBRTNE STORITVE, D.O.O.</t>
  </si>
  <si>
    <t>Kotna ulica 1</t>
  </si>
  <si>
    <t>ROBI 3 GOSTINSTVO IN TRGOVINA D.O.O.</t>
  </si>
  <si>
    <t>Imenje 21</t>
  </si>
  <si>
    <t>ROBOTEHNIKA KONSTRUIRANJE STROJEV IN NAPRAV D.O.O.</t>
  </si>
  <si>
    <t>Nova vas pri Markovcih 99A</t>
  </si>
  <si>
    <t>ROCER TRGOVINA IN STORITVE D.O.O.</t>
  </si>
  <si>
    <t>RODINA TRGOVINA IN STORITVE D.O.O.</t>
  </si>
  <si>
    <t>Smareglieva ulica 1</t>
  </si>
  <si>
    <t>ROGL, TRGOVINA IN STORITVE, D.O.O.</t>
  </si>
  <si>
    <t>Jenkova ulica 62</t>
  </si>
  <si>
    <t>ROHRTECH.SI, PODJETJE ZA MONTAŽO IN VZDRŽEVANJE CEVOVODNIH NAPRAV D. O. O.</t>
  </si>
  <si>
    <t>Vrtnarska pot 2</t>
  </si>
  <si>
    <t>ROJAL TRGOVINA IN STORITVE TOMO AVBAR S.P.</t>
  </si>
  <si>
    <t>ROKINA, TRGOVINA IN POSREDOVANJE, D.O.O.</t>
  </si>
  <si>
    <t>Čolnikov trg 15</t>
  </si>
  <si>
    <t>ROKO BAROKO D.O.O., RAČUNOVODSTVO IN FINANČNO SVETOVANJE</t>
  </si>
  <si>
    <t>Na rebri 8A</t>
  </si>
  <si>
    <t>ROLIH, POSREDNIŠTVO PRI PRODAJI GORIV, D.O.O.</t>
  </si>
  <si>
    <t>Zarečje 43A</t>
  </si>
  <si>
    <t>ROLU PROIZVODNJA IN TRGOVINA ZALOŠČE D.O.O.</t>
  </si>
  <si>
    <t>ROSTRA KROVSTVO-KLEPARSTVO, D.O.O.</t>
  </si>
  <si>
    <t>Kolodvorska ulica 36</t>
  </si>
  <si>
    <t>ROTO SLOVENIJA, PODJETJE ZA PREDELAVO IN TRŽENJE D.O.O.</t>
  </si>
  <si>
    <t>Puconci 12</t>
  </si>
  <si>
    <t>ROVA PROIZVODNO, STORITVENO IN TRGOVSKO PODJETJE D.O.O.</t>
  </si>
  <si>
    <t>Glavarstvo 17</t>
  </si>
  <si>
    <t>RR MODA D.O.O.</t>
  </si>
  <si>
    <t>Podljubelj 54A</t>
  </si>
  <si>
    <t>RTB STORITVE, TRANSPORTI IN POSREDOVANJE, D.O.O.</t>
  </si>
  <si>
    <t>Kardeljev trg 2</t>
  </si>
  <si>
    <t>RTI ZNANSTVENO RAZISKOVALNE, TEHNIČNE IN POSLOVNE STORITVE D.O.O.</t>
  </si>
  <si>
    <t>Cesta k Tamu 14</t>
  </si>
  <si>
    <t>RTO, NAČRTOVANJE IN IZGRADNJA RAČUNALNIŠKO TELEKOMUNIKACIJSKIH OMREŽIJ D.O.O.</t>
  </si>
  <si>
    <t>Avšičeva cesta 30</t>
  </si>
  <si>
    <t>RUBICUM INŽENIRING DRUŽBA ZA FINANČNE STORITVE D.O.O.</t>
  </si>
  <si>
    <t>RUBO MONT, GRADBENIŠTVO, TRGOVINA IN STORITVE D.O.O.</t>
  </si>
  <si>
    <t>Jablovec 23B</t>
  </si>
  <si>
    <t>RUS TRANSPORT ŽIGA RUS S.P.</t>
  </si>
  <si>
    <t>Drenov Grič 162</t>
  </si>
  <si>
    <t>RV MONT, ELEKTRO-STROJNE INSTALACIJE, TRGOVINA IN DRUGE STORITVE, D.O.O.</t>
  </si>
  <si>
    <t>Frankovci 27</t>
  </si>
  <si>
    <t>S &amp; K COMPANY DRUŽBA ZA TRGOVINO, POSREDNIŠTVO, PROIZVODNJO, GOSTINSTVO IN DRUGE STORITVE, D.O.O.</t>
  </si>
  <si>
    <t>Ulica Marjana Nemca 9A</t>
  </si>
  <si>
    <t>S-DEMA GRADNJE GRADNJA IN VZDRŽEVANJE OBJEKTOV D.O.O.</t>
  </si>
  <si>
    <t>S-I KRIVULJA D.O.O. PROIZVODNJA LEPLJENEGA LESA IN PLOŠČ</t>
  </si>
  <si>
    <t>Bazoviška ulica 17</t>
  </si>
  <si>
    <t>S-KONER GRADBENIŠTVO IN TRGOVINA D.O.O.</t>
  </si>
  <si>
    <t>S.H. WELZ PROIZVODNO PODJETJE D.O.O.</t>
  </si>
  <si>
    <t>S.J.S. TRANSPORT &amp; LOGISTIKA, JOŽKO SMRDEL S.P.</t>
  </si>
  <si>
    <t>S.O.S. COMPANY, DRUŽBA ZA TRGOVINO, UVOZ-IZVOZ, KONSIGNACIJO, LEASING IN POPRAVILO MOTORNIH VOZIL TER POSREDOVANJE ZAVAROVALNIH IN DRUGIH STORITEV D.O.O.</t>
  </si>
  <si>
    <t>Noršinska ulica 6</t>
  </si>
  <si>
    <t>S.P. POLJŠAK GABRIJEL - IZDELOVANJE IN MONT.HIDRAVLIČNIH IN ZAV.CEVI, PRODAJA NA DROBNO TEHNIČNIH PREDMETOV TER OKREPČEVALNICA</t>
  </si>
  <si>
    <t>S.VAR OBDELAVA KOVIN IN IZDELAVA VODNIH TURBIN D.O.O.</t>
  </si>
  <si>
    <t>Medvedje Brdo 33</t>
  </si>
  <si>
    <t>S3C PODJETJE ZA PROIZVODNJO, TRGOVINO IN INŽENIRING D.O.O.</t>
  </si>
  <si>
    <t>S5 PROJEKT, PRODAJA, STORITVE IN SVETOVANJE, D.O.O.</t>
  </si>
  <si>
    <t>Železno 29A</t>
  </si>
  <si>
    <t>S84, GOSTINSTVO, D.O.O.</t>
  </si>
  <si>
    <t>Nazorjeva ulica 12</t>
  </si>
  <si>
    <t>SABALIČ INŽENIRING D.O.O.</t>
  </si>
  <si>
    <t>SADHANA, CENTER ZA IZOBRAŽEVANJE IN SVETOVANJE, D.O.O.</t>
  </si>
  <si>
    <t>Špikova ulica 17</t>
  </si>
  <si>
    <t>SADIKE DRUZOVIČ, PROIZVODNJA IN TRGOVINA, D.O.O.</t>
  </si>
  <si>
    <t>Drbetinci 1</t>
  </si>
  <si>
    <t>Vitomarci</t>
  </si>
  <si>
    <t>SAMARIN GOSTINSTVO D.O.O.</t>
  </si>
  <si>
    <t>Kočevje 10C</t>
  </si>
  <si>
    <t>SAMASTUR, POSLOVNE STORITVE, D.O.O.</t>
  </si>
  <si>
    <t>Šentvid pri Stični 47</t>
  </si>
  <si>
    <t>SAMPRT GRADBENIŠTVO, PREVOZI, TEHNIČNO SVETOVANJE IN SERVIS VOZIL D.O.O.</t>
  </si>
  <si>
    <t>SANDVIK TRGOVINSKA DRUŽBA, D.O.O.</t>
  </si>
  <si>
    <t>SAPLEX PODJETJE ZA GRADBENIŠTVO, TRGOVINO IN STORITVE D.O.O.</t>
  </si>
  <si>
    <t>SAVNE ŠTRUS PROJEKTIRANJE IN RAZVOJ SAVN D.O.O.</t>
  </si>
  <si>
    <t>Valvazorjev trg 25</t>
  </si>
  <si>
    <t>SBG HRAST, PREVOZNIŠTVO IN TRGOVINA Z LESOM D.O.O.</t>
  </si>
  <si>
    <t>Zgornja Pristava 15</t>
  </si>
  <si>
    <t>SC KOMPOZITI, PROIZVODNJA, STORITVE, TRGOVINA IN SVETOVANJE, D.O.O.</t>
  </si>
  <si>
    <t>Stari trg 32</t>
  </si>
  <si>
    <t>SCHAEFFLER SLOVENIJA DRUŽBA ZA PROIZVODNJO, TRGOVINO IN STORITVE, D.O.O.</t>
  </si>
  <si>
    <t>SCHILLER, PODJETJE ZA PROIZVODNJO, SERVISIRANJE IN PRODAJO MEDICINSKIH APARATUR IN PRIPOMOČKOV D.O.O.</t>
  </si>
  <si>
    <t>Stepišnikova ulica 12A</t>
  </si>
  <si>
    <t>Breg 39</t>
  </si>
  <si>
    <t>SCHNEIDER ELECTRIC TRGOVSKA D.O.O.</t>
  </si>
  <si>
    <t>Dolenjska cesta 242C</t>
  </si>
  <si>
    <t>SEAL &amp; TRADE PROIZVODNO, STORITVENO IN TRGOVSKO PODJETJE D.O.O.</t>
  </si>
  <si>
    <t>Pri opekarni 5</t>
  </si>
  <si>
    <t>SEAL&amp;TRADE SISTEMI, DRUŽBA ZA PROIZVODNJO, TRGOVINO IN STORITVE D.O.O.</t>
  </si>
  <si>
    <t>SEL SISTEMI, TRGOVINA, PROIZVODNJA IN STORITVE, D.O.O.</t>
  </si>
  <si>
    <t>SELITVENI SERVIS REPIČ ROBERT REPIČ S.P.</t>
  </si>
  <si>
    <t>Tesovnikova ulica 47</t>
  </si>
  <si>
    <t>SELSEN TRGOVINA, STORITVE IN INŽENIRING D.O.O.</t>
  </si>
  <si>
    <t>Selšček 24</t>
  </si>
  <si>
    <t>SEMENKO, TRGOVINA NA DEBELO S SEMENI, MAJA PREMRL S.P.</t>
  </si>
  <si>
    <t>Preloge 13</t>
  </si>
  <si>
    <t>SEMITA, INVESTICIJE, NEPREMIČNINE, D.O.O.</t>
  </si>
  <si>
    <t>SEMS, STROJNA OBDELAVA KOVIN D.O.O.</t>
  </si>
  <si>
    <t>Ulica Rada Pušenjaka 29</t>
  </si>
  <si>
    <t>SENACOM SVETOVANJE, TRGOVINA, INŽENIRING, D.O.O., LJUBLJANA</t>
  </si>
  <si>
    <t>Grudnova ulica 7</t>
  </si>
  <si>
    <t>SENSILAB FARMACEVTSKA DRUŽBA D.O.O.</t>
  </si>
  <si>
    <t>SENČILA OVEN TOMAŽ OVEN - S.P.</t>
  </si>
  <si>
    <t>Pot v Resje 1</t>
  </si>
  <si>
    <t>SERPENT, DRUŽBA ZA ŠPORT IN REKREACIJO, D.O.O.</t>
  </si>
  <si>
    <t>Žabjak 3</t>
  </si>
  <si>
    <t>SERVIS DREV, TRGOVINA IN STORITVE, D.O.O.</t>
  </si>
  <si>
    <t>Drešinja vas 46A</t>
  </si>
  <si>
    <t>SERVIS PNEVMATSKIH IN HIDRAVLIČNIH STROJEV, SPLOŠNO KLJUČAVNIČARSTVO DANILO AUER S.P.</t>
  </si>
  <si>
    <t>Ipavčeva ulica 12</t>
  </si>
  <si>
    <t>SERVIS TRAČNIH ŽAG, JOŽICA KVAS S.P.</t>
  </si>
  <si>
    <t>Gorica pri Oplotnici 62</t>
  </si>
  <si>
    <t>SERVIS, SVETOVANJE IN POPRAVILO STROJEV FREDI ŠKRABL S.P.</t>
  </si>
  <si>
    <t>Zgornji Boč 8B</t>
  </si>
  <si>
    <t>SERVISAN TRGOVINA IN STORITVE D.O.O.</t>
  </si>
  <si>
    <t>SETCCE, DRUŽBA ZA E-POSLOVANJE, D.O.O.</t>
  </si>
  <si>
    <t>SEVER TRANSPORT D.O.O.</t>
  </si>
  <si>
    <t>SEVERNI PARTNER DRUŽBA ZA GOSTINSTVO, ŠPORT IN TURIZEM D.O.O.</t>
  </si>
  <si>
    <t>Celovška cesta 43</t>
  </si>
  <si>
    <t>SEČNJA IN TRANSPORT LESA V GOZDU STAŠA ŠOLAR S.P.</t>
  </si>
  <si>
    <t>SFERACOM, DRUŽBA ZA SVETOVANJE IN POSREDOVANJE STORITEV, D.O.O.</t>
  </si>
  <si>
    <t>Virje 30</t>
  </si>
  <si>
    <t>SG SENEKOVIČ PROIZVODNJA, TRGOVINA IN STORITVE D.O.O.</t>
  </si>
  <si>
    <t>SGI STORITVE, GRADBENIŠTVO IN PROJEKTNO SVETOVANJE, D.O.O.</t>
  </si>
  <si>
    <t>SGP KOGRAD IGEM ZOD ZAKLJUČNA GRADBENA DELA D.O.O.</t>
  </si>
  <si>
    <t>Selovec 83</t>
  </si>
  <si>
    <t>SGRP SPLOŠNO GRADBENIŠTVO POPRŽEN, D.O.O.</t>
  </si>
  <si>
    <t>Šalek 70B</t>
  </si>
  <si>
    <t>SHANKARA, TRGOVINA, ZALOŽNIŠTVO IN STORITVE, D.O.O.</t>
  </si>
  <si>
    <t>Gornji trg 31</t>
  </si>
  <si>
    <t>SHOPS STORITVE, GOSTINSTVO, NAJEM IN STORITVE D.O.O.</t>
  </si>
  <si>
    <t>SIBIR PODJETJE ZA PROIZVODNJO, TRGOVINO IN STORITVE D.O.O.</t>
  </si>
  <si>
    <t>Cesta dveh cesarjev 34D</t>
  </si>
  <si>
    <t>SIBIZ POSLOVNE STORITVE D.O.O.</t>
  </si>
  <si>
    <t>SIBO IP, INVALIDSKO PODJETJE, D.O.O.</t>
  </si>
  <si>
    <t>SIGMA PROJEKT PLUS, GRADBENIŠTVO, TRGOVINA, PREVOZI IN STORITVE, D.O.O.</t>
  </si>
  <si>
    <t>SIJAJ, ČIŠČENJE IN VZDRŽEVANJE, ANITA KOFLER, S.P.</t>
  </si>
  <si>
    <t>Kurirska pot 20</t>
  </si>
  <si>
    <t>SILVECO DRUŽBA ZA TRŽNI INŽENIRING, GROSUPLJE, D.O.O.</t>
  </si>
  <si>
    <t>Seliškarjeva cesta 36</t>
  </si>
  <si>
    <t>SIM TEH PROIZVODNJA, STORITVE IN TRGOVINA D.O.O.</t>
  </si>
  <si>
    <t>Bezuljak 35A</t>
  </si>
  <si>
    <t>SIMETRIJA KREATIVNE REŠITVE D.O.O.</t>
  </si>
  <si>
    <t>Podpeč 26A</t>
  </si>
  <si>
    <t>SIMING DRUŽBA ZA INŽENIRING IN RAZVOJ PROGRAMSKE OPREME, LJUBLJANA, D.O.O.</t>
  </si>
  <si>
    <t>SIMTI, TRGOVINA S TELEKOMUNIKACIJSKIMI NAPRAVAMI IN STORITVAMI, D.O.O.</t>
  </si>
  <si>
    <t>Podkraj 101</t>
  </si>
  <si>
    <t>SIMTRO ENERGIJA, SKLADIŠČENJE, PROIZVODNJA, STORITVE IN SVETOVANJE D.O.O.</t>
  </si>
  <si>
    <t>SINEL ELEKTROINŠTALATERSTVO, SERVIS ELEKTRONSKIH NAPRAV,ZASTOPANJE IN POSREDOVANJE,ROČNO PLETILJSTVO IZIDOR KOKOL S.P.</t>
  </si>
  <si>
    <t>Pirnatova ulica 19</t>
  </si>
  <si>
    <t>SINGRAD INŽENIRING IN SVETOVANJE D.O.O.</t>
  </si>
  <si>
    <t>Medvedova ulica 26B</t>
  </si>
  <si>
    <t>SINHRO, DRUŽBA ZA KOMUNIKACIJE D.O.O.</t>
  </si>
  <si>
    <t>SINTEKO 1 ZAKLJUČNA DELA V GRADBENIŠTVU D.O.O.</t>
  </si>
  <si>
    <t>Pot k Savi 72</t>
  </si>
  <si>
    <t>SIRIUG STORITVENO, PROIZVODNO IN TRGOVSKO PODJETJE D.O.O.</t>
  </si>
  <si>
    <t>Jačka 61</t>
  </si>
  <si>
    <t>SITEMICS, SPLETNI SISTEMI, D.O.O.</t>
  </si>
  <si>
    <t>SITIS - PROIZVODNJA, TRGOVINA, POSREDNIŠTVO, ZALOŽNIŠTVO IN DRUGE STORITVE D.O.O.</t>
  </si>
  <si>
    <t>Jocova ulica 3</t>
  </si>
  <si>
    <t>SITKOMP, PROIZVODNJA, TRGOVINA, STORITVE IN SVETOVANJE, D.O.O.</t>
  </si>
  <si>
    <t>Dekani 31B</t>
  </si>
  <si>
    <t>Kolodvorska cesta 21</t>
  </si>
  <si>
    <t>SIVITA METAL, TRGOVINA, GRADBENIŠTVO IN INŽENIRING, D.O.O.</t>
  </si>
  <si>
    <t>Počehovska ulica 36</t>
  </si>
  <si>
    <t>SKAN-INVEST, FASADERSTVO, PRODAJA IN PAKIRANJE PREHRANSKIH IZDELKOV D.O.O.</t>
  </si>
  <si>
    <t>Gorenje 50</t>
  </si>
  <si>
    <t>SKAT PODJETJE ZA GOSTINSTVO IN TRGOVINO D.O.O.</t>
  </si>
  <si>
    <t>Cesta 4. julija 22</t>
  </si>
  <si>
    <t>SKLADIŠČENJE IN LOGISTIKA - DENIS VRZEL S.P.</t>
  </si>
  <si>
    <t>Oberlajtova pot 12</t>
  </si>
  <si>
    <t>SKOKICA, PREVOZNIŠTVO, PROIZVODNJA, SERVIS, MONTAŽA IN TRGOVINA D.O.O.</t>
  </si>
  <si>
    <t>Ižakovci 45A</t>
  </si>
  <si>
    <t>SKRAP METAL, TRGOVINA NA DEBELO Z ODPADKI D.O.O.</t>
  </si>
  <si>
    <t>Marezige 57A</t>
  </si>
  <si>
    <t>SKYLABS, VESOLJSKE TEHNOLOGIJE, D.O.O.</t>
  </si>
  <si>
    <t>Koroška cesta 53D</t>
  </si>
  <si>
    <t>SLADA TRGOVSKO PODJETJE, D.O.O.</t>
  </si>
  <si>
    <t>Plinarniška ulica 4A</t>
  </si>
  <si>
    <t>SLAŠČIČARNA GALEB ADNAN SALIJA S.P.</t>
  </si>
  <si>
    <t>Drevored 1.maja 1A</t>
  </si>
  <si>
    <t>SLIKOPLESKARSTVO FRANCI BABNIK S.P.</t>
  </si>
  <si>
    <t>Gozdna pot 3A</t>
  </si>
  <si>
    <t>SLIKOPLESKARSTVO IN INŽINIRING, FRANC KOZMUS S.P.</t>
  </si>
  <si>
    <t>Stržišče 18</t>
  </si>
  <si>
    <t>SLIKOPLESKARSTVO OGRIZEK, SLIKOPLESKARSTVO, FASADERSTVO IN ZAKLJUČNA DELA V GRADBENIŠTVU, D.O.O.</t>
  </si>
  <si>
    <t>Hribarjeva ulica 19</t>
  </si>
  <si>
    <t>SLIKOPLESKARSTVO, ELEKTROINŠTALACIJE, PREVOZI BOJAN JURJEC S.P.</t>
  </si>
  <si>
    <t>Cankarjeva ulica 8</t>
  </si>
  <si>
    <t>SLOVAKSTAV SK S.R.O., PODRUŽNICA CELJE</t>
  </si>
  <si>
    <t>SM PROJEKT, TRANSPORTNE IN DRUGE STORITVE, D.O.O.</t>
  </si>
  <si>
    <t>SMART COM D.O.O. INFORMACIJSKI IN KOMUNIKACIJSKI SISTEMI</t>
  </si>
  <si>
    <t>Brnčičeva ulica 45</t>
  </si>
  <si>
    <t>SMF MEDIA, POSLOVNE STORITVE, D.O.O.</t>
  </si>
  <si>
    <t>Milčinskega ulica 13</t>
  </si>
  <si>
    <t>SMIM TRANSPORT - MIROSLAV ŠMITRAN S.P.</t>
  </si>
  <si>
    <t>Regentova ulica 6</t>
  </si>
  <si>
    <t>SMJ TEHNIKA, POSREDOVANJE IN STORITVE D.O.O.</t>
  </si>
  <si>
    <t>Ljubljanska cesta 33B</t>
  </si>
  <si>
    <t>SMOLE TRGOVINA IN SERVIS KOLES D.O.O.</t>
  </si>
  <si>
    <t>Šentjernejska cesta 7</t>
  </si>
  <si>
    <t>SOFTERGEE, IT INŽENIRING, D.O.O.</t>
  </si>
  <si>
    <t>SOKOL PROIZVODNO-TRGOVSKO PODJETJE D.O.O.</t>
  </si>
  <si>
    <t>Gabrk 23</t>
  </si>
  <si>
    <t>SOLCEL, DRUŽBA ZA TRGOVINO, INVESTICIJE, STORITVE IN VZDRŽEVANJE D.O.O.</t>
  </si>
  <si>
    <t>Tržaška cesta 37C</t>
  </si>
  <si>
    <t>SOLES, INVESTICIJE IN TRGOVINA D.O.O.</t>
  </si>
  <si>
    <t>SOLIDA, STORITVE IN SVETOVANJA, D.O.O.</t>
  </si>
  <si>
    <t>Špruha 36</t>
  </si>
  <si>
    <t>SOLTEC PROIZVODNJA IN SVETOVANJE D.O.O.</t>
  </si>
  <si>
    <t>SOLVERA LYNX NOVE TEHNOLOGIJE ZA ENERGETIKO D.O.O.</t>
  </si>
  <si>
    <t>SONČEK TRGOVSKO PODJETJE D.O.O.</t>
  </si>
  <si>
    <t>Podklanc 31</t>
  </si>
  <si>
    <t>SORBIT VALJI, PROIZVODNJA KOVANIH VALJEV, D.O.O.</t>
  </si>
  <si>
    <t>Dobja vas 250</t>
  </si>
  <si>
    <t>SOS SEJEMSKE REŠITVE D.O.O.</t>
  </si>
  <si>
    <t>SP OPREMA, IZDELAVA IN MONTAŽA POHIŠTVA, D.O.O.</t>
  </si>
  <si>
    <t>Hruševec 3</t>
  </si>
  <si>
    <t>SPAMAT, TRGOVINA IN PROIZVODNJA, D.O.O.</t>
  </si>
  <si>
    <t>Kostanjevica na Krasu 31B</t>
  </si>
  <si>
    <t>SPC TOPLAK, SERVIS, TRGOVINA IN DRUGE STORITVE D.O.O.</t>
  </si>
  <si>
    <t>Dežno pri Podlehniku 1D</t>
  </si>
  <si>
    <t>SPC, STORITVENO PODJETJE, D.O.O.</t>
  </si>
  <si>
    <t>Barjanska cesta 56</t>
  </si>
  <si>
    <t>SPECIALIZIRANA TRGOVINA - MODNI DODATKI TINA, MARKO GRAD S.P.</t>
  </si>
  <si>
    <t>Slamnikarska cesta 1C</t>
  </si>
  <si>
    <t>SPECIALIZIRANO POSREDNIŠTVO PRI PRODAJI, MATIS KOLENC, S.P.</t>
  </si>
  <si>
    <t>Prešnica 51</t>
  </si>
  <si>
    <t>SPLOŠNO MIZARSTVO BOŠTJAN STUPICA S.P.</t>
  </si>
  <si>
    <t>Podrečje 76</t>
  </si>
  <si>
    <t>SPORT MIKS, TURIZEM D.O.O.</t>
  </si>
  <si>
    <t>Trg golobarskih žrtev 18</t>
  </si>
  <si>
    <t>SPORTRADAR, INFORMACIJSKE TEHNOLOGIJE D.O.O.</t>
  </si>
  <si>
    <t>SPOT, OGLAŠEVANJE BOŠTJAN LESJAK S.P.</t>
  </si>
  <si>
    <t>SRCE IN OŽILJE ZDRAVSTVENA DEJAVNOST IN TRGOVINA D.O.O.</t>
  </si>
  <si>
    <t>Krekova ulica 5</t>
  </si>
  <si>
    <t>SRKI, TURISTIČNI MANAGEMENT, D.O.O.</t>
  </si>
  <si>
    <t>Brest 45</t>
  </si>
  <si>
    <t>SS-TRANSPORT, PREVOZI IN STORITVE, D.O.O.</t>
  </si>
  <si>
    <t>SSP STORITVE, TRGOVINA, TURIZEM IN PROIZVODNJA D.O.O.</t>
  </si>
  <si>
    <t>Zemono 9A</t>
  </si>
  <si>
    <t>STA POLIMER BRIZGANJE PLASTIČNIH DELOV IN IZDELAVA ORODIJ D.O.O.</t>
  </si>
  <si>
    <t>STAVBNO POHIŠTVO BKM DUŠAN BEZEK S.P.</t>
  </si>
  <si>
    <t>Vrtača 15</t>
  </si>
  <si>
    <t>STEELTRANS, PROMET, STORITVE, TRGOVINA D.O.O.</t>
  </si>
  <si>
    <t>STEKLARSTVO KRAMAR, PROIZVODNJA IN STORITVE, D.O.O.</t>
  </si>
  <si>
    <t>Zaletelova ulica 8</t>
  </si>
  <si>
    <t>STEKLARSTVO RESNIK JANEZ S.P.</t>
  </si>
  <si>
    <t>Ulica mladinskih del. brigad 24</t>
  </si>
  <si>
    <t>STERNO STORITVE D.O.O.</t>
  </si>
  <si>
    <t>Cesta v Prod 53</t>
  </si>
  <si>
    <t>STIREKS PRODAJA IN STORITVE, D.O.O.</t>
  </si>
  <si>
    <t>Steletova cesta 8</t>
  </si>
  <si>
    <t>STIROLAB, TEHNOLOGIJA TESTIRANJA MATERIALOV, D.O.O.</t>
  </si>
  <si>
    <t>STIROPOR TRGOVINA D.O.O.</t>
  </si>
  <si>
    <t>STK, PROIZVODNJA KOVINSKIH IZDELKOV, D.O.O.</t>
  </si>
  <si>
    <t>Radehova 13A</t>
  </si>
  <si>
    <t>Bilje 124M</t>
  </si>
  <si>
    <t>STORITVE S KMETIJSKO IN GRADBENO MEHANIZACIJO MIHA VIDIC S.P.</t>
  </si>
  <si>
    <t>Mlinska cesta 19</t>
  </si>
  <si>
    <t>STORITVE S KMETIJSKO MEHANIZACIJO IN GRADBENE STORITVE, ROBERT POHARIČ S.P.</t>
  </si>
  <si>
    <t>Drbetinci 61</t>
  </si>
  <si>
    <t>STORITVE Z GRADBENO MEHANIZACIJO ALEŠ ISKRA, S.P.</t>
  </si>
  <si>
    <t>Sušak 7</t>
  </si>
  <si>
    <t>STORITVE Z GRADBENO MEHANIZACIJO FRANC SEVER S.P.</t>
  </si>
  <si>
    <t>Črnova 35E</t>
  </si>
  <si>
    <t>STORITVE Z GRADBENO MEHANIZACIJO, MATEJ SKUBIC S.P.</t>
  </si>
  <si>
    <t>Blatna Brezovica 44</t>
  </si>
  <si>
    <t>STRAH TRANSPORT, PREVOZNIŠTVO, D.O.O.</t>
  </si>
  <si>
    <t>STRATOS AKADEMIJA, IZOBRAŽEVANJE IN UČENJE POSLOVNIH VEŠČIN, D.O.O.</t>
  </si>
  <si>
    <t>STRATUS PRO DRUŽBA ZA TRGOVINO, POSREDOVANJE IN SVETOVANJE, D.O.O.</t>
  </si>
  <si>
    <t>Črna vas 233C</t>
  </si>
  <si>
    <t>STREHA MLAKAR, TRGOVINA IN STORITVE, D.O.O.</t>
  </si>
  <si>
    <t>Cesta 24. junija 92</t>
  </si>
  <si>
    <t>STRMINA STORITVE D.O.O.</t>
  </si>
  <si>
    <t>Polhov Gradec 169</t>
  </si>
  <si>
    <t>STROJENJE KOŽ BABNIK JANEZ S.P.</t>
  </si>
  <si>
    <t>Cesta II. grupe odredov 29</t>
  </si>
  <si>
    <t>STROJNA ZEMELJSKA DELA ALOJZ ŠKORJANEC S.P.</t>
  </si>
  <si>
    <t>Zibika 28A</t>
  </si>
  <si>
    <t>STROJNE INŠTALACIJE RADO LOKAR S.P.</t>
  </si>
  <si>
    <t>Dolnja Prekopa 20</t>
  </si>
  <si>
    <t>STROJNIK, DRUŽBA ZA INŽENIRING, STORITVE, SERVIS IN TRGOVINO, D.O.O.</t>
  </si>
  <si>
    <t>Tržaška cesta 21</t>
  </si>
  <si>
    <t>STROJNIŠTVO HOLC D.O.O.</t>
  </si>
  <si>
    <t>Stara Gora 2B</t>
  </si>
  <si>
    <t>STROJNO KLJUČAVNIČARSTVO CIRIL PODRŽAJ S.P.</t>
  </si>
  <si>
    <t>Pri mostiščarjih 4</t>
  </si>
  <si>
    <t>Livarska ulica 10</t>
  </si>
  <si>
    <t>STROJNO KLJUČAVNIČARSTVO JAN TRSTENJAK S.P.</t>
  </si>
  <si>
    <t>Škalce 70</t>
  </si>
  <si>
    <t>STUDIO EKSPERT, CENITVE IN VREDNOTENJA D.O.O.</t>
  </si>
  <si>
    <t>Pahorjeva ulica 18</t>
  </si>
  <si>
    <t>STUDIO LUKSURIA, PRIPRAVA ZA TISK, D.O.O.</t>
  </si>
  <si>
    <t>STUDIO PEŠEC, SPLETNA AGENCIJA, D.O.O.</t>
  </si>
  <si>
    <t>STUDIO SAŠ DRUŽBA ZA TRGOVINO IN STORITVE D. O. O.</t>
  </si>
  <si>
    <t>Miklavška cesta 59A</t>
  </si>
  <si>
    <t>STV PLUS, SERVIS IN STORITVE, D.O.O.</t>
  </si>
  <si>
    <t>Ločna 10A</t>
  </si>
  <si>
    <t>STYRIA ARHITEKTURA, NAČRTOVANJE, OBLIKOVANJE IN IZVEDBA D.O.O.</t>
  </si>
  <si>
    <t>Cankarjeva ulica 6E</t>
  </si>
  <si>
    <t>STYRIA DIGITAL MARKETPLACES, SPLETNI MARKETING IN SPLETNO OGLAŠEVANJE, D.O.O.</t>
  </si>
  <si>
    <t>SUHOMONTAŽA LAJH, ALEKSANDER LAJH S.P.</t>
  </si>
  <si>
    <t>Dragovič 3B</t>
  </si>
  <si>
    <t>SUSTINNO INOVACIJE ZA TRAJNOSTNI RAZVOJ D.O.O.</t>
  </si>
  <si>
    <t>Župančičeva ulica 1C</t>
  </si>
  <si>
    <t>SUTON, STORITVE IN PROIZVODNJA, D.O.O.</t>
  </si>
  <si>
    <t>Bolkova ulica 27</t>
  </si>
  <si>
    <t>SVEA INTERIER, PROIZVODNJA POHIŠTVA D.O.O.</t>
  </si>
  <si>
    <t>Opekarna 13</t>
  </si>
  <si>
    <t>SVET MAGNETOV, PRODAJA MAGNETOV IN MAGNETNIH IZDELKOV, D.O.O.</t>
  </si>
  <si>
    <t>Ulica Matije Blejca 5</t>
  </si>
  <si>
    <t>SVEČARSTVO BOŠTJAN JELENKO S.P.</t>
  </si>
  <si>
    <t>Ipavčeva ulica 20</t>
  </si>
  <si>
    <t>SVIKOM, GRADBENIŠTVO IN DRUGE STORITVE, D.O.O.</t>
  </si>
  <si>
    <t>SVM TURIZEM, GOSTINSKE STORITVE, D.O.O.</t>
  </si>
  <si>
    <t>Vanganelska cesta 2</t>
  </si>
  <si>
    <t>SVMK, SERVISIRANJE, VZDRŽEVANJE, MONTAŽA, KLIMATIZACIJA, D.O.O.</t>
  </si>
  <si>
    <t>Partizanska ulica 23</t>
  </si>
  <si>
    <t>SVP AVIO STORITVE D.O.O.</t>
  </si>
  <si>
    <t>Sv. Peter 2</t>
  </si>
  <si>
    <t>SÜNKEL M, PODJETJE ZA TRGOVINO D.O.O.</t>
  </si>
  <si>
    <t>T ATELJE, TURISTIČNA AGENCIJA, D.O.O.</t>
  </si>
  <si>
    <t>T I P 95, TRGOVINA, INŽENIRING, PROIZVODNJA, D.O.O.</t>
  </si>
  <si>
    <t>Cesta na Lenivec 43</t>
  </si>
  <si>
    <t>T&amp;G, TELEKOMUNIKACIJE IN GEODEZIJA, D.O.O.</t>
  </si>
  <si>
    <t>T-GRAD, GRADBENI INŽENIRING D.O.O.</t>
  </si>
  <si>
    <t>Koprska ulica 104</t>
  </si>
  <si>
    <t>T.G.M. FRESKO-ALPIN D.O.O., UVOZ-IZVOZ GRADBENE MEHANIZACIJE</t>
  </si>
  <si>
    <t>Ulica Marija Kogoja 1C</t>
  </si>
  <si>
    <t>TA &amp; RO PODJETJE ZA TRGOVINO, PROIZVODNJO IN STORITVE D.O.O.</t>
  </si>
  <si>
    <t>Ptujska cesta 11</t>
  </si>
  <si>
    <t>TAHO CENTER, VZDRŽEVANJE IN POPRAVILO MOTORNIH VOZIL, ANDREJ VODENIK S.P.</t>
  </si>
  <si>
    <t>TAJA D.O.O., PROIZVODNJA IN TRGOVINA, TRATA VII/28, 1330 KOČEVJE</t>
  </si>
  <si>
    <t>Trata VII 28</t>
  </si>
  <si>
    <t>TAJO-TEAM, DRUŽBA ZA GOSTINSTVO IN TRGOVINO D.O.O.</t>
  </si>
  <si>
    <t>Ambrož pod Krvavcem 31</t>
  </si>
  <si>
    <t>TAKSI 1A, KAJA TEŽAK, S.P.</t>
  </si>
  <si>
    <t>Župančičeva ulica 2</t>
  </si>
  <si>
    <t>TALIS, STORITVE IN TRGOVINA, D.O.O.</t>
  </si>
  <si>
    <t>TAMAG - PREVOZI, POSREDNIŠTVO IN PRODAJA GREGOR KASTELIC S.P.</t>
  </si>
  <si>
    <t>Velika Loka 65</t>
  </si>
  <si>
    <t>TAMAKS, PROIZVODNJA, TRGOVINA IN STORITVE, D.O.O.</t>
  </si>
  <si>
    <t>Ulica Pariške komune 29</t>
  </si>
  <si>
    <t>TANTA, TRANSPORTNE IN LOGISTIČNE REŠITVE, D.O.O.</t>
  </si>
  <si>
    <t>Prešnica 97</t>
  </si>
  <si>
    <t>TAPI-AMK, POSREDNIŠTVO, TRGOVINA IN STORITVE, D.O.O.</t>
  </si>
  <si>
    <t>Hafnerjevo naselje 118</t>
  </si>
  <si>
    <t>TARIKBAU, STORITVE D.O.O.</t>
  </si>
  <si>
    <t>Vrbovec 20</t>
  </si>
  <si>
    <t>TATALOVIČ, ZOBOZDRAVSTVO D.O.O.</t>
  </si>
  <si>
    <t>Tovarniška ulica 10</t>
  </si>
  <si>
    <t>Cvetkova ulica 33</t>
  </si>
  <si>
    <t>Trg svobode 1</t>
  </si>
  <si>
    <t>TCC PLUS, PODJETJE ZA NOTRANJO IN ZUNANJO TRGOVINO IN STORITVE D.O.O.</t>
  </si>
  <si>
    <t>TDR LEGURE, PROIZVODNJA LEGUR, TRGOVINA, STORITVE D.O.O.</t>
  </si>
  <si>
    <t>Tovarniška cesta 51</t>
  </si>
  <si>
    <t>TE-AN, IZDELAVA IN MONTAŽA JEKLENIH KONSTRUKCIJ TEŠO ANTIĆ S.P.</t>
  </si>
  <si>
    <t>Trgovska ulica 3</t>
  </si>
  <si>
    <t>TECHNICAL OFFICE KLUN PODJETJE ZA PROJEKTIRANJE, PROIZVODNJO IN TRGOVINO D.O.O., LJUBLJANA</t>
  </si>
  <si>
    <t>TEDI BETRIEBS, DRUŽBA ZA TRGOVINO, POSREDNIŠTVO IN STORITVE D.O.O.</t>
  </si>
  <si>
    <t>Ptujska cesta 190</t>
  </si>
  <si>
    <t>Velika Pirešica 5</t>
  </si>
  <si>
    <t>TEGOMETALL INŽENIRING, PROIZVODNJA, TRGOVINA, STORITVE D.O.O. - V NEMŠKEM JEZIKU: TEGOMETALL ENGINEERING, HERSTELLUNG, HANDEL, DIENSTLEISTUNGEN GMBH</t>
  </si>
  <si>
    <t>Cesta Kozjanskega odreda 29</t>
  </si>
  <si>
    <t>TEHNIČNO SVETOVANJE TOMAŽ HRIBAR S.P.</t>
  </si>
  <si>
    <t>Tavčarjeva ulica 22</t>
  </si>
  <si>
    <t>TEHNOGOM, PROIZVODNO IN STORITVENO PODJETJE, D.O.O.</t>
  </si>
  <si>
    <t>Nicina 12A</t>
  </si>
  <si>
    <t>TEHNONET PRODAJA STROJEV IN OPREME EMIL POGOREVC S.P.</t>
  </si>
  <si>
    <t>Pod smrekami 14</t>
  </si>
  <si>
    <t>TEHNOSOL INŽENIRING ZA IZRABO OBNOVLJIVIH VIROV ENERGIJE D.O.O.</t>
  </si>
  <si>
    <t>Zgornje Pirniče 45A</t>
  </si>
  <si>
    <t>TEHNOVENT DAVID ŠKRAB S.P.</t>
  </si>
  <si>
    <t>Vilharjeva cesta 34</t>
  </si>
  <si>
    <t>TEKNOL, INŽENIRING IN ZASTOPANJE, D.O.O.</t>
  </si>
  <si>
    <t>TEKNOLIFT, MONTAŽA IN VZDRŽEVANJE DVIGAL D.O.O..</t>
  </si>
  <si>
    <t>TEKNOXGROUP SLOVENIJA PODJETJE ZA UVOZ, IZVOZ, TRGOVINO, ZASTOPANJE IN SERVISNO DEJAVNOST D.O.O.</t>
  </si>
  <si>
    <t>Pod jelšami 10</t>
  </si>
  <si>
    <t>TEKO TEHNOLOGIJA IN KONSTRUKCIJE D.O.O.</t>
  </si>
  <si>
    <t>Cesta Goriške fronte 58I</t>
  </si>
  <si>
    <t>TEKOMA MARGUČ, PROIZVODNJA, GRADBENIŠTVO, TRGOVINA, GOSTINSTVO, PROMET IN STORITVE, D.O.O.</t>
  </si>
  <si>
    <t>TEKSEL, TRGOVINA, DISTRIBUCIJA IN STORITVE, D.O.O.</t>
  </si>
  <si>
    <t>TEKSTILNA HIŠA, PODJETJE ZA TRGOVINO Z OBLAČILI, D.O.O.</t>
  </si>
  <si>
    <t>Resljeva cesta 1</t>
  </si>
  <si>
    <t>TEKSTINA TEKSTILNA INDUSTRIJA D.O.O.</t>
  </si>
  <si>
    <t>TELESTE, PODJETJE ZA TRGOVINO, INŽENIRING IN ZASTOPSTVA D.O.O.</t>
  </si>
  <si>
    <t>Cezanjevci 50</t>
  </si>
  <si>
    <t>TELETOM SANACIJSKE DEJAVNOSTI OKOLJA D.O.O.</t>
  </si>
  <si>
    <t>Dobja vas 199</t>
  </si>
  <si>
    <t>TEMA TRGOVINA NA DEBELO IN DROBNO D.O.O.</t>
  </si>
  <si>
    <t>Dolenjska cesta 258</t>
  </si>
  <si>
    <t>TEOAEL-AKADEMIJA ŠPORTA IN SPROSTITVE D.O.O.</t>
  </si>
  <si>
    <t>Hrastje 155</t>
  </si>
  <si>
    <t>TERRAIMPEX TRGOVINA IN STORITVE D.O.O.</t>
  </si>
  <si>
    <t>Cesta 20. julija 2C</t>
  </si>
  <si>
    <t>TERRIBLE ONE, VGRAJEVANJE STAVBNEGA IN DRUGEGA POHIŠTVA, IGOR FABIANI S.P.</t>
  </si>
  <si>
    <t>Snakovška cesta 16</t>
  </si>
  <si>
    <t>TESARSTVO MAUČEC, GRADBENE STORITVE, PROIZVODNJA, TRGOVINA D.O.O.</t>
  </si>
  <si>
    <t>Gančani 205B</t>
  </si>
  <si>
    <t>TESARSTVO ŠČERNJAVIČ D.O.O.</t>
  </si>
  <si>
    <t>Kovaška ulica 12</t>
  </si>
  <si>
    <t>TESARSTVO, KROVSTVO IN MONTAŽA POHIŠTVA MARKO DEMŠAR S.P.</t>
  </si>
  <si>
    <t>Cesta talcev 26B</t>
  </si>
  <si>
    <t>TETIDA MP GRADBENIŠTVO IN STORITVE D.O.O.</t>
  </si>
  <si>
    <t>THE OLD ENGLISH HOUSE, GOSTINSTVO D.O.O.</t>
  </si>
  <si>
    <t>Cesta Ste Marie aux Mines 15</t>
  </si>
  <si>
    <t>TIA PLUS, PROIZVODNJA IN TRGOVINA D.O.O.</t>
  </si>
  <si>
    <t>TIG GRADBENIŠTVO D.O.O.</t>
  </si>
  <si>
    <t>Ulica padlih borcev 14</t>
  </si>
  <si>
    <t>TIKU VZDRŽEVANJE NAPRAV, HELENA BLATNIK S.P.</t>
  </si>
  <si>
    <t>Gabrje pri Stični 39</t>
  </si>
  <si>
    <t>Kajuhova ulica 32C</t>
  </si>
  <si>
    <t>TIM PAVLIN - STORITVE IN PROIZVODNJA, D.O.O.</t>
  </si>
  <si>
    <t>Pod lipami 27</t>
  </si>
  <si>
    <t>TIM POHIŠTVO DRUŽBA ZA PROIZVODNJO IN INŽENIRING D.O.O.</t>
  </si>
  <si>
    <t>Nasipi 7A</t>
  </si>
  <si>
    <t>TIM-T, PROIZVODNJA IN PRODAJA, D.O.O.</t>
  </si>
  <si>
    <t>Pokopališka ulica 6</t>
  </si>
  <si>
    <t>TIM-TRADE, PODJETJE ZA PROIZVODNJO IN TRGOVINO, D.O.O.</t>
  </si>
  <si>
    <t>Ponova vas 4B</t>
  </si>
  <si>
    <t>TIMAC AGRO ADRIATIK, D.O.O., PROIZVODNJA, TRGOVINA IN STORITVE TIMAC AGRO ADRIATIK, LTD., PRODUCTION, TRADE AND SERVICES</t>
  </si>
  <si>
    <t>TIMAR DRUŽBA ZA PROIZVODNJO, STORITVE IN TRGOVINO, D.O.O.</t>
  </si>
  <si>
    <t>Cankarjeva cesta 42</t>
  </si>
  <si>
    <t>TIMIKO, STORITVE IN TRGOVINA D.O.O.</t>
  </si>
  <si>
    <t>Hrvatini 122</t>
  </si>
  <si>
    <t>TINA TRANSPORT, STORITVE IN TRGOVINA, D.O.O.</t>
  </si>
  <si>
    <t>Na ledinah 1</t>
  </si>
  <si>
    <t>TINARAFT, STORITVENO, TRGOVSKO IN PROIZVODNO PODJETJE, D.O.O.</t>
  </si>
  <si>
    <t>TINCK INŽENIRING D.O.O.</t>
  </si>
  <si>
    <t>Poče 11</t>
  </si>
  <si>
    <t>TINEX, TRGOVSKA DRUŽBA, D.O.O.</t>
  </si>
  <si>
    <t>TIO PNEVMATIKA, PROIZVODNJA INDUSTRIJSKE PNEVMATIKE IN HIDRAVLIKE, D.O.O., LESCE</t>
  </si>
  <si>
    <t>TIP ZAŠČITA, VAROVALNA OPREMA, MEDICINSKI PRIPOMOČKI IN STORITVE D.O.O.</t>
  </si>
  <si>
    <t>TIPS D.O.O. PROIZVODNO IN TRGOVSKO PODJETJE</t>
  </si>
  <si>
    <t>Ulica mladinskih del. brigad 15</t>
  </si>
  <si>
    <t>TISARO, GOSTINSKE, TRGOVSKE IN PROIZVODNE STORITVE, D.O.O.</t>
  </si>
  <si>
    <t>Kolodvorska ulica 3C</t>
  </si>
  <si>
    <t>TISKARNA JESENEK, TISKARSTVO IN PAPIRNA GALANTERIJA D.O.O.</t>
  </si>
  <si>
    <t>Kocbekova cesta 24</t>
  </si>
  <si>
    <t>TISKARNA PRINT POINT MARKETING IN OGLAŠEVANJE D.O.O.</t>
  </si>
  <si>
    <t>TISO SERVIS, TRGOVINA IN STORITVE D.O.O.</t>
  </si>
  <si>
    <t>Rajšpova ulica 26</t>
  </si>
  <si>
    <t>TK-AD-IS, STROJNE INŠTALACIJE, ŠTEFAN TKALEC S.P.</t>
  </si>
  <si>
    <t>Velika Polana 4A</t>
  </si>
  <si>
    <t>TO - DA, PROIZVODNO IN TRGOVSKO PODJETJE, D.O.O., LESCE</t>
  </si>
  <si>
    <t>Alpska cesta 18</t>
  </si>
  <si>
    <t>Litijska cesta 261</t>
  </si>
  <si>
    <t>TOJNKO GRADNJE, D.O.O. VISOKE IN NIZKE GRADNJE</t>
  </si>
  <si>
    <t>Ulica talcev 8</t>
  </si>
  <si>
    <t>TOM-TECHNOLOGY, TEHNOLOŠKI SISTEMI D.O.O.</t>
  </si>
  <si>
    <t>Vilharjeva cesta 27A</t>
  </si>
  <si>
    <t>TOMA MONTAŽE, TOŠ MATJAŽ S.P., POSTAVLJANJE KOVINSKIH KONSTRUKCIJ</t>
  </si>
  <si>
    <t>Vitomarci 7</t>
  </si>
  <si>
    <t>TOMART PROIZVODNJA, TRGOVINA, STORITVE D.O.O.</t>
  </si>
  <si>
    <t>TOMING INŽENIRING, INŽENIRING IN PROJEKTIRANJE, D.O.O.</t>
  </si>
  <si>
    <t>Šaleška cesta 21</t>
  </si>
  <si>
    <t>TON-AKTIV TURIZEM D.O.O.</t>
  </si>
  <si>
    <t>Breginj 75</t>
  </si>
  <si>
    <t>TOOLCO PROIZVODNJA IN PRODAJA ORODJA IN STROJEV D.O.O.</t>
  </si>
  <si>
    <t>Pajkova ulica 6</t>
  </si>
  <si>
    <t>TOP GRADNJE, FASADERSTVO IN ZAKLJUČNA DELA V GRADBENIŠTVU D.O.O.</t>
  </si>
  <si>
    <t>Litijska cesta 210</t>
  </si>
  <si>
    <t>TOP PROJEKT, GRADBENIŠTVO, STORITVE IN TRGOVINA, D.O.O.</t>
  </si>
  <si>
    <t>Seidlova cesta 18</t>
  </si>
  <si>
    <t>TOP STAFF, ŠPORT, GOSTINSTVO, TURIZEM IN STORITVE, D.O.O. PREDDVOR</t>
  </si>
  <si>
    <t>Olševek 37</t>
  </si>
  <si>
    <t>TOP TEH PROIZVODNJA, TRGOVINA IN STORITVE, D.O.O.</t>
  </si>
  <si>
    <t>Reber pri Škofljici 10</t>
  </si>
  <si>
    <t>TOP TURBO, STORITVE IN TRGOVINA, D.O.O.</t>
  </si>
  <si>
    <t>Bukovžlak 8</t>
  </si>
  <si>
    <t>TOP-AVTOTRANS, AVTOPREVOZNIŠTVO, D.O.O.</t>
  </si>
  <si>
    <t>TOPLAST PREDELAVA UMETNIH MAS TOMAŽ KODRIČ S.P.</t>
  </si>
  <si>
    <t>Dolenja Pirošica 1</t>
  </si>
  <si>
    <t>TOPLOTNE IZOLACIJE- KASTELIC DRAGO S.P.</t>
  </si>
  <si>
    <t>Veliko Črnelo 14</t>
  </si>
  <si>
    <t>Ulica ob hrastih 11</t>
  </si>
  <si>
    <t>TOROID, PROJEKTIRANJE IN SVETOVANJE, D.O.O.</t>
  </si>
  <si>
    <t>Borova vas 11</t>
  </si>
  <si>
    <t>TOSA, GRADBENIŠTVO IN TELEKOMUNIKACIJE, D.O.O.</t>
  </si>
  <si>
    <t>Tacenska cesta 93</t>
  </si>
  <si>
    <t>TOSIDOS, GRADBENI INŽENIRING IN IZVEDBA D.O.O.</t>
  </si>
  <si>
    <t>TOTAL T TRGOVINA D.O.O.</t>
  </si>
  <si>
    <t>Partizanska cesta 111</t>
  </si>
  <si>
    <t>TPR TRGOVINA, PROIZVODNJA IN RAZVOJ, D.O.O.</t>
  </si>
  <si>
    <t>TPS IMP TOPLOTNI PRENOSNIKI - INVESTICIJE, MONTAŽA, PRODAJA D.O.O.</t>
  </si>
  <si>
    <t>TPV AVTO PODJETJE ZA TRŽENJE IN VZDRŽEVANJE VOZIL, D.O.O.</t>
  </si>
  <si>
    <t>TPV GROUP, NALOŽBE IN INŽENIRING D.O.O.</t>
  </si>
  <si>
    <t>Kandijska cesta 54</t>
  </si>
  <si>
    <t>Kidričeva ulica 90</t>
  </si>
  <si>
    <t>TRANS-MAR, PREVOZI IN STORITVE D.O.O.</t>
  </si>
  <si>
    <t>TRANSFERA, LOGISTIČNE STORITVE, D.O.O.</t>
  </si>
  <si>
    <t>TRANSFORMACIJA, RAZVOJ ČLOVEŠKIH POTENCIALOV, D.O.O.</t>
  </si>
  <si>
    <t>TRANSPAK, PODJETJE ZA INŽENIRING, PROCESNO OPREMO IN ZASTOPSTVA D.O.O.</t>
  </si>
  <si>
    <t>Noršinska ulica 27</t>
  </si>
  <si>
    <t>TRANSPORT - TTN PREVOZI, STORITVE IN GRADBENA MEHANIZACIJA D.O.O.</t>
  </si>
  <si>
    <t>TRANSPORT BRANISLAV SKRUBE S.P.</t>
  </si>
  <si>
    <t>TRANSPORT GANZER, KAREL GANZER S.P., PREVOZNIŠTVO</t>
  </si>
  <si>
    <t>Vodole 3</t>
  </si>
  <si>
    <t>TRANSPORT IN GRADBENA MEHANIZACIJA ANTON DOLINŠEK S.P.</t>
  </si>
  <si>
    <t>TRANSPORT KASTELIC, PODJETJE ZA PREVOZ BLAGA, D.O.O.</t>
  </si>
  <si>
    <t>Pance 6</t>
  </si>
  <si>
    <t>TRANSPORT KRAMBERGER - MATEJ KRAMBERGER S.P.</t>
  </si>
  <si>
    <t>Pot v Dobravo 15</t>
  </si>
  <si>
    <t>Zgornje Negonje 5</t>
  </si>
  <si>
    <t>TRANSPORT ROK MIKLIČ S.P.</t>
  </si>
  <si>
    <t>Grm 3A</t>
  </si>
  <si>
    <t>TRANSPORT SIMON KLAKOČAR, S.P.</t>
  </si>
  <si>
    <t>TRANSPORT, BORIS ŠELIGA S.P.</t>
  </si>
  <si>
    <t>Breg 78B</t>
  </si>
  <si>
    <t>TRANSPORTI MAVER PREVOZI, SERVIS IN TRGOVINA D.O.O.</t>
  </si>
  <si>
    <t>Dolenjska cesta 328</t>
  </si>
  <si>
    <t>TRANSPORTNE IN DVIGALNE NAPRAVE VOJKO MULEC S.P.</t>
  </si>
  <si>
    <t>Grahovo 83A</t>
  </si>
  <si>
    <t>TREN DRUŽBA ZA PROIZVODNJO, POSREDNIŠTVO IN TRGOVINO D.O.O.</t>
  </si>
  <si>
    <t>Vodovodna ulica 30B</t>
  </si>
  <si>
    <t>TREND, TRGOVINA IN STORITVE, D.O.O.</t>
  </si>
  <si>
    <t>Podlubnik 235</t>
  </si>
  <si>
    <t>TRENDMART, FINANČNO SVETOVANJE IN ZAVAROVALNO ZASTOPANJE, D.O.O.</t>
  </si>
  <si>
    <t>Colnarjeva ulica 4</t>
  </si>
  <si>
    <t>TRENDWOOD TRGOVSKE STORITVE MATJAŽ VAJNGERL S.P.</t>
  </si>
  <si>
    <t>Jurovska cesta 14C</t>
  </si>
  <si>
    <t>TRG - TRAVNA RUŠA GREGORC, ZASTOPSTVO IN SERVIS D.O.O.</t>
  </si>
  <si>
    <t>Spodnji Brnik 3</t>
  </si>
  <si>
    <t>TRGOGRAD ASFALTI, PROIZVODNJA IN POLAGANJE, D.O.O.</t>
  </si>
  <si>
    <t>TRGOVINA GRAŠCA, MATEJA ČADEŽ S.P.</t>
  </si>
  <si>
    <t>TRGOVINA IN MONTAŽA VRAT MARTINČIČ FRANCI S.P.</t>
  </si>
  <si>
    <t>Trubarjeva cesta 9</t>
  </si>
  <si>
    <t>TRGOVINA IN PIZZERIJA PETRIŠIČ - BOGDAN PETRIŠIČ S.P.</t>
  </si>
  <si>
    <t>Dednja vas 1</t>
  </si>
  <si>
    <t>TRGOVINA IN POSREDNIŠTVO - ANTON HABJAN S.P.</t>
  </si>
  <si>
    <t>Vransko 54C</t>
  </si>
  <si>
    <t>TRGOVINA NA DEBELO Z LESOM, JAN ŠTEMBERGAR S.P.</t>
  </si>
  <si>
    <t>Dolnji Zemon 51A</t>
  </si>
  <si>
    <t>TRGOVINA NA DEBELO Z ZAČIMBAMI CONDIMENTUM LUCIJA MOHORČIČ S.P.</t>
  </si>
  <si>
    <t>Štorje 26</t>
  </si>
  <si>
    <t>TRGOVINA Z DIDAKTIČNIMI IGRAČAMI IN UČNIMI PRIPOMOČKI,RADOVEDNEŽ, KARMEN KRŽIŠNIK S.P.</t>
  </si>
  <si>
    <t>Prebačevo 58B</t>
  </si>
  <si>
    <t>TRGOVINA, STORITVE IN ŠPORTNE DEJAVNOSTI, ROK BAGOROŠ S.P.</t>
  </si>
  <si>
    <t>Slavka Osterca ulica 4A</t>
  </si>
  <si>
    <t>TRIA STUDIO PROJEKTIRANJE OBLIKOVANJE D.O.O.</t>
  </si>
  <si>
    <t>Slovenska cesta 96</t>
  </si>
  <si>
    <t>TRICOR PROIZVODNJA, TRGOVINA, STORITVE, D.O.O.</t>
  </si>
  <si>
    <t>TRIKSTR PRODUKCIJSKA HIŠA D.O.O.</t>
  </si>
  <si>
    <t>TRILIJON, TRGOVINA, GOSTINSTVO, STORITVE, D.O.O.</t>
  </si>
  <si>
    <t>TRNOVEC, TRGOVINA, PROIZVODNJA IN STORITVE, D.O.O.</t>
  </si>
  <si>
    <t>Lesno Brdo 20A</t>
  </si>
  <si>
    <t>TRONOG, VIZUALNE REŠITVE, D.O.O.</t>
  </si>
  <si>
    <t>Cesta v Gorice 41</t>
  </si>
  <si>
    <t>TRUNKL, STROJEGRADNJA, INŽENIRING, TRGOVINA, STORITVE IN GOSTINSTVO, D.O.O.</t>
  </si>
  <si>
    <t>Zgornje Laže 1</t>
  </si>
  <si>
    <t>TRŽENJE GREGOR BOVHA S.P.</t>
  </si>
  <si>
    <t>Gmajna 15</t>
  </si>
  <si>
    <t>TRŽENJE IN SVETOVANJE, DAMJAN DEKLEVA S.P.</t>
  </si>
  <si>
    <t>Kozinova ulica 21</t>
  </si>
  <si>
    <t>TSV DELI, TRGOVINA Z REZERVNIMI DELI ZA MOTORNA VOZILA, D.O.O.</t>
  </si>
  <si>
    <t>TTIJ, TOPLOTNO TEHNIČNI INŽENIRING, D.O.O., JESENICE</t>
  </si>
  <si>
    <t>TUR, TRANSPORTI, D.O.O.</t>
  </si>
  <si>
    <t>Kamence 10</t>
  </si>
  <si>
    <t>TURBINE.SI, STORITVENO PODJETJE D.O.O.</t>
  </si>
  <si>
    <t>Hraška cesta 19</t>
  </si>
  <si>
    <t>TURBOLENZZA ORGANIZACIJA IN OZVOČEVANJE PRIREDITEV D.O.O.</t>
  </si>
  <si>
    <t>TURISTIČNE STORITVE, VILE BLED, D.O.O.</t>
  </si>
  <si>
    <t>Cesta svobode 35</t>
  </si>
  <si>
    <t>TURISTIČNI CENTER SORIŠKA PLANINA D.O.O.</t>
  </si>
  <si>
    <t>TURIZEM PODČETRTEK, BISTRICA OB SOTLI IN KOZJE, GOSPODARSKO INTERESNO ZDRUŽENJE ZA POSPEŠEVANJE TURIZMA</t>
  </si>
  <si>
    <t>Škofja gora 1</t>
  </si>
  <si>
    <t>TURK HAVA YOLLARI ANONIM ORTAKLIGI-TURKISH AIRLINES INC., PODRUŽNICA LETALIŠČE LJUBLJANA, PODJETJE ZA LETALIŠKO DEJAVNOST</t>
  </si>
  <si>
    <t>TURK I., D.O.O., TRGOVINA NA DEBELO Z REZERVNIMI DELI IN OPREMO ZA MOTORNA VOZILA</t>
  </si>
  <si>
    <t>TURK-SI, STROJNE INSTALACIJE D.O.O.</t>
  </si>
  <si>
    <t>Petelinjek 15</t>
  </si>
  <si>
    <t>TV PRODAJA , TRŽENJE IN STORITVE, D.O.O.</t>
  </si>
  <si>
    <t>TWIN TRADE PODJETJE ZA PROIZVODNJO, TRGOVINO IN STORITVE D.O.O.</t>
  </si>
  <si>
    <t>Dragočajna 30</t>
  </si>
  <si>
    <t>ULTRAMARIN RAZVOJNO PODJETJE D.O.O.</t>
  </si>
  <si>
    <t>Babinska cesta 5</t>
  </si>
  <si>
    <t>ULTRAMEDICA D.O.O. PODJETJE ZA TRGOVANJE POSREDOVANJE IN INŽENIRING</t>
  </si>
  <si>
    <t>Stožice 7</t>
  </si>
  <si>
    <t>UMCO, PODJETJE ZA REKLAMO, TRGOVINO, ZALOŽNIŠTVO, D.D.</t>
  </si>
  <si>
    <t>UNIFITNES, PODJETJE ZA PROIZVODNJO, TRGOVINO, STORITVE, GOSTINSTVO IN PROMET Z NEPREMIČNINAMI, D.O.O.</t>
  </si>
  <si>
    <t>Glavni trg 19C</t>
  </si>
  <si>
    <t>UNIJA RAČUNOVODSKA HIŠA D.O.O.</t>
  </si>
  <si>
    <t>UNIJA XS, RAČUNOVODSKE STORITVE, D.O.O.</t>
  </si>
  <si>
    <t>Levarjeva ulica 5</t>
  </si>
  <si>
    <t>UNIVERZUM TRADE TRGOVINA IN MARKETING, D.O.O. ŠALEŠKA 18 VELENJE</t>
  </si>
  <si>
    <t>Šaleška cesta 18A</t>
  </si>
  <si>
    <t>URAL PRODAJA TRGOVINA, STORITVE IN SVETOVANJE D.O.O.</t>
  </si>
  <si>
    <t>URANIA CONSULTING &amp; TRADE STORITVE, TRGOVINA, TURIZEM D.O.O.</t>
  </si>
  <si>
    <t>Langusova ulica 22A</t>
  </si>
  <si>
    <t>URTEH, GRADBENIŠTVO, D.O.O.</t>
  </si>
  <si>
    <t>UTG VODNIK PROIZVODNJA, TRGOVINA D.O.O.</t>
  </si>
  <si>
    <t>Tolstojeva ulica 12</t>
  </si>
  <si>
    <t>UTRIS, INŽENIRING, PROJEKTIRANJE, IZDELAVA ELEKTRIČNIH NAPRAV IN INSTALACIJ, D.O.O.</t>
  </si>
  <si>
    <t>Žlebej 7</t>
  </si>
  <si>
    <t>V.R. INSTAL, INŠTALIRANJE VODOVODNIH IN OGREVALNIH NAPRAV, D.O.O.</t>
  </si>
  <si>
    <t>Rašica 18A</t>
  </si>
  <si>
    <t>VAIRA, INOVATIVNI INŽENIRING, D. O. O.</t>
  </si>
  <si>
    <t>Za tremi ribniki 24</t>
  </si>
  <si>
    <t>VAL PLASTIKA PROIZVODNJA, STORITVE, TRGOVINA, D.O.O.</t>
  </si>
  <si>
    <t>Cesta v Mestni log 71</t>
  </si>
  <si>
    <t>VAL TRANS, PREVOZNIŠTVO,TRGOVINA IN STORITVE D.O.O.</t>
  </si>
  <si>
    <t>Vanganel 19C</t>
  </si>
  <si>
    <t>VALDINO, PROIZVODNJA IN STORITVE, D.O.O.</t>
  </si>
  <si>
    <t>Mlakarjeva ulica 70</t>
  </si>
  <si>
    <t>VALLIS MG, TRGOVINA IN STORITVE, D.O.O.</t>
  </si>
  <si>
    <t>VALTEL, GRADNJA IN UPRAVLJANJE TELEKOMUNIKACIJSKIH OMREŽIJ, D.O.O.</t>
  </si>
  <si>
    <t>VALTER SKUPINA PROIZVODNJA, TRGOVINA, ZASTOPANJE D.O.O.</t>
  </si>
  <si>
    <t>VAR PODJETJE ZA STORITVE, SVETOVANJE IN TRGOVINO, D.O.O., DOMŽALE</t>
  </si>
  <si>
    <t>Sejmiška ulica 18</t>
  </si>
  <si>
    <t>VAREO, SVETOVANJE IN UVAJANJE POSLOVNO-INFORMACIJSKIH REŠITEV, D.O.O.</t>
  </si>
  <si>
    <t>Ulica Staneta Žagarja 43A</t>
  </si>
  <si>
    <t>VARILSTVO MILAN BENČINA S.P.</t>
  </si>
  <si>
    <t>Dane pri Sežani 9</t>
  </si>
  <si>
    <t>VARIS PROIZVODNJA GOTOVIH KOPALNIC LENDAVA D.O.O.</t>
  </si>
  <si>
    <t>VARSTRUG, STORITVE, PROIZVODNJA IN TRGOVINA, D.O.O., KOČNA</t>
  </si>
  <si>
    <t>Kočna 25A</t>
  </si>
  <si>
    <t>VARTAL PODJETJE ZA TRGOVINO IN STORITVE D.O.O.</t>
  </si>
  <si>
    <t>Cezanjevci 7A</t>
  </si>
  <si>
    <t>VAVPOTIČ TRGOVINA IN STORITVE D.O.O.</t>
  </si>
  <si>
    <t>Meljska cesta 62</t>
  </si>
  <si>
    <t>VENETICOM, DRUŽBA ZA TELEKOMUNIKACIJSKE STORITVE, TRŽENJE,OBLIKOVANJE IN RAZISKAVE D.D.</t>
  </si>
  <si>
    <t>VENKA VOJO, POSLOVNO POSREDNIŠTVO D.O.O.</t>
  </si>
  <si>
    <t>VENOM, TRGOVINA IN STORITVE D.O.O.</t>
  </si>
  <si>
    <t>Barjanska cesta 50</t>
  </si>
  <si>
    <t>VENTUS, SERVIS IN VZDRŽEVANJE KLIMATIZACIJE, D.O.O.</t>
  </si>
  <si>
    <t>VERACOMP, INFORMACIJSKE TEHNOLOGIJE D.O.O.</t>
  </si>
  <si>
    <t>VERIGA K.F. PROIZVODNJA IN TRGOVINA, D.O.O.</t>
  </si>
  <si>
    <t>VERTIKALA-X SPECIALIZIRANA GRADBENA DELA D.O.O.</t>
  </si>
  <si>
    <t>VESELI GRADBENIŠTVO, GOSTINSTVO, TURIZEM IN TRANSPORT D.O.O.</t>
  </si>
  <si>
    <t>Goriška cesta 27B</t>
  </si>
  <si>
    <t>VESINSTAL STROJNE INSTALACIJE D.O.O.</t>
  </si>
  <si>
    <t>Tribanska cesta 3B</t>
  </si>
  <si>
    <t>VESNA SVOLJŠAK S.P. POSREDNIŠTVO PRI PRODAJI</t>
  </si>
  <si>
    <t>Petkovec 22A</t>
  </si>
  <si>
    <t>VETERINA LE MARECHAL, VETERINARSTVO, D.O.O.</t>
  </si>
  <si>
    <t>Bohinjčeva ulica 15</t>
  </si>
  <si>
    <t>VETERINARSKA AMBULANTA TOLMIN D.O.O.</t>
  </si>
  <si>
    <t>Trg tigrovcev 1</t>
  </si>
  <si>
    <t>VETERINARSKI CENTER MIKLAVŽIN, AMBULANTA ZA MALE ŽIVALI D.O.O.</t>
  </si>
  <si>
    <t>Lakotence 7A</t>
  </si>
  <si>
    <t>VEVRCA, PODJETJE ZA ŠPORTNI TURIZEM IN STORITVE D.O.O.</t>
  </si>
  <si>
    <t>Senožeti 18</t>
  </si>
  <si>
    <t>VEZJAK GRADBENE STORITVE D.O.O.</t>
  </si>
  <si>
    <t>Draža vas 14B</t>
  </si>
  <si>
    <t>VEZOVIŠEK &amp; PARTNERJI, PODJETNIŠKO IN POSLOVNO SVETOVANJE, D.O.O.</t>
  </si>
  <si>
    <t>VG5, GRADNJA, INŽENIRING IN SVETOVANJE, D.O.O.</t>
  </si>
  <si>
    <t>Alpska cesta 43N</t>
  </si>
  <si>
    <t>VIBRO AVTOMATIZACIJA, SISTEMI ZA AVTOMATIZACIJO D.O.O.</t>
  </si>
  <si>
    <t>IOC Zapolje III 2</t>
  </si>
  <si>
    <t>VID ADRIA, TRGOVINA IN STORITVE, D.O.O.</t>
  </si>
  <si>
    <t>Rakovnik pri Šentrupertu 34</t>
  </si>
  <si>
    <t>VIDEA PROIZVODNJA, TRGOVINA IN STORITVE D.O.O.</t>
  </si>
  <si>
    <t>VIDEOSTROJ, PRODUKCIJSKE STORITVE D.O.O.</t>
  </si>
  <si>
    <t>Na Korošci 15</t>
  </si>
  <si>
    <t>VIDIM OPTIKA, PODJETJE ZA TRGOVINO IN STORITVE D.O.O.</t>
  </si>
  <si>
    <t>VIDVANA, CELOSTNI MEDICINSKI CENTER, D.O.O.</t>
  </si>
  <si>
    <t>Staretova ulica 13E</t>
  </si>
  <si>
    <t>VILAR PROIZVODNO, TRGOVSKO, UVOZNO - IZVOZNO IN STORITVENO PODJETJE, D.O.O., DOB</t>
  </si>
  <si>
    <t>VINA JARKOVIČ VINARSTVO D.O.O.</t>
  </si>
  <si>
    <t>Brod v Podbočju 15A</t>
  </si>
  <si>
    <t>VINAST- IZDELOVANJE VINSKIH CISTERN, BAUMAN BENJAMIN S.P.</t>
  </si>
  <si>
    <t>Zgornja Kungota 37</t>
  </si>
  <si>
    <t>VINO 44, STORITVE IN POSREDNIŠTVO V GOSTINSTVU IN TRGOVINI LIČEN BORUT S.P.</t>
  </si>
  <si>
    <t>Pod vinogradi 22</t>
  </si>
  <si>
    <t>VINO GROSS, VINOGRADNIŠTVO IN TURIZEM, D.O.O.</t>
  </si>
  <si>
    <t>Gorca 43</t>
  </si>
  <si>
    <t>VINTOLA, TRGOVINA IN STORITVE, D.O.O.</t>
  </si>
  <si>
    <t>Gregorčičeva ulica 19</t>
  </si>
  <si>
    <t>VISAMA, ZDRAVSTVO, STORITVE IN IZOBRAŽEVANJE, D.O.O.</t>
  </si>
  <si>
    <t>Videm pri Ptuju 51</t>
  </si>
  <si>
    <t>VISBIA, ELEKTROENERGETSKI, TELEKOMUNIKACIJSKI IN TEHNIČNI INŽENIRING TER PROIZVODNJA, TRGOVINA, POSREDNIŠTVO, GRADBENIŠTVO, PROMET, GOSTINSTVO IN DRUGE STORITVE, D.O.O.</t>
  </si>
  <si>
    <t>Cigonca 73</t>
  </si>
  <si>
    <t>VISTLER, ZASTOPSTVA, TRGOVINA, KOOPERACIJA, D.O.O.</t>
  </si>
  <si>
    <t>VISTRA TRGOVINA S TEHNIČNIM, LESNIM IN GRADBENIM MATERIALOM, D.O.O., DOMŽALE, GROBLJE 3A</t>
  </si>
  <si>
    <t>Groblje 3A</t>
  </si>
  <si>
    <t>VITAL, PODJETJE ZA POSREDOVANJE, TRGOVINO IN STORITVE, D.O.O.</t>
  </si>
  <si>
    <t>Kresniške Poljane 31</t>
  </si>
  <si>
    <t>VITAN TRADE, TRGOVINA, ZALOŽNIŠTVO IN POSLOVANJE Z NEPREMIČNINAMI D.O.O.</t>
  </si>
  <si>
    <t>VIVOCOM D.O.O. , POSREDNIŠTVO IN PODJETNIŠKO SVETOVANJE</t>
  </si>
  <si>
    <t>Cesta Osvobodilne fronte 35</t>
  </si>
  <si>
    <t>Obrtna cona Logatec 10D</t>
  </si>
  <si>
    <t>VIŠINA - PODJETJE ZA IZPOSOJO IN PRODAJO DELOVNIH KOŠAR D.O.O.</t>
  </si>
  <si>
    <t>Sermin 71A</t>
  </si>
  <si>
    <t>VOC EKOLOGIJA, UREJANJE OKOLJA D.O.O.</t>
  </si>
  <si>
    <t>Cesta Kozjanskega odreda 21</t>
  </si>
  <si>
    <t>VODAR, OKOLJSKE REŠITVE IN INŽENIRING D.O.O.</t>
  </si>
  <si>
    <t>Pečovnik 24</t>
  </si>
  <si>
    <t>VODATEH, ZASTOPANJE IN PRODAJA D.O.O.</t>
  </si>
  <si>
    <t>Cerov Log 137</t>
  </si>
  <si>
    <t>VODOVOD - KLEPARSTVO IN GOSTINSTVO JURIJ PETELINEK S.P.</t>
  </si>
  <si>
    <t>Cesta na Roglo 20A</t>
  </si>
  <si>
    <t>VODOVODNE IN ELEKTRO INŠTALACIJE MILAN KLANČAR S.P.</t>
  </si>
  <si>
    <t>Cesta Toneta Kralja 6</t>
  </si>
  <si>
    <t>VOGART, DRUŽBA ZA TRGOVINO IN INŽENIRING, D.O.O.</t>
  </si>
  <si>
    <t>Večna pot 2</t>
  </si>
  <si>
    <t>VOXPLUS PREVOZI D.O.O.</t>
  </si>
  <si>
    <t>VPD VAJDA VARSTVO PRI DELU D.O.O.</t>
  </si>
  <si>
    <t>Zadobrovška cesta 10</t>
  </si>
  <si>
    <t>VRAČUN ERIKA S.P. GOSTILNA SOVDAT</t>
  </si>
  <si>
    <t>Trg golobarskih žrtev 24</t>
  </si>
  <si>
    <t>VREP, HITRA PRIPRAVA HRANE, D.O.O.</t>
  </si>
  <si>
    <t>Mesarska cesta 24</t>
  </si>
  <si>
    <t>VREČKO, KAMNOSEŠTVO IN TRGOVINA, D.O.O.</t>
  </si>
  <si>
    <t>Breg 9</t>
  </si>
  <si>
    <t>VRTINA RAZISKAVE, TRGOVINA IN STORITVE D.O.O.</t>
  </si>
  <si>
    <t>Vaše 43</t>
  </si>
  <si>
    <t>VRTNARSTVO IRIS ANA BOŽIČ S.P.</t>
  </si>
  <si>
    <t>Ulica Bratka Krefta 50</t>
  </si>
  <si>
    <t>VRVICA-TRAKOVI, PROIZVODNJA, TRGOVINA IN STORITVE, D.O.O.</t>
  </si>
  <si>
    <t>Kosova ulica 14</t>
  </si>
  <si>
    <t>VSE, GOSTINSTVO IN TRGOVINA, D.O.O.</t>
  </si>
  <si>
    <t>Bazoviška ulica 15</t>
  </si>
  <si>
    <t>VTIM, VRTNARSTVO, GOSTINSTVO IN TURIZEM D.O.O.</t>
  </si>
  <si>
    <t>Ob potoku 4</t>
  </si>
  <si>
    <t>VU-VI D.O.O. TRGOVINA, GOSTINSTVO IN STORITVE</t>
  </si>
  <si>
    <t>Kidričeva cesta 50A</t>
  </si>
  <si>
    <t>VULKANIZERSTVO ŽEMLJA ŽEMLJA JANEZ ML. S.P.</t>
  </si>
  <si>
    <t>Zabreznica 20A</t>
  </si>
  <si>
    <t>VULKANIZERSTVO, POPRAVILA MOTORNIH VOZIL, BOŠTJAN VERTAČNIK S.P.</t>
  </si>
  <si>
    <t>Hrastovec 57</t>
  </si>
  <si>
    <t>VULKANIZERSTVO, SERVIS IN TRGOVINA GREGOR IHAN S.P.</t>
  </si>
  <si>
    <t>VZDRŽEVALNA DELA NA VIŠINI SKYTEC IGOR OBLAK S.P.</t>
  </si>
  <si>
    <t>Rakulk 50</t>
  </si>
  <si>
    <t>VZDRŽEVANJE IN POPRAVILA STROJEV, MATEJ STAVANJA S.P.</t>
  </si>
  <si>
    <t>Nadanje selo 9</t>
  </si>
  <si>
    <t>VZDRŽEVANJE MOLZNE OPREME PETRA, MIROSLAVA RAVNIKAR S.P.</t>
  </si>
  <si>
    <t>Potok pri Komendi 7A</t>
  </si>
  <si>
    <t>WAL-G, TRGOVINA IN STORITVE, D.O.O., LESCE</t>
  </si>
  <si>
    <t>WALLNER, PROJEKTIRANJE, INŽENIRING IN NADZOR, D.O.O.</t>
  </si>
  <si>
    <t>Dražica 19</t>
  </si>
  <si>
    <t>Borovec 5</t>
  </si>
  <si>
    <t>WEMIX, GRADBENIŠTVO IN TRGOVINA, D.O.O.</t>
  </si>
  <si>
    <t>Zasavska cesta 81</t>
  </si>
  <si>
    <t>WES'M ZASEBNO PODJETJE ZA TURIZEM, GRADBENE STORITVE IN TRGOVINO D.O.O. BOVEC</t>
  </si>
  <si>
    <t>Dvor 22</t>
  </si>
  <si>
    <t>WINGS MG, PROIZVODNJA IN TRGOVINA, D.O.O.</t>
  </si>
  <si>
    <t>Kokolova ulica 4</t>
  </si>
  <si>
    <t>WINKLLER, OBDELAVA KOVIN D.O.O.</t>
  </si>
  <si>
    <t>Meža 154</t>
  </si>
  <si>
    <t>WOOD TRADE PROIZVODNO IN TRGOVSKO PODJETJE D.O.O.</t>
  </si>
  <si>
    <t>Taborska cesta 36</t>
  </si>
  <si>
    <t>WUDLER &amp; BRUS SERVISNO IN TRGOVSKO PODJETJE D.O.O.</t>
  </si>
  <si>
    <t>Kamniška graba 10</t>
  </si>
  <si>
    <t>XI HU GOSTINSTVO, TURIZEM IN TRGOVINA D.O.O.</t>
  </si>
  <si>
    <t>ZABRDAC RENE S.P.- OPTIKA PIRC</t>
  </si>
  <si>
    <t>Krempljeva ulica 3</t>
  </si>
  <si>
    <t>ZAGI, TRGOVINA PROIZVODNJA IN STORITVE, D.O.O.</t>
  </si>
  <si>
    <t>Topolšica 51A</t>
  </si>
  <si>
    <t>Topolšica</t>
  </si>
  <si>
    <t>ZAJC IZDELAVA INDUSTRIJSKE OPREME NATAŠA KRAMARIČ S.P.</t>
  </si>
  <si>
    <t>ZAJEC ANDREJ TRANSPORT D.O.O.</t>
  </si>
  <si>
    <t>Turnovše 18</t>
  </si>
  <si>
    <t>ZAKI, INŽENIRING, STORITVE IN TRGOVINA, D.O.O.</t>
  </si>
  <si>
    <t>Prigorica 15</t>
  </si>
  <si>
    <t>ZAKLJUČNA GRADBENA DELA ŠKROBAR, JOŽEF ŠKROBAR S.P.</t>
  </si>
  <si>
    <t>Črnci 45B</t>
  </si>
  <si>
    <t>ZAKLJUČNA GRADBENA DELA, JANEZ ŠKROBAR S.P.</t>
  </si>
  <si>
    <t>Črnci 45C</t>
  </si>
  <si>
    <t>ZAKLJUČNA GRADBENA DELA, MAR JOŽEF S.P.</t>
  </si>
  <si>
    <t>Sakušak 56</t>
  </si>
  <si>
    <t>ZAM SERVIS, DRUŽBA ZA STORITVE IN TRGOVINO, D.O.O.O</t>
  </si>
  <si>
    <t>ZARA S, TRGOVSKO PODJETJE, D.O.O.</t>
  </si>
  <si>
    <t>ZARFAM VZDRŽEVANJE VOZIL ANTON ZBAČNIK S.P.</t>
  </si>
  <si>
    <t>Podklanec 16</t>
  </si>
  <si>
    <t>ZASEBNA ORDINACIJA DR. JADEK D.O.O.</t>
  </si>
  <si>
    <t>ZASEBNI VRTEC BAMBI, PREDŠOLSKA VZGOJA IN IZOBRAŽEVANJE, D.O.O.</t>
  </si>
  <si>
    <t>Rečica ob Paki 60A</t>
  </si>
  <si>
    <t>ZATO, ZVEZA ARHITEKTURE, TRGOVINE IN OBLIKOVANJA, D.O.O.</t>
  </si>
  <si>
    <t>Ulica Ivana Regenta 4</t>
  </si>
  <si>
    <t>ZAVO IZKOPI, GREGOR ZAVAŠNIK S.P.</t>
  </si>
  <si>
    <t>Seničica 30</t>
  </si>
  <si>
    <t>ZBR SKUPINA INFORMACIJSKE IN POSLOVNE REŠITVE D.O.O.</t>
  </si>
  <si>
    <t>Stegne 35</t>
  </si>
  <si>
    <t>ZDRAVI ZOBJE, ZDRAVSTVENE STORITVE IN IZOBRAŽEVANJE, D.O.O.</t>
  </si>
  <si>
    <t>ZDRAVJE ZDRAVSTVENE STORITVE IN SVETOVANJE D.O.O.</t>
  </si>
  <si>
    <t>Ulica padlih borcev 22</t>
  </si>
  <si>
    <t>ZDRAVO, GOSTINSTVO IN STORITVE D.O.O.</t>
  </si>
  <si>
    <t>Zasavska cesta 26</t>
  </si>
  <si>
    <t>ZDVEMA, OKREPČEVALNICA IN SLAŠČIČARSTVO, D.O.O.</t>
  </si>
  <si>
    <t>Perzonali 31</t>
  </si>
  <si>
    <t>ZELENA GRADNJA, ORGANIZACIJA, GRADNJE IN POSREDNIŠTVO, D.O.O.</t>
  </si>
  <si>
    <t>Štihova ulica 16</t>
  </si>
  <si>
    <t>ZHEJIANG, DRUŽBA ZA TRGOVINSKO IN STORITVENO DEJAVNOST, D.O.O.</t>
  </si>
  <si>
    <t>Ulica narodnih herojev 3</t>
  </si>
  <si>
    <t>ZI - TI IZOLACIJSKA DELA ZORAN ILIĆ S.P.</t>
  </si>
  <si>
    <t>Pot na Rakovo jelšo 114</t>
  </si>
  <si>
    <t>ZI LES PROIZVODNJA IN TRGOVINA LESENIH IZDELKOV PRIMOŽ ZIDANŠEK S.P.</t>
  </si>
  <si>
    <t>Gabrovlje 2</t>
  </si>
  <si>
    <t>ZI-VP INŽENIRING-VARNOST PRI DELU D.O.O.</t>
  </si>
  <si>
    <t>Erjavčeva ulica 30</t>
  </si>
  <si>
    <t>ZIDARSTVO MARKO BOŽNAR S.P.</t>
  </si>
  <si>
    <t>Bukov Vrh 4</t>
  </si>
  <si>
    <t>ZIDARSTVO MATEJ BANDELJ S.P.</t>
  </si>
  <si>
    <t>Zavino 18</t>
  </si>
  <si>
    <t>ZIDARSTVO ČRNIVEC D.O.O.</t>
  </si>
  <si>
    <t>Javor 26</t>
  </si>
  <si>
    <t>ZINKLOG, LOGISTIKA IN PREVOZI, D.O.O.</t>
  </si>
  <si>
    <t>Šmartno pri Slovenj Gradcu 205</t>
  </si>
  <si>
    <t>ZIT, STORITVENO PODJETJE, D.O.O.</t>
  </si>
  <si>
    <t>ZLATARSTVO JANJA KAPUN S.P.</t>
  </si>
  <si>
    <t>Prešernova cesta 7A</t>
  </si>
  <si>
    <t>ZLATARSTVO RANGUS BRIGITA RANGUS S.P.</t>
  </si>
  <si>
    <t>Reginčeva ulica 16</t>
  </si>
  <si>
    <t>ZNASS, TRANSPORT D.O.O.</t>
  </si>
  <si>
    <t>Ratež 14B</t>
  </si>
  <si>
    <t>ZOBOZDRAVSTVO - TOMAŽ LIPOGLAVŠEK S.P.</t>
  </si>
  <si>
    <t>Gregorčičeva ulica 21</t>
  </si>
  <si>
    <t>ZOBOZDRAVSTVO BENEDEK, D.O.O.</t>
  </si>
  <si>
    <t>Mestna ulica 7</t>
  </si>
  <si>
    <t>ZOBOZDRAVSTVO OBLAK SPECIALISTIČNO IN SPLOŠNO ZOBOZDRAVSTVO, D.O.O.</t>
  </si>
  <si>
    <t>Pod Plevno 93</t>
  </si>
  <si>
    <t>ZOLTAN, PROIZVODNJA, TRGOVINA IN STORITVE, D.O.O.</t>
  </si>
  <si>
    <t>Trebija 24</t>
  </si>
  <si>
    <t>ZORN PLUS PODJETJE ZA INŽENIRING, KOOPERACIJO IN SVETOVANJE D.O.O.</t>
  </si>
  <si>
    <t>ZOTTEL TRADE, D.O.O., PROIZVODNJA, TRGOVINA IN STORITVE</t>
  </si>
  <si>
    <t>Cesta Žalskega tabora 19</t>
  </si>
  <si>
    <t>ZP TRANSPORT, PREVOZI, D.O.O.</t>
  </si>
  <si>
    <t>ZUPAN-TRADE UVOZNO-IZVOZNO PODJETJE D.O.O.</t>
  </si>
  <si>
    <t>Juhartova ulica 24</t>
  </si>
  <si>
    <t>ZUVAR, PROIZVODNJA IN STORITVE, D.O.O.</t>
  </si>
  <si>
    <t>Boletina 26A</t>
  </si>
  <si>
    <t>ZVER SEJMI IN RAZSTAVE D.O.O.</t>
  </si>
  <si>
    <t>Završje 27</t>
  </si>
  <si>
    <t>ZVITOREPKA, VETERINARSKA AMBULANTA ZA MALE ŽIVALI D.O.O.</t>
  </si>
  <si>
    <t>Tratnikova ulica 13</t>
  </si>
  <si>
    <t>ŠABEC TRANSPORT D.O.O.</t>
  </si>
  <si>
    <t>Rakulik 11</t>
  </si>
  <si>
    <t>ŠAMPINJONI SMUK, GOJENJE IN PRODAJA GOB, D.O.O.</t>
  </si>
  <si>
    <t>Bevke 168</t>
  </si>
  <si>
    <t>ŠIBILA MITJA S.P. - MIZARSKE STORITVE, PARKETARSTVO IN ČEBELARSTVO</t>
  </si>
  <si>
    <t>Tržec 46A</t>
  </si>
  <si>
    <t>ŠILC SERVIS, MONTAŽA IN STORITVE D.O.O.</t>
  </si>
  <si>
    <t>Slatnik 17</t>
  </si>
  <si>
    <t>ŠILC TRADE PROIZVODNO, SERVISNO, STORITVENO IN TRGOVSKO PODJETJE, D.O.O., RIBNICA</t>
  </si>
  <si>
    <t>Lepovče 45</t>
  </si>
  <si>
    <t>ŠILER LESNA GALANTERIJA SEBASTJAN ŠILER S.P.</t>
  </si>
  <si>
    <t>Drska 58</t>
  </si>
  <si>
    <t>ŠINKOVEC TRANSPORT, LOGISTIKA, D.O.O.</t>
  </si>
  <si>
    <t>Šmihel pri Žužemberku 4</t>
  </si>
  <si>
    <t>ŠIRCELJ IZOLACIJE, IZOLACIJE, INŽENIRING, KROVSTVO, D.O.O.</t>
  </si>
  <si>
    <t>Veliko Mlačevo 18</t>
  </si>
  <si>
    <t>ŠKRUBEJ IN OSTALI, MINERVA OSEBNO KMETIJSKO GOZDARSKA DELA, D.N.O.</t>
  </si>
  <si>
    <t>Suhi Vrh 13</t>
  </si>
  <si>
    <t>ŠOBER TISK DRUGO TISKARSTVO FRANC ŠOBER S.P.</t>
  </si>
  <si>
    <t>Dragučova 21</t>
  </si>
  <si>
    <t>ŠOLA VOŽNJE ALFA - B, D.O.O.</t>
  </si>
  <si>
    <t>Novi trg 10</t>
  </si>
  <si>
    <t>ŠOLA VOŽNJE B &amp; M KRAJNC, TRGOVINA, STORITVE, AVTO ŠOLA, D.O.O.</t>
  </si>
  <si>
    <t>ŠOLAR JOŽE S.P. - AVTOPREVOZNIŠTVO-PREVOZ LESA</t>
  </si>
  <si>
    <t>Topolje 7</t>
  </si>
  <si>
    <t>ŠOLSKI SERVIS, PREVOZI D.O.O.</t>
  </si>
  <si>
    <t>Spodnji Rudnik II 16</t>
  </si>
  <si>
    <t>ŠOŠTARTRANS, PREVOZNIŠTVO, MATEJKA ŠOŠTAR S.P.</t>
  </si>
  <si>
    <t>Lovrenc na Dravskem polju 25C</t>
  </si>
  <si>
    <t>ŠPICA INTERNATIONAL SISTEMI ZA AVTOMATSKO IDENTIFIKACIJO D.O.O.</t>
  </si>
  <si>
    <t>Pot k sejmišču 33</t>
  </si>
  <si>
    <t>ŠPICA TRGOVSKO IN STORITVENO PODJETJE D.O.O.</t>
  </si>
  <si>
    <t>Cesta XV. brigade 37</t>
  </si>
  <si>
    <t>ŠPITAL STORITVENO PODJETJE D.O.O., KRESNICE</t>
  </si>
  <si>
    <t>Kresnice 10B</t>
  </si>
  <si>
    <t>ŠRAML PROIZVODNJA INOKS OPREME IN STORITVE D.O.O.</t>
  </si>
  <si>
    <t>Podnanos 66B</t>
  </si>
  <si>
    <t>ŠTAJERLES TRADE PODJETJE ZA TRGOVINO, PROIZVODNJO IN STORITVE D.O.O.</t>
  </si>
  <si>
    <t>Osluševci 49</t>
  </si>
  <si>
    <t>ŠTAJERSKI AVTO DOM D.O.O.</t>
  </si>
  <si>
    <t>Tržaška cesta 38</t>
  </si>
  <si>
    <t>ŠTOLFA, GRADBENO PODJETJE, D.O.O.</t>
  </si>
  <si>
    <t>Ivanji Grad 23</t>
  </si>
  <si>
    <t>ŠTUNFI AVTOSERVIS, D.O.O.</t>
  </si>
  <si>
    <t>Bukovica pri Vodicah 35</t>
  </si>
  <si>
    <t>ŠUŠTERŠIČ ANTON S.P. SERVIS STROJEV, POSREDOVANJE IN NAJEM</t>
  </si>
  <si>
    <t>ŽABA, DRUGA ZAKLJUČNA DELA V GRADBENIŠTVU LUKA KOVAČIČ S.P.</t>
  </si>
  <si>
    <t>Predoslje 135</t>
  </si>
  <si>
    <t>ŽAGA POGORELC, ŽAGANJE, SKOBLJANJE IN IMPREGNIRANJE LESA, D.O.O.</t>
  </si>
  <si>
    <t>ŽAGANJE LESA TOMAŽ ŽERJAL S.P.</t>
  </si>
  <si>
    <t>Medvedje Brdo 6A</t>
  </si>
  <si>
    <t>ŽAGARSTVO IN PREDELAVA LESA FRANC KAVČIČ S.P.</t>
  </si>
  <si>
    <t>Podlonk 1</t>
  </si>
  <si>
    <t>ŽAGARSTVO IN PREVOZI MIHAEL MIHEVC S.P.</t>
  </si>
  <si>
    <t>Žibrše 25</t>
  </si>
  <si>
    <t>ŽAGARSTVO JANEZ PETROVČIČ S.P.</t>
  </si>
  <si>
    <t>Petkovec 41</t>
  </si>
  <si>
    <t>ŽAGARSTVO ŽUPANČIČ MARJAN ŽUPANČIČ S.P.</t>
  </si>
  <si>
    <t>Lokve 74</t>
  </si>
  <si>
    <t>ŽAK PODJETJE ZA PROIZVODNJO, STORITVE IN TRGOVINO D.O.O.</t>
  </si>
  <si>
    <t>Cesta vstaje 32</t>
  </si>
  <si>
    <t>ŽAREN VINARSTVO, SADJARSTVO D.O.O.</t>
  </si>
  <si>
    <t>Nemška vas 1</t>
  </si>
  <si>
    <t>ŽELEZO METAL, DRUŽBA ZA PROIZVODNJO, GRADBENIŠTVO, TRGOVINO IN STORITVE, D.O.O.</t>
  </si>
  <si>
    <t>ŽIGA ŠPORT, TRGOVINA IN STORITVE, D.O.O.</t>
  </si>
  <si>
    <t>Milje 57</t>
  </si>
  <si>
    <t>ŽIVA HIŠA, RAZVOJ, PROJEKTIRANJE IN IZVEDBA PAMETNIH SISTEMOV, D.O.O.</t>
  </si>
  <si>
    <t>ŽIČNO PLETILSTVO ROBERT ALEŠ S.P. IZDELAVA IN MONTAŽA ŽIČNIH MREŽ</t>
  </si>
  <si>
    <t>Breg ob Savi 48</t>
  </si>
  <si>
    <t>ŽONTA IZOLACIJE, IVAN ŽONTA S.P.</t>
  </si>
  <si>
    <t>Dole pri Litiji 27</t>
  </si>
  <si>
    <t>Dole pri Litiji</t>
  </si>
  <si>
    <t>ŽU-AL ZASTOPANJE SERVIS IN TRGOVINA D.O.O.</t>
  </si>
  <si>
    <t>Tovarniška cesta 11</t>
  </si>
  <si>
    <t>ČAR - PROIZVODNJA IN TRGOVINA, D.O.O.</t>
  </si>
  <si>
    <t>ČETISK, GRAFIČNO PODJETJE, D.O.O.</t>
  </si>
  <si>
    <t>Bežigrajska cesta 5</t>
  </si>
  <si>
    <t>ČRN DRUŽBA ZA PREVOZE, STORITVE IN TRGOVINO D.O.O.</t>
  </si>
  <si>
    <t>Kraigherjeva ulica 19</t>
  </si>
  <si>
    <t>ĐOGIĆ, PREVOZNE STORITVE, D.O.O</t>
  </si>
  <si>
    <t>Tomšičeva cesta 13</t>
  </si>
  <si>
    <t>Podatki iz letnih poročil za leto 2017 (v EUR)</t>
  </si>
  <si>
    <t>Seznam hitro rastočnih podjetij v obdobju 2013-2017</t>
  </si>
  <si>
    <t>Pomen oznak na seznamu hitro rastočih podjetij 2013-2017</t>
  </si>
  <si>
    <t>Število hitro rastočih podjetij v obdobju 2013-2017 po občinah</t>
  </si>
  <si>
    <t>SVETA TROJICA V SLOVENSKIH GORICAH</t>
  </si>
  <si>
    <t>SVETI JURIJ V SLOVENSKIH GORICAH</t>
  </si>
  <si>
    <t>RIBNICA NA POHORJU</t>
  </si>
  <si>
    <t>GIZ</t>
  </si>
  <si>
    <t>podatki iz letnih poročil podjetij za leto 2017</t>
  </si>
  <si>
    <t>podatki iz letnih poročil HRP za leto 2017</t>
  </si>
  <si>
    <t>2007-2011</t>
  </si>
  <si>
    <t>2011-2015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</si>
</sst>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yyyy"/>
    <numFmt numFmtId="166" formatCode="#,##0.0"/>
    <numFmt numFmtId="167" formatCode="0.0%"/>
  </numFmts>
  <fonts count="28" x14ac:knownFonts="1"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</borders>
  <cellStyleXfs count="9">
    <xf numFmtId="0" fontId="0" fillId="0" borderId="0"/>
    <xf numFmtId="0" fontId="5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0" borderId="0"/>
    <xf numFmtId="0" fontId="4" fillId="0" borderId="0"/>
    <xf numFmtId="0" fontId="8" fillId="0" borderId="1" applyNumberFormat="0" applyFill="0" applyAlignment="0" applyProtection="0"/>
    <xf numFmtId="0" fontId="3" fillId="0" borderId="0"/>
    <xf numFmtId="9" fontId="4" fillId="0" borderId="0" applyFont="0" applyFill="0" applyBorder="0" applyAlignment="0" applyProtection="0"/>
  </cellStyleXfs>
  <cellXfs count="148">
    <xf numFmtId="0" fontId="0" fillId="0" borderId="0" xfId="0"/>
    <xf numFmtId="0" fontId="12" fillId="0" borderId="0" xfId="0" applyFont="1"/>
    <xf numFmtId="0" fontId="0" fillId="0" borderId="0" xfId="0"/>
    <xf numFmtId="0" fontId="9" fillId="0" borderId="0" xfId="0" applyFont="1"/>
    <xf numFmtId="0" fontId="0" fillId="0" borderId="0" xfId="0"/>
    <xf numFmtId="0" fontId="10" fillId="0" borderId="0" xfId="0" applyFon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0" fontId="6" fillId="0" borderId="0" xfId="0" applyFont="1" applyBorder="1" applyAlignment="1">
      <alignment vertical="center"/>
    </xf>
    <xf numFmtId="0" fontId="0" fillId="0" borderId="0" xfId="0" applyBorder="1"/>
    <xf numFmtId="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4" fillId="0" borderId="0" xfId="0" applyFont="1"/>
    <xf numFmtId="0" fontId="15" fillId="0" borderId="0" xfId="6" applyFont="1" applyBorder="1" applyAlignment="1">
      <alignment horizontal="center"/>
    </xf>
    <xf numFmtId="0" fontId="16" fillId="0" borderId="0" xfId="6" applyFont="1" applyBorder="1"/>
    <xf numFmtId="0" fontId="20" fillId="0" borderId="0" xfId="7" applyFont="1" applyAlignment="1">
      <alignment vertical="center"/>
    </xf>
    <xf numFmtId="0" fontId="20" fillId="0" borderId="0" xfId="7" applyFont="1" applyFill="1" applyAlignment="1">
      <alignment vertical="center"/>
    </xf>
    <xf numFmtId="164" fontId="20" fillId="0" borderId="0" xfId="7" applyNumberFormat="1" applyFont="1" applyFill="1" applyAlignment="1">
      <alignment vertical="center"/>
    </xf>
    <xf numFmtId="164" fontId="20" fillId="0" borderId="0" xfId="7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0" fillId="0" borderId="0" xfId="7" applyFont="1" applyBorder="1" applyAlignment="1">
      <alignment horizontal="left" vertical="center"/>
    </xf>
    <xf numFmtId="3" fontId="20" fillId="0" borderId="0" xfId="7" applyNumberFormat="1" applyFont="1" applyBorder="1" applyAlignment="1">
      <alignment vertical="center"/>
    </xf>
    <xf numFmtId="3" fontId="20" fillId="0" borderId="0" xfId="7" applyNumberFormat="1" applyFont="1" applyBorder="1" applyAlignment="1">
      <alignment horizontal="right" vertical="center"/>
    </xf>
    <xf numFmtId="166" fontId="20" fillId="0" borderId="0" xfId="7" applyNumberFormat="1" applyFont="1" applyBorder="1" applyAlignment="1">
      <alignment horizontal="right" vertical="center"/>
    </xf>
    <xf numFmtId="9" fontId="20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6" fillId="0" borderId="0" xfId="0" applyFont="1" applyFill="1" applyBorder="1"/>
    <xf numFmtId="167" fontId="20" fillId="0" borderId="0" xfId="8" applyNumberFormat="1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2" fillId="0" borderId="0" xfId="0" applyFont="1"/>
    <xf numFmtId="0" fontId="25" fillId="0" borderId="2" xfId="0" applyFont="1" applyFill="1" applyBorder="1" applyAlignment="1">
      <alignment horizontal="left" vertical="center" wrapText="1" inden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left" vertical="center" wrapText="1" indent="3"/>
    </xf>
    <xf numFmtId="0" fontId="19" fillId="3" borderId="3" xfId="0" applyFont="1" applyFill="1" applyBorder="1" applyAlignment="1">
      <alignment horizontal="right" vertical="center" wrapText="1"/>
    </xf>
    <xf numFmtId="0" fontId="22" fillId="0" borderId="3" xfId="0" applyFont="1" applyBorder="1" applyAlignment="1">
      <alignment horizontal="left" vertical="center" wrapText="1"/>
    </xf>
    <xf numFmtId="3" fontId="22" fillId="0" borderId="3" xfId="0" applyNumberFormat="1" applyFont="1" applyBorder="1" applyAlignment="1">
      <alignment horizontal="right" vertical="center" wrapText="1"/>
    </xf>
    <xf numFmtId="0" fontId="22" fillId="0" borderId="4" xfId="0" applyFont="1" applyFill="1" applyBorder="1" applyAlignment="1">
      <alignment horizontal="left" vertical="center" wrapText="1"/>
    </xf>
    <xf numFmtId="3" fontId="22" fillId="0" borderId="4" xfId="0" applyNumberFormat="1" applyFont="1" applyFill="1" applyBorder="1" applyAlignment="1">
      <alignment horizontal="righ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right" vertical="center" wrapText="1"/>
    </xf>
    <xf numFmtId="164" fontId="19" fillId="0" borderId="5" xfId="0" applyNumberFormat="1" applyFont="1" applyBorder="1" applyAlignment="1">
      <alignment horizontal="right" vertical="center" wrapText="1"/>
    </xf>
    <xf numFmtId="0" fontId="21" fillId="3" borderId="3" xfId="7" applyFont="1" applyFill="1" applyBorder="1" applyAlignment="1">
      <alignment horizontal="right" vertical="center"/>
    </xf>
    <xf numFmtId="0" fontId="20" fillId="0" borderId="3" xfId="7" applyFont="1" applyBorder="1" applyAlignment="1">
      <alignment vertical="center"/>
    </xf>
    <xf numFmtId="3" fontId="20" fillId="0" borderId="3" xfId="7" applyNumberFormat="1" applyFont="1" applyBorder="1" applyAlignment="1">
      <alignment vertical="center"/>
    </xf>
    <xf numFmtId="164" fontId="20" fillId="0" borderId="3" xfId="7" applyNumberFormat="1" applyFont="1" applyBorder="1" applyAlignment="1">
      <alignment vertical="center"/>
    </xf>
    <xf numFmtId="166" fontId="20" fillId="0" borderId="3" xfId="7" applyNumberFormat="1" applyFont="1" applyBorder="1" applyAlignment="1">
      <alignment vertical="center"/>
    </xf>
    <xf numFmtId="0" fontId="20" fillId="0" borderId="4" xfId="7" applyFont="1" applyBorder="1" applyAlignment="1">
      <alignment vertical="center"/>
    </xf>
    <xf numFmtId="3" fontId="20" fillId="0" borderId="4" xfId="7" applyNumberFormat="1" applyFont="1" applyBorder="1" applyAlignment="1">
      <alignment vertical="center"/>
    </xf>
    <xf numFmtId="164" fontId="20" fillId="0" borderId="4" xfId="7" applyNumberFormat="1" applyFont="1" applyBorder="1" applyAlignment="1">
      <alignment vertical="center"/>
    </xf>
    <xf numFmtId="166" fontId="20" fillId="0" borderId="4" xfId="7" applyNumberFormat="1" applyFont="1" applyBorder="1" applyAlignment="1">
      <alignment vertical="center"/>
    </xf>
    <xf numFmtId="0" fontId="21" fillId="0" borderId="5" xfId="7" applyFont="1" applyBorder="1" applyAlignment="1">
      <alignment vertical="center"/>
    </xf>
    <xf numFmtId="3" fontId="21" fillId="0" borderId="5" xfId="7" applyNumberFormat="1" applyFont="1" applyBorder="1" applyAlignment="1">
      <alignment vertical="center"/>
    </xf>
    <xf numFmtId="164" fontId="21" fillId="0" borderId="5" xfId="7" applyNumberFormat="1" applyFont="1" applyBorder="1" applyAlignment="1">
      <alignment vertical="center"/>
    </xf>
    <xf numFmtId="166" fontId="21" fillId="0" borderId="5" xfId="7" applyNumberFormat="1" applyFont="1" applyBorder="1" applyAlignment="1">
      <alignment vertical="center"/>
    </xf>
    <xf numFmtId="0" fontId="21" fillId="0" borderId="0" xfId="7" applyFont="1" applyAlignment="1">
      <alignment vertical="center"/>
    </xf>
    <xf numFmtId="3" fontId="20" fillId="0" borderId="3" xfId="7" applyNumberFormat="1" applyFont="1" applyBorder="1" applyAlignment="1">
      <alignment horizontal="right" vertical="center"/>
    </xf>
    <xf numFmtId="166" fontId="20" fillId="0" borderId="3" xfId="7" applyNumberFormat="1" applyFont="1" applyBorder="1" applyAlignment="1">
      <alignment horizontal="right" vertical="center"/>
    </xf>
    <xf numFmtId="3" fontId="20" fillId="0" borderId="4" xfId="7" applyNumberFormat="1" applyFont="1" applyBorder="1" applyAlignment="1">
      <alignment horizontal="right" vertical="center"/>
    </xf>
    <xf numFmtId="166" fontId="20" fillId="0" borderId="4" xfId="7" applyNumberFormat="1" applyFont="1" applyBorder="1" applyAlignment="1">
      <alignment horizontal="right" vertical="center"/>
    </xf>
    <xf numFmtId="3" fontId="21" fillId="0" borderId="5" xfId="7" applyNumberFormat="1" applyFont="1" applyBorder="1" applyAlignment="1">
      <alignment horizontal="right" vertical="center"/>
    </xf>
    <xf numFmtId="166" fontId="21" fillId="0" borderId="5" xfId="7" applyNumberFormat="1" applyFont="1" applyBorder="1" applyAlignment="1">
      <alignment horizontal="right" vertical="center"/>
    </xf>
    <xf numFmtId="0" fontId="20" fillId="0" borderId="3" xfId="7" applyFont="1" applyBorder="1" applyAlignment="1">
      <alignment horizontal="left" vertical="center"/>
    </xf>
    <xf numFmtId="0" fontId="20" fillId="0" borderId="4" xfId="7" applyFont="1" applyBorder="1" applyAlignment="1">
      <alignment horizontal="left" vertical="center"/>
    </xf>
    <xf numFmtId="0" fontId="21" fillId="3" borderId="3" xfId="7" applyFont="1" applyFill="1" applyBorder="1" applyAlignment="1">
      <alignment vertical="center"/>
    </xf>
    <xf numFmtId="0" fontId="21" fillId="3" borderId="3" xfId="7" applyFont="1" applyFill="1" applyBorder="1" applyAlignment="1">
      <alignment horizontal="right" vertical="center" wrapText="1"/>
    </xf>
    <xf numFmtId="0" fontId="23" fillId="0" borderId="3" xfId="7" applyFont="1" applyFill="1" applyBorder="1" applyAlignment="1">
      <alignment horizontal="right" vertical="center"/>
    </xf>
    <xf numFmtId="0" fontId="23" fillId="0" borderId="3" xfId="7" applyFont="1" applyFill="1" applyBorder="1" applyAlignment="1">
      <alignment horizontal="right" vertical="center" wrapText="1"/>
    </xf>
    <xf numFmtId="49" fontId="23" fillId="0" borderId="3" xfId="7" applyNumberFormat="1" applyFont="1" applyFill="1" applyBorder="1" applyAlignment="1">
      <alignment horizontal="right" vertical="center"/>
    </xf>
    <xf numFmtId="0" fontId="11" fillId="0" borderId="8" xfId="6" applyFont="1" applyBorder="1" applyAlignment="1">
      <alignment horizontal="center" vertical="center" wrapText="1"/>
    </xf>
    <xf numFmtId="0" fontId="11" fillId="0" borderId="8" xfId="6" applyFont="1" applyBorder="1" applyAlignment="1">
      <alignment horizontal="center" vertical="center"/>
    </xf>
    <xf numFmtId="165" fontId="11" fillId="0" borderId="8" xfId="6" applyNumberFormat="1" applyFont="1" applyBorder="1" applyAlignment="1">
      <alignment horizontal="center" vertical="center" wrapText="1"/>
    </xf>
    <xf numFmtId="0" fontId="11" fillId="0" borderId="8" xfId="6" applyFont="1" applyBorder="1" applyAlignment="1">
      <alignment vertical="center"/>
    </xf>
    <xf numFmtId="0" fontId="11" fillId="0" borderId="8" xfId="6" applyFont="1" applyFill="1" applyBorder="1" applyAlignment="1">
      <alignment horizontal="left" vertical="center" wrapText="1"/>
    </xf>
    <xf numFmtId="0" fontId="11" fillId="0" borderId="8" xfId="6" applyFont="1" applyFill="1" applyBorder="1" applyAlignment="1">
      <alignment horizontal="center" vertical="center" wrapText="1"/>
    </xf>
    <xf numFmtId="0" fontId="11" fillId="0" borderId="8" xfId="6" applyFont="1" applyBorder="1" applyAlignment="1">
      <alignment horizontal="right" vertical="center" wrapText="1"/>
    </xf>
    <xf numFmtId="0" fontId="11" fillId="0" borderId="8" xfId="6" applyFont="1" applyBorder="1" applyAlignment="1">
      <alignment horizontal="right" vertical="center"/>
    </xf>
    <xf numFmtId="2" fontId="11" fillId="0" borderId="8" xfId="6" applyNumberFormat="1" applyFont="1" applyBorder="1" applyAlignment="1">
      <alignment horizontal="right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3" fontId="6" fillId="0" borderId="12" xfId="0" applyNumberFormat="1" applyFont="1" applyBorder="1" applyAlignment="1">
      <alignment horizontal="right" vertical="center"/>
    </xf>
    <xf numFmtId="2" fontId="6" fillId="0" borderId="12" xfId="0" applyNumberFormat="1" applyFont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6" fillId="0" borderId="14" xfId="0" applyFont="1" applyBorder="1" applyAlignment="1">
      <alignment horizontal="center" vertical="center"/>
    </xf>
    <xf numFmtId="0" fontId="6" fillId="0" borderId="14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3" fontId="6" fillId="0" borderId="14" xfId="0" applyNumberFormat="1" applyFont="1" applyBorder="1" applyAlignment="1">
      <alignment horizontal="right" vertical="center"/>
    </xf>
    <xf numFmtId="2" fontId="6" fillId="0" borderId="14" xfId="0" applyNumberFormat="1" applyFont="1" applyBorder="1" applyAlignment="1">
      <alignment horizontal="right" vertical="center"/>
    </xf>
    <xf numFmtId="0" fontId="18" fillId="0" borderId="13" xfId="0" applyFont="1" applyBorder="1" applyAlignment="1">
      <alignment horizontal="center" vertical="center"/>
    </xf>
    <xf numFmtId="0" fontId="18" fillId="0" borderId="13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vertical="center"/>
    </xf>
    <xf numFmtId="3" fontId="18" fillId="0" borderId="13" xfId="0" applyNumberFormat="1" applyFont="1" applyBorder="1" applyAlignment="1">
      <alignment horizontal="right" vertical="center"/>
    </xf>
    <xf numFmtId="3" fontId="1" fillId="0" borderId="12" xfId="0" applyNumberFormat="1" applyFont="1" applyBorder="1" applyAlignment="1">
      <alignment horizontal="right" vertical="center"/>
    </xf>
    <xf numFmtId="3" fontId="27" fillId="3" borderId="3" xfId="6" applyNumberFormat="1" applyFont="1" applyFill="1" applyBorder="1" applyAlignment="1">
      <alignment horizontal="right" vertical="center"/>
    </xf>
    <xf numFmtId="0" fontId="27" fillId="3" borderId="3" xfId="6" applyFont="1" applyFill="1" applyBorder="1" applyAlignment="1">
      <alignment horizontal="right" vertical="center"/>
    </xf>
    <xf numFmtId="0" fontId="20" fillId="0" borderId="3" xfId="0" applyFont="1" applyBorder="1" applyAlignment="1">
      <alignment vertical="center"/>
    </xf>
    <xf numFmtId="3" fontId="20" fillId="0" borderId="3" xfId="0" applyNumberFormat="1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/>
    </xf>
    <xf numFmtId="164" fontId="20" fillId="0" borderId="3" xfId="0" applyNumberFormat="1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horizontal="right" vertical="center"/>
    </xf>
    <xf numFmtId="164" fontId="20" fillId="0" borderId="4" xfId="0" applyNumberFormat="1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3" fontId="21" fillId="0" borderId="5" xfId="0" applyNumberFormat="1" applyFont="1" applyBorder="1" applyAlignment="1">
      <alignment vertical="center"/>
    </xf>
    <xf numFmtId="166" fontId="21" fillId="0" borderId="5" xfId="0" applyNumberFormat="1" applyFont="1" applyBorder="1" applyAlignment="1">
      <alignment vertical="center"/>
    </xf>
    <xf numFmtId="0" fontId="20" fillId="0" borderId="3" xfId="0" applyNumberFormat="1" applyFont="1" applyBorder="1" applyAlignment="1">
      <alignment horizontal="right" vertical="center"/>
    </xf>
    <xf numFmtId="0" fontId="14" fillId="0" borderId="0" xfId="6" applyFont="1" applyBorder="1" applyAlignment="1">
      <alignment horizontal="center"/>
    </xf>
    <xf numFmtId="0" fontId="14" fillId="0" borderId="0" xfId="6" applyFont="1" applyBorder="1" applyAlignment="1">
      <alignment horizontal="left"/>
    </xf>
    <xf numFmtId="0" fontId="15" fillId="0" borderId="15" xfId="6" applyFont="1" applyBorder="1" applyAlignment="1">
      <alignment horizontal="center" vertical="center"/>
    </xf>
    <xf numFmtId="0" fontId="15" fillId="0" borderId="15" xfId="6" applyFont="1" applyBorder="1" applyAlignment="1">
      <alignment vertical="center"/>
    </xf>
    <xf numFmtId="0" fontId="15" fillId="0" borderId="2" xfId="6" applyFont="1" applyBorder="1" applyAlignment="1">
      <alignment horizontal="center" vertical="center"/>
    </xf>
    <xf numFmtId="0" fontId="15" fillId="0" borderId="2" xfId="6" applyFont="1" applyBorder="1" applyAlignment="1">
      <alignment vertical="center"/>
    </xf>
    <xf numFmtId="0" fontId="15" fillId="0" borderId="16" xfId="6" applyFont="1" applyBorder="1" applyAlignment="1">
      <alignment horizontal="center" vertical="center"/>
    </xf>
    <xf numFmtId="0" fontId="15" fillId="0" borderId="16" xfId="6" applyFont="1" applyBorder="1" applyAlignment="1">
      <alignment vertical="center"/>
    </xf>
    <xf numFmtId="0" fontId="15" fillId="0" borderId="15" xfId="6" applyFont="1" applyBorder="1" applyAlignment="1">
      <alignment horizontal="left" vertical="center"/>
    </xf>
    <xf numFmtId="0" fontId="15" fillId="0" borderId="2" xfId="6" applyFont="1" applyBorder="1" applyAlignment="1">
      <alignment horizontal="left" vertical="center"/>
    </xf>
    <xf numFmtId="0" fontId="19" fillId="3" borderId="3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left" vertical="center"/>
    </xf>
    <xf numFmtId="0" fontId="21" fillId="3" borderId="3" xfId="7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/>
    </xf>
    <xf numFmtId="0" fontId="21" fillId="3" borderId="3" xfId="7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wrapText="1"/>
    </xf>
    <xf numFmtId="0" fontId="11" fillId="0" borderId="9" xfId="6" applyFont="1" applyBorder="1" applyAlignment="1">
      <alignment horizontal="center" vertical="center" wrapText="1"/>
    </xf>
    <xf numFmtId="0" fontId="11" fillId="0" borderId="10" xfId="6" applyFont="1" applyBorder="1" applyAlignment="1">
      <alignment horizontal="center" vertical="center" wrapText="1"/>
    </xf>
    <xf numFmtId="0" fontId="11" fillId="0" borderId="11" xfId="6" applyFont="1" applyBorder="1" applyAlignment="1">
      <alignment horizontal="center" vertical="center" wrapText="1"/>
    </xf>
    <xf numFmtId="0" fontId="27" fillId="3" borderId="3" xfId="6" applyFont="1" applyFill="1" applyBorder="1" applyAlignment="1">
      <alignment horizontal="center" vertical="center" wrapText="1"/>
    </xf>
    <xf numFmtId="0" fontId="27" fillId="3" borderId="3" xfId="6" applyFont="1" applyFill="1" applyBorder="1" applyAlignment="1">
      <alignment horizontal="center" vertical="center"/>
    </xf>
    <xf numFmtId="0" fontId="27" fillId="3" borderId="3" xfId="6" applyFont="1" applyFill="1" applyBorder="1" applyAlignment="1">
      <alignment horizontal="center"/>
    </xf>
    <xf numFmtId="0" fontId="15" fillId="0" borderId="15" xfId="6" applyFont="1" applyBorder="1" applyAlignment="1">
      <alignment horizontal="center"/>
    </xf>
    <xf numFmtId="0" fontId="15" fillId="0" borderId="15" xfId="6" applyFont="1" applyBorder="1"/>
    <xf numFmtId="0" fontId="15" fillId="0" borderId="2" xfId="6" applyFont="1" applyBorder="1" applyAlignment="1">
      <alignment horizontal="center"/>
    </xf>
    <xf numFmtId="0" fontId="15" fillId="0" borderId="2" xfId="6" applyFont="1" applyBorder="1"/>
    <xf numFmtId="0" fontId="15" fillId="0" borderId="16" xfId="6" applyFont="1" applyBorder="1" applyAlignment="1">
      <alignment horizontal="center"/>
    </xf>
    <xf numFmtId="0" fontId="15" fillId="0" borderId="16" xfId="6" applyFont="1" applyBorder="1"/>
  </cellXfs>
  <cellStyles count="9">
    <cellStyle name="40 % – Poudarek1 2" xfId="2"/>
    <cellStyle name="40 % – Poudarek1 3" xfId="3"/>
    <cellStyle name="Naslov 3" xfId="6" builtinId="18"/>
    <cellStyle name="Navadno" xfId="0" builtinId="0"/>
    <cellStyle name="Navadno 2" xfId="1"/>
    <cellStyle name="Navadno 2 2" xfId="5"/>
    <cellStyle name="Navadno 3" xfId="4"/>
    <cellStyle name="Navadno 4" xfId="7"/>
    <cellStyle name="Odstotek" xfId="8" builtinId="5"/>
  </cellStyles>
  <dxfs count="0"/>
  <tableStyles count="0" defaultTableStyle="TableStyleMedium2" defaultPivotStyle="PivotStyleLight16"/>
  <colors>
    <mruColors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'poslovanje HRP v letu 2017'!$A$10:$A$23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2017'!$B$10:$B$23</c:f>
              <c:numCache>
                <c:formatCode>#,##0</c:formatCode>
                <c:ptCount val="14"/>
                <c:pt idx="0">
                  <c:v>122942</c:v>
                </c:pt>
                <c:pt idx="1">
                  <c:v>45825976.828000002</c:v>
                </c:pt>
                <c:pt idx="2">
                  <c:v>94910312.303000003</c:v>
                </c:pt>
                <c:pt idx="3">
                  <c:v>49091343.104000002</c:v>
                </c:pt>
                <c:pt idx="4">
                  <c:v>25988343.576000001</c:v>
                </c:pt>
                <c:pt idx="5">
                  <c:v>95449066.083000004</c:v>
                </c:pt>
                <c:pt idx="6">
                  <c:v>92690511.061000004</c:v>
                </c:pt>
                <c:pt idx="7">
                  <c:v>4534311.9419999998</c:v>
                </c:pt>
                <c:pt idx="8">
                  <c:v>8696527.8859999999</c:v>
                </c:pt>
                <c:pt idx="9">
                  <c:v>9414507.4989999998</c:v>
                </c:pt>
                <c:pt idx="10">
                  <c:v>570489.68999999994</c:v>
                </c:pt>
                <c:pt idx="11">
                  <c:v>653255.23300000001</c:v>
                </c:pt>
                <c:pt idx="12">
                  <c:v>3894325.7829999998</c:v>
                </c:pt>
                <c:pt idx="13">
                  <c:v>21572669.535999998</c:v>
                </c:pt>
              </c:numCache>
            </c:numRef>
          </c:val>
        </c:ser>
        <c:ser>
          <c:idx val="1"/>
          <c:order val="1"/>
          <c:tx>
            <c:v>Hitro rastoča podjetja</c:v>
          </c:tx>
          <c:invertIfNegative val="0"/>
          <c:cat>
            <c:strRef>
              <c:f>'poslovanje HRP v letu 2017'!$A$10:$A$23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2017'!$C$10:$C$23</c:f>
              <c:numCache>
                <c:formatCode>#,##0</c:formatCode>
                <c:ptCount val="14"/>
                <c:pt idx="0">
                  <c:v>5366</c:v>
                </c:pt>
                <c:pt idx="1">
                  <c:v>6405007.3310000002</c:v>
                </c:pt>
                <c:pt idx="2">
                  <c:v>13340167.835999999</c:v>
                </c:pt>
                <c:pt idx="3">
                  <c:v>6935161.5590000004</c:v>
                </c:pt>
                <c:pt idx="4">
                  <c:v>2951463.4909999999</c:v>
                </c:pt>
                <c:pt idx="5">
                  <c:v>21537704.749000002</c:v>
                </c:pt>
                <c:pt idx="6">
                  <c:v>21143872.388</c:v>
                </c:pt>
                <c:pt idx="7">
                  <c:v>1336434.476</c:v>
                </c:pt>
                <c:pt idx="8">
                  <c:v>2019867.32</c:v>
                </c:pt>
                <c:pt idx="9">
                  <c:v>1910153.0360000001</c:v>
                </c:pt>
                <c:pt idx="10">
                  <c:v>98299.05</c:v>
                </c:pt>
                <c:pt idx="11">
                  <c:v>170154.402</c:v>
                </c:pt>
                <c:pt idx="12">
                  <c:v>1135988.72</c:v>
                </c:pt>
                <c:pt idx="13">
                  <c:v>4614432.13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7068288"/>
        <c:axId val="327078272"/>
      </c:barChart>
      <c:catAx>
        <c:axId val="327068288"/>
        <c:scaling>
          <c:orientation val="minMax"/>
        </c:scaling>
        <c:delete val="0"/>
        <c:axPos val="l"/>
        <c:majorTickMark val="out"/>
        <c:minorTickMark val="none"/>
        <c:tickLblPos val="nextTo"/>
        <c:crossAx val="327078272"/>
        <c:crosses val="autoZero"/>
        <c:auto val="1"/>
        <c:lblAlgn val="ctr"/>
        <c:lblOffset val="100"/>
        <c:noMultiLvlLbl val="0"/>
      </c:catAx>
      <c:valAx>
        <c:axId val="32707827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27068288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45889264871539376"/>
          <c:y val="0.91882554370829361"/>
          <c:w val="0.41655503222478096"/>
          <c:h val="5.852074038153546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2630430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2382780</xdr:colOff>
      <xdr:row>4</xdr:row>
      <xdr:rowOff>26578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220605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306330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601605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2668530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668280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32</xdr:row>
      <xdr:rowOff>28574</xdr:rowOff>
    </xdr:from>
    <xdr:to>
      <xdr:col>5</xdr:col>
      <xdr:colOff>628650</xdr:colOff>
      <xdr:row>50</xdr:row>
      <xdr:rowOff>180975</xdr:rowOff>
    </xdr:to>
    <xdr:graphicFrame macro="">
      <xdr:nvGraphicFramePr>
        <xdr:cNvPr id="7" name="Grafikon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677805</xdr:colOff>
      <xdr:row>3</xdr:row>
      <xdr:rowOff>121828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373005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0</xdr:row>
      <xdr:rowOff>38100</xdr:rowOff>
    </xdr:from>
    <xdr:to>
      <xdr:col>25</xdr:col>
      <xdr:colOff>47625</xdr:colOff>
      <xdr:row>4</xdr:row>
      <xdr:rowOff>139016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375" y="38100"/>
          <a:ext cx="2209800" cy="862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28"/>
  <sheetViews>
    <sheetView tabSelected="1" workbookViewId="0"/>
  </sheetViews>
  <sheetFormatPr defaultRowHeight="15" x14ac:dyDescent="0.25"/>
  <cols>
    <col min="1" max="1" width="4.85546875" style="30" bestFit="1" customWidth="1"/>
    <col min="2" max="2" width="108.42578125" style="30" bestFit="1" customWidth="1"/>
    <col min="3" max="16384" width="9.140625" style="30"/>
  </cols>
  <sheetData>
    <row r="6" spans="1:2" x14ac:dyDescent="0.25">
      <c r="A6" s="39" t="s">
        <v>6854</v>
      </c>
    </row>
    <row r="8" spans="1:2" ht="15" customHeight="1" x14ac:dyDescent="0.3">
      <c r="A8" s="1" t="s">
        <v>2896</v>
      </c>
      <c r="B8" s="1"/>
    </row>
    <row r="10" spans="1:2" s="32" customFormat="1" ht="20.100000000000001" customHeight="1" x14ac:dyDescent="0.2">
      <c r="A10" s="40" t="s">
        <v>2897</v>
      </c>
      <c r="B10" s="40" t="s">
        <v>6855</v>
      </c>
    </row>
    <row r="11" spans="1:2" s="32" customFormat="1" ht="20.100000000000001" customHeight="1" x14ac:dyDescent="0.2">
      <c r="A11" s="40" t="s">
        <v>2898</v>
      </c>
      <c r="B11" s="40" t="s">
        <v>6856</v>
      </c>
    </row>
    <row r="12" spans="1:2" s="32" customFormat="1" ht="20.100000000000001" customHeight="1" x14ac:dyDescent="0.2">
      <c r="A12" s="40" t="s">
        <v>2899</v>
      </c>
      <c r="B12" s="40" t="s">
        <v>6857</v>
      </c>
    </row>
    <row r="13" spans="1:2" s="32" customFormat="1" ht="20.100000000000001" customHeight="1" x14ac:dyDescent="0.2">
      <c r="A13" s="40" t="s">
        <v>2900</v>
      </c>
      <c r="B13" s="40" t="s">
        <v>6860</v>
      </c>
    </row>
    <row r="14" spans="1:2" s="32" customFormat="1" ht="20.100000000000001" customHeight="1" x14ac:dyDescent="0.2">
      <c r="A14" s="40" t="s">
        <v>2901</v>
      </c>
      <c r="B14" s="40" t="s">
        <v>6861</v>
      </c>
    </row>
    <row r="15" spans="1:2" s="32" customFormat="1" ht="20.100000000000001" customHeight="1" x14ac:dyDescent="0.2">
      <c r="A15" s="40" t="s">
        <v>2902</v>
      </c>
      <c r="B15" s="40" t="s">
        <v>6862</v>
      </c>
    </row>
    <row r="16" spans="1:2" s="32" customFormat="1" ht="20.100000000000001" customHeight="1" x14ac:dyDescent="0.2">
      <c r="A16" s="40" t="s">
        <v>2903</v>
      </c>
      <c r="B16" s="40" t="s">
        <v>6863</v>
      </c>
    </row>
    <row r="17" spans="1:2" s="32" customFormat="1" ht="20.100000000000001" customHeight="1" x14ac:dyDescent="0.2">
      <c r="A17" s="40" t="s">
        <v>2904</v>
      </c>
      <c r="B17" s="40" t="s">
        <v>2905</v>
      </c>
    </row>
    <row r="18" spans="1:2" s="32" customFormat="1" ht="20.100000000000001" customHeight="1" x14ac:dyDescent="0.2">
      <c r="A18" s="41" t="s">
        <v>2906</v>
      </c>
      <c r="B18" s="40" t="s">
        <v>6858</v>
      </c>
    </row>
    <row r="19" spans="1:2" s="32" customFormat="1" ht="20.100000000000001" customHeight="1" x14ac:dyDescent="0.2">
      <c r="A19" s="41"/>
      <c r="B19" s="42" t="s">
        <v>2907</v>
      </c>
    </row>
    <row r="20" spans="1:2" s="32" customFormat="1" ht="20.100000000000001" customHeight="1" x14ac:dyDescent="0.2">
      <c r="A20" s="41"/>
      <c r="B20" s="42" t="s">
        <v>2908</v>
      </c>
    </row>
    <row r="21" spans="1:2" s="32" customFormat="1" ht="20.100000000000001" customHeight="1" x14ac:dyDescent="0.2">
      <c r="A21" s="41"/>
      <c r="B21" s="42" t="s">
        <v>2909</v>
      </c>
    </row>
    <row r="22" spans="1:2" s="32" customFormat="1" ht="20.100000000000001" customHeight="1" x14ac:dyDescent="0.2">
      <c r="A22" s="41"/>
      <c r="B22" s="42" t="s">
        <v>2910</v>
      </c>
    </row>
    <row r="23" spans="1:2" s="32" customFormat="1" ht="20.100000000000001" customHeight="1" x14ac:dyDescent="0.2">
      <c r="A23" s="41"/>
      <c r="B23" s="42" t="s">
        <v>2911</v>
      </c>
    </row>
    <row r="24" spans="1:2" s="32" customFormat="1" ht="20.100000000000001" customHeight="1" x14ac:dyDescent="0.2">
      <c r="A24" s="40" t="s">
        <v>2912</v>
      </c>
      <c r="B24" s="40" t="s">
        <v>6864</v>
      </c>
    </row>
    <row r="25" spans="1:2" s="32" customFormat="1" ht="20.100000000000001" customHeight="1" x14ac:dyDescent="0.2">
      <c r="A25" s="40" t="s">
        <v>2913</v>
      </c>
      <c r="B25" s="40" t="s">
        <v>6865</v>
      </c>
    </row>
    <row r="26" spans="1:2" s="32" customFormat="1" ht="20.100000000000001" customHeight="1" x14ac:dyDescent="0.2">
      <c r="A26" s="40" t="s">
        <v>2914</v>
      </c>
      <c r="B26" s="40" t="s">
        <v>6866</v>
      </c>
    </row>
    <row r="27" spans="1:2" s="32" customFormat="1" ht="20.100000000000001" customHeight="1" x14ac:dyDescent="0.2">
      <c r="A27" s="40" t="s">
        <v>2915</v>
      </c>
      <c r="B27" s="40" t="s">
        <v>6859</v>
      </c>
    </row>
    <row r="28" spans="1:2" s="31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83"/>
  <sheetViews>
    <sheetView workbookViewId="0">
      <selection activeCell="A283" sqref="A72:A283"/>
    </sheetView>
  </sheetViews>
  <sheetFormatPr defaultColWidth="9.140625" defaultRowHeight="14.25" x14ac:dyDescent="0.25"/>
  <cols>
    <col min="1" max="1" width="8.5703125" style="13" customWidth="1"/>
    <col min="2" max="2" width="65.85546875" style="14" customWidth="1"/>
    <col min="3" max="16384" width="9.140625" style="13"/>
  </cols>
  <sheetData>
    <row r="7" spans="1:3" ht="18.75" x14ac:dyDescent="0.3">
      <c r="A7" s="15" t="s">
        <v>10838</v>
      </c>
    </row>
    <row r="8" spans="1:3" x14ac:dyDescent="0.25">
      <c r="A8" s="16"/>
    </row>
    <row r="9" spans="1:3" ht="15.75" customHeight="1" x14ac:dyDescent="0.25">
      <c r="A9" s="13" t="s">
        <v>870</v>
      </c>
    </row>
    <row r="10" spans="1:3" ht="15.75" customHeight="1" x14ac:dyDescent="0.25"/>
    <row r="11" spans="1:3" ht="15.75" customHeight="1" thickBot="1" x14ac:dyDescent="0.3">
      <c r="A11" s="117" t="s">
        <v>858</v>
      </c>
      <c r="B11" s="118" t="s">
        <v>603</v>
      </c>
    </row>
    <row r="12" spans="1:3" s="35" customFormat="1" ht="15" customHeight="1" x14ac:dyDescent="0.25">
      <c r="A12" s="119">
        <v>1</v>
      </c>
      <c r="B12" s="120" t="s">
        <v>844</v>
      </c>
      <c r="C12" s="24"/>
    </row>
    <row r="13" spans="1:3" s="35" customFormat="1" ht="15" customHeight="1" x14ac:dyDescent="0.25">
      <c r="A13" s="121">
        <v>2</v>
      </c>
      <c r="B13" s="122" t="s">
        <v>845</v>
      </c>
      <c r="C13" s="24"/>
    </row>
    <row r="14" spans="1:3" s="35" customFormat="1" ht="15" customHeight="1" x14ac:dyDescent="0.25">
      <c r="A14" s="121">
        <v>3</v>
      </c>
      <c r="B14" s="122" t="s">
        <v>846</v>
      </c>
      <c r="C14" s="24"/>
    </row>
    <row r="15" spans="1:3" s="35" customFormat="1" ht="15" customHeight="1" x14ac:dyDescent="0.25">
      <c r="A15" s="121">
        <v>4</v>
      </c>
      <c r="B15" s="122" t="s">
        <v>847</v>
      </c>
      <c r="C15" s="24"/>
    </row>
    <row r="16" spans="1:3" s="35" customFormat="1" ht="15" customHeight="1" x14ac:dyDescent="0.25">
      <c r="A16" s="121">
        <v>5</v>
      </c>
      <c r="B16" s="122" t="s">
        <v>848</v>
      </c>
      <c r="C16" s="24"/>
    </row>
    <row r="17" spans="1:3" s="35" customFormat="1" ht="15" customHeight="1" x14ac:dyDescent="0.25">
      <c r="A17" s="121">
        <v>6</v>
      </c>
      <c r="B17" s="122" t="s">
        <v>6852</v>
      </c>
      <c r="C17" s="24"/>
    </row>
    <row r="18" spans="1:3" s="35" customFormat="1" ht="15" customHeight="1" x14ac:dyDescent="0.25">
      <c r="A18" s="121">
        <v>7</v>
      </c>
      <c r="B18" s="122" t="s">
        <v>852</v>
      </c>
      <c r="C18" s="24"/>
    </row>
    <row r="19" spans="1:3" s="35" customFormat="1" ht="15" customHeight="1" x14ac:dyDescent="0.25">
      <c r="A19" s="121">
        <v>8</v>
      </c>
      <c r="B19" s="122" t="s">
        <v>865</v>
      </c>
      <c r="C19" s="24"/>
    </row>
    <row r="20" spans="1:3" s="35" customFormat="1" ht="15" customHeight="1" x14ac:dyDescent="0.25">
      <c r="A20" s="121">
        <v>9</v>
      </c>
      <c r="B20" s="122" t="s">
        <v>849</v>
      </c>
      <c r="C20" s="24"/>
    </row>
    <row r="21" spans="1:3" s="35" customFormat="1" ht="15" customHeight="1" x14ac:dyDescent="0.25">
      <c r="A21" s="121">
        <v>10</v>
      </c>
      <c r="B21" s="122" t="s">
        <v>6853</v>
      </c>
      <c r="C21" s="24"/>
    </row>
    <row r="22" spans="1:3" s="35" customFormat="1" ht="15" customHeight="1" x14ac:dyDescent="0.25">
      <c r="A22" s="121">
        <v>11</v>
      </c>
      <c r="B22" s="122" t="s">
        <v>850</v>
      </c>
      <c r="C22" s="24"/>
    </row>
    <row r="23" spans="1:3" s="35" customFormat="1" ht="15" customHeight="1" thickBot="1" x14ac:dyDescent="0.3">
      <c r="A23" s="123">
        <v>12</v>
      </c>
      <c r="B23" s="124" t="s">
        <v>851</v>
      </c>
      <c r="C23" s="24"/>
    </row>
    <row r="24" spans="1:3" ht="15" x14ac:dyDescent="0.25">
      <c r="A24" s="14"/>
      <c r="B24" s="13"/>
      <c r="C24"/>
    </row>
    <row r="25" spans="1:3" ht="15" x14ac:dyDescent="0.25">
      <c r="A25" s="14"/>
      <c r="B25" s="13"/>
      <c r="C25"/>
    </row>
    <row r="26" spans="1:3" ht="15" x14ac:dyDescent="0.25">
      <c r="A26" s="13" t="s">
        <v>873</v>
      </c>
      <c r="B26" s="13"/>
      <c r="C26"/>
    </row>
    <row r="27" spans="1:3" ht="15" x14ac:dyDescent="0.25">
      <c r="B27" s="13"/>
      <c r="C27"/>
    </row>
    <row r="28" spans="1:3" ht="15.75" thickBot="1" x14ac:dyDescent="0.3">
      <c r="A28" s="117" t="s">
        <v>858</v>
      </c>
      <c r="B28" s="118" t="s">
        <v>877</v>
      </c>
      <c r="C28"/>
    </row>
    <row r="29" spans="1:3" s="35" customFormat="1" ht="15" customHeight="1" x14ac:dyDescent="0.25">
      <c r="A29" s="119">
        <v>1</v>
      </c>
      <c r="B29" s="120" t="s">
        <v>859</v>
      </c>
      <c r="C29" s="24"/>
    </row>
    <row r="30" spans="1:3" s="35" customFormat="1" ht="15" customHeight="1" x14ac:dyDescent="0.25">
      <c r="A30" s="121">
        <v>2</v>
      </c>
      <c r="B30" s="122" t="s">
        <v>874</v>
      </c>
    </row>
    <row r="31" spans="1:3" s="35" customFormat="1" ht="15" customHeight="1" x14ac:dyDescent="0.25">
      <c r="A31" s="121">
        <v>3</v>
      </c>
      <c r="B31" s="122" t="s">
        <v>875</v>
      </c>
    </row>
    <row r="32" spans="1:3" s="35" customFormat="1" ht="15" customHeight="1" thickBot="1" x14ac:dyDescent="0.3">
      <c r="A32" s="123">
        <v>4</v>
      </c>
      <c r="B32" s="124" t="s">
        <v>876</v>
      </c>
      <c r="C32" s="36"/>
    </row>
    <row r="33" spans="1:3" x14ac:dyDescent="0.25">
      <c r="A33" s="17"/>
      <c r="B33" s="18"/>
    </row>
    <row r="34" spans="1:3" x14ac:dyDescent="0.25">
      <c r="A34" s="17"/>
      <c r="B34" s="18"/>
    </row>
    <row r="35" spans="1:3" x14ac:dyDescent="0.25">
      <c r="A35" s="13" t="s">
        <v>881</v>
      </c>
      <c r="B35" s="18"/>
    </row>
    <row r="36" spans="1:3" x14ac:dyDescent="0.25">
      <c r="B36" s="18"/>
    </row>
    <row r="37" spans="1:3" ht="15" thickBot="1" x14ac:dyDescent="0.3">
      <c r="A37" s="117" t="s">
        <v>858</v>
      </c>
      <c r="B37" s="118" t="s">
        <v>882</v>
      </c>
    </row>
    <row r="38" spans="1:3" s="34" customFormat="1" ht="15" customHeight="1" x14ac:dyDescent="0.2">
      <c r="A38" s="142">
        <v>101</v>
      </c>
      <c r="B38" s="143" t="s">
        <v>883</v>
      </c>
    </row>
    <row r="39" spans="1:3" s="34" customFormat="1" ht="15" customHeight="1" x14ac:dyDescent="0.2">
      <c r="A39" s="144">
        <v>102</v>
      </c>
      <c r="B39" s="145" t="s">
        <v>884</v>
      </c>
    </row>
    <row r="40" spans="1:3" s="34" customFormat="1" ht="15" customHeight="1" x14ac:dyDescent="0.2">
      <c r="A40" s="144">
        <v>103</v>
      </c>
      <c r="B40" s="145" t="s">
        <v>885</v>
      </c>
    </row>
    <row r="41" spans="1:3" s="34" customFormat="1" ht="15" customHeight="1" x14ac:dyDescent="0.2">
      <c r="A41" s="144">
        <v>104</v>
      </c>
      <c r="B41" s="145" t="s">
        <v>886</v>
      </c>
    </row>
    <row r="42" spans="1:3" s="34" customFormat="1" ht="15" customHeight="1" x14ac:dyDescent="0.2">
      <c r="A42" s="144">
        <v>108</v>
      </c>
      <c r="B42" s="145" t="s">
        <v>10843</v>
      </c>
    </row>
    <row r="43" spans="1:3" s="34" customFormat="1" ht="15" customHeight="1" x14ac:dyDescent="0.2">
      <c r="A43" s="144">
        <v>141</v>
      </c>
      <c r="B43" s="145" t="s">
        <v>887</v>
      </c>
    </row>
    <row r="44" spans="1:3" s="34" customFormat="1" ht="15" customHeight="1" thickBot="1" x14ac:dyDescent="0.25">
      <c r="A44" s="146">
        <v>142</v>
      </c>
      <c r="B44" s="147" t="s">
        <v>888</v>
      </c>
    </row>
    <row r="45" spans="1:3" ht="15" x14ac:dyDescent="0.25">
      <c r="A45" s="17"/>
      <c r="B45" s="18"/>
      <c r="C45"/>
    </row>
    <row r="46" spans="1:3" ht="15" x14ac:dyDescent="0.25">
      <c r="A46" s="17"/>
      <c r="B46" s="18"/>
      <c r="C46"/>
    </row>
    <row r="47" spans="1:3" ht="15" x14ac:dyDescent="0.25">
      <c r="A47" s="17"/>
      <c r="B47" s="13"/>
      <c r="C47"/>
    </row>
    <row r="48" spans="1:3" ht="15" x14ac:dyDescent="0.25">
      <c r="A48" s="13" t="s">
        <v>871</v>
      </c>
      <c r="B48" s="13"/>
      <c r="C48"/>
    </row>
    <row r="49" spans="1:3" ht="15" x14ac:dyDescent="0.25">
      <c r="A49" s="14"/>
      <c r="B49" s="13"/>
      <c r="C49"/>
    </row>
    <row r="50" spans="1:3" ht="15.75" thickBot="1" x14ac:dyDescent="0.3">
      <c r="A50" s="117" t="s">
        <v>1041</v>
      </c>
      <c r="B50" s="118" t="s">
        <v>604</v>
      </c>
      <c r="C50"/>
    </row>
    <row r="51" spans="1:3" s="35" customFormat="1" ht="15" customHeight="1" x14ac:dyDescent="0.25">
      <c r="A51" s="119" t="s">
        <v>605</v>
      </c>
      <c r="B51" s="125" t="s">
        <v>606</v>
      </c>
      <c r="C51" s="24"/>
    </row>
    <row r="52" spans="1:3" s="35" customFormat="1" ht="15" customHeight="1" x14ac:dyDescent="0.25">
      <c r="A52" s="121" t="s">
        <v>623</v>
      </c>
      <c r="B52" s="126" t="s">
        <v>607</v>
      </c>
      <c r="C52" s="24"/>
    </row>
    <row r="53" spans="1:3" s="35" customFormat="1" ht="15" customHeight="1" x14ac:dyDescent="0.25">
      <c r="A53" s="121" t="s">
        <v>624</v>
      </c>
      <c r="B53" s="126" t="s">
        <v>608</v>
      </c>
      <c r="C53" s="24"/>
    </row>
    <row r="54" spans="1:3" s="35" customFormat="1" ht="15" customHeight="1" x14ac:dyDescent="0.25">
      <c r="A54" s="121" t="s">
        <v>625</v>
      </c>
      <c r="B54" s="126" t="s">
        <v>609</v>
      </c>
      <c r="C54" s="24"/>
    </row>
    <row r="55" spans="1:3" s="35" customFormat="1" ht="15" customHeight="1" x14ac:dyDescent="0.25">
      <c r="A55" s="121" t="s">
        <v>626</v>
      </c>
      <c r="B55" s="126" t="s">
        <v>610</v>
      </c>
      <c r="C55" s="24"/>
    </row>
    <row r="56" spans="1:3" s="35" customFormat="1" ht="15" customHeight="1" x14ac:dyDescent="0.25">
      <c r="A56" s="121" t="s">
        <v>627</v>
      </c>
      <c r="B56" s="126" t="s">
        <v>611</v>
      </c>
      <c r="C56" s="24"/>
    </row>
    <row r="57" spans="1:3" s="35" customFormat="1" ht="15" customHeight="1" x14ac:dyDescent="0.25">
      <c r="A57" s="121" t="s">
        <v>628</v>
      </c>
      <c r="B57" s="126" t="s">
        <v>612</v>
      </c>
      <c r="C57" s="24"/>
    </row>
    <row r="58" spans="1:3" s="35" customFormat="1" ht="15" customHeight="1" x14ac:dyDescent="0.25">
      <c r="A58" s="121" t="s">
        <v>630</v>
      </c>
      <c r="B58" s="126" t="s">
        <v>613</v>
      </c>
      <c r="C58" s="24"/>
    </row>
    <row r="59" spans="1:3" s="35" customFormat="1" ht="15" customHeight="1" x14ac:dyDescent="0.25">
      <c r="A59" s="121" t="s">
        <v>631</v>
      </c>
      <c r="B59" s="126" t="s">
        <v>614</v>
      </c>
      <c r="C59" s="24"/>
    </row>
    <row r="60" spans="1:3" s="35" customFormat="1" ht="15" customHeight="1" x14ac:dyDescent="0.25">
      <c r="A60" s="121" t="s">
        <v>615</v>
      </c>
      <c r="B60" s="126" t="s">
        <v>616</v>
      </c>
      <c r="C60" s="24"/>
    </row>
    <row r="61" spans="1:3" s="35" customFormat="1" ht="15" customHeight="1" x14ac:dyDescent="0.25">
      <c r="A61" s="121" t="s">
        <v>629</v>
      </c>
      <c r="B61" s="126" t="s">
        <v>855</v>
      </c>
      <c r="C61" s="24"/>
    </row>
    <row r="62" spans="1:3" s="35" customFormat="1" ht="15" customHeight="1" x14ac:dyDescent="0.25">
      <c r="A62" s="121" t="s">
        <v>13</v>
      </c>
      <c r="B62" s="126" t="s">
        <v>617</v>
      </c>
    </row>
    <row r="63" spans="1:3" s="35" customFormat="1" ht="15" customHeight="1" x14ac:dyDescent="0.25">
      <c r="A63" s="121" t="s">
        <v>632</v>
      </c>
      <c r="B63" s="126" t="s">
        <v>618</v>
      </c>
    </row>
    <row r="64" spans="1:3" s="35" customFormat="1" ht="15" customHeight="1" x14ac:dyDescent="0.25">
      <c r="A64" s="121" t="s">
        <v>633</v>
      </c>
      <c r="B64" s="126" t="s">
        <v>619</v>
      </c>
    </row>
    <row r="65" spans="1:3" s="35" customFormat="1" ht="15" customHeight="1" x14ac:dyDescent="0.25">
      <c r="A65" s="121" t="s">
        <v>634</v>
      </c>
      <c r="B65" s="126" t="s">
        <v>620</v>
      </c>
    </row>
    <row r="66" spans="1:3" s="35" customFormat="1" ht="15" customHeight="1" thickBot="1" x14ac:dyDescent="0.3">
      <c r="A66" s="123" t="s">
        <v>621</v>
      </c>
      <c r="B66" s="124" t="s">
        <v>622</v>
      </c>
    </row>
    <row r="69" spans="1:3" x14ac:dyDescent="0.25">
      <c r="A69" s="13" t="s">
        <v>872</v>
      </c>
    </row>
    <row r="71" spans="1:3" ht="15.75" thickBot="1" x14ac:dyDescent="0.3">
      <c r="A71" s="117" t="s">
        <v>1040</v>
      </c>
      <c r="B71" s="118" t="s">
        <v>1042</v>
      </c>
      <c r="C71"/>
    </row>
    <row r="72" spans="1:3" s="35" customFormat="1" ht="15" customHeight="1" x14ac:dyDescent="0.25">
      <c r="A72" s="119">
        <v>1</v>
      </c>
      <c r="B72" s="120" t="s">
        <v>759</v>
      </c>
      <c r="C72" s="24"/>
    </row>
    <row r="73" spans="1:3" s="35" customFormat="1" ht="15" customHeight="1" x14ac:dyDescent="0.25">
      <c r="A73" s="121">
        <v>213</v>
      </c>
      <c r="B73" s="122" t="s">
        <v>2012</v>
      </c>
      <c r="C73" s="24"/>
    </row>
    <row r="74" spans="1:3" s="35" customFormat="1" ht="15" customHeight="1" x14ac:dyDescent="0.25">
      <c r="A74" s="121">
        <v>195</v>
      </c>
      <c r="B74" s="122" t="s">
        <v>668</v>
      </c>
      <c r="C74" s="24"/>
    </row>
    <row r="75" spans="1:3" s="35" customFormat="1" ht="15" customHeight="1" x14ac:dyDescent="0.25">
      <c r="A75" s="121">
        <v>2</v>
      </c>
      <c r="B75" s="122" t="s">
        <v>760</v>
      </c>
      <c r="C75" s="24"/>
    </row>
    <row r="76" spans="1:3" s="35" customFormat="1" ht="15" customHeight="1" x14ac:dyDescent="0.25">
      <c r="A76" s="121">
        <v>148</v>
      </c>
      <c r="B76" s="122" t="s">
        <v>723</v>
      </c>
      <c r="C76" s="24"/>
    </row>
    <row r="77" spans="1:3" s="35" customFormat="1" ht="15" customHeight="1" x14ac:dyDescent="0.25">
      <c r="A77" s="121">
        <v>149</v>
      </c>
      <c r="B77" s="122" t="s">
        <v>724</v>
      </c>
      <c r="C77" s="24"/>
    </row>
    <row r="78" spans="1:3" s="35" customFormat="1" ht="15" customHeight="1" x14ac:dyDescent="0.25">
      <c r="A78" s="121">
        <v>3</v>
      </c>
      <c r="B78" s="122" t="s">
        <v>761</v>
      </c>
      <c r="C78" s="24"/>
    </row>
    <row r="79" spans="1:3" s="35" customFormat="1" ht="15" customHeight="1" x14ac:dyDescent="0.25">
      <c r="A79" s="121">
        <v>150</v>
      </c>
      <c r="B79" s="122" t="s">
        <v>725</v>
      </c>
      <c r="C79" s="24"/>
    </row>
    <row r="80" spans="1:3" s="35" customFormat="1" ht="15" customHeight="1" x14ac:dyDescent="0.25">
      <c r="A80" s="121">
        <v>4</v>
      </c>
      <c r="B80" s="122" t="s">
        <v>762</v>
      </c>
      <c r="C80" s="24"/>
    </row>
    <row r="81" spans="1:3" s="35" customFormat="1" ht="15" customHeight="1" x14ac:dyDescent="0.25">
      <c r="A81" s="121">
        <v>5</v>
      </c>
      <c r="B81" s="122" t="s">
        <v>763</v>
      </c>
      <c r="C81" s="24"/>
    </row>
    <row r="82" spans="1:3" s="35" customFormat="1" ht="15" customHeight="1" x14ac:dyDescent="0.25">
      <c r="A82" s="121">
        <v>6</v>
      </c>
      <c r="B82" s="122" t="s">
        <v>764</v>
      </c>
      <c r="C82" s="24"/>
    </row>
    <row r="83" spans="1:3" s="35" customFormat="1" ht="15" customHeight="1" x14ac:dyDescent="0.25">
      <c r="A83" s="121">
        <v>151</v>
      </c>
      <c r="B83" s="122" t="s">
        <v>726</v>
      </c>
      <c r="C83" s="24"/>
    </row>
    <row r="84" spans="1:3" s="35" customFormat="1" ht="15" customHeight="1" x14ac:dyDescent="0.25">
      <c r="A84" s="121">
        <v>7</v>
      </c>
      <c r="B84" s="122" t="s">
        <v>765</v>
      </c>
      <c r="C84" s="24"/>
    </row>
    <row r="85" spans="1:3" s="35" customFormat="1" ht="15" customHeight="1" x14ac:dyDescent="0.25">
      <c r="A85" s="121">
        <v>8</v>
      </c>
      <c r="B85" s="122" t="s">
        <v>766</v>
      </c>
      <c r="C85" s="24"/>
    </row>
    <row r="86" spans="1:3" s="35" customFormat="1" ht="15" customHeight="1" x14ac:dyDescent="0.25">
      <c r="A86" s="121">
        <v>9</v>
      </c>
      <c r="B86" s="122" t="s">
        <v>767</v>
      </c>
      <c r="C86" s="24"/>
    </row>
    <row r="87" spans="1:3" s="35" customFormat="1" ht="15" customHeight="1" x14ac:dyDescent="0.25">
      <c r="A87" s="121">
        <v>152</v>
      </c>
      <c r="B87" s="122" t="s">
        <v>727</v>
      </c>
      <c r="C87" s="24"/>
    </row>
    <row r="88" spans="1:3" s="35" customFormat="1" ht="15" customHeight="1" x14ac:dyDescent="0.25">
      <c r="A88" s="121">
        <v>11</v>
      </c>
      <c r="B88" s="122" t="s">
        <v>769</v>
      </c>
      <c r="C88" s="24"/>
    </row>
    <row r="89" spans="1:3" s="35" customFormat="1" ht="15" customHeight="1" x14ac:dyDescent="0.25">
      <c r="A89" s="121">
        <v>12</v>
      </c>
      <c r="B89" s="122" t="s">
        <v>770</v>
      </c>
    </row>
    <row r="90" spans="1:3" s="35" customFormat="1" ht="15" customHeight="1" x14ac:dyDescent="0.25">
      <c r="A90" s="121">
        <v>13</v>
      </c>
      <c r="B90" s="122" t="s">
        <v>771</v>
      </c>
    </row>
    <row r="91" spans="1:3" s="35" customFormat="1" ht="15" customHeight="1" x14ac:dyDescent="0.25">
      <c r="A91" s="121">
        <v>14</v>
      </c>
      <c r="B91" s="122" t="s">
        <v>772</v>
      </c>
    </row>
    <row r="92" spans="1:3" s="35" customFormat="1" ht="15" customHeight="1" x14ac:dyDescent="0.25">
      <c r="A92" s="121">
        <v>153</v>
      </c>
      <c r="B92" s="122" t="s">
        <v>728</v>
      </c>
    </row>
    <row r="93" spans="1:3" s="35" customFormat="1" ht="15" customHeight="1" x14ac:dyDescent="0.25">
      <c r="A93" s="121">
        <v>196</v>
      </c>
      <c r="B93" s="122" t="s">
        <v>669</v>
      </c>
    </row>
    <row r="94" spans="1:3" s="35" customFormat="1" ht="15" customHeight="1" x14ac:dyDescent="0.25">
      <c r="A94" s="121">
        <v>15</v>
      </c>
      <c r="B94" s="122" t="s">
        <v>773</v>
      </c>
    </row>
    <row r="95" spans="1:3" s="35" customFormat="1" ht="15" customHeight="1" x14ac:dyDescent="0.25">
      <c r="A95" s="121">
        <v>16</v>
      </c>
      <c r="B95" s="122" t="s">
        <v>774</v>
      </c>
    </row>
    <row r="96" spans="1:3" s="35" customFormat="1" ht="15" customHeight="1" x14ac:dyDescent="0.25">
      <c r="A96" s="121">
        <v>17</v>
      </c>
      <c r="B96" s="122" t="s">
        <v>775</v>
      </c>
    </row>
    <row r="97" spans="1:2" s="35" customFormat="1" ht="15" customHeight="1" x14ac:dyDescent="0.25">
      <c r="A97" s="121">
        <v>18</v>
      </c>
      <c r="B97" s="122" t="s">
        <v>776</v>
      </c>
    </row>
    <row r="98" spans="1:2" s="35" customFormat="1" ht="15" customHeight="1" x14ac:dyDescent="0.25">
      <c r="A98" s="121">
        <v>19</v>
      </c>
      <c r="B98" s="122" t="s">
        <v>777</v>
      </c>
    </row>
    <row r="99" spans="1:2" s="35" customFormat="1" ht="15" customHeight="1" x14ac:dyDescent="0.25">
      <c r="A99" s="121">
        <v>154</v>
      </c>
      <c r="B99" s="122" t="s">
        <v>729</v>
      </c>
    </row>
    <row r="100" spans="1:2" s="35" customFormat="1" ht="15" customHeight="1" x14ac:dyDescent="0.25">
      <c r="A100" s="121">
        <v>20</v>
      </c>
      <c r="B100" s="122" t="s">
        <v>778</v>
      </c>
    </row>
    <row r="101" spans="1:2" s="35" customFormat="1" ht="15" customHeight="1" x14ac:dyDescent="0.25">
      <c r="A101" s="121">
        <v>155</v>
      </c>
      <c r="B101" s="122" t="s">
        <v>730</v>
      </c>
    </row>
    <row r="102" spans="1:2" s="35" customFormat="1" ht="15" customHeight="1" x14ac:dyDescent="0.25">
      <c r="A102" s="121">
        <v>21</v>
      </c>
      <c r="B102" s="122" t="s">
        <v>779</v>
      </c>
    </row>
    <row r="103" spans="1:2" s="35" customFormat="1" ht="15" customHeight="1" x14ac:dyDescent="0.25">
      <c r="A103" s="121">
        <v>156</v>
      </c>
      <c r="B103" s="122" t="s">
        <v>731</v>
      </c>
    </row>
    <row r="104" spans="1:2" s="35" customFormat="1" ht="15" customHeight="1" x14ac:dyDescent="0.25">
      <c r="A104" s="121">
        <v>22</v>
      </c>
      <c r="B104" s="122" t="s">
        <v>780</v>
      </c>
    </row>
    <row r="105" spans="1:2" s="35" customFormat="1" ht="15" customHeight="1" x14ac:dyDescent="0.25">
      <c r="A105" s="121">
        <v>157</v>
      </c>
      <c r="B105" s="122" t="s">
        <v>732</v>
      </c>
    </row>
    <row r="106" spans="1:2" s="35" customFormat="1" ht="15" customHeight="1" x14ac:dyDescent="0.25">
      <c r="A106" s="121">
        <v>23</v>
      </c>
      <c r="B106" s="122" t="s">
        <v>781</v>
      </c>
    </row>
    <row r="107" spans="1:2" s="35" customFormat="1" ht="15" customHeight="1" x14ac:dyDescent="0.25">
      <c r="A107" s="121">
        <v>24</v>
      </c>
      <c r="B107" s="122" t="s">
        <v>782</v>
      </c>
    </row>
    <row r="108" spans="1:2" s="35" customFormat="1" ht="15" customHeight="1" x14ac:dyDescent="0.25">
      <c r="A108" s="121">
        <v>25</v>
      </c>
      <c r="B108" s="122" t="s">
        <v>783</v>
      </c>
    </row>
    <row r="109" spans="1:2" s="35" customFormat="1" ht="15" customHeight="1" x14ac:dyDescent="0.25">
      <c r="A109" s="121">
        <v>26</v>
      </c>
      <c r="B109" s="122" t="s">
        <v>784</v>
      </c>
    </row>
    <row r="110" spans="1:2" s="35" customFormat="1" ht="15" customHeight="1" x14ac:dyDescent="0.25">
      <c r="A110" s="121">
        <v>27</v>
      </c>
      <c r="B110" s="122" t="s">
        <v>785</v>
      </c>
    </row>
    <row r="111" spans="1:2" s="35" customFormat="1" ht="15" customHeight="1" x14ac:dyDescent="0.25">
      <c r="A111" s="121">
        <v>28</v>
      </c>
      <c r="B111" s="122" t="s">
        <v>786</v>
      </c>
    </row>
    <row r="112" spans="1:2" s="35" customFormat="1" ht="15" customHeight="1" x14ac:dyDescent="0.25">
      <c r="A112" s="121">
        <v>207</v>
      </c>
      <c r="B112" s="122" t="s">
        <v>653</v>
      </c>
    </row>
    <row r="113" spans="1:2" s="35" customFormat="1" ht="15" customHeight="1" x14ac:dyDescent="0.25">
      <c r="A113" s="121">
        <v>29</v>
      </c>
      <c r="B113" s="122" t="s">
        <v>787</v>
      </c>
    </row>
    <row r="114" spans="1:2" s="35" customFormat="1" ht="15" customHeight="1" x14ac:dyDescent="0.25">
      <c r="A114" s="121">
        <v>30</v>
      </c>
      <c r="B114" s="122" t="s">
        <v>788</v>
      </c>
    </row>
    <row r="115" spans="1:2" s="35" customFormat="1" ht="15" customHeight="1" x14ac:dyDescent="0.25">
      <c r="A115" s="121">
        <v>31</v>
      </c>
      <c r="B115" s="122" t="s">
        <v>789</v>
      </c>
    </row>
    <row r="116" spans="1:2" s="35" customFormat="1" ht="15" customHeight="1" x14ac:dyDescent="0.25">
      <c r="A116" s="121">
        <v>158</v>
      </c>
      <c r="B116" s="122" t="s">
        <v>733</v>
      </c>
    </row>
    <row r="117" spans="1:2" s="35" customFormat="1" ht="15" customHeight="1" x14ac:dyDescent="0.25">
      <c r="A117" s="121">
        <v>32</v>
      </c>
      <c r="B117" s="122" t="s">
        <v>790</v>
      </c>
    </row>
    <row r="118" spans="1:2" s="35" customFormat="1" ht="15" customHeight="1" x14ac:dyDescent="0.25">
      <c r="A118" s="121">
        <v>159</v>
      </c>
      <c r="B118" s="122" t="s">
        <v>734</v>
      </c>
    </row>
    <row r="119" spans="1:2" s="35" customFormat="1" ht="15" customHeight="1" x14ac:dyDescent="0.25">
      <c r="A119" s="121">
        <v>160</v>
      </c>
      <c r="B119" s="122" t="s">
        <v>735</v>
      </c>
    </row>
    <row r="120" spans="1:2" s="35" customFormat="1" ht="15" customHeight="1" x14ac:dyDescent="0.25">
      <c r="A120" s="121">
        <v>161</v>
      </c>
      <c r="B120" s="122" t="s">
        <v>736</v>
      </c>
    </row>
    <row r="121" spans="1:2" s="35" customFormat="1" ht="15" customHeight="1" x14ac:dyDescent="0.25">
      <c r="A121" s="121">
        <v>162</v>
      </c>
      <c r="B121" s="122" t="s">
        <v>737</v>
      </c>
    </row>
    <row r="122" spans="1:2" s="35" customFormat="1" ht="15" customHeight="1" x14ac:dyDescent="0.25">
      <c r="A122" s="121">
        <v>34</v>
      </c>
      <c r="B122" s="122" t="s">
        <v>792</v>
      </c>
    </row>
    <row r="123" spans="1:2" s="35" customFormat="1" ht="15" customHeight="1" x14ac:dyDescent="0.25">
      <c r="A123" s="121">
        <v>35</v>
      </c>
      <c r="B123" s="122" t="s">
        <v>793</v>
      </c>
    </row>
    <row r="124" spans="1:2" s="35" customFormat="1" ht="15" customHeight="1" x14ac:dyDescent="0.25">
      <c r="A124" s="121">
        <v>36</v>
      </c>
      <c r="B124" s="122" t="s">
        <v>794</v>
      </c>
    </row>
    <row r="125" spans="1:2" s="35" customFormat="1" ht="15" customHeight="1" x14ac:dyDescent="0.25">
      <c r="A125" s="121">
        <v>37</v>
      </c>
      <c r="B125" s="122" t="s">
        <v>795</v>
      </c>
    </row>
    <row r="126" spans="1:2" s="35" customFormat="1" ht="15" customHeight="1" x14ac:dyDescent="0.25">
      <c r="A126" s="121">
        <v>38</v>
      </c>
      <c r="B126" s="122" t="s">
        <v>796</v>
      </c>
    </row>
    <row r="127" spans="1:2" s="35" customFormat="1" ht="15" customHeight="1" x14ac:dyDescent="0.25">
      <c r="A127" s="121">
        <v>39</v>
      </c>
      <c r="B127" s="122" t="s">
        <v>797</v>
      </c>
    </row>
    <row r="128" spans="1:2" s="35" customFormat="1" ht="15" customHeight="1" x14ac:dyDescent="0.25">
      <c r="A128" s="121">
        <v>40</v>
      </c>
      <c r="B128" s="122" t="s">
        <v>798</v>
      </c>
    </row>
    <row r="129" spans="1:2" s="35" customFormat="1" ht="15" customHeight="1" x14ac:dyDescent="0.25">
      <c r="A129" s="121">
        <v>41</v>
      </c>
      <c r="B129" s="122" t="s">
        <v>799</v>
      </c>
    </row>
    <row r="130" spans="1:2" s="35" customFormat="1" ht="15" customHeight="1" x14ac:dyDescent="0.25">
      <c r="A130" s="121">
        <v>163</v>
      </c>
      <c r="B130" s="122" t="s">
        <v>738</v>
      </c>
    </row>
    <row r="131" spans="1:2" s="35" customFormat="1" ht="15" customHeight="1" x14ac:dyDescent="0.25">
      <c r="A131" s="121">
        <v>42</v>
      </c>
      <c r="B131" s="122" t="s">
        <v>800</v>
      </c>
    </row>
    <row r="132" spans="1:2" s="35" customFormat="1" ht="15" customHeight="1" x14ac:dyDescent="0.25">
      <c r="A132" s="121">
        <v>43</v>
      </c>
      <c r="B132" s="122" t="s">
        <v>801</v>
      </c>
    </row>
    <row r="133" spans="1:2" s="35" customFormat="1" ht="15" customHeight="1" x14ac:dyDescent="0.25">
      <c r="A133" s="121">
        <v>44</v>
      </c>
      <c r="B133" s="122" t="s">
        <v>802</v>
      </c>
    </row>
    <row r="134" spans="1:2" s="35" customFormat="1" ht="15" customHeight="1" x14ac:dyDescent="0.25">
      <c r="A134" s="121">
        <v>45</v>
      </c>
      <c r="B134" s="122" t="s">
        <v>803</v>
      </c>
    </row>
    <row r="135" spans="1:2" s="35" customFormat="1" ht="15" customHeight="1" x14ac:dyDescent="0.25">
      <c r="A135" s="121">
        <v>46</v>
      </c>
      <c r="B135" s="122" t="s">
        <v>804</v>
      </c>
    </row>
    <row r="136" spans="1:2" s="35" customFormat="1" ht="15" customHeight="1" x14ac:dyDescent="0.25">
      <c r="A136" s="121">
        <v>47</v>
      </c>
      <c r="B136" s="122" t="s">
        <v>805</v>
      </c>
    </row>
    <row r="137" spans="1:2" s="35" customFormat="1" ht="15" customHeight="1" x14ac:dyDescent="0.25">
      <c r="A137" s="121">
        <v>48</v>
      </c>
      <c r="B137" s="122" t="s">
        <v>806</v>
      </c>
    </row>
    <row r="138" spans="1:2" s="35" customFormat="1" ht="15" customHeight="1" x14ac:dyDescent="0.25">
      <c r="A138" s="121">
        <v>49</v>
      </c>
      <c r="B138" s="122" t="s">
        <v>807</v>
      </c>
    </row>
    <row r="139" spans="1:2" s="35" customFormat="1" ht="15" customHeight="1" x14ac:dyDescent="0.25">
      <c r="A139" s="121">
        <v>164</v>
      </c>
      <c r="B139" s="122" t="s">
        <v>739</v>
      </c>
    </row>
    <row r="140" spans="1:2" s="35" customFormat="1" ht="15" customHeight="1" x14ac:dyDescent="0.25">
      <c r="A140" s="121">
        <v>50</v>
      </c>
      <c r="B140" s="122" t="s">
        <v>808</v>
      </c>
    </row>
    <row r="141" spans="1:2" s="35" customFormat="1" ht="15" customHeight="1" x14ac:dyDescent="0.25">
      <c r="A141" s="121">
        <v>197</v>
      </c>
      <c r="B141" s="122" t="s">
        <v>670</v>
      </c>
    </row>
    <row r="142" spans="1:2" s="35" customFormat="1" ht="15" customHeight="1" x14ac:dyDescent="0.25">
      <c r="A142" s="121">
        <v>165</v>
      </c>
      <c r="B142" s="122" t="s">
        <v>740</v>
      </c>
    </row>
    <row r="143" spans="1:2" s="35" customFormat="1" ht="15" customHeight="1" x14ac:dyDescent="0.25">
      <c r="A143" s="121">
        <v>51</v>
      </c>
      <c r="B143" s="122" t="s">
        <v>809</v>
      </c>
    </row>
    <row r="144" spans="1:2" s="35" customFormat="1" ht="15" customHeight="1" x14ac:dyDescent="0.25">
      <c r="A144" s="121">
        <v>52</v>
      </c>
      <c r="B144" s="122" t="s">
        <v>810</v>
      </c>
    </row>
    <row r="145" spans="1:2" s="35" customFormat="1" ht="15" customHeight="1" x14ac:dyDescent="0.25">
      <c r="A145" s="121">
        <v>53</v>
      </c>
      <c r="B145" s="122" t="s">
        <v>811</v>
      </c>
    </row>
    <row r="146" spans="1:2" s="35" customFormat="1" ht="15" customHeight="1" x14ac:dyDescent="0.25">
      <c r="A146" s="121">
        <v>166</v>
      </c>
      <c r="B146" s="122" t="s">
        <v>741</v>
      </c>
    </row>
    <row r="147" spans="1:2" s="35" customFormat="1" ht="15" customHeight="1" x14ac:dyDescent="0.25">
      <c r="A147" s="121">
        <v>54</v>
      </c>
      <c r="B147" s="122" t="s">
        <v>812</v>
      </c>
    </row>
    <row r="148" spans="1:2" s="35" customFormat="1" ht="15" customHeight="1" x14ac:dyDescent="0.25">
      <c r="A148" s="121">
        <v>55</v>
      </c>
      <c r="B148" s="122" t="s">
        <v>813</v>
      </c>
    </row>
    <row r="149" spans="1:2" s="35" customFormat="1" ht="15" customHeight="1" x14ac:dyDescent="0.25">
      <c r="A149" s="121">
        <v>56</v>
      </c>
      <c r="B149" s="122" t="s">
        <v>814</v>
      </c>
    </row>
    <row r="150" spans="1:2" s="35" customFormat="1" ht="15" customHeight="1" x14ac:dyDescent="0.25">
      <c r="A150" s="121">
        <v>57</v>
      </c>
      <c r="B150" s="122" t="s">
        <v>815</v>
      </c>
    </row>
    <row r="151" spans="1:2" s="35" customFormat="1" ht="15" customHeight="1" x14ac:dyDescent="0.25">
      <c r="A151" s="121">
        <v>58</v>
      </c>
      <c r="B151" s="122" t="s">
        <v>816</v>
      </c>
    </row>
    <row r="152" spans="1:2" s="35" customFormat="1" ht="15" customHeight="1" x14ac:dyDescent="0.25">
      <c r="A152" s="121">
        <v>59</v>
      </c>
      <c r="B152" s="122" t="s">
        <v>817</v>
      </c>
    </row>
    <row r="153" spans="1:2" s="35" customFormat="1" ht="15" customHeight="1" x14ac:dyDescent="0.25">
      <c r="A153" s="121">
        <v>60</v>
      </c>
      <c r="B153" s="122" t="s">
        <v>818</v>
      </c>
    </row>
    <row r="154" spans="1:2" s="35" customFormat="1" ht="15" customHeight="1" x14ac:dyDescent="0.25">
      <c r="A154" s="121">
        <v>61</v>
      </c>
      <c r="B154" s="122" t="s">
        <v>819</v>
      </c>
    </row>
    <row r="155" spans="1:2" s="35" customFormat="1" ht="15" customHeight="1" x14ac:dyDescent="0.25">
      <c r="A155" s="121">
        <v>62</v>
      </c>
      <c r="B155" s="122" t="s">
        <v>820</v>
      </c>
    </row>
    <row r="156" spans="1:2" s="35" customFormat="1" ht="15" customHeight="1" x14ac:dyDescent="0.25">
      <c r="A156" s="121">
        <v>63</v>
      </c>
      <c r="B156" s="122" t="s">
        <v>821</v>
      </c>
    </row>
    <row r="157" spans="1:2" s="35" customFormat="1" ht="15" customHeight="1" x14ac:dyDescent="0.25">
      <c r="A157" s="121">
        <v>64</v>
      </c>
      <c r="B157" s="122" t="s">
        <v>822</v>
      </c>
    </row>
    <row r="158" spans="1:2" s="35" customFormat="1" ht="15" customHeight="1" x14ac:dyDescent="0.25">
      <c r="A158" s="121">
        <v>208</v>
      </c>
      <c r="B158" s="122" t="s">
        <v>654</v>
      </c>
    </row>
    <row r="159" spans="1:2" s="35" customFormat="1" ht="15" customHeight="1" x14ac:dyDescent="0.25">
      <c r="A159" s="121">
        <v>65</v>
      </c>
      <c r="B159" s="122" t="s">
        <v>823</v>
      </c>
    </row>
    <row r="160" spans="1:2" s="35" customFormat="1" ht="15" customHeight="1" x14ac:dyDescent="0.25">
      <c r="A160" s="121">
        <v>66</v>
      </c>
      <c r="B160" s="122" t="s">
        <v>824</v>
      </c>
    </row>
    <row r="161" spans="1:2" s="35" customFormat="1" ht="15" customHeight="1" x14ac:dyDescent="0.25">
      <c r="A161" s="121">
        <v>167</v>
      </c>
      <c r="B161" s="122" t="s">
        <v>742</v>
      </c>
    </row>
    <row r="162" spans="1:2" s="35" customFormat="1" ht="15" customHeight="1" x14ac:dyDescent="0.25">
      <c r="A162" s="121">
        <v>67</v>
      </c>
      <c r="B162" s="122" t="s">
        <v>825</v>
      </c>
    </row>
    <row r="163" spans="1:2" s="35" customFormat="1" ht="15" customHeight="1" x14ac:dyDescent="0.25">
      <c r="A163" s="121">
        <v>68</v>
      </c>
      <c r="B163" s="122" t="s">
        <v>826</v>
      </c>
    </row>
    <row r="164" spans="1:2" s="35" customFormat="1" ht="15" customHeight="1" x14ac:dyDescent="0.25">
      <c r="A164" s="121">
        <v>69</v>
      </c>
      <c r="B164" s="122" t="s">
        <v>827</v>
      </c>
    </row>
    <row r="165" spans="1:2" s="35" customFormat="1" ht="15" customHeight="1" x14ac:dyDescent="0.25">
      <c r="A165" s="121">
        <v>198</v>
      </c>
      <c r="B165" s="122" t="s">
        <v>671</v>
      </c>
    </row>
    <row r="166" spans="1:2" s="35" customFormat="1" ht="15" customHeight="1" x14ac:dyDescent="0.25">
      <c r="A166" s="121">
        <v>70</v>
      </c>
      <c r="B166" s="122" t="s">
        <v>828</v>
      </c>
    </row>
    <row r="167" spans="1:2" s="35" customFormat="1" ht="15" customHeight="1" x14ac:dyDescent="0.25">
      <c r="A167" s="121">
        <v>168</v>
      </c>
      <c r="B167" s="122" t="s">
        <v>743</v>
      </c>
    </row>
    <row r="168" spans="1:2" s="35" customFormat="1" ht="15" customHeight="1" x14ac:dyDescent="0.25">
      <c r="A168" s="121">
        <v>71</v>
      </c>
      <c r="B168" s="122" t="s">
        <v>829</v>
      </c>
    </row>
    <row r="169" spans="1:2" s="35" customFormat="1" ht="15" customHeight="1" x14ac:dyDescent="0.25">
      <c r="A169" s="121">
        <v>72</v>
      </c>
      <c r="B169" s="122" t="s">
        <v>830</v>
      </c>
    </row>
    <row r="170" spans="1:2" s="35" customFormat="1" ht="15" customHeight="1" x14ac:dyDescent="0.25">
      <c r="A170" s="121">
        <v>73</v>
      </c>
      <c r="B170" s="122" t="s">
        <v>831</v>
      </c>
    </row>
    <row r="171" spans="1:2" s="35" customFormat="1" ht="15" customHeight="1" x14ac:dyDescent="0.25">
      <c r="A171" s="121">
        <v>74</v>
      </c>
      <c r="B171" s="122" t="s">
        <v>832</v>
      </c>
    </row>
    <row r="172" spans="1:2" s="35" customFormat="1" ht="15" customHeight="1" x14ac:dyDescent="0.25">
      <c r="A172" s="121">
        <v>169</v>
      </c>
      <c r="B172" s="122" t="s">
        <v>744</v>
      </c>
    </row>
    <row r="173" spans="1:2" s="35" customFormat="1" ht="15" customHeight="1" x14ac:dyDescent="0.25">
      <c r="A173" s="121">
        <v>75</v>
      </c>
      <c r="B173" s="122" t="s">
        <v>833</v>
      </c>
    </row>
    <row r="174" spans="1:2" s="35" customFormat="1" ht="15" customHeight="1" x14ac:dyDescent="0.25">
      <c r="A174" s="121">
        <v>212</v>
      </c>
      <c r="B174" s="122" t="s">
        <v>843</v>
      </c>
    </row>
    <row r="175" spans="1:2" s="35" customFormat="1" ht="15" customHeight="1" x14ac:dyDescent="0.25">
      <c r="A175" s="121">
        <v>170</v>
      </c>
      <c r="B175" s="122" t="s">
        <v>745</v>
      </c>
    </row>
    <row r="176" spans="1:2" s="35" customFormat="1" ht="15" customHeight="1" x14ac:dyDescent="0.25">
      <c r="A176" s="121">
        <v>76</v>
      </c>
      <c r="B176" s="122" t="s">
        <v>834</v>
      </c>
    </row>
    <row r="177" spans="1:2" s="35" customFormat="1" ht="15" customHeight="1" x14ac:dyDescent="0.25">
      <c r="A177" s="121">
        <v>199</v>
      </c>
      <c r="B177" s="122" t="s">
        <v>672</v>
      </c>
    </row>
    <row r="178" spans="1:2" s="35" customFormat="1" ht="15" customHeight="1" x14ac:dyDescent="0.25">
      <c r="A178" s="121">
        <v>77</v>
      </c>
      <c r="B178" s="122" t="s">
        <v>835</v>
      </c>
    </row>
    <row r="179" spans="1:2" s="35" customFormat="1" ht="15" customHeight="1" x14ac:dyDescent="0.25">
      <c r="A179" s="121">
        <v>78</v>
      </c>
      <c r="B179" s="122" t="s">
        <v>836</v>
      </c>
    </row>
    <row r="180" spans="1:2" s="35" customFormat="1" ht="15" customHeight="1" x14ac:dyDescent="0.25">
      <c r="A180" s="121">
        <v>79</v>
      </c>
      <c r="B180" s="122" t="s">
        <v>837</v>
      </c>
    </row>
    <row r="181" spans="1:2" s="35" customFormat="1" ht="15" customHeight="1" x14ac:dyDescent="0.25">
      <c r="A181" s="121">
        <v>80</v>
      </c>
      <c r="B181" s="122" t="s">
        <v>838</v>
      </c>
    </row>
    <row r="182" spans="1:2" s="35" customFormat="1" ht="15" customHeight="1" x14ac:dyDescent="0.25">
      <c r="A182" s="121">
        <v>81</v>
      </c>
      <c r="B182" s="122" t="s">
        <v>839</v>
      </c>
    </row>
    <row r="183" spans="1:2" s="35" customFormat="1" ht="15" customHeight="1" x14ac:dyDescent="0.25">
      <c r="A183" s="121">
        <v>82</v>
      </c>
      <c r="B183" s="122" t="s">
        <v>840</v>
      </c>
    </row>
    <row r="184" spans="1:2" s="35" customFormat="1" ht="15" customHeight="1" x14ac:dyDescent="0.25">
      <c r="A184" s="121">
        <v>83</v>
      </c>
      <c r="B184" s="122" t="s">
        <v>841</v>
      </c>
    </row>
    <row r="185" spans="1:2" s="35" customFormat="1" ht="15" customHeight="1" x14ac:dyDescent="0.25">
      <c r="A185" s="121">
        <v>84</v>
      </c>
      <c r="B185" s="122" t="s">
        <v>747</v>
      </c>
    </row>
    <row r="186" spans="1:2" s="35" customFormat="1" ht="15" customHeight="1" x14ac:dyDescent="0.25">
      <c r="A186" s="121">
        <v>85</v>
      </c>
      <c r="B186" s="122" t="s">
        <v>748</v>
      </c>
    </row>
    <row r="187" spans="1:2" s="35" customFormat="1" ht="15" customHeight="1" x14ac:dyDescent="0.25">
      <c r="A187" s="121">
        <v>86</v>
      </c>
      <c r="B187" s="122" t="s">
        <v>711</v>
      </c>
    </row>
    <row r="188" spans="1:2" s="35" customFormat="1" ht="15" customHeight="1" x14ac:dyDescent="0.25">
      <c r="A188" s="121">
        <v>171</v>
      </c>
      <c r="B188" s="122" t="s">
        <v>746</v>
      </c>
    </row>
    <row r="189" spans="1:2" s="35" customFormat="1" ht="15" customHeight="1" x14ac:dyDescent="0.25">
      <c r="A189" s="121">
        <v>87</v>
      </c>
      <c r="B189" s="122" t="s">
        <v>749</v>
      </c>
    </row>
    <row r="190" spans="1:2" s="35" customFormat="1" ht="15" customHeight="1" x14ac:dyDescent="0.25">
      <c r="A190" s="121">
        <v>88</v>
      </c>
      <c r="B190" s="122" t="s">
        <v>750</v>
      </c>
    </row>
    <row r="191" spans="1:2" s="35" customFormat="1" ht="15" customHeight="1" x14ac:dyDescent="0.25">
      <c r="A191" s="121">
        <v>89</v>
      </c>
      <c r="B191" s="122" t="s">
        <v>712</v>
      </c>
    </row>
    <row r="192" spans="1:2" s="35" customFormat="1" ht="15" customHeight="1" x14ac:dyDescent="0.25">
      <c r="A192" s="121">
        <v>90</v>
      </c>
      <c r="B192" s="122" t="s">
        <v>751</v>
      </c>
    </row>
    <row r="193" spans="1:2" s="35" customFormat="1" ht="15" customHeight="1" x14ac:dyDescent="0.25">
      <c r="A193" s="121">
        <v>91</v>
      </c>
      <c r="B193" s="122" t="s">
        <v>752</v>
      </c>
    </row>
    <row r="194" spans="1:2" s="35" customFormat="1" ht="15" customHeight="1" x14ac:dyDescent="0.25">
      <c r="A194" s="121">
        <v>92</v>
      </c>
      <c r="B194" s="122" t="s">
        <v>753</v>
      </c>
    </row>
    <row r="195" spans="1:2" s="35" customFormat="1" ht="15" customHeight="1" x14ac:dyDescent="0.25">
      <c r="A195" s="121">
        <v>172</v>
      </c>
      <c r="B195" s="122" t="s">
        <v>635</v>
      </c>
    </row>
    <row r="196" spans="1:2" s="35" customFormat="1" ht="15" customHeight="1" x14ac:dyDescent="0.25">
      <c r="A196" s="121">
        <v>93</v>
      </c>
      <c r="B196" s="122" t="s">
        <v>713</v>
      </c>
    </row>
    <row r="197" spans="1:2" s="35" customFormat="1" ht="15" customHeight="1" x14ac:dyDescent="0.25">
      <c r="A197" s="121">
        <v>200</v>
      </c>
      <c r="B197" s="122" t="s">
        <v>663</v>
      </c>
    </row>
    <row r="198" spans="1:2" s="35" customFormat="1" ht="15" customHeight="1" x14ac:dyDescent="0.25">
      <c r="A198" s="121">
        <v>173</v>
      </c>
      <c r="B198" s="122" t="s">
        <v>636</v>
      </c>
    </row>
    <row r="199" spans="1:2" s="35" customFormat="1" ht="15" customHeight="1" x14ac:dyDescent="0.25">
      <c r="A199" s="121">
        <v>94</v>
      </c>
      <c r="B199" s="122" t="s">
        <v>754</v>
      </c>
    </row>
    <row r="200" spans="1:2" s="35" customFormat="1" ht="15" customHeight="1" x14ac:dyDescent="0.25">
      <c r="A200" s="121">
        <v>174</v>
      </c>
      <c r="B200" s="122" t="s">
        <v>637</v>
      </c>
    </row>
    <row r="201" spans="1:2" s="35" customFormat="1" ht="15" customHeight="1" x14ac:dyDescent="0.25">
      <c r="A201" s="121">
        <v>95</v>
      </c>
      <c r="B201" s="122" t="s">
        <v>755</v>
      </c>
    </row>
    <row r="202" spans="1:2" s="35" customFormat="1" ht="15" customHeight="1" x14ac:dyDescent="0.25">
      <c r="A202" s="121">
        <v>175</v>
      </c>
      <c r="B202" s="122" t="s">
        <v>638</v>
      </c>
    </row>
    <row r="203" spans="1:2" s="35" customFormat="1" ht="15" customHeight="1" x14ac:dyDescent="0.25">
      <c r="A203" s="121">
        <v>96</v>
      </c>
      <c r="B203" s="122" t="s">
        <v>756</v>
      </c>
    </row>
    <row r="204" spans="1:2" s="35" customFormat="1" ht="15" customHeight="1" x14ac:dyDescent="0.25">
      <c r="A204" s="121">
        <v>97</v>
      </c>
      <c r="B204" s="122" t="s">
        <v>757</v>
      </c>
    </row>
    <row r="205" spans="1:2" s="35" customFormat="1" ht="15" customHeight="1" x14ac:dyDescent="0.25">
      <c r="A205" s="121">
        <v>98</v>
      </c>
      <c r="B205" s="122" t="s">
        <v>758</v>
      </c>
    </row>
    <row r="206" spans="1:2" s="35" customFormat="1" ht="15" customHeight="1" x14ac:dyDescent="0.25">
      <c r="A206" s="121">
        <v>99</v>
      </c>
      <c r="B206" s="122" t="s">
        <v>714</v>
      </c>
    </row>
    <row r="207" spans="1:2" s="35" customFormat="1" ht="15" customHeight="1" x14ac:dyDescent="0.25">
      <c r="A207" s="121">
        <v>100</v>
      </c>
      <c r="B207" s="122" t="s">
        <v>673</v>
      </c>
    </row>
    <row r="208" spans="1:2" s="35" customFormat="1" ht="15" customHeight="1" x14ac:dyDescent="0.25">
      <c r="A208" s="121">
        <v>101</v>
      </c>
      <c r="B208" s="122" t="s">
        <v>674</v>
      </c>
    </row>
    <row r="209" spans="1:2" s="35" customFormat="1" ht="15" customHeight="1" x14ac:dyDescent="0.25">
      <c r="A209" s="121">
        <v>102</v>
      </c>
      <c r="B209" s="122" t="s">
        <v>715</v>
      </c>
    </row>
    <row r="210" spans="1:2" s="35" customFormat="1" ht="15" customHeight="1" x14ac:dyDescent="0.25">
      <c r="A210" s="121">
        <v>103</v>
      </c>
      <c r="B210" s="122" t="s">
        <v>675</v>
      </c>
    </row>
    <row r="211" spans="1:2" s="35" customFormat="1" ht="15" customHeight="1" x14ac:dyDescent="0.25">
      <c r="A211" s="121">
        <v>176</v>
      </c>
      <c r="B211" s="122" t="s">
        <v>639</v>
      </c>
    </row>
    <row r="212" spans="1:2" s="35" customFormat="1" ht="15" customHeight="1" x14ac:dyDescent="0.25">
      <c r="A212" s="121">
        <v>209</v>
      </c>
      <c r="B212" s="122" t="s">
        <v>655</v>
      </c>
    </row>
    <row r="213" spans="1:2" s="35" customFormat="1" ht="15" customHeight="1" x14ac:dyDescent="0.25">
      <c r="A213" s="121">
        <v>201</v>
      </c>
      <c r="B213" s="122" t="s">
        <v>652</v>
      </c>
    </row>
    <row r="214" spans="1:2" s="35" customFormat="1" ht="15" customHeight="1" x14ac:dyDescent="0.25">
      <c r="A214" s="121">
        <v>104</v>
      </c>
      <c r="B214" s="122" t="s">
        <v>676</v>
      </c>
    </row>
    <row r="215" spans="1:2" s="35" customFormat="1" ht="15" customHeight="1" x14ac:dyDescent="0.25">
      <c r="A215" s="121">
        <v>177</v>
      </c>
      <c r="B215" s="122" t="s">
        <v>10842</v>
      </c>
    </row>
    <row r="216" spans="1:2" s="35" customFormat="1" ht="15" customHeight="1" x14ac:dyDescent="0.25">
      <c r="A216" s="121">
        <v>106</v>
      </c>
      <c r="B216" s="122" t="s">
        <v>678</v>
      </c>
    </row>
    <row r="217" spans="1:2" s="35" customFormat="1" ht="15" customHeight="1" x14ac:dyDescent="0.25">
      <c r="A217" s="121">
        <v>105</v>
      </c>
      <c r="B217" s="122" t="s">
        <v>677</v>
      </c>
    </row>
    <row r="218" spans="1:2" s="35" customFormat="1" ht="15" customHeight="1" x14ac:dyDescent="0.25">
      <c r="A218" s="121">
        <v>107</v>
      </c>
      <c r="B218" s="122" t="s">
        <v>716</v>
      </c>
    </row>
    <row r="219" spans="1:2" s="35" customFormat="1" ht="15" customHeight="1" x14ac:dyDescent="0.25">
      <c r="A219" s="121">
        <v>108</v>
      </c>
      <c r="B219" s="122" t="s">
        <v>679</v>
      </c>
    </row>
    <row r="220" spans="1:2" s="35" customFormat="1" ht="15" customHeight="1" x14ac:dyDescent="0.25">
      <c r="A220" s="121">
        <v>178</v>
      </c>
      <c r="B220" s="122" t="s">
        <v>641</v>
      </c>
    </row>
    <row r="221" spans="1:2" s="35" customFormat="1" ht="15" customHeight="1" x14ac:dyDescent="0.25">
      <c r="A221" s="121">
        <v>109</v>
      </c>
      <c r="B221" s="122" t="s">
        <v>680</v>
      </c>
    </row>
    <row r="222" spans="1:2" s="35" customFormat="1" ht="15" customHeight="1" x14ac:dyDescent="0.25">
      <c r="A222" s="121">
        <v>110</v>
      </c>
      <c r="B222" s="122" t="s">
        <v>681</v>
      </c>
    </row>
    <row r="223" spans="1:2" s="35" customFormat="1" ht="15" customHeight="1" x14ac:dyDescent="0.25">
      <c r="A223" s="121">
        <v>111</v>
      </c>
      <c r="B223" s="122" t="s">
        <v>717</v>
      </c>
    </row>
    <row r="224" spans="1:2" s="35" customFormat="1" ht="15" customHeight="1" x14ac:dyDescent="0.25">
      <c r="A224" s="121">
        <v>112</v>
      </c>
      <c r="B224" s="122" t="s">
        <v>682</v>
      </c>
    </row>
    <row r="225" spans="1:2" s="35" customFormat="1" ht="15" customHeight="1" x14ac:dyDescent="0.25">
      <c r="A225" s="121">
        <v>113</v>
      </c>
      <c r="B225" s="122" t="s">
        <v>683</v>
      </c>
    </row>
    <row r="226" spans="1:2" s="35" customFormat="1" ht="15" customHeight="1" x14ac:dyDescent="0.25">
      <c r="A226" s="121">
        <v>114</v>
      </c>
      <c r="B226" s="122" t="s">
        <v>718</v>
      </c>
    </row>
    <row r="227" spans="1:2" s="35" customFormat="1" ht="15" customHeight="1" x14ac:dyDescent="0.25">
      <c r="A227" s="121">
        <v>179</v>
      </c>
      <c r="B227" s="122" t="s">
        <v>642</v>
      </c>
    </row>
    <row r="228" spans="1:2" s="35" customFormat="1" ht="15" customHeight="1" x14ac:dyDescent="0.25">
      <c r="A228" s="121">
        <v>180</v>
      </c>
      <c r="B228" s="122" t="s">
        <v>643</v>
      </c>
    </row>
    <row r="229" spans="1:2" s="35" customFormat="1" ht="15" customHeight="1" x14ac:dyDescent="0.25">
      <c r="A229" s="121">
        <v>202</v>
      </c>
      <c r="B229" s="122" t="s">
        <v>664</v>
      </c>
    </row>
    <row r="230" spans="1:2" s="35" customFormat="1" ht="15" customHeight="1" x14ac:dyDescent="0.25">
      <c r="A230" s="121">
        <v>115</v>
      </c>
      <c r="B230" s="122" t="s">
        <v>684</v>
      </c>
    </row>
    <row r="231" spans="1:2" s="35" customFormat="1" ht="15" customHeight="1" x14ac:dyDescent="0.25">
      <c r="A231" s="121">
        <v>203</v>
      </c>
      <c r="B231" s="122" t="s">
        <v>665</v>
      </c>
    </row>
    <row r="232" spans="1:2" s="35" customFormat="1" ht="15" customHeight="1" x14ac:dyDescent="0.25">
      <c r="A232" s="121">
        <v>204</v>
      </c>
      <c r="B232" s="122" t="s">
        <v>10840</v>
      </c>
    </row>
    <row r="233" spans="1:2" s="35" customFormat="1" ht="15" customHeight="1" x14ac:dyDescent="0.25">
      <c r="A233" s="121">
        <v>181</v>
      </c>
      <c r="B233" s="122" t="s">
        <v>644</v>
      </c>
    </row>
    <row r="234" spans="1:2" s="35" customFormat="1" ht="15" customHeight="1" x14ac:dyDescent="0.25">
      <c r="A234" s="121">
        <v>182</v>
      </c>
      <c r="B234" s="122" t="s">
        <v>645</v>
      </c>
    </row>
    <row r="235" spans="1:2" s="35" customFormat="1" ht="15" customHeight="1" x14ac:dyDescent="0.25">
      <c r="A235" s="121">
        <v>116</v>
      </c>
      <c r="B235" s="122" t="s">
        <v>842</v>
      </c>
    </row>
    <row r="236" spans="1:2" s="35" customFormat="1" ht="15" customHeight="1" x14ac:dyDescent="0.25">
      <c r="A236" s="121">
        <v>210</v>
      </c>
      <c r="B236" s="122" t="s">
        <v>10841</v>
      </c>
    </row>
    <row r="237" spans="1:2" s="35" customFormat="1" ht="15" customHeight="1" x14ac:dyDescent="0.25">
      <c r="A237" s="121">
        <v>205</v>
      </c>
      <c r="B237" s="122" t="s">
        <v>666</v>
      </c>
    </row>
    <row r="238" spans="1:2" s="35" customFormat="1" ht="15" customHeight="1" x14ac:dyDescent="0.25">
      <c r="A238" s="121">
        <v>33</v>
      </c>
      <c r="B238" s="122" t="s">
        <v>791</v>
      </c>
    </row>
    <row r="239" spans="1:2" s="35" customFormat="1" ht="15" customHeight="1" x14ac:dyDescent="0.25">
      <c r="A239" s="121">
        <v>183</v>
      </c>
      <c r="B239" s="122" t="s">
        <v>646</v>
      </c>
    </row>
    <row r="240" spans="1:2" s="35" customFormat="1" ht="15" customHeight="1" x14ac:dyDescent="0.25">
      <c r="A240" s="121">
        <v>117</v>
      </c>
      <c r="B240" s="122" t="s">
        <v>685</v>
      </c>
    </row>
    <row r="241" spans="1:2" s="35" customFormat="1" ht="15" customHeight="1" x14ac:dyDescent="0.25">
      <c r="A241" s="121">
        <v>118</v>
      </c>
      <c r="B241" s="122" t="s">
        <v>686</v>
      </c>
    </row>
    <row r="242" spans="1:2" s="35" customFormat="1" ht="15" customHeight="1" x14ac:dyDescent="0.25">
      <c r="A242" s="121">
        <v>119</v>
      </c>
      <c r="B242" s="122" t="s">
        <v>687</v>
      </c>
    </row>
    <row r="243" spans="1:2" s="35" customFormat="1" ht="15" customHeight="1" x14ac:dyDescent="0.25">
      <c r="A243" s="121">
        <v>120</v>
      </c>
      <c r="B243" s="122" t="s">
        <v>719</v>
      </c>
    </row>
    <row r="244" spans="1:2" s="35" customFormat="1" ht="15" customHeight="1" x14ac:dyDescent="0.25">
      <c r="A244" s="121">
        <v>211</v>
      </c>
      <c r="B244" s="122" t="s">
        <v>656</v>
      </c>
    </row>
    <row r="245" spans="1:2" s="35" customFormat="1" ht="15" customHeight="1" x14ac:dyDescent="0.25">
      <c r="A245" s="121">
        <v>121</v>
      </c>
      <c r="B245" s="122" t="s">
        <v>688</v>
      </c>
    </row>
    <row r="246" spans="1:2" s="35" customFormat="1" ht="15" customHeight="1" x14ac:dyDescent="0.25">
      <c r="A246" s="121">
        <v>122</v>
      </c>
      <c r="B246" s="122" t="s">
        <v>689</v>
      </c>
    </row>
    <row r="247" spans="1:2" s="35" customFormat="1" ht="15" customHeight="1" x14ac:dyDescent="0.25">
      <c r="A247" s="121">
        <v>123</v>
      </c>
      <c r="B247" s="122" t="s">
        <v>690</v>
      </c>
    </row>
    <row r="248" spans="1:2" s="35" customFormat="1" ht="15" customHeight="1" x14ac:dyDescent="0.25">
      <c r="A248" s="121">
        <v>124</v>
      </c>
      <c r="B248" s="122" t="s">
        <v>691</v>
      </c>
    </row>
    <row r="249" spans="1:2" s="35" customFormat="1" ht="15" customHeight="1" x14ac:dyDescent="0.25">
      <c r="A249" s="121">
        <v>206</v>
      </c>
      <c r="B249" s="122" t="s">
        <v>667</v>
      </c>
    </row>
    <row r="250" spans="1:2" s="35" customFormat="1" ht="15" customHeight="1" x14ac:dyDescent="0.25">
      <c r="A250" s="121">
        <v>125</v>
      </c>
      <c r="B250" s="122" t="s">
        <v>692</v>
      </c>
    </row>
    <row r="251" spans="1:2" s="35" customFormat="1" ht="15" customHeight="1" x14ac:dyDescent="0.25">
      <c r="A251" s="121">
        <v>194</v>
      </c>
      <c r="B251" s="122" t="s">
        <v>662</v>
      </c>
    </row>
    <row r="252" spans="1:2" s="35" customFormat="1" ht="15" customHeight="1" x14ac:dyDescent="0.25">
      <c r="A252" s="121">
        <v>126</v>
      </c>
      <c r="B252" s="122" t="s">
        <v>720</v>
      </c>
    </row>
    <row r="253" spans="1:2" s="35" customFormat="1" ht="15" customHeight="1" x14ac:dyDescent="0.25">
      <c r="A253" s="121">
        <v>127</v>
      </c>
      <c r="B253" s="122" t="s">
        <v>693</v>
      </c>
    </row>
    <row r="254" spans="1:2" s="35" customFormat="1" ht="15" customHeight="1" x14ac:dyDescent="0.25">
      <c r="A254" s="121">
        <v>184</v>
      </c>
      <c r="B254" s="122" t="s">
        <v>647</v>
      </c>
    </row>
    <row r="255" spans="1:2" s="35" customFormat="1" ht="15" customHeight="1" x14ac:dyDescent="0.25">
      <c r="A255" s="121">
        <v>10</v>
      </c>
      <c r="B255" s="122" t="s">
        <v>768</v>
      </c>
    </row>
    <row r="256" spans="1:2" s="35" customFormat="1" ht="15" customHeight="1" x14ac:dyDescent="0.25">
      <c r="A256" s="121">
        <v>128</v>
      </c>
      <c r="B256" s="122" t="s">
        <v>694</v>
      </c>
    </row>
    <row r="257" spans="1:2" s="35" customFormat="1" ht="15" customHeight="1" x14ac:dyDescent="0.25">
      <c r="A257" s="121">
        <v>129</v>
      </c>
      <c r="B257" s="122" t="s">
        <v>695</v>
      </c>
    </row>
    <row r="258" spans="1:2" s="35" customFormat="1" ht="15" customHeight="1" x14ac:dyDescent="0.25">
      <c r="A258" s="121">
        <v>130</v>
      </c>
      <c r="B258" s="122" t="s">
        <v>721</v>
      </c>
    </row>
    <row r="259" spans="1:2" s="35" customFormat="1" ht="15" customHeight="1" x14ac:dyDescent="0.25">
      <c r="A259" s="121">
        <v>185</v>
      </c>
      <c r="B259" s="122" t="s">
        <v>648</v>
      </c>
    </row>
    <row r="260" spans="1:2" s="35" customFormat="1" ht="15" customHeight="1" x14ac:dyDescent="0.25">
      <c r="A260" s="121">
        <v>186</v>
      </c>
      <c r="B260" s="122" t="s">
        <v>649</v>
      </c>
    </row>
    <row r="261" spans="1:2" s="35" customFormat="1" ht="15" customHeight="1" x14ac:dyDescent="0.25">
      <c r="A261" s="121">
        <v>131</v>
      </c>
      <c r="B261" s="122" t="s">
        <v>696</v>
      </c>
    </row>
    <row r="262" spans="1:2" s="35" customFormat="1" ht="15" customHeight="1" x14ac:dyDescent="0.25">
      <c r="A262" s="121">
        <v>132</v>
      </c>
      <c r="B262" s="122" t="s">
        <v>697</v>
      </c>
    </row>
    <row r="263" spans="1:2" s="35" customFormat="1" ht="15" customHeight="1" x14ac:dyDescent="0.25">
      <c r="A263" s="121">
        <v>133</v>
      </c>
      <c r="B263" s="122" t="s">
        <v>722</v>
      </c>
    </row>
    <row r="264" spans="1:2" s="35" customFormat="1" ht="15" customHeight="1" x14ac:dyDescent="0.25">
      <c r="A264" s="121">
        <v>187</v>
      </c>
      <c r="B264" s="122" t="s">
        <v>650</v>
      </c>
    </row>
    <row r="265" spans="1:2" s="35" customFormat="1" ht="15" customHeight="1" x14ac:dyDescent="0.25">
      <c r="A265" s="121">
        <v>134</v>
      </c>
      <c r="B265" s="122" t="s">
        <v>698</v>
      </c>
    </row>
    <row r="266" spans="1:2" s="35" customFormat="1" ht="15" customHeight="1" x14ac:dyDescent="0.25">
      <c r="A266" s="121">
        <v>188</v>
      </c>
      <c r="B266" s="122" t="s">
        <v>651</v>
      </c>
    </row>
    <row r="267" spans="1:2" s="35" customFormat="1" ht="15" customHeight="1" x14ac:dyDescent="0.25">
      <c r="A267" s="121">
        <v>135</v>
      </c>
      <c r="B267" s="122" t="s">
        <v>699</v>
      </c>
    </row>
    <row r="268" spans="1:2" s="35" customFormat="1" ht="15" customHeight="1" x14ac:dyDescent="0.25">
      <c r="A268" s="121">
        <v>136</v>
      </c>
      <c r="B268" s="122" t="s">
        <v>700</v>
      </c>
    </row>
    <row r="269" spans="1:2" s="35" customFormat="1" ht="15" customHeight="1" x14ac:dyDescent="0.25">
      <c r="A269" s="121">
        <v>137</v>
      </c>
      <c r="B269" s="122" t="s">
        <v>701</v>
      </c>
    </row>
    <row r="270" spans="1:2" s="35" customFormat="1" ht="15" customHeight="1" x14ac:dyDescent="0.25">
      <c r="A270" s="121">
        <v>138</v>
      </c>
      <c r="B270" s="122" t="s">
        <v>702</v>
      </c>
    </row>
    <row r="271" spans="1:2" s="35" customFormat="1" ht="15" customHeight="1" x14ac:dyDescent="0.25">
      <c r="A271" s="121">
        <v>139</v>
      </c>
      <c r="B271" s="122" t="s">
        <v>703</v>
      </c>
    </row>
    <row r="272" spans="1:2" s="35" customFormat="1" ht="15" customHeight="1" x14ac:dyDescent="0.25">
      <c r="A272" s="121">
        <v>189</v>
      </c>
      <c r="B272" s="122" t="s">
        <v>657</v>
      </c>
    </row>
    <row r="273" spans="1:2" s="35" customFormat="1" ht="15" customHeight="1" x14ac:dyDescent="0.25">
      <c r="A273" s="121">
        <v>140</v>
      </c>
      <c r="B273" s="122" t="s">
        <v>704</v>
      </c>
    </row>
    <row r="274" spans="1:2" s="35" customFormat="1" ht="15" customHeight="1" x14ac:dyDescent="0.25">
      <c r="A274" s="121">
        <v>141</v>
      </c>
      <c r="B274" s="122" t="s">
        <v>705</v>
      </c>
    </row>
    <row r="275" spans="1:2" s="35" customFormat="1" ht="15" customHeight="1" x14ac:dyDescent="0.25">
      <c r="A275" s="121">
        <v>142</v>
      </c>
      <c r="B275" s="122" t="s">
        <v>706</v>
      </c>
    </row>
    <row r="276" spans="1:2" s="35" customFormat="1" ht="15" customHeight="1" x14ac:dyDescent="0.25">
      <c r="A276" s="121">
        <v>143</v>
      </c>
      <c r="B276" s="122" t="s">
        <v>707</v>
      </c>
    </row>
    <row r="277" spans="1:2" s="35" customFormat="1" ht="15" customHeight="1" x14ac:dyDescent="0.25">
      <c r="A277" s="121">
        <v>144</v>
      </c>
      <c r="B277" s="122" t="s">
        <v>708</v>
      </c>
    </row>
    <row r="278" spans="1:2" s="35" customFormat="1" ht="15" customHeight="1" x14ac:dyDescent="0.25">
      <c r="A278" s="121">
        <v>190</v>
      </c>
      <c r="B278" s="122" t="s">
        <v>658</v>
      </c>
    </row>
    <row r="279" spans="1:2" s="35" customFormat="1" ht="15" customHeight="1" x14ac:dyDescent="0.25">
      <c r="A279" s="121">
        <v>146</v>
      </c>
      <c r="B279" s="122" t="s">
        <v>709</v>
      </c>
    </row>
    <row r="280" spans="1:2" s="35" customFormat="1" ht="15" customHeight="1" x14ac:dyDescent="0.25">
      <c r="A280" s="121">
        <v>191</v>
      </c>
      <c r="B280" s="122" t="s">
        <v>659</v>
      </c>
    </row>
    <row r="281" spans="1:2" s="35" customFormat="1" ht="15" customHeight="1" x14ac:dyDescent="0.25">
      <c r="A281" s="121">
        <v>147</v>
      </c>
      <c r="B281" s="122" t="s">
        <v>710</v>
      </c>
    </row>
    <row r="282" spans="1:2" s="35" customFormat="1" ht="15" customHeight="1" x14ac:dyDescent="0.25">
      <c r="A282" s="121">
        <v>192</v>
      </c>
      <c r="B282" s="122" t="s">
        <v>660</v>
      </c>
    </row>
    <row r="283" spans="1:2" s="35" customFormat="1" ht="15" customHeight="1" thickBot="1" x14ac:dyDescent="0.3">
      <c r="A283" s="123">
        <v>193</v>
      </c>
      <c r="B283" s="124" t="s">
        <v>661</v>
      </c>
    </row>
  </sheetData>
  <sortState ref="A77:B287">
    <sortCondition ref="B77"/>
  </sortState>
  <pageMargins left="0.7" right="0.7" top="0.75" bottom="0.75" header="0.3" footer="0.3"/>
  <pageSetup paperSize="9" orientation="portrait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1"/>
  <sheetViews>
    <sheetView workbookViewId="0"/>
  </sheetViews>
  <sheetFormatPr defaultRowHeight="15" x14ac:dyDescent="0.25"/>
  <cols>
    <col min="2" max="2" width="31.85546875" bestFit="1" customWidth="1"/>
    <col min="3" max="3" width="16" customWidth="1"/>
    <col min="4" max="4" width="9.85546875" customWidth="1"/>
    <col min="5" max="5" width="12" customWidth="1"/>
    <col min="6" max="6" width="12.7109375" customWidth="1"/>
  </cols>
  <sheetData>
    <row r="1" spans="1:6" s="2" customFormat="1" x14ac:dyDescent="0.25"/>
    <row r="2" spans="1:6" s="2" customFormat="1" x14ac:dyDescent="0.25"/>
    <row r="3" spans="1:6" s="2" customFormat="1" x14ac:dyDescent="0.25"/>
    <row r="4" spans="1:6" s="2" customFormat="1" x14ac:dyDescent="0.25"/>
    <row r="5" spans="1:6" s="2" customFormat="1" x14ac:dyDescent="0.25"/>
    <row r="6" spans="1:6" ht="18.75" x14ac:dyDescent="0.3">
      <c r="A6" s="1" t="s">
        <v>10839</v>
      </c>
    </row>
    <row r="7" spans="1:6" x14ac:dyDescent="0.25">
      <c r="A7" s="3"/>
      <c r="B7" s="2"/>
      <c r="C7" s="2"/>
      <c r="D7" s="2"/>
      <c r="E7" s="2"/>
      <c r="F7" s="2"/>
    </row>
    <row r="8" spans="1:6" ht="15" customHeight="1" x14ac:dyDescent="0.25">
      <c r="A8" s="139" t="s">
        <v>2013</v>
      </c>
      <c r="B8" s="140" t="s">
        <v>857</v>
      </c>
      <c r="C8" s="139" t="s">
        <v>856</v>
      </c>
      <c r="D8" s="141" t="s">
        <v>602</v>
      </c>
      <c r="E8" s="141"/>
      <c r="F8" s="139" t="s">
        <v>853</v>
      </c>
    </row>
    <row r="9" spans="1:6" ht="29.25" customHeight="1" x14ac:dyDescent="0.25">
      <c r="A9" s="140"/>
      <c r="B9" s="140"/>
      <c r="C9" s="140"/>
      <c r="D9" s="103" t="s">
        <v>601</v>
      </c>
      <c r="E9" s="104" t="s">
        <v>854</v>
      </c>
      <c r="F9" s="139"/>
    </row>
    <row r="10" spans="1:6" s="37" customFormat="1" ht="15" customHeight="1" x14ac:dyDescent="0.25">
      <c r="A10" s="105">
        <v>1</v>
      </c>
      <c r="B10" s="105" t="s">
        <v>759</v>
      </c>
      <c r="C10" s="106">
        <v>1066</v>
      </c>
      <c r="D10" s="107">
        <v>43</v>
      </c>
      <c r="E10" s="108">
        <v>0.80134178158777492</v>
      </c>
      <c r="F10" s="108">
        <v>4.0337711069418383</v>
      </c>
    </row>
    <row r="11" spans="1:6" s="37" customFormat="1" ht="15" customHeight="1" x14ac:dyDescent="0.25">
      <c r="A11" s="105">
        <v>2</v>
      </c>
      <c r="B11" s="105" t="s">
        <v>760</v>
      </c>
      <c r="C11" s="106">
        <v>293</v>
      </c>
      <c r="D11" s="107">
        <v>11</v>
      </c>
      <c r="E11" s="108">
        <v>0.20499440924338427</v>
      </c>
      <c r="F11" s="108">
        <v>3.7542662116040959</v>
      </c>
    </row>
    <row r="12" spans="1:6" s="37" customFormat="1" ht="15" customHeight="1" x14ac:dyDescent="0.25">
      <c r="A12" s="105">
        <v>3</v>
      </c>
      <c r="B12" s="105" t="s">
        <v>761</v>
      </c>
      <c r="C12" s="106">
        <v>589</v>
      </c>
      <c r="D12" s="107">
        <v>29</v>
      </c>
      <c r="E12" s="108">
        <v>0.54043980618710397</v>
      </c>
      <c r="F12" s="108">
        <v>4.9235993208828521</v>
      </c>
    </row>
    <row r="13" spans="1:6" s="37" customFormat="1" ht="15" customHeight="1" x14ac:dyDescent="0.25">
      <c r="A13" s="105">
        <v>4</v>
      </c>
      <c r="B13" s="105" t="s">
        <v>762</v>
      </c>
      <c r="C13" s="106">
        <v>329</v>
      </c>
      <c r="D13" s="107">
        <v>16</v>
      </c>
      <c r="E13" s="108">
        <v>0.29817368617219531</v>
      </c>
      <c r="F13" s="108">
        <v>4.86322188449848</v>
      </c>
    </row>
    <row r="14" spans="1:6" s="37" customFormat="1" ht="15" customHeight="1" x14ac:dyDescent="0.25">
      <c r="A14" s="105">
        <v>5</v>
      </c>
      <c r="B14" s="105" t="s">
        <v>763</v>
      </c>
      <c r="C14" s="106">
        <v>174</v>
      </c>
      <c r="D14" s="107">
        <v>3</v>
      </c>
      <c r="E14" s="108">
        <v>5.590756615728662E-2</v>
      </c>
      <c r="F14" s="108">
        <v>1.7241379310344827</v>
      </c>
    </row>
    <row r="15" spans="1:6" s="37" customFormat="1" ht="15" customHeight="1" x14ac:dyDescent="0.25">
      <c r="A15" s="105">
        <v>6</v>
      </c>
      <c r="B15" s="105" t="s">
        <v>764</v>
      </c>
      <c r="C15" s="106">
        <v>209</v>
      </c>
      <c r="D15" s="107">
        <v>13</v>
      </c>
      <c r="E15" s="108">
        <v>0.24226612001490869</v>
      </c>
      <c r="F15" s="108">
        <v>6.2200956937799043</v>
      </c>
    </row>
    <row r="16" spans="1:6" s="37" customFormat="1" ht="15" customHeight="1" x14ac:dyDescent="0.25">
      <c r="A16" s="105">
        <v>7</v>
      </c>
      <c r="B16" s="105" t="s">
        <v>765</v>
      </c>
      <c r="C16" s="106">
        <v>225</v>
      </c>
      <c r="D16" s="107">
        <v>9</v>
      </c>
      <c r="E16" s="108">
        <v>0.16772269847185986</v>
      </c>
      <c r="F16" s="108">
        <v>4</v>
      </c>
    </row>
    <row r="17" spans="1:9" s="37" customFormat="1" ht="15" customHeight="1" x14ac:dyDescent="0.25">
      <c r="A17" s="105">
        <v>8</v>
      </c>
      <c r="B17" s="105" t="s">
        <v>766</v>
      </c>
      <c r="C17" s="106">
        <v>804</v>
      </c>
      <c r="D17" s="107">
        <v>32</v>
      </c>
      <c r="E17" s="108">
        <v>0.59634737234439061</v>
      </c>
      <c r="F17" s="108">
        <v>3.9800995024875623</v>
      </c>
      <c r="I17" s="38"/>
    </row>
    <row r="18" spans="1:9" s="37" customFormat="1" ht="15" customHeight="1" x14ac:dyDescent="0.25">
      <c r="A18" s="105">
        <v>9</v>
      </c>
      <c r="B18" s="105" t="s">
        <v>767</v>
      </c>
      <c r="C18" s="106">
        <v>1233</v>
      </c>
      <c r="D18" s="107">
        <v>42</v>
      </c>
      <c r="E18" s="108">
        <v>0.78270592620201274</v>
      </c>
      <c r="F18" s="108">
        <v>3.4063260340632602</v>
      </c>
    </row>
    <row r="19" spans="1:9" s="37" customFormat="1" ht="15" customHeight="1" x14ac:dyDescent="0.25">
      <c r="A19" s="105">
        <v>10</v>
      </c>
      <c r="B19" s="105" t="s">
        <v>768</v>
      </c>
      <c r="C19" s="106">
        <v>111</v>
      </c>
      <c r="D19" s="107">
        <v>2</v>
      </c>
      <c r="E19" s="108">
        <v>3.7271710771524413E-2</v>
      </c>
      <c r="F19" s="108">
        <v>1.8018018018018018</v>
      </c>
    </row>
    <row r="20" spans="1:9" s="37" customFormat="1" ht="15" customHeight="1" x14ac:dyDescent="0.25">
      <c r="A20" s="105">
        <v>11</v>
      </c>
      <c r="B20" s="105" t="s">
        <v>769</v>
      </c>
      <c r="C20" s="106">
        <v>3687</v>
      </c>
      <c r="D20" s="107">
        <v>164</v>
      </c>
      <c r="E20" s="108">
        <v>3.0562802832650018</v>
      </c>
      <c r="F20" s="108">
        <v>4.4480607540005428</v>
      </c>
    </row>
    <row r="21" spans="1:9" s="37" customFormat="1" ht="15" customHeight="1" x14ac:dyDescent="0.25">
      <c r="A21" s="105">
        <v>12</v>
      </c>
      <c r="B21" s="105" t="s">
        <v>770</v>
      </c>
      <c r="C21" s="106">
        <v>492</v>
      </c>
      <c r="D21" s="107">
        <v>35</v>
      </c>
      <c r="E21" s="108">
        <v>0.65225493850167726</v>
      </c>
      <c r="F21" s="108">
        <v>7.1138211382113816</v>
      </c>
    </row>
    <row r="22" spans="1:9" s="37" customFormat="1" ht="15" customHeight="1" x14ac:dyDescent="0.25">
      <c r="A22" s="105">
        <v>13</v>
      </c>
      <c r="B22" s="105" t="s">
        <v>771</v>
      </c>
      <c r="C22" s="106">
        <v>632</v>
      </c>
      <c r="D22" s="107">
        <v>27</v>
      </c>
      <c r="E22" s="108">
        <v>0.5031680954155795</v>
      </c>
      <c r="F22" s="108">
        <v>4.2721518987341769</v>
      </c>
    </row>
    <row r="23" spans="1:9" s="37" customFormat="1" ht="15" customHeight="1" x14ac:dyDescent="0.25">
      <c r="A23" s="105">
        <v>14</v>
      </c>
      <c r="B23" s="105" t="s">
        <v>772</v>
      </c>
      <c r="C23" s="106">
        <v>203</v>
      </c>
      <c r="D23" s="107">
        <v>11</v>
      </c>
      <c r="E23" s="108">
        <v>0.20499440924338427</v>
      </c>
      <c r="F23" s="108">
        <v>5.4187192118226601</v>
      </c>
    </row>
    <row r="24" spans="1:9" s="37" customFormat="1" ht="15" customHeight="1" x14ac:dyDescent="0.25">
      <c r="A24" s="105">
        <v>15</v>
      </c>
      <c r="B24" s="105" t="s">
        <v>773</v>
      </c>
      <c r="C24" s="106">
        <v>149</v>
      </c>
      <c r="D24" s="107">
        <v>7</v>
      </c>
      <c r="E24" s="108">
        <v>0.13045098770033545</v>
      </c>
      <c r="F24" s="108">
        <v>4.6979865771812079</v>
      </c>
    </row>
    <row r="25" spans="1:9" s="37" customFormat="1" ht="15" customHeight="1" x14ac:dyDescent="0.25">
      <c r="A25" s="105">
        <v>16</v>
      </c>
      <c r="B25" s="105" t="s">
        <v>774</v>
      </c>
      <c r="C25" s="106">
        <v>73</v>
      </c>
      <c r="D25" s="107">
        <v>2</v>
      </c>
      <c r="E25" s="108">
        <v>3.7271710771524413E-2</v>
      </c>
      <c r="F25" s="108">
        <v>2.7397260273972601</v>
      </c>
    </row>
    <row r="26" spans="1:9" s="37" customFormat="1" ht="15" customHeight="1" x14ac:dyDescent="0.25">
      <c r="A26" s="105">
        <v>17</v>
      </c>
      <c r="B26" s="105" t="s">
        <v>775</v>
      </c>
      <c r="C26" s="106">
        <v>618</v>
      </c>
      <c r="D26" s="107">
        <v>40</v>
      </c>
      <c r="E26" s="108">
        <v>0.74543421543048827</v>
      </c>
      <c r="F26" s="108">
        <v>6.4724919093851128</v>
      </c>
    </row>
    <row r="27" spans="1:9" s="37" customFormat="1" ht="15" customHeight="1" x14ac:dyDescent="0.25">
      <c r="A27" s="105">
        <v>18</v>
      </c>
      <c r="B27" s="105" t="s">
        <v>776</v>
      </c>
      <c r="C27" s="106">
        <v>80</v>
      </c>
      <c r="D27" s="107">
        <v>3</v>
      </c>
      <c r="E27" s="108">
        <v>5.590756615728662E-2</v>
      </c>
      <c r="F27" s="108">
        <v>3.75</v>
      </c>
    </row>
    <row r="28" spans="1:9" s="37" customFormat="1" ht="15" customHeight="1" x14ac:dyDescent="0.25">
      <c r="A28" s="105">
        <v>19</v>
      </c>
      <c r="B28" s="105" t="s">
        <v>777</v>
      </c>
      <c r="C28" s="106">
        <v>238</v>
      </c>
      <c r="D28" s="107">
        <v>4</v>
      </c>
      <c r="E28" s="108">
        <v>7.4543421543048827E-2</v>
      </c>
      <c r="F28" s="108">
        <v>1.680672268907563</v>
      </c>
    </row>
    <row r="29" spans="1:9" s="37" customFormat="1" ht="15" customHeight="1" x14ac:dyDescent="0.25">
      <c r="A29" s="105">
        <v>20</v>
      </c>
      <c r="B29" s="105" t="s">
        <v>778</v>
      </c>
      <c r="C29" s="106">
        <v>200</v>
      </c>
      <c r="D29" s="107">
        <v>13</v>
      </c>
      <c r="E29" s="108">
        <v>0.24226612001490869</v>
      </c>
      <c r="F29" s="108">
        <v>6.5</v>
      </c>
    </row>
    <row r="30" spans="1:9" s="37" customFormat="1" ht="15" customHeight="1" x14ac:dyDescent="0.25">
      <c r="A30" s="105">
        <v>21</v>
      </c>
      <c r="B30" s="105" t="s">
        <v>779</v>
      </c>
      <c r="C30" s="106">
        <v>447</v>
      </c>
      <c r="D30" s="107">
        <v>21</v>
      </c>
      <c r="E30" s="108">
        <v>0.39135296310100637</v>
      </c>
      <c r="F30" s="108">
        <v>4.6979865771812079</v>
      </c>
    </row>
    <row r="31" spans="1:9" s="37" customFormat="1" ht="15" customHeight="1" x14ac:dyDescent="0.25">
      <c r="A31" s="105">
        <v>22</v>
      </c>
      <c r="B31" s="105" t="s">
        <v>780</v>
      </c>
      <c r="C31" s="106">
        <v>354</v>
      </c>
      <c r="D31" s="107">
        <v>17</v>
      </c>
      <c r="E31" s="108">
        <v>0.31680954155795754</v>
      </c>
      <c r="F31" s="108">
        <v>4.8022598870056497</v>
      </c>
    </row>
    <row r="32" spans="1:9" s="37" customFormat="1" ht="15" customHeight="1" x14ac:dyDescent="0.25">
      <c r="A32" s="105">
        <v>23</v>
      </c>
      <c r="B32" s="105" t="s">
        <v>781</v>
      </c>
      <c r="C32" s="106">
        <v>2573</v>
      </c>
      <c r="D32" s="107">
        <v>123</v>
      </c>
      <c r="E32" s="108">
        <v>2.2922102124487513</v>
      </c>
      <c r="F32" s="108">
        <v>4.7804119704624952</v>
      </c>
    </row>
    <row r="33" spans="1:6" s="37" customFormat="1" ht="15" customHeight="1" x14ac:dyDescent="0.25">
      <c r="A33" s="105">
        <v>24</v>
      </c>
      <c r="B33" s="105" t="s">
        <v>782</v>
      </c>
      <c r="C33" s="106">
        <v>95</v>
      </c>
      <c r="D33" s="107">
        <v>3</v>
      </c>
      <c r="E33" s="108">
        <v>5.590756615728662E-2</v>
      </c>
      <c r="F33" s="108">
        <v>3.1578947368421053</v>
      </c>
    </row>
    <row r="34" spans="1:6" s="37" customFormat="1" ht="15" customHeight="1" x14ac:dyDescent="0.25">
      <c r="A34" s="105">
        <v>25</v>
      </c>
      <c r="B34" s="105" t="s">
        <v>783</v>
      </c>
      <c r="C34" s="106">
        <v>377</v>
      </c>
      <c r="D34" s="107">
        <v>23</v>
      </c>
      <c r="E34" s="108">
        <v>0.42862467387253073</v>
      </c>
      <c r="F34" s="108">
        <v>6.1007957559681696</v>
      </c>
    </row>
    <row r="35" spans="1:6" s="37" customFormat="1" ht="15" customHeight="1" x14ac:dyDescent="0.25">
      <c r="A35" s="105">
        <v>26</v>
      </c>
      <c r="B35" s="105" t="s">
        <v>784</v>
      </c>
      <c r="C35" s="106">
        <v>276</v>
      </c>
      <c r="D35" s="107">
        <v>12</v>
      </c>
      <c r="E35" s="108">
        <v>0.22363026462914648</v>
      </c>
      <c r="F35" s="108">
        <v>4.3478260869565215</v>
      </c>
    </row>
    <row r="36" spans="1:6" s="37" customFormat="1" ht="15" customHeight="1" x14ac:dyDescent="0.25">
      <c r="A36" s="105">
        <v>27</v>
      </c>
      <c r="B36" s="105" t="s">
        <v>785</v>
      </c>
      <c r="C36" s="106">
        <v>373</v>
      </c>
      <c r="D36" s="107">
        <v>13</v>
      </c>
      <c r="E36" s="108">
        <v>0.24226612001490869</v>
      </c>
      <c r="F36" s="108">
        <v>3.4852546916890081</v>
      </c>
    </row>
    <row r="37" spans="1:6" s="37" customFormat="1" ht="15" customHeight="1" x14ac:dyDescent="0.25">
      <c r="A37" s="105">
        <v>28</v>
      </c>
      <c r="B37" s="105" t="s">
        <v>786</v>
      </c>
      <c r="C37" s="106">
        <v>141</v>
      </c>
      <c r="D37" s="107">
        <v>6</v>
      </c>
      <c r="E37" s="108">
        <v>0.11181513231457324</v>
      </c>
      <c r="F37" s="108">
        <v>4.2553191489361701</v>
      </c>
    </row>
    <row r="38" spans="1:6" s="37" customFormat="1" ht="15" customHeight="1" x14ac:dyDescent="0.25">
      <c r="A38" s="105">
        <v>29</v>
      </c>
      <c r="B38" s="105" t="s">
        <v>787</v>
      </c>
      <c r="C38" s="106">
        <v>403</v>
      </c>
      <c r="D38" s="107">
        <v>15</v>
      </c>
      <c r="E38" s="108">
        <v>0.27953783078643313</v>
      </c>
      <c r="F38" s="108">
        <v>3.7220843672456572</v>
      </c>
    </row>
    <row r="39" spans="1:6" s="37" customFormat="1" ht="15" customHeight="1" x14ac:dyDescent="0.25">
      <c r="A39" s="105">
        <v>30</v>
      </c>
      <c r="B39" s="105" t="s">
        <v>788</v>
      </c>
      <c r="C39" s="106">
        <v>98</v>
      </c>
      <c r="D39" s="107">
        <v>2</v>
      </c>
      <c r="E39" s="108">
        <v>3.7271710771524413E-2</v>
      </c>
      <c r="F39" s="108">
        <v>2.0408163265306123</v>
      </c>
    </row>
    <row r="40" spans="1:6" s="37" customFormat="1" ht="15" customHeight="1" x14ac:dyDescent="0.25">
      <c r="A40" s="105">
        <v>31</v>
      </c>
      <c r="B40" s="105" t="s">
        <v>789</v>
      </c>
      <c r="C40" s="106">
        <v>49</v>
      </c>
      <c r="D40" s="107">
        <v>2</v>
      </c>
      <c r="E40" s="108">
        <v>3.7271710771524413E-2</v>
      </c>
      <c r="F40" s="108">
        <v>4.0816326530612246</v>
      </c>
    </row>
    <row r="41" spans="1:6" s="37" customFormat="1" ht="15" customHeight="1" x14ac:dyDescent="0.25">
      <c r="A41" s="105">
        <v>32</v>
      </c>
      <c r="B41" s="105" t="s">
        <v>790</v>
      </c>
      <c r="C41" s="106">
        <v>1255</v>
      </c>
      <c r="D41" s="107">
        <v>85</v>
      </c>
      <c r="E41" s="108">
        <v>1.5840477077897874</v>
      </c>
      <c r="F41" s="108">
        <v>6.7729083665338639</v>
      </c>
    </row>
    <row r="42" spans="1:6" s="37" customFormat="1" ht="15" customHeight="1" x14ac:dyDescent="0.25">
      <c r="A42" s="105">
        <v>33</v>
      </c>
      <c r="B42" s="105" t="s">
        <v>791</v>
      </c>
      <c r="C42" s="106">
        <v>30</v>
      </c>
      <c r="D42" s="116">
        <v>0</v>
      </c>
      <c r="E42" s="108">
        <v>0</v>
      </c>
      <c r="F42" s="108">
        <v>0</v>
      </c>
    </row>
    <row r="43" spans="1:6" s="37" customFormat="1" ht="15" customHeight="1" x14ac:dyDescent="0.25">
      <c r="A43" s="105">
        <v>34</v>
      </c>
      <c r="B43" s="105" t="s">
        <v>792</v>
      </c>
      <c r="C43" s="106">
        <v>265</v>
      </c>
      <c r="D43" s="107">
        <v>4</v>
      </c>
      <c r="E43" s="108">
        <v>7.4543421543048827E-2</v>
      </c>
      <c r="F43" s="108">
        <v>1.5094339622641511</v>
      </c>
    </row>
    <row r="44" spans="1:6" s="37" customFormat="1" ht="15" customHeight="1" x14ac:dyDescent="0.25">
      <c r="A44" s="105">
        <v>35</v>
      </c>
      <c r="B44" s="105" t="s">
        <v>793</v>
      </c>
      <c r="C44" s="106">
        <v>297</v>
      </c>
      <c r="D44" s="107">
        <v>20</v>
      </c>
      <c r="E44" s="108">
        <v>0.37271710771524413</v>
      </c>
      <c r="F44" s="108">
        <v>6.7340067340067336</v>
      </c>
    </row>
    <row r="45" spans="1:6" s="37" customFormat="1" ht="15" customHeight="1" x14ac:dyDescent="0.25">
      <c r="A45" s="105">
        <v>36</v>
      </c>
      <c r="B45" s="105" t="s">
        <v>794</v>
      </c>
      <c r="C45" s="106">
        <v>582</v>
      </c>
      <c r="D45" s="107">
        <v>16</v>
      </c>
      <c r="E45" s="108">
        <v>0.29817368617219531</v>
      </c>
      <c r="F45" s="108">
        <v>2.7491408934707904</v>
      </c>
    </row>
    <row r="46" spans="1:6" s="37" customFormat="1" ht="15" customHeight="1" x14ac:dyDescent="0.25">
      <c r="A46" s="105">
        <v>37</v>
      </c>
      <c r="B46" s="105" t="s">
        <v>795</v>
      </c>
      <c r="C46" s="106">
        <v>400</v>
      </c>
      <c r="D46" s="107">
        <v>17</v>
      </c>
      <c r="E46" s="108">
        <v>0.31680954155795754</v>
      </c>
      <c r="F46" s="108">
        <v>4.25</v>
      </c>
    </row>
    <row r="47" spans="1:6" s="37" customFormat="1" ht="15" customHeight="1" x14ac:dyDescent="0.25">
      <c r="A47" s="105">
        <v>38</v>
      </c>
      <c r="B47" s="105" t="s">
        <v>796</v>
      </c>
      <c r="C47" s="106">
        <v>689</v>
      </c>
      <c r="D47" s="107">
        <v>35</v>
      </c>
      <c r="E47" s="108">
        <v>0.65225493850167726</v>
      </c>
      <c r="F47" s="108">
        <v>5.0798258345428158</v>
      </c>
    </row>
    <row r="48" spans="1:6" s="37" customFormat="1" ht="15" customHeight="1" x14ac:dyDescent="0.25">
      <c r="A48" s="105">
        <v>39</v>
      </c>
      <c r="B48" s="105" t="s">
        <v>797</v>
      </c>
      <c r="C48" s="106">
        <v>821</v>
      </c>
      <c r="D48" s="107">
        <v>40</v>
      </c>
      <c r="E48" s="108">
        <v>0.74543421543048827</v>
      </c>
      <c r="F48" s="108">
        <v>4.8721071863580994</v>
      </c>
    </row>
    <row r="49" spans="1:6" s="37" customFormat="1" ht="15" customHeight="1" x14ac:dyDescent="0.25">
      <c r="A49" s="105">
        <v>40</v>
      </c>
      <c r="B49" s="105" t="s">
        <v>798</v>
      </c>
      <c r="C49" s="106">
        <v>1308</v>
      </c>
      <c r="D49" s="107">
        <v>22</v>
      </c>
      <c r="E49" s="108">
        <v>0.40998881848676855</v>
      </c>
      <c r="F49" s="108">
        <v>1.6819571865443423</v>
      </c>
    </row>
    <row r="50" spans="1:6" s="37" customFormat="1" ht="15" customHeight="1" x14ac:dyDescent="0.25">
      <c r="A50" s="105">
        <v>41</v>
      </c>
      <c r="B50" s="105" t="s">
        <v>799</v>
      </c>
      <c r="C50" s="106">
        <v>744</v>
      </c>
      <c r="D50" s="107">
        <v>22</v>
      </c>
      <c r="E50" s="108">
        <v>0.40998881848676855</v>
      </c>
      <c r="F50" s="108">
        <v>2.956989247311828</v>
      </c>
    </row>
    <row r="51" spans="1:6" s="37" customFormat="1" ht="15" customHeight="1" x14ac:dyDescent="0.25">
      <c r="A51" s="105">
        <v>42</v>
      </c>
      <c r="B51" s="105" t="s">
        <v>800</v>
      </c>
      <c r="C51" s="106">
        <v>57</v>
      </c>
      <c r="D51" s="107">
        <v>4</v>
      </c>
      <c r="E51" s="108">
        <v>7.4543421543048827E-2</v>
      </c>
      <c r="F51" s="108">
        <v>7.0175438596491224</v>
      </c>
    </row>
    <row r="52" spans="1:6" s="37" customFormat="1" ht="15" customHeight="1" x14ac:dyDescent="0.25">
      <c r="A52" s="105">
        <v>43</v>
      </c>
      <c r="B52" s="105" t="s">
        <v>801</v>
      </c>
      <c r="C52" s="106">
        <v>1636</v>
      </c>
      <c r="D52" s="107">
        <v>76</v>
      </c>
      <c r="E52" s="108">
        <v>1.4163250093179278</v>
      </c>
      <c r="F52" s="108">
        <v>4.6454767726161368</v>
      </c>
    </row>
    <row r="53" spans="1:6" s="37" customFormat="1" ht="15" customHeight="1" x14ac:dyDescent="0.25">
      <c r="A53" s="105">
        <v>44</v>
      </c>
      <c r="B53" s="105" t="s">
        <v>802</v>
      </c>
      <c r="C53" s="106">
        <v>186</v>
      </c>
      <c r="D53" s="107">
        <v>5</v>
      </c>
      <c r="E53" s="108">
        <v>9.3179276928811033E-2</v>
      </c>
      <c r="F53" s="108">
        <v>2.6881720430107525</v>
      </c>
    </row>
    <row r="54" spans="1:6" s="37" customFormat="1" ht="15" customHeight="1" x14ac:dyDescent="0.25">
      <c r="A54" s="105">
        <v>45</v>
      </c>
      <c r="B54" s="105" t="s">
        <v>803</v>
      </c>
      <c r="C54" s="106">
        <v>265</v>
      </c>
      <c r="D54" s="107">
        <v>11</v>
      </c>
      <c r="E54" s="108">
        <v>0.20499440924338427</v>
      </c>
      <c r="F54" s="108">
        <v>4.1509433962264151</v>
      </c>
    </row>
    <row r="55" spans="1:6" s="37" customFormat="1" ht="15" customHeight="1" x14ac:dyDescent="0.25">
      <c r="A55" s="105">
        <v>46</v>
      </c>
      <c r="B55" s="105" t="s">
        <v>804</v>
      </c>
      <c r="C55" s="106">
        <v>194</v>
      </c>
      <c r="D55" s="107">
        <v>10</v>
      </c>
      <c r="E55" s="108">
        <v>0.18635855385762207</v>
      </c>
      <c r="F55" s="108">
        <v>5.1546391752577314</v>
      </c>
    </row>
    <row r="56" spans="1:6" s="37" customFormat="1" ht="15" customHeight="1" x14ac:dyDescent="0.25">
      <c r="A56" s="105">
        <v>47</v>
      </c>
      <c r="B56" s="105" t="s">
        <v>805</v>
      </c>
      <c r="C56" s="106">
        <v>11</v>
      </c>
      <c r="D56" s="116">
        <v>0</v>
      </c>
      <c r="E56" s="108">
        <v>0</v>
      </c>
      <c r="F56" s="108">
        <v>0</v>
      </c>
    </row>
    <row r="57" spans="1:6" s="37" customFormat="1" ht="15" customHeight="1" x14ac:dyDescent="0.25">
      <c r="A57" s="105">
        <v>48</v>
      </c>
      <c r="B57" s="105" t="s">
        <v>806</v>
      </c>
      <c r="C57" s="106">
        <v>562</v>
      </c>
      <c r="D57" s="107">
        <v>27</v>
      </c>
      <c r="E57" s="108">
        <v>0.5031680954155795</v>
      </c>
      <c r="F57" s="108">
        <v>4.8042704626334514</v>
      </c>
    </row>
    <row r="58" spans="1:6" s="37" customFormat="1" ht="15" customHeight="1" x14ac:dyDescent="0.25">
      <c r="A58" s="105">
        <v>49</v>
      </c>
      <c r="B58" s="105" t="s">
        <v>807</v>
      </c>
      <c r="C58" s="106">
        <v>169</v>
      </c>
      <c r="D58" s="107">
        <v>5</v>
      </c>
      <c r="E58" s="108">
        <v>9.3179276928811033E-2</v>
      </c>
      <c r="F58" s="108">
        <v>2.9585798816568047</v>
      </c>
    </row>
    <row r="59" spans="1:6" s="37" customFormat="1" ht="15" customHeight="1" x14ac:dyDescent="0.25">
      <c r="A59" s="105">
        <v>50</v>
      </c>
      <c r="B59" s="105" t="s">
        <v>808</v>
      </c>
      <c r="C59" s="106">
        <v>4063</v>
      </c>
      <c r="D59" s="107">
        <v>140</v>
      </c>
      <c r="E59" s="108">
        <v>2.609019754006709</v>
      </c>
      <c r="F59" s="108">
        <v>3.4457297563376814</v>
      </c>
    </row>
    <row r="60" spans="1:6" s="37" customFormat="1" ht="15" customHeight="1" x14ac:dyDescent="0.25">
      <c r="A60" s="105">
        <v>51</v>
      </c>
      <c r="B60" s="105" t="s">
        <v>809</v>
      </c>
      <c r="C60" s="106">
        <v>121</v>
      </c>
      <c r="D60" s="107">
        <v>2</v>
      </c>
      <c r="E60" s="108">
        <v>3.7271710771524413E-2</v>
      </c>
      <c r="F60" s="108">
        <v>1.6528925619834711</v>
      </c>
    </row>
    <row r="61" spans="1:6" s="37" customFormat="1" ht="15" customHeight="1" x14ac:dyDescent="0.25">
      <c r="A61" s="105">
        <v>52</v>
      </c>
      <c r="B61" s="105" t="s">
        <v>810</v>
      </c>
      <c r="C61" s="106">
        <v>3293</v>
      </c>
      <c r="D61" s="107">
        <v>152</v>
      </c>
      <c r="E61" s="108">
        <v>2.8326500186358556</v>
      </c>
      <c r="F61" s="108">
        <v>4.6158518068630432</v>
      </c>
    </row>
    <row r="62" spans="1:6" s="37" customFormat="1" ht="15" customHeight="1" x14ac:dyDescent="0.25">
      <c r="A62" s="105">
        <v>53</v>
      </c>
      <c r="B62" s="105" t="s">
        <v>811</v>
      </c>
      <c r="C62" s="106">
        <v>271</v>
      </c>
      <c r="D62" s="107">
        <v>17</v>
      </c>
      <c r="E62" s="108">
        <v>0.31680954155795754</v>
      </c>
      <c r="F62" s="108">
        <v>6.2730627306273057</v>
      </c>
    </row>
    <row r="63" spans="1:6" s="37" customFormat="1" ht="15" customHeight="1" x14ac:dyDescent="0.25">
      <c r="A63" s="105">
        <v>54</v>
      </c>
      <c r="B63" s="105" t="s">
        <v>812</v>
      </c>
      <c r="C63" s="106">
        <v>1277</v>
      </c>
      <c r="D63" s="107">
        <v>56</v>
      </c>
      <c r="E63" s="108">
        <v>1.0436079016026836</v>
      </c>
      <c r="F63" s="108">
        <v>4.3852779953014878</v>
      </c>
    </row>
    <row r="64" spans="1:6" s="37" customFormat="1" ht="15" customHeight="1" x14ac:dyDescent="0.25">
      <c r="A64" s="105">
        <v>55</v>
      </c>
      <c r="B64" s="105" t="s">
        <v>813</v>
      </c>
      <c r="C64" s="106">
        <v>210</v>
      </c>
      <c r="D64" s="107">
        <v>7</v>
      </c>
      <c r="E64" s="108">
        <v>0.13045098770033545</v>
      </c>
      <c r="F64" s="108">
        <v>3.3333333333333335</v>
      </c>
    </row>
    <row r="65" spans="1:6" s="37" customFormat="1" ht="15" customHeight="1" x14ac:dyDescent="0.25">
      <c r="A65" s="105">
        <v>56</v>
      </c>
      <c r="B65" s="105" t="s">
        <v>814</v>
      </c>
      <c r="C65" s="106">
        <v>32</v>
      </c>
      <c r="D65" s="116">
        <v>0</v>
      </c>
      <c r="E65" s="108">
        <v>0</v>
      </c>
      <c r="F65" s="108">
        <v>0</v>
      </c>
    </row>
    <row r="66" spans="1:6" s="37" customFormat="1" ht="15" customHeight="1" x14ac:dyDescent="0.25">
      <c r="A66" s="105">
        <v>57</v>
      </c>
      <c r="B66" s="105" t="s">
        <v>815</v>
      </c>
      <c r="C66" s="106">
        <v>551</v>
      </c>
      <c r="D66" s="107">
        <v>21</v>
      </c>
      <c r="E66" s="108">
        <v>0.39135296310100637</v>
      </c>
      <c r="F66" s="108">
        <v>3.8112522686025407</v>
      </c>
    </row>
    <row r="67" spans="1:6" s="37" customFormat="1" ht="15" customHeight="1" x14ac:dyDescent="0.25">
      <c r="A67" s="105">
        <v>58</v>
      </c>
      <c r="B67" s="105" t="s">
        <v>816</v>
      </c>
      <c r="C67" s="106">
        <v>394</v>
      </c>
      <c r="D67" s="107">
        <v>23</v>
      </c>
      <c r="E67" s="108">
        <v>0.42862467387253073</v>
      </c>
      <c r="F67" s="108">
        <v>5.8375634517766501</v>
      </c>
    </row>
    <row r="68" spans="1:6" s="37" customFormat="1" ht="15" customHeight="1" x14ac:dyDescent="0.25">
      <c r="A68" s="105">
        <v>59</v>
      </c>
      <c r="B68" s="105" t="s">
        <v>817</v>
      </c>
      <c r="C68" s="106">
        <v>462</v>
      </c>
      <c r="D68" s="107">
        <v>14</v>
      </c>
      <c r="E68" s="108">
        <v>0.26090197540067089</v>
      </c>
      <c r="F68" s="108">
        <v>3.0303030303030303</v>
      </c>
    </row>
    <row r="69" spans="1:6" s="37" customFormat="1" ht="15" customHeight="1" x14ac:dyDescent="0.25">
      <c r="A69" s="105">
        <v>60</v>
      </c>
      <c r="B69" s="105" t="s">
        <v>818</v>
      </c>
      <c r="C69" s="106">
        <v>766</v>
      </c>
      <c r="D69" s="107">
        <v>29</v>
      </c>
      <c r="E69" s="108">
        <v>0.54043980618710397</v>
      </c>
      <c r="F69" s="108">
        <v>3.7859007832898173</v>
      </c>
    </row>
    <row r="70" spans="1:6" s="37" customFormat="1" ht="15" customHeight="1" x14ac:dyDescent="0.25">
      <c r="A70" s="105">
        <v>61</v>
      </c>
      <c r="B70" s="105" t="s">
        <v>819</v>
      </c>
      <c r="C70" s="106">
        <v>27403</v>
      </c>
      <c r="D70" s="107">
        <v>1142</v>
      </c>
      <c r="E70" s="108">
        <v>21.282146850540439</v>
      </c>
      <c r="F70" s="108">
        <v>4.1674269240594093</v>
      </c>
    </row>
    <row r="71" spans="1:6" s="37" customFormat="1" ht="15" customHeight="1" x14ac:dyDescent="0.25">
      <c r="A71" s="105">
        <v>62</v>
      </c>
      <c r="B71" s="105" t="s">
        <v>820</v>
      </c>
      <c r="C71" s="106">
        <v>137</v>
      </c>
      <c r="D71" s="107">
        <v>7</v>
      </c>
      <c r="E71" s="108">
        <v>0.13045098770033545</v>
      </c>
      <c r="F71" s="108">
        <v>5.1094890510948909</v>
      </c>
    </row>
    <row r="72" spans="1:6" s="37" customFormat="1" ht="15" customHeight="1" x14ac:dyDescent="0.25">
      <c r="A72" s="105">
        <v>63</v>
      </c>
      <c r="B72" s="105" t="s">
        <v>821</v>
      </c>
      <c r="C72" s="106">
        <v>484</v>
      </c>
      <c r="D72" s="107">
        <v>30</v>
      </c>
      <c r="E72" s="108">
        <v>0.55907566157286626</v>
      </c>
      <c r="F72" s="108">
        <v>6.1983471074380168</v>
      </c>
    </row>
    <row r="73" spans="1:6" s="37" customFormat="1" ht="15" customHeight="1" x14ac:dyDescent="0.25">
      <c r="A73" s="105">
        <v>64</v>
      </c>
      <c r="B73" s="105" t="s">
        <v>822</v>
      </c>
      <c r="C73" s="106">
        <v>840</v>
      </c>
      <c r="D73" s="107">
        <v>54</v>
      </c>
      <c r="E73" s="108">
        <v>1.006336190831159</v>
      </c>
      <c r="F73" s="108">
        <v>6.4285714285714279</v>
      </c>
    </row>
    <row r="74" spans="1:6" s="37" customFormat="1" ht="15" customHeight="1" x14ac:dyDescent="0.25">
      <c r="A74" s="105">
        <v>65</v>
      </c>
      <c r="B74" s="105" t="s">
        <v>823</v>
      </c>
      <c r="C74" s="106">
        <v>130</v>
      </c>
      <c r="D74" s="107">
        <v>7</v>
      </c>
      <c r="E74" s="108">
        <v>0.13045098770033545</v>
      </c>
      <c r="F74" s="108">
        <v>5.384615384615385</v>
      </c>
    </row>
    <row r="75" spans="1:6" s="37" customFormat="1" ht="15" customHeight="1" x14ac:dyDescent="0.25">
      <c r="A75" s="105">
        <v>66</v>
      </c>
      <c r="B75" s="105" t="s">
        <v>824</v>
      </c>
      <c r="C75" s="106">
        <v>59</v>
      </c>
      <c r="D75" s="107">
        <v>1</v>
      </c>
      <c r="E75" s="108">
        <v>1.8635855385762207E-2</v>
      </c>
      <c r="F75" s="108">
        <v>1.6949152542372881</v>
      </c>
    </row>
    <row r="76" spans="1:6" s="37" customFormat="1" ht="15" customHeight="1" x14ac:dyDescent="0.25">
      <c r="A76" s="105">
        <v>67</v>
      </c>
      <c r="B76" s="105" t="s">
        <v>825</v>
      </c>
      <c r="C76" s="106">
        <v>93</v>
      </c>
      <c r="D76" s="107">
        <v>4</v>
      </c>
      <c r="E76" s="108">
        <v>7.4543421543048827E-2</v>
      </c>
      <c r="F76" s="108">
        <v>4.3010752688172049</v>
      </c>
    </row>
    <row r="77" spans="1:6" s="37" customFormat="1" ht="15" customHeight="1" x14ac:dyDescent="0.25">
      <c r="A77" s="105">
        <v>68</v>
      </c>
      <c r="B77" s="105" t="s">
        <v>826</v>
      </c>
      <c r="C77" s="106">
        <v>281</v>
      </c>
      <c r="D77" s="107">
        <v>12</v>
      </c>
      <c r="E77" s="108">
        <v>0.22363026462914648</v>
      </c>
      <c r="F77" s="108">
        <v>4.2704626334519578</v>
      </c>
    </row>
    <row r="78" spans="1:6" s="37" customFormat="1" ht="15" customHeight="1" x14ac:dyDescent="0.25">
      <c r="A78" s="105">
        <v>69</v>
      </c>
      <c r="B78" s="105" t="s">
        <v>827</v>
      </c>
      <c r="C78" s="106">
        <v>131</v>
      </c>
      <c r="D78" s="107">
        <v>7</v>
      </c>
      <c r="E78" s="108">
        <v>0.13045098770033545</v>
      </c>
      <c r="F78" s="108">
        <v>5.343511450381679</v>
      </c>
    </row>
    <row r="79" spans="1:6" s="37" customFormat="1" ht="15" customHeight="1" x14ac:dyDescent="0.25">
      <c r="A79" s="105">
        <v>70</v>
      </c>
      <c r="B79" s="105" t="s">
        <v>828</v>
      </c>
      <c r="C79" s="106">
        <v>7263</v>
      </c>
      <c r="D79" s="107">
        <v>294</v>
      </c>
      <c r="E79" s="108">
        <v>5.478941483414089</v>
      </c>
      <c r="F79" s="108">
        <v>4.0479140850888067</v>
      </c>
    </row>
    <row r="80" spans="1:6" s="37" customFormat="1" ht="15" customHeight="1" x14ac:dyDescent="0.25">
      <c r="A80" s="105">
        <v>71</v>
      </c>
      <c r="B80" s="105" t="s">
        <v>829</v>
      </c>
      <c r="C80" s="106">
        <v>955</v>
      </c>
      <c r="D80" s="107">
        <v>44</v>
      </c>
      <c r="E80" s="108">
        <v>0.81997763697353709</v>
      </c>
      <c r="F80" s="108">
        <v>4.6073298429319367</v>
      </c>
    </row>
    <row r="81" spans="1:6" s="37" customFormat="1" ht="15" customHeight="1" x14ac:dyDescent="0.25">
      <c r="A81" s="105">
        <v>72</v>
      </c>
      <c r="B81" s="105" t="s">
        <v>830</v>
      </c>
      <c r="C81" s="106">
        <v>555</v>
      </c>
      <c r="D81" s="107">
        <v>26</v>
      </c>
      <c r="E81" s="108">
        <v>0.48453224002981737</v>
      </c>
      <c r="F81" s="108">
        <v>4.6846846846846848</v>
      </c>
    </row>
    <row r="82" spans="1:6" s="37" customFormat="1" ht="15" customHeight="1" x14ac:dyDescent="0.25">
      <c r="A82" s="105">
        <v>73</v>
      </c>
      <c r="B82" s="105" t="s">
        <v>831</v>
      </c>
      <c r="C82" s="106">
        <v>349</v>
      </c>
      <c r="D82" s="107">
        <v>14</v>
      </c>
      <c r="E82" s="108">
        <v>0.26090197540067089</v>
      </c>
      <c r="F82" s="108">
        <v>4.0114613180515759</v>
      </c>
    </row>
    <row r="83" spans="1:6" s="37" customFormat="1" ht="15" customHeight="1" x14ac:dyDescent="0.25">
      <c r="A83" s="105">
        <v>74</v>
      </c>
      <c r="B83" s="105" t="s">
        <v>832</v>
      </c>
      <c r="C83" s="106">
        <v>132</v>
      </c>
      <c r="D83" s="107">
        <v>9</v>
      </c>
      <c r="E83" s="108">
        <v>0.16772269847185986</v>
      </c>
      <c r="F83" s="108">
        <v>6.8181818181818175</v>
      </c>
    </row>
    <row r="84" spans="1:6" s="37" customFormat="1" ht="15" customHeight="1" x14ac:dyDescent="0.25">
      <c r="A84" s="105">
        <v>75</v>
      </c>
      <c r="B84" s="105" t="s">
        <v>833</v>
      </c>
      <c r="C84" s="106">
        <v>276</v>
      </c>
      <c r="D84" s="107">
        <v>12</v>
      </c>
      <c r="E84" s="108">
        <v>0.22363026462914648</v>
      </c>
      <c r="F84" s="108">
        <v>4.3478260869565215</v>
      </c>
    </row>
    <row r="85" spans="1:6" s="37" customFormat="1" ht="15" customHeight="1" x14ac:dyDescent="0.25">
      <c r="A85" s="105">
        <v>76</v>
      </c>
      <c r="B85" s="105" t="s">
        <v>834</v>
      </c>
      <c r="C85" s="106">
        <v>180</v>
      </c>
      <c r="D85" s="107">
        <v>8</v>
      </c>
      <c r="E85" s="108">
        <v>0.14908684308609765</v>
      </c>
      <c r="F85" s="108">
        <v>4.4444444444444446</v>
      </c>
    </row>
    <row r="86" spans="1:6" s="37" customFormat="1" ht="15" customHeight="1" x14ac:dyDescent="0.25">
      <c r="A86" s="105">
        <v>77</v>
      </c>
      <c r="B86" s="105" t="s">
        <v>835</v>
      </c>
      <c r="C86" s="106">
        <v>214</v>
      </c>
      <c r="D86" s="107">
        <v>10</v>
      </c>
      <c r="E86" s="108">
        <v>0.18635855385762207</v>
      </c>
      <c r="F86" s="108">
        <v>4.6728971962616823</v>
      </c>
    </row>
    <row r="87" spans="1:6" s="37" customFormat="1" ht="15" customHeight="1" x14ac:dyDescent="0.25">
      <c r="A87" s="105">
        <v>78</v>
      </c>
      <c r="B87" s="105" t="s">
        <v>836</v>
      </c>
      <c r="C87" s="106">
        <v>208</v>
      </c>
      <c r="D87" s="107">
        <v>4</v>
      </c>
      <c r="E87" s="108">
        <v>7.4543421543048827E-2</v>
      </c>
      <c r="F87" s="108">
        <v>1.9230769230769231</v>
      </c>
    </row>
    <row r="88" spans="1:6" s="37" customFormat="1" ht="15" customHeight="1" x14ac:dyDescent="0.25">
      <c r="A88" s="105">
        <v>79</v>
      </c>
      <c r="B88" s="105" t="s">
        <v>837</v>
      </c>
      <c r="C88" s="106">
        <v>235</v>
      </c>
      <c r="D88" s="107">
        <v>8</v>
      </c>
      <c r="E88" s="108">
        <v>0.14908684308609765</v>
      </c>
      <c r="F88" s="108">
        <v>3.4042553191489362</v>
      </c>
    </row>
    <row r="89" spans="1:6" s="37" customFormat="1" ht="15" customHeight="1" x14ac:dyDescent="0.25">
      <c r="A89" s="105">
        <v>80</v>
      </c>
      <c r="B89" s="105" t="s">
        <v>838</v>
      </c>
      <c r="C89" s="106">
        <v>1121</v>
      </c>
      <c r="D89" s="107">
        <v>41</v>
      </c>
      <c r="E89" s="108">
        <v>0.76407007081625045</v>
      </c>
      <c r="F89" s="108">
        <v>3.6574487065120427</v>
      </c>
    </row>
    <row r="90" spans="1:6" s="37" customFormat="1" ht="15" customHeight="1" x14ac:dyDescent="0.25">
      <c r="A90" s="105">
        <v>81</v>
      </c>
      <c r="B90" s="105" t="s">
        <v>839</v>
      </c>
      <c r="C90" s="106">
        <v>146</v>
      </c>
      <c r="D90" s="107">
        <v>15</v>
      </c>
      <c r="E90" s="108">
        <v>0.27953783078643313</v>
      </c>
      <c r="F90" s="108">
        <v>10.273972602739725</v>
      </c>
    </row>
    <row r="91" spans="1:6" s="37" customFormat="1" ht="15" customHeight="1" x14ac:dyDescent="0.25">
      <c r="A91" s="105">
        <v>82</v>
      </c>
      <c r="B91" s="105" t="s">
        <v>840</v>
      </c>
      <c r="C91" s="106">
        <v>352</v>
      </c>
      <c r="D91" s="107">
        <v>15</v>
      </c>
      <c r="E91" s="108">
        <v>0.27953783078643313</v>
      </c>
      <c r="F91" s="108">
        <v>4.2613636363636358</v>
      </c>
    </row>
    <row r="92" spans="1:6" s="37" customFormat="1" ht="15" customHeight="1" x14ac:dyDescent="0.25">
      <c r="A92" s="105">
        <v>83</v>
      </c>
      <c r="B92" s="105" t="s">
        <v>841</v>
      </c>
      <c r="C92" s="106">
        <v>138</v>
      </c>
      <c r="D92" s="107">
        <v>8</v>
      </c>
      <c r="E92" s="108">
        <v>0.14908684308609765</v>
      </c>
      <c r="F92" s="108">
        <v>5.7971014492753623</v>
      </c>
    </row>
    <row r="93" spans="1:6" s="37" customFormat="1" ht="15" customHeight="1" x14ac:dyDescent="0.25">
      <c r="A93" s="105">
        <v>84</v>
      </c>
      <c r="B93" s="105" t="s">
        <v>747</v>
      </c>
      <c r="C93" s="106">
        <v>2210</v>
      </c>
      <c r="D93" s="107">
        <v>87</v>
      </c>
      <c r="E93" s="108">
        <v>1.6213194185613118</v>
      </c>
      <c r="F93" s="108">
        <v>3.936651583710407</v>
      </c>
    </row>
    <row r="94" spans="1:6" s="37" customFormat="1" ht="15" customHeight="1" x14ac:dyDescent="0.25">
      <c r="A94" s="105">
        <v>85</v>
      </c>
      <c r="B94" s="105" t="s">
        <v>748</v>
      </c>
      <c r="C94" s="106">
        <v>1808</v>
      </c>
      <c r="D94" s="107">
        <v>89</v>
      </c>
      <c r="E94" s="108">
        <v>1.6585911293328364</v>
      </c>
      <c r="F94" s="108">
        <v>4.9225663716814161</v>
      </c>
    </row>
    <row r="95" spans="1:6" s="37" customFormat="1" ht="15" customHeight="1" x14ac:dyDescent="0.25">
      <c r="A95" s="105">
        <v>86</v>
      </c>
      <c r="B95" s="105" t="s">
        <v>711</v>
      </c>
      <c r="C95" s="106">
        <v>58</v>
      </c>
      <c r="D95" s="107">
        <v>4</v>
      </c>
      <c r="E95" s="108">
        <v>7.4543421543048827E-2</v>
      </c>
      <c r="F95" s="108">
        <v>6.8965517241379306</v>
      </c>
    </row>
    <row r="96" spans="1:6" s="37" customFormat="1" ht="15" customHeight="1" x14ac:dyDescent="0.25">
      <c r="A96" s="105">
        <v>87</v>
      </c>
      <c r="B96" s="105" t="s">
        <v>749</v>
      </c>
      <c r="C96" s="106">
        <v>384</v>
      </c>
      <c r="D96" s="107">
        <v>11</v>
      </c>
      <c r="E96" s="108">
        <v>0.20499440924338427</v>
      </c>
      <c r="F96" s="108">
        <v>2.864583333333333</v>
      </c>
    </row>
    <row r="97" spans="1:6" s="37" customFormat="1" ht="15" customHeight="1" x14ac:dyDescent="0.25">
      <c r="A97" s="105">
        <v>88</v>
      </c>
      <c r="B97" s="105" t="s">
        <v>750</v>
      </c>
      <c r="C97" s="106">
        <v>10</v>
      </c>
      <c r="D97" s="116">
        <v>0</v>
      </c>
      <c r="E97" s="108">
        <v>0</v>
      </c>
      <c r="F97" s="108">
        <v>0</v>
      </c>
    </row>
    <row r="98" spans="1:6" s="37" customFormat="1" ht="15" customHeight="1" x14ac:dyDescent="0.25">
      <c r="A98" s="105">
        <v>89</v>
      </c>
      <c r="B98" s="105" t="s">
        <v>712</v>
      </c>
      <c r="C98" s="106">
        <v>336</v>
      </c>
      <c r="D98" s="107">
        <v>17</v>
      </c>
      <c r="E98" s="108">
        <v>0.31680954155795754</v>
      </c>
      <c r="F98" s="108">
        <v>5.0595238095238093</v>
      </c>
    </row>
    <row r="99" spans="1:6" s="37" customFormat="1" ht="15" customHeight="1" x14ac:dyDescent="0.25">
      <c r="A99" s="105">
        <v>90</v>
      </c>
      <c r="B99" s="105" t="s">
        <v>751</v>
      </c>
      <c r="C99" s="106">
        <v>1421</v>
      </c>
      <c r="D99" s="107">
        <v>38</v>
      </c>
      <c r="E99" s="108">
        <v>0.70816250465896391</v>
      </c>
      <c r="F99" s="108">
        <v>2.6741731175228711</v>
      </c>
    </row>
    <row r="100" spans="1:6" s="37" customFormat="1" ht="15" customHeight="1" x14ac:dyDescent="0.25">
      <c r="A100" s="105">
        <v>91</v>
      </c>
      <c r="B100" s="105" t="s">
        <v>752</v>
      </c>
      <c r="C100" s="106">
        <v>316</v>
      </c>
      <c r="D100" s="107">
        <v>16</v>
      </c>
      <c r="E100" s="108">
        <v>0.29817368617219531</v>
      </c>
      <c r="F100" s="108">
        <v>5.0632911392405067</v>
      </c>
    </row>
    <row r="101" spans="1:6" s="37" customFormat="1" ht="15" customHeight="1" x14ac:dyDescent="0.25">
      <c r="A101" s="105">
        <v>92</v>
      </c>
      <c r="B101" s="105" t="s">
        <v>753</v>
      </c>
      <c r="C101" s="106">
        <v>189</v>
      </c>
      <c r="D101" s="107">
        <v>13</v>
      </c>
      <c r="E101" s="108">
        <v>0.24226612001490869</v>
      </c>
      <c r="F101" s="108">
        <v>6.8783068783068781</v>
      </c>
    </row>
    <row r="102" spans="1:6" s="37" customFormat="1" ht="15" customHeight="1" x14ac:dyDescent="0.25">
      <c r="A102" s="105">
        <v>93</v>
      </c>
      <c r="B102" s="105" t="s">
        <v>713</v>
      </c>
      <c r="C102" s="106">
        <v>76</v>
      </c>
      <c r="D102" s="107">
        <v>2</v>
      </c>
      <c r="E102" s="108">
        <v>3.7271710771524413E-2</v>
      </c>
      <c r="F102" s="108">
        <v>2.6315789473684208</v>
      </c>
    </row>
    <row r="103" spans="1:6" s="37" customFormat="1" ht="15" customHeight="1" x14ac:dyDescent="0.25">
      <c r="A103" s="105">
        <v>94</v>
      </c>
      <c r="B103" s="105" t="s">
        <v>754</v>
      </c>
      <c r="C103" s="106">
        <v>856</v>
      </c>
      <c r="D103" s="107">
        <v>44</v>
      </c>
      <c r="E103" s="108">
        <v>0.81997763697353709</v>
      </c>
      <c r="F103" s="108">
        <v>5.1401869158878499</v>
      </c>
    </row>
    <row r="104" spans="1:6" s="37" customFormat="1" ht="15" customHeight="1" x14ac:dyDescent="0.25">
      <c r="A104" s="105">
        <v>95</v>
      </c>
      <c r="B104" s="105" t="s">
        <v>755</v>
      </c>
      <c r="C104" s="106">
        <v>215</v>
      </c>
      <c r="D104" s="107">
        <v>7</v>
      </c>
      <c r="E104" s="108">
        <v>0.13045098770033545</v>
      </c>
      <c r="F104" s="108">
        <v>3.2558139534883721</v>
      </c>
    </row>
    <row r="105" spans="1:6" s="37" customFormat="1" ht="15" customHeight="1" x14ac:dyDescent="0.25">
      <c r="A105" s="105">
        <v>96</v>
      </c>
      <c r="B105" s="105" t="s">
        <v>756</v>
      </c>
      <c r="C105" s="106">
        <v>1484</v>
      </c>
      <c r="D105" s="107">
        <v>61</v>
      </c>
      <c r="E105" s="108">
        <v>1.1367871785314947</v>
      </c>
      <c r="F105" s="108">
        <v>4.1105121293800542</v>
      </c>
    </row>
    <row r="106" spans="1:6" s="37" customFormat="1" ht="15" customHeight="1" x14ac:dyDescent="0.25">
      <c r="A106" s="105">
        <v>97</v>
      </c>
      <c r="B106" s="105" t="s">
        <v>757</v>
      </c>
      <c r="C106" s="106">
        <v>175</v>
      </c>
      <c r="D106" s="107">
        <v>10</v>
      </c>
      <c r="E106" s="108">
        <v>0.18635855385762207</v>
      </c>
      <c r="F106" s="108">
        <v>5.7142857142857144</v>
      </c>
    </row>
    <row r="107" spans="1:6" s="37" customFormat="1" ht="15" customHeight="1" x14ac:dyDescent="0.25">
      <c r="A107" s="105">
        <v>98</v>
      </c>
      <c r="B107" s="105" t="s">
        <v>758</v>
      </c>
      <c r="C107" s="106">
        <v>334</v>
      </c>
      <c r="D107" s="107">
        <v>12</v>
      </c>
      <c r="E107" s="108">
        <v>0.22363026462914648</v>
      </c>
      <c r="F107" s="108">
        <v>3.5928143712574849</v>
      </c>
    </row>
    <row r="108" spans="1:6" s="37" customFormat="1" ht="15" customHeight="1" x14ac:dyDescent="0.25">
      <c r="A108" s="105">
        <v>99</v>
      </c>
      <c r="B108" s="105" t="s">
        <v>714</v>
      </c>
      <c r="C108" s="106">
        <v>176</v>
      </c>
      <c r="D108" s="107">
        <v>7</v>
      </c>
      <c r="E108" s="108">
        <v>0.13045098770033545</v>
      </c>
      <c r="F108" s="108">
        <v>3.9772727272727271</v>
      </c>
    </row>
    <row r="109" spans="1:6" s="37" customFormat="1" ht="15" customHeight="1" x14ac:dyDescent="0.25">
      <c r="A109" s="105">
        <v>100</v>
      </c>
      <c r="B109" s="105" t="s">
        <v>673</v>
      </c>
      <c r="C109" s="106">
        <v>204</v>
      </c>
      <c r="D109" s="107">
        <v>7</v>
      </c>
      <c r="E109" s="108">
        <v>0.13045098770033545</v>
      </c>
      <c r="F109" s="108">
        <v>3.4313725490196081</v>
      </c>
    </row>
    <row r="110" spans="1:6" s="37" customFormat="1" ht="15" customHeight="1" x14ac:dyDescent="0.25">
      <c r="A110" s="105">
        <v>101</v>
      </c>
      <c r="B110" s="105" t="s">
        <v>674</v>
      </c>
      <c r="C110" s="106">
        <v>336</v>
      </c>
      <c r="D110" s="107">
        <v>17</v>
      </c>
      <c r="E110" s="108">
        <v>0.31680954155795754</v>
      </c>
      <c r="F110" s="108">
        <v>5.0595238095238093</v>
      </c>
    </row>
    <row r="111" spans="1:6" s="37" customFormat="1" ht="15" customHeight="1" x14ac:dyDescent="0.25">
      <c r="A111" s="105">
        <v>102</v>
      </c>
      <c r="B111" s="105" t="s">
        <v>715</v>
      </c>
      <c r="C111" s="106">
        <v>1274</v>
      </c>
      <c r="D111" s="107">
        <v>54</v>
      </c>
      <c r="E111" s="108">
        <v>1.006336190831159</v>
      </c>
      <c r="F111" s="108">
        <v>4.2386185243328098</v>
      </c>
    </row>
    <row r="112" spans="1:6" s="37" customFormat="1" ht="15" customHeight="1" x14ac:dyDescent="0.25">
      <c r="A112" s="105">
        <v>103</v>
      </c>
      <c r="B112" s="105" t="s">
        <v>675</v>
      </c>
      <c r="C112" s="106">
        <v>501</v>
      </c>
      <c r="D112" s="107">
        <v>25</v>
      </c>
      <c r="E112" s="108">
        <v>0.46589638464405514</v>
      </c>
      <c r="F112" s="108">
        <v>4.9900199600798407</v>
      </c>
    </row>
    <row r="113" spans="1:6" s="37" customFormat="1" ht="15" customHeight="1" x14ac:dyDescent="0.25">
      <c r="A113" s="105">
        <v>104</v>
      </c>
      <c r="B113" s="105" t="s">
        <v>676</v>
      </c>
      <c r="C113" s="106">
        <v>480</v>
      </c>
      <c r="D113" s="107">
        <v>23</v>
      </c>
      <c r="E113" s="108">
        <v>0.42862467387253073</v>
      </c>
      <c r="F113" s="108">
        <v>4.791666666666667</v>
      </c>
    </row>
    <row r="114" spans="1:6" s="37" customFormat="1" ht="15" customHeight="1" x14ac:dyDescent="0.25">
      <c r="A114" s="105">
        <v>105</v>
      </c>
      <c r="B114" s="105" t="s">
        <v>677</v>
      </c>
      <c r="C114" s="106">
        <v>85</v>
      </c>
      <c r="D114" s="116">
        <v>0</v>
      </c>
      <c r="E114" s="108">
        <v>0</v>
      </c>
      <c r="F114" s="108">
        <v>0</v>
      </c>
    </row>
    <row r="115" spans="1:6" s="37" customFormat="1" ht="15" customHeight="1" x14ac:dyDescent="0.25">
      <c r="A115" s="105">
        <v>106</v>
      </c>
      <c r="B115" s="105" t="s">
        <v>678</v>
      </c>
      <c r="C115" s="106">
        <v>737</v>
      </c>
      <c r="D115" s="107">
        <v>32</v>
      </c>
      <c r="E115" s="108">
        <v>0.59634737234439061</v>
      </c>
      <c r="F115" s="108">
        <v>4.3419267299864313</v>
      </c>
    </row>
    <row r="116" spans="1:6" s="37" customFormat="1" ht="15" customHeight="1" x14ac:dyDescent="0.25">
      <c r="A116" s="105">
        <v>107</v>
      </c>
      <c r="B116" s="105" t="s">
        <v>716</v>
      </c>
      <c r="C116" s="106">
        <v>147</v>
      </c>
      <c r="D116" s="107">
        <v>3</v>
      </c>
      <c r="E116" s="108">
        <v>5.590756615728662E-2</v>
      </c>
      <c r="F116" s="108">
        <v>2.0408163265306123</v>
      </c>
    </row>
    <row r="117" spans="1:6" s="37" customFormat="1" ht="15" customHeight="1" x14ac:dyDescent="0.25">
      <c r="A117" s="105">
        <v>108</v>
      </c>
      <c r="B117" s="105" t="s">
        <v>679</v>
      </c>
      <c r="C117" s="106">
        <v>339</v>
      </c>
      <c r="D117" s="107">
        <v>12</v>
      </c>
      <c r="E117" s="108">
        <v>0.22363026462914648</v>
      </c>
      <c r="F117" s="108">
        <v>3.5398230088495577</v>
      </c>
    </row>
    <row r="118" spans="1:6" s="37" customFormat="1" ht="15" customHeight="1" x14ac:dyDescent="0.25">
      <c r="A118" s="105">
        <v>109</v>
      </c>
      <c r="B118" s="105" t="s">
        <v>680</v>
      </c>
      <c r="C118" s="106">
        <v>126</v>
      </c>
      <c r="D118" s="107">
        <v>18</v>
      </c>
      <c r="E118" s="108">
        <v>0.33544539694371972</v>
      </c>
      <c r="F118" s="108">
        <v>14.285714285714285</v>
      </c>
    </row>
    <row r="119" spans="1:6" s="37" customFormat="1" ht="15" customHeight="1" x14ac:dyDescent="0.25">
      <c r="A119" s="105">
        <v>110</v>
      </c>
      <c r="B119" s="105" t="s">
        <v>681</v>
      </c>
      <c r="C119" s="106">
        <v>762</v>
      </c>
      <c r="D119" s="107">
        <v>32</v>
      </c>
      <c r="E119" s="108">
        <v>0.59634737234439061</v>
      </c>
      <c r="F119" s="108">
        <v>4.1994750656167978</v>
      </c>
    </row>
    <row r="120" spans="1:6" s="37" customFormat="1" ht="15" customHeight="1" x14ac:dyDescent="0.25">
      <c r="A120" s="105">
        <v>111</v>
      </c>
      <c r="B120" s="105" t="s">
        <v>717</v>
      </c>
      <c r="C120" s="106">
        <v>1112</v>
      </c>
      <c r="D120" s="107">
        <v>37</v>
      </c>
      <c r="E120" s="108">
        <v>0.68952664927320162</v>
      </c>
      <c r="F120" s="108">
        <v>3.3273381294964031</v>
      </c>
    </row>
    <row r="121" spans="1:6" s="37" customFormat="1" ht="15" customHeight="1" x14ac:dyDescent="0.25">
      <c r="A121" s="105">
        <v>112</v>
      </c>
      <c r="B121" s="105" t="s">
        <v>682</v>
      </c>
      <c r="C121" s="106">
        <v>981</v>
      </c>
      <c r="D121" s="107">
        <v>45</v>
      </c>
      <c r="E121" s="108">
        <v>0.83861349235929938</v>
      </c>
      <c r="F121" s="108">
        <v>4.5871559633027523</v>
      </c>
    </row>
    <row r="122" spans="1:6" s="37" customFormat="1" ht="15" customHeight="1" x14ac:dyDescent="0.25">
      <c r="A122" s="105">
        <v>113</v>
      </c>
      <c r="B122" s="105" t="s">
        <v>683</v>
      </c>
      <c r="C122" s="106">
        <v>1410</v>
      </c>
      <c r="D122" s="107">
        <v>59</v>
      </c>
      <c r="E122" s="108">
        <v>1.0995154677599701</v>
      </c>
      <c r="F122" s="108">
        <v>4.1843971631205674</v>
      </c>
    </row>
    <row r="123" spans="1:6" s="37" customFormat="1" ht="15" customHeight="1" x14ac:dyDescent="0.25">
      <c r="A123" s="105">
        <v>114</v>
      </c>
      <c r="B123" s="105" t="s">
        <v>718</v>
      </c>
      <c r="C123" s="106">
        <v>770</v>
      </c>
      <c r="D123" s="107">
        <v>46</v>
      </c>
      <c r="E123" s="108">
        <v>0.85724934774506145</v>
      </c>
      <c r="F123" s="108">
        <v>5.9740259740259738</v>
      </c>
    </row>
    <row r="124" spans="1:6" s="37" customFormat="1" ht="15" customHeight="1" x14ac:dyDescent="0.25">
      <c r="A124" s="105">
        <v>115</v>
      </c>
      <c r="B124" s="105" t="s">
        <v>684</v>
      </c>
      <c r="C124" s="106">
        <v>165</v>
      </c>
      <c r="D124" s="107">
        <v>5</v>
      </c>
      <c r="E124" s="108">
        <v>9.3179276928811033E-2</v>
      </c>
      <c r="F124" s="108">
        <v>3.0303030303030303</v>
      </c>
    </row>
    <row r="125" spans="1:6" s="37" customFormat="1" ht="15" customHeight="1" x14ac:dyDescent="0.25">
      <c r="A125" s="105">
        <v>116</v>
      </c>
      <c r="B125" s="105" t="s">
        <v>842</v>
      </c>
      <c r="C125" s="106">
        <v>90</v>
      </c>
      <c r="D125" s="107">
        <v>5</v>
      </c>
      <c r="E125" s="108">
        <v>9.3179276928811033E-2</v>
      </c>
      <c r="F125" s="108">
        <v>5.5555555555555554</v>
      </c>
    </row>
    <row r="126" spans="1:6" s="37" customFormat="1" ht="15" customHeight="1" x14ac:dyDescent="0.25">
      <c r="A126" s="105">
        <v>117</v>
      </c>
      <c r="B126" s="105" t="s">
        <v>685</v>
      </c>
      <c r="C126" s="106">
        <v>586</v>
      </c>
      <c r="D126" s="107">
        <v>46</v>
      </c>
      <c r="E126" s="108">
        <v>0.85724934774506145</v>
      </c>
      <c r="F126" s="108">
        <v>7.8498293515358366</v>
      </c>
    </row>
    <row r="127" spans="1:6" s="37" customFormat="1" ht="15" customHeight="1" x14ac:dyDescent="0.25">
      <c r="A127" s="105">
        <v>118</v>
      </c>
      <c r="B127" s="105" t="s">
        <v>686</v>
      </c>
      <c r="C127" s="106">
        <v>274</v>
      </c>
      <c r="D127" s="107">
        <v>14</v>
      </c>
      <c r="E127" s="108">
        <v>0.26090197540067089</v>
      </c>
      <c r="F127" s="108">
        <v>5.1094890510948909</v>
      </c>
    </row>
    <row r="128" spans="1:6" s="37" customFormat="1" ht="15" customHeight="1" x14ac:dyDescent="0.25">
      <c r="A128" s="105">
        <v>119</v>
      </c>
      <c r="B128" s="105" t="s">
        <v>687</v>
      </c>
      <c r="C128" s="106">
        <v>264</v>
      </c>
      <c r="D128" s="107">
        <v>23</v>
      </c>
      <c r="E128" s="108">
        <v>0.42862467387253073</v>
      </c>
      <c r="F128" s="108">
        <v>8.7121212121212128</v>
      </c>
    </row>
    <row r="129" spans="1:6" s="37" customFormat="1" ht="15" customHeight="1" x14ac:dyDescent="0.25">
      <c r="A129" s="105">
        <v>120</v>
      </c>
      <c r="B129" s="105" t="s">
        <v>719</v>
      </c>
      <c r="C129" s="106">
        <v>963</v>
      </c>
      <c r="D129" s="107">
        <v>48</v>
      </c>
      <c r="E129" s="108">
        <v>0.89452105851658592</v>
      </c>
      <c r="F129" s="108">
        <v>4.9844236760124607</v>
      </c>
    </row>
    <row r="130" spans="1:6" s="37" customFormat="1" ht="15" customHeight="1" x14ac:dyDescent="0.25">
      <c r="A130" s="105">
        <v>121</v>
      </c>
      <c r="B130" s="105" t="s">
        <v>688</v>
      </c>
      <c r="C130" s="106">
        <v>120</v>
      </c>
      <c r="D130" s="107">
        <v>3</v>
      </c>
      <c r="E130" s="108">
        <v>5.590756615728662E-2</v>
      </c>
      <c r="F130" s="108">
        <v>2.5</v>
      </c>
    </row>
    <row r="131" spans="1:6" s="37" customFormat="1" ht="15" customHeight="1" x14ac:dyDescent="0.25">
      <c r="A131" s="105">
        <v>122</v>
      </c>
      <c r="B131" s="105" t="s">
        <v>689</v>
      </c>
      <c r="C131" s="106">
        <v>1294</v>
      </c>
      <c r="D131" s="107">
        <v>79</v>
      </c>
      <c r="E131" s="108">
        <v>1.4722325754752141</v>
      </c>
      <c r="F131" s="108">
        <v>6.1051004636785162</v>
      </c>
    </row>
    <row r="132" spans="1:6" s="37" customFormat="1" ht="15" customHeight="1" x14ac:dyDescent="0.25">
      <c r="A132" s="105">
        <v>123</v>
      </c>
      <c r="B132" s="105" t="s">
        <v>690</v>
      </c>
      <c r="C132" s="106">
        <v>646</v>
      </c>
      <c r="D132" s="107">
        <v>20</v>
      </c>
      <c r="E132" s="108">
        <v>0.37271710771524413</v>
      </c>
      <c r="F132" s="108">
        <v>3.0959752321981426</v>
      </c>
    </row>
    <row r="133" spans="1:6" s="37" customFormat="1" ht="15" customHeight="1" x14ac:dyDescent="0.25">
      <c r="A133" s="105">
        <v>124</v>
      </c>
      <c r="B133" s="105" t="s">
        <v>691</v>
      </c>
      <c r="C133" s="106">
        <v>469</v>
      </c>
      <c r="D133" s="107">
        <v>19</v>
      </c>
      <c r="E133" s="108">
        <v>0.35408125232948195</v>
      </c>
      <c r="F133" s="108">
        <v>4.0511727078891262</v>
      </c>
    </row>
    <row r="134" spans="1:6" s="37" customFormat="1" ht="15" customHeight="1" x14ac:dyDescent="0.25">
      <c r="A134" s="105">
        <v>125</v>
      </c>
      <c r="B134" s="105" t="s">
        <v>692</v>
      </c>
      <c r="C134" s="106">
        <v>111</v>
      </c>
      <c r="D134" s="107">
        <v>3</v>
      </c>
      <c r="E134" s="108">
        <v>5.590756615728662E-2</v>
      </c>
      <c r="F134" s="108">
        <v>2.7027027027027026</v>
      </c>
    </row>
    <row r="135" spans="1:6" s="37" customFormat="1" ht="15" customHeight="1" x14ac:dyDescent="0.25">
      <c r="A135" s="105">
        <v>126</v>
      </c>
      <c r="B135" s="105" t="s">
        <v>720</v>
      </c>
      <c r="C135" s="106">
        <v>320</v>
      </c>
      <c r="D135" s="107">
        <v>11</v>
      </c>
      <c r="E135" s="108">
        <v>0.20499440924338427</v>
      </c>
      <c r="F135" s="108">
        <v>3.4375000000000004</v>
      </c>
    </row>
    <row r="136" spans="1:6" s="37" customFormat="1" ht="15" customHeight="1" x14ac:dyDescent="0.25">
      <c r="A136" s="105">
        <v>127</v>
      </c>
      <c r="B136" s="105" t="s">
        <v>693</v>
      </c>
      <c r="C136" s="106">
        <v>203</v>
      </c>
      <c r="D136" s="107">
        <v>8</v>
      </c>
      <c r="E136" s="108">
        <v>0.14908684308609765</v>
      </c>
      <c r="F136" s="108">
        <v>3.9408866995073892</v>
      </c>
    </row>
    <row r="137" spans="1:6" s="37" customFormat="1" ht="15" customHeight="1" x14ac:dyDescent="0.25">
      <c r="A137" s="105">
        <v>128</v>
      </c>
      <c r="B137" s="105" t="s">
        <v>694</v>
      </c>
      <c r="C137" s="106">
        <v>659</v>
      </c>
      <c r="D137" s="107">
        <v>26</v>
      </c>
      <c r="E137" s="108">
        <v>0.48453224002981737</v>
      </c>
      <c r="F137" s="108">
        <v>3.9453717754172986</v>
      </c>
    </row>
    <row r="138" spans="1:6" s="37" customFormat="1" ht="15" customHeight="1" x14ac:dyDescent="0.25">
      <c r="A138" s="105">
        <v>129</v>
      </c>
      <c r="B138" s="105" t="s">
        <v>695</v>
      </c>
      <c r="C138" s="106">
        <v>713</v>
      </c>
      <c r="D138" s="107">
        <v>16</v>
      </c>
      <c r="E138" s="108">
        <v>0.29817368617219531</v>
      </c>
      <c r="F138" s="108">
        <v>2.244039270687237</v>
      </c>
    </row>
    <row r="139" spans="1:6" s="37" customFormat="1" ht="15" customHeight="1" x14ac:dyDescent="0.25">
      <c r="A139" s="105">
        <v>130</v>
      </c>
      <c r="B139" s="105" t="s">
        <v>721</v>
      </c>
      <c r="C139" s="106">
        <v>633</v>
      </c>
      <c r="D139" s="107">
        <v>32</v>
      </c>
      <c r="E139" s="108">
        <v>0.59634737234439061</v>
      </c>
      <c r="F139" s="108">
        <v>5.0552922590837284</v>
      </c>
    </row>
    <row r="140" spans="1:6" s="37" customFormat="1" ht="15" customHeight="1" x14ac:dyDescent="0.25">
      <c r="A140" s="105">
        <v>131</v>
      </c>
      <c r="B140" s="105" t="s">
        <v>696</v>
      </c>
      <c r="C140" s="106">
        <v>744</v>
      </c>
      <c r="D140" s="107">
        <v>37</v>
      </c>
      <c r="E140" s="108">
        <v>0.68952664927320162</v>
      </c>
      <c r="F140" s="108">
        <v>4.9731182795698921</v>
      </c>
    </row>
    <row r="141" spans="1:6" s="37" customFormat="1" ht="15" customHeight="1" x14ac:dyDescent="0.25">
      <c r="A141" s="105">
        <v>132</v>
      </c>
      <c r="B141" s="105" t="s">
        <v>697</v>
      </c>
      <c r="C141" s="106">
        <v>85</v>
      </c>
      <c r="D141" s="107">
        <v>4</v>
      </c>
      <c r="E141" s="108">
        <v>7.4543421543048827E-2</v>
      </c>
      <c r="F141" s="108">
        <v>4.7058823529411766</v>
      </c>
    </row>
    <row r="142" spans="1:6" s="37" customFormat="1" ht="15" customHeight="1" x14ac:dyDescent="0.25">
      <c r="A142" s="105">
        <v>133</v>
      </c>
      <c r="B142" s="105" t="s">
        <v>722</v>
      </c>
      <c r="C142" s="106">
        <v>1346</v>
      </c>
      <c r="D142" s="107">
        <v>44</v>
      </c>
      <c r="E142" s="108">
        <v>0.81997763697353709</v>
      </c>
      <c r="F142" s="108">
        <v>3.2689450222882619</v>
      </c>
    </row>
    <row r="143" spans="1:6" s="37" customFormat="1" ht="15" customHeight="1" x14ac:dyDescent="0.25">
      <c r="A143" s="105">
        <v>134</v>
      </c>
      <c r="B143" s="105" t="s">
        <v>698</v>
      </c>
      <c r="C143" s="106">
        <v>234</v>
      </c>
      <c r="D143" s="107">
        <v>8</v>
      </c>
      <c r="E143" s="108">
        <v>0.14908684308609765</v>
      </c>
      <c r="F143" s="108">
        <v>3.4188034188034191</v>
      </c>
    </row>
    <row r="144" spans="1:6" s="37" customFormat="1" ht="15" customHeight="1" x14ac:dyDescent="0.25">
      <c r="A144" s="105">
        <v>135</v>
      </c>
      <c r="B144" s="105" t="s">
        <v>699</v>
      </c>
      <c r="C144" s="106">
        <v>147</v>
      </c>
      <c r="D144" s="107">
        <v>7</v>
      </c>
      <c r="E144" s="108">
        <v>0.13045098770033545</v>
      </c>
      <c r="F144" s="108">
        <v>4.7619047619047619</v>
      </c>
    </row>
    <row r="145" spans="1:6" s="37" customFormat="1" ht="15" customHeight="1" x14ac:dyDescent="0.25">
      <c r="A145" s="105">
        <v>136</v>
      </c>
      <c r="B145" s="105" t="s">
        <v>700</v>
      </c>
      <c r="C145" s="106">
        <v>274</v>
      </c>
      <c r="D145" s="107">
        <v>15</v>
      </c>
      <c r="E145" s="108">
        <v>0.27953783078643313</v>
      </c>
      <c r="F145" s="108">
        <v>5.4744525547445262</v>
      </c>
    </row>
    <row r="146" spans="1:6" s="37" customFormat="1" ht="15" customHeight="1" x14ac:dyDescent="0.25">
      <c r="A146" s="105">
        <v>137</v>
      </c>
      <c r="B146" s="105" t="s">
        <v>701</v>
      </c>
      <c r="C146" s="106">
        <v>66</v>
      </c>
      <c r="D146" s="107">
        <v>1</v>
      </c>
      <c r="E146" s="108">
        <v>1.8635855385762207E-2</v>
      </c>
      <c r="F146" s="108">
        <v>1.5151515151515151</v>
      </c>
    </row>
    <row r="147" spans="1:6" s="37" customFormat="1" ht="15" customHeight="1" x14ac:dyDescent="0.25">
      <c r="A147" s="105">
        <v>138</v>
      </c>
      <c r="B147" s="105" t="s">
        <v>702</v>
      </c>
      <c r="C147" s="106">
        <v>287</v>
      </c>
      <c r="D147" s="107">
        <v>13</v>
      </c>
      <c r="E147" s="108">
        <v>0.24226612001490869</v>
      </c>
      <c r="F147" s="108">
        <v>4.529616724738676</v>
      </c>
    </row>
    <row r="148" spans="1:6" s="37" customFormat="1" ht="15" customHeight="1" x14ac:dyDescent="0.25">
      <c r="A148" s="105">
        <v>139</v>
      </c>
      <c r="B148" s="105" t="s">
        <v>703</v>
      </c>
      <c r="C148" s="106">
        <v>439</v>
      </c>
      <c r="D148" s="107">
        <v>16</v>
      </c>
      <c r="E148" s="108">
        <v>0.29817368617219531</v>
      </c>
      <c r="F148" s="108">
        <v>3.6446469248291571</v>
      </c>
    </row>
    <row r="149" spans="1:6" s="37" customFormat="1" ht="15" customHeight="1" x14ac:dyDescent="0.25">
      <c r="A149" s="105">
        <v>140</v>
      </c>
      <c r="B149" s="105" t="s">
        <v>704</v>
      </c>
      <c r="C149" s="106">
        <v>954</v>
      </c>
      <c r="D149" s="107">
        <v>48</v>
      </c>
      <c r="E149" s="108">
        <v>0.89452105851658592</v>
      </c>
      <c r="F149" s="108">
        <v>5.0314465408805038</v>
      </c>
    </row>
    <row r="150" spans="1:6" s="37" customFormat="1" ht="15" customHeight="1" x14ac:dyDescent="0.25">
      <c r="A150" s="105">
        <v>141</v>
      </c>
      <c r="B150" s="105" t="s">
        <v>705</v>
      </c>
      <c r="C150" s="106">
        <v>113</v>
      </c>
      <c r="D150" s="107">
        <v>8</v>
      </c>
      <c r="E150" s="108">
        <v>0.14908684308609765</v>
      </c>
      <c r="F150" s="108">
        <v>7.0796460176991154</v>
      </c>
    </row>
    <row r="151" spans="1:6" s="37" customFormat="1" ht="15" customHeight="1" x14ac:dyDescent="0.25">
      <c r="A151" s="105">
        <v>142</v>
      </c>
      <c r="B151" s="105" t="s">
        <v>706</v>
      </c>
      <c r="C151" s="106">
        <v>647</v>
      </c>
      <c r="D151" s="107">
        <v>29</v>
      </c>
      <c r="E151" s="108">
        <v>0.54043980618710397</v>
      </c>
      <c r="F151" s="108">
        <v>4.4822256568778984</v>
      </c>
    </row>
    <row r="152" spans="1:6" s="37" customFormat="1" ht="15" customHeight="1" x14ac:dyDescent="0.25">
      <c r="A152" s="105">
        <v>143</v>
      </c>
      <c r="B152" s="105" t="s">
        <v>707</v>
      </c>
      <c r="C152" s="106">
        <v>27</v>
      </c>
      <c r="D152" s="107">
        <v>1</v>
      </c>
      <c r="E152" s="108">
        <v>1.8635855385762207E-2</v>
      </c>
      <c r="F152" s="108">
        <v>3.7037037037037033</v>
      </c>
    </row>
    <row r="153" spans="1:6" s="37" customFormat="1" ht="15" customHeight="1" x14ac:dyDescent="0.25">
      <c r="A153" s="105">
        <v>144</v>
      </c>
      <c r="B153" s="105" t="s">
        <v>708</v>
      </c>
      <c r="C153" s="106">
        <v>283</v>
      </c>
      <c r="D153" s="107">
        <v>18</v>
      </c>
      <c r="E153" s="108">
        <v>0.33544539694371972</v>
      </c>
      <c r="F153" s="108">
        <v>6.3604240282685502</v>
      </c>
    </row>
    <row r="154" spans="1:6" s="37" customFormat="1" ht="15" customHeight="1" x14ac:dyDescent="0.25">
      <c r="A154" s="105">
        <v>146</v>
      </c>
      <c r="B154" s="105" t="s">
        <v>709</v>
      </c>
      <c r="C154" s="106">
        <v>287</v>
      </c>
      <c r="D154" s="107">
        <v>16</v>
      </c>
      <c r="E154" s="108">
        <v>0.29817368617219531</v>
      </c>
      <c r="F154" s="108">
        <v>5.5749128919860631</v>
      </c>
    </row>
    <row r="155" spans="1:6" s="37" customFormat="1" ht="15" customHeight="1" x14ac:dyDescent="0.25">
      <c r="A155" s="105">
        <v>147</v>
      </c>
      <c r="B155" s="105" t="s">
        <v>710</v>
      </c>
      <c r="C155" s="106">
        <v>268</v>
      </c>
      <c r="D155" s="107">
        <v>10</v>
      </c>
      <c r="E155" s="108">
        <v>0.18635855385762207</v>
      </c>
      <c r="F155" s="108">
        <v>3.7313432835820892</v>
      </c>
    </row>
    <row r="156" spans="1:6" s="37" customFormat="1" ht="15" customHeight="1" x14ac:dyDescent="0.25">
      <c r="A156" s="105">
        <v>148</v>
      </c>
      <c r="B156" s="105" t="s">
        <v>723</v>
      </c>
      <c r="C156" s="106">
        <v>81</v>
      </c>
      <c r="D156" s="107">
        <v>7</v>
      </c>
      <c r="E156" s="108">
        <v>0.13045098770033545</v>
      </c>
      <c r="F156" s="108">
        <v>8.6419753086419746</v>
      </c>
    </row>
    <row r="157" spans="1:6" s="37" customFormat="1" ht="15" customHeight="1" x14ac:dyDescent="0.25">
      <c r="A157" s="105">
        <v>149</v>
      </c>
      <c r="B157" s="105" t="s">
        <v>724</v>
      </c>
      <c r="C157" s="106">
        <v>56</v>
      </c>
      <c r="D157" s="116">
        <v>0</v>
      </c>
      <c r="E157" s="108">
        <v>0</v>
      </c>
      <c r="F157" s="108">
        <v>0</v>
      </c>
    </row>
    <row r="158" spans="1:6" s="37" customFormat="1" ht="15" customHeight="1" x14ac:dyDescent="0.25">
      <c r="A158" s="105">
        <v>150</v>
      </c>
      <c r="B158" s="105" t="s">
        <v>725</v>
      </c>
      <c r="C158" s="106">
        <v>68</v>
      </c>
      <c r="D158" s="107">
        <v>7</v>
      </c>
      <c r="E158" s="108">
        <v>0.13045098770033545</v>
      </c>
      <c r="F158" s="108">
        <v>10.294117647058822</v>
      </c>
    </row>
    <row r="159" spans="1:6" s="37" customFormat="1" ht="15" customHeight="1" x14ac:dyDescent="0.25">
      <c r="A159" s="105">
        <v>151</v>
      </c>
      <c r="B159" s="105" t="s">
        <v>726</v>
      </c>
      <c r="C159" s="106">
        <v>257</v>
      </c>
      <c r="D159" s="107">
        <v>8</v>
      </c>
      <c r="E159" s="108">
        <v>0.14908684308609765</v>
      </c>
      <c r="F159" s="108">
        <v>3.1128404669260701</v>
      </c>
    </row>
    <row r="160" spans="1:6" s="37" customFormat="1" ht="15" customHeight="1" x14ac:dyDescent="0.25">
      <c r="A160" s="105">
        <v>152</v>
      </c>
      <c r="B160" s="105" t="s">
        <v>727</v>
      </c>
      <c r="C160" s="106">
        <v>70</v>
      </c>
      <c r="D160" s="107">
        <v>2</v>
      </c>
      <c r="E160" s="108">
        <v>3.7271710771524413E-2</v>
      </c>
      <c r="F160" s="108">
        <v>2.8571428571428572</v>
      </c>
    </row>
    <row r="161" spans="1:6" s="37" customFormat="1" ht="15" customHeight="1" x14ac:dyDescent="0.25">
      <c r="A161" s="105">
        <v>153</v>
      </c>
      <c r="B161" s="105" t="s">
        <v>728</v>
      </c>
      <c r="C161" s="106">
        <v>67</v>
      </c>
      <c r="D161" s="107">
        <v>5</v>
      </c>
      <c r="E161" s="108">
        <v>9.3179276928811033E-2</v>
      </c>
      <c r="F161" s="108">
        <v>7.4626865671641784</v>
      </c>
    </row>
    <row r="162" spans="1:6" s="37" customFormat="1" ht="15" customHeight="1" x14ac:dyDescent="0.25">
      <c r="A162" s="105">
        <v>154</v>
      </c>
      <c r="B162" s="105" t="s">
        <v>729</v>
      </c>
      <c r="C162" s="106">
        <v>34</v>
      </c>
      <c r="D162" s="107">
        <v>2</v>
      </c>
      <c r="E162" s="108">
        <v>3.7271710771524413E-2</v>
      </c>
      <c r="F162" s="108">
        <v>5.8823529411764701</v>
      </c>
    </row>
    <row r="163" spans="1:6" s="37" customFormat="1" ht="15" customHeight="1" x14ac:dyDescent="0.25">
      <c r="A163" s="105">
        <v>155</v>
      </c>
      <c r="B163" s="105" t="s">
        <v>730</v>
      </c>
      <c r="C163" s="106">
        <v>78</v>
      </c>
      <c r="D163" s="107">
        <v>3</v>
      </c>
      <c r="E163" s="108">
        <v>5.590756615728662E-2</v>
      </c>
      <c r="F163" s="108">
        <v>3.8461538461538463</v>
      </c>
    </row>
    <row r="164" spans="1:6" s="37" customFormat="1" ht="15" customHeight="1" x14ac:dyDescent="0.25">
      <c r="A164" s="105">
        <v>156</v>
      </c>
      <c r="B164" s="105" t="s">
        <v>731</v>
      </c>
      <c r="C164" s="106">
        <v>40</v>
      </c>
      <c r="D164" s="107">
        <v>2</v>
      </c>
      <c r="E164" s="108">
        <v>3.7271710771524413E-2</v>
      </c>
      <c r="F164" s="108">
        <v>5</v>
      </c>
    </row>
    <row r="165" spans="1:6" s="37" customFormat="1" ht="15" customHeight="1" x14ac:dyDescent="0.25">
      <c r="A165" s="105">
        <v>157</v>
      </c>
      <c r="B165" s="105" t="s">
        <v>732</v>
      </c>
      <c r="C165" s="106">
        <v>143</v>
      </c>
      <c r="D165" s="107">
        <v>6</v>
      </c>
      <c r="E165" s="108">
        <v>0.11181513231457324</v>
      </c>
      <c r="F165" s="108">
        <v>4.1958041958041958</v>
      </c>
    </row>
    <row r="166" spans="1:6" s="37" customFormat="1" ht="15" customHeight="1" x14ac:dyDescent="0.25">
      <c r="A166" s="105">
        <v>158</v>
      </c>
      <c r="B166" s="105" t="s">
        <v>733</v>
      </c>
      <c r="C166" s="106">
        <v>44</v>
      </c>
      <c r="D166" s="107">
        <v>1</v>
      </c>
      <c r="E166" s="108">
        <v>1.8635855385762207E-2</v>
      </c>
      <c r="F166" s="108">
        <v>2.2727272727272729</v>
      </c>
    </row>
    <row r="167" spans="1:6" s="37" customFormat="1" ht="15" customHeight="1" x14ac:dyDescent="0.25">
      <c r="A167" s="105">
        <v>159</v>
      </c>
      <c r="B167" s="105" t="s">
        <v>734</v>
      </c>
      <c r="C167" s="106">
        <v>198</v>
      </c>
      <c r="D167" s="107">
        <v>5</v>
      </c>
      <c r="E167" s="108">
        <v>9.3179276928811033E-2</v>
      </c>
      <c r="F167" s="108">
        <v>2.5252525252525251</v>
      </c>
    </row>
    <row r="168" spans="1:6" s="37" customFormat="1" ht="15" customHeight="1" x14ac:dyDescent="0.25">
      <c r="A168" s="105">
        <v>160</v>
      </c>
      <c r="B168" s="105" t="s">
        <v>735</v>
      </c>
      <c r="C168" s="106">
        <v>620</v>
      </c>
      <c r="D168" s="107">
        <v>25</v>
      </c>
      <c r="E168" s="108">
        <v>0.46589638464405514</v>
      </c>
      <c r="F168" s="108">
        <v>4.032258064516129</v>
      </c>
    </row>
    <row r="169" spans="1:6" s="37" customFormat="1" ht="15" customHeight="1" x14ac:dyDescent="0.25">
      <c r="A169" s="105">
        <v>161</v>
      </c>
      <c r="B169" s="105" t="s">
        <v>736</v>
      </c>
      <c r="C169" s="106">
        <v>6</v>
      </c>
      <c r="D169" s="116">
        <v>0</v>
      </c>
      <c r="E169" s="108">
        <v>0</v>
      </c>
      <c r="F169" s="108">
        <v>0</v>
      </c>
    </row>
    <row r="170" spans="1:6" s="37" customFormat="1" ht="15" customHeight="1" x14ac:dyDescent="0.25">
      <c r="A170" s="105">
        <v>162</v>
      </c>
      <c r="B170" s="105" t="s">
        <v>737</v>
      </c>
      <c r="C170" s="106">
        <v>175</v>
      </c>
      <c r="D170" s="107">
        <v>11</v>
      </c>
      <c r="E170" s="108">
        <v>0.20499440924338427</v>
      </c>
      <c r="F170" s="108">
        <v>6.2857142857142865</v>
      </c>
    </row>
    <row r="171" spans="1:6" s="37" customFormat="1" ht="15" customHeight="1" x14ac:dyDescent="0.25">
      <c r="A171" s="105">
        <v>163</v>
      </c>
      <c r="B171" s="105" t="s">
        <v>738</v>
      </c>
      <c r="C171" s="106">
        <v>33</v>
      </c>
      <c r="D171" s="107">
        <v>1</v>
      </c>
      <c r="E171" s="108">
        <v>1.8635855385762207E-2</v>
      </c>
      <c r="F171" s="108">
        <v>3.0303030303030303</v>
      </c>
    </row>
    <row r="172" spans="1:6" s="37" customFormat="1" ht="15" customHeight="1" x14ac:dyDescent="0.25">
      <c r="A172" s="105">
        <v>164</v>
      </c>
      <c r="B172" s="105" t="s">
        <v>739</v>
      </c>
      <c r="C172" s="106">
        <v>470</v>
      </c>
      <c r="D172" s="107">
        <v>28</v>
      </c>
      <c r="E172" s="108">
        <v>0.52180395080134179</v>
      </c>
      <c r="F172" s="108">
        <v>5.9574468085106389</v>
      </c>
    </row>
    <row r="173" spans="1:6" s="37" customFormat="1" ht="15" customHeight="1" x14ac:dyDescent="0.25">
      <c r="A173" s="105">
        <v>165</v>
      </c>
      <c r="B173" s="105" t="s">
        <v>740</v>
      </c>
      <c r="C173" s="106">
        <v>28</v>
      </c>
      <c r="D173" s="107">
        <v>2</v>
      </c>
      <c r="E173" s="108">
        <v>3.7271710771524413E-2</v>
      </c>
      <c r="F173" s="108">
        <v>7.1428571428571423</v>
      </c>
    </row>
    <row r="174" spans="1:6" s="37" customFormat="1" ht="15" customHeight="1" x14ac:dyDescent="0.25">
      <c r="A174" s="105">
        <v>166</v>
      </c>
      <c r="B174" s="105" t="s">
        <v>741</v>
      </c>
      <c r="C174" s="106">
        <v>116</v>
      </c>
      <c r="D174" s="107">
        <v>5</v>
      </c>
      <c r="E174" s="108">
        <v>9.3179276928811033E-2</v>
      </c>
      <c r="F174" s="108">
        <v>4.3103448275862073</v>
      </c>
    </row>
    <row r="175" spans="1:6" s="37" customFormat="1" ht="15" customHeight="1" x14ac:dyDescent="0.25">
      <c r="A175" s="105">
        <v>167</v>
      </c>
      <c r="B175" s="105" t="s">
        <v>742</v>
      </c>
      <c r="C175" s="106">
        <v>96</v>
      </c>
      <c r="D175" s="107">
        <v>5</v>
      </c>
      <c r="E175" s="108">
        <v>9.3179276928811033E-2</v>
      </c>
      <c r="F175" s="108">
        <v>5.2083333333333339</v>
      </c>
    </row>
    <row r="176" spans="1:6" s="37" customFormat="1" ht="15" customHeight="1" x14ac:dyDescent="0.25">
      <c r="A176" s="105">
        <v>168</v>
      </c>
      <c r="B176" s="105" t="s">
        <v>743</v>
      </c>
      <c r="C176" s="106">
        <v>187</v>
      </c>
      <c r="D176" s="107">
        <v>11</v>
      </c>
      <c r="E176" s="108">
        <v>0.20499440924338427</v>
      </c>
      <c r="F176" s="108">
        <v>5.8823529411764701</v>
      </c>
    </row>
    <row r="177" spans="1:6" s="37" customFormat="1" ht="15" customHeight="1" x14ac:dyDescent="0.25">
      <c r="A177" s="105">
        <v>169</v>
      </c>
      <c r="B177" s="105" t="s">
        <v>744</v>
      </c>
      <c r="C177" s="106">
        <v>380</v>
      </c>
      <c r="D177" s="107">
        <v>12</v>
      </c>
      <c r="E177" s="108">
        <v>0.22363026462914648</v>
      </c>
      <c r="F177" s="108">
        <v>3.1578947368421053</v>
      </c>
    </row>
    <row r="178" spans="1:6" s="37" customFormat="1" ht="15" customHeight="1" x14ac:dyDescent="0.25">
      <c r="A178" s="105">
        <v>170</v>
      </c>
      <c r="B178" s="105" t="s">
        <v>745</v>
      </c>
      <c r="C178" s="106">
        <v>68</v>
      </c>
      <c r="D178" s="107">
        <v>1</v>
      </c>
      <c r="E178" s="108">
        <v>1.8635855385762207E-2</v>
      </c>
      <c r="F178" s="108">
        <v>1.4705882352941175</v>
      </c>
    </row>
    <row r="179" spans="1:6" s="37" customFormat="1" ht="15" customHeight="1" x14ac:dyDescent="0.25">
      <c r="A179" s="105">
        <v>171</v>
      </c>
      <c r="B179" s="105" t="s">
        <v>746</v>
      </c>
      <c r="C179" s="106">
        <v>165</v>
      </c>
      <c r="D179" s="107">
        <v>12</v>
      </c>
      <c r="E179" s="108">
        <v>0.22363026462914648</v>
      </c>
      <c r="F179" s="108">
        <v>7.2727272727272725</v>
      </c>
    </row>
    <row r="180" spans="1:6" s="37" customFormat="1" ht="15" customHeight="1" x14ac:dyDescent="0.25">
      <c r="A180" s="105">
        <v>172</v>
      </c>
      <c r="B180" s="105" t="s">
        <v>635</v>
      </c>
      <c r="C180" s="106">
        <v>64</v>
      </c>
      <c r="D180" s="107">
        <v>6</v>
      </c>
      <c r="E180" s="108">
        <v>0.11181513231457324</v>
      </c>
      <c r="F180" s="108">
        <v>9.375</v>
      </c>
    </row>
    <row r="181" spans="1:6" s="37" customFormat="1" ht="15" customHeight="1" x14ac:dyDescent="0.25">
      <c r="A181" s="105">
        <v>173</v>
      </c>
      <c r="B181" s="105" t="s">
        <v>636</v>
      </c>
      <c r="C181" s="106">
        <v>284</v>
      </c>
      <c r="D181" s="107">
        <v>15</v>
      </c>
      <c r="E181" s="108">
        <v>0.27953783078643313</v>
      </c>
      <c r="F181" s="108">
        <v>5.28169014084507</v>
      </c>
    </row>
    <row r="182" spans="1:6" s="37" customFormat="1" ht="15" customHeight="1" x14ac:dyDescent="0.25">
      <c r="A182" s="105">
        <v>174</v>
      </c>
      <c r="B182" s="105" t="s">
        <v>637</v>
      </c>
      <c r="C182" s="106">
        <v>285</v>
      </c>
      <c r="D182" s="107">
        <v>13</v>
      </c>
      <c r="E182" s="108">
        <v>0.24226612001490869</v>
      </c>
      <c r="F182" s="108">
        <v>4.5614035087719298</v>
      </c>
    </row>
    <row r="183" spans="1:6" s="37" customFormat="1" ht="15" customHeight="1" x14ac:dyDescent="0.25">
      <c r="A183" s="105">
        <v>175</v>
      </c>
      <c r="B183" s="105" t="s">
        <v>638</v>
      </c>
      <c r="C183" s="106">
        <v>259</v>
      </c>
      <c r="D183" s="107">
        <v>15</v>
      </c>
      <c r="E183" s="108">
        <v>0.27953783078643313</v>
      </c>
      <c r="F183" s="108">
        <v>5.7915057915057915</v>
      </c>
    </row>
    <row r="184" spans="1:6" s="37" customFormat="1" ht="15" customHeight="1" x14ac:dyDescent="0.25">
      <c r="A184" s="105">
        <v>176</v>
      </c>
      <c r="B184" s="105" t="s">
        <v>639</v>
      </c>
      <c r="C184" s="106">
        <v>37</v>
      </c>
      <c r="D184" s="107">
        <v>1</v>
      </c>
      <c r="E184" s="108">
        <v>1.8635855385762207E-2</v>
      </c>
      <c r="F184" s="108">
        <v>2.7027027027027026</v>
      </c>
    </row>
    <row r="185" spans="1:6" s="37" customFormat="1" ht="15" customHeight="1" x14ac:dyDescent="0.25">
      <c r="A185" s="105">
        <v>177</v>
      </c>
      <c r="B185" s="105" t="s">
        <v>640</v>
      </c>
      <c r="C185" s="106">
        <v>29</v>
      </c>
      <c r="D185" s="116">
        <v>0</v>
      </c>
      <c r="E185" s="108">
        <v>0</v>
      </c>
      <c r="F185" s="108">
        <v>0</v>
      </c>
    </row>
    <row r="186" spans="1:6" s="37" customFormat="1" ht="15" customHeight="1" x14ac:dyDescent="0.25">
      <c r="A186" s="105">
        <v>178</v>
      </c>
      <c r="B186" s="105" t="s">
        <v>641</v>
      </c>
      <c r="C186" s="106">
        <v>202</v>
      </c>
      <c r="D186" s="107">
        <v>10</v>
      </c>
      <c r="E186" s="108">
        <v>0.18635855385762207</v>
      </c>
      <c r="F186" s="108">
        <v>4.9504950495049505</v>
      </c>
    </row>
    <row r="187" spans="1:6" s="37" customFormat="1" ht="15" customHeight="1" x14ac:dyDescent="0.25">
      <c r="A187" s="105">
        <v>179</v>
      </c>
      <c r="B187" s="105" t="s">
        <v>642</v>
      </c>
      <c r="C187" s="106">
        <v>102</v>
      </c>
      <c r="D187" s="107">
        <v>3</v>
      </c>
      <c r="E187" s="108">
        <v>5.590756615728662E-2</v>
      </c>
      <c r="F187" s="108">
        <v>2.9411764705882351</v>
      </c>
    </row>
    <row r="188" spans="1:6" s="37" customFormat="1" ht="15" customHeight="1" x14ac:dyDescent="0.25">
      <c r="A188" s="105">
        <v>180</v>
      </c>
      <c r="B188" s="105" t="s">
        <v>643</v>
      </c>
      <c r="C188" s="106">
        <v>37</v>
      </c>
      <c r="D188" s="107">
        <v>3</v>
      </c>
      <c r="E188" s="108">
        <v>5.590756615728662E-2</v>
      </c>
      <c r="F188" s="108">
        <v>8.1081081081081088</v>
      </c>
    </row>
    <row r="189" spans="1:6" s="37" customFormat="1" ht="15" customHeight="1" x14ac:dyDescent="0.25">
      <c r="A189" s="105">
        <v>181</v>
      </c>
      <c r="B189" s="105" t="s">
        <v>644</v>
      </c>
      <c r="C189" s="106">
        <v>54</v>
      </c>
      <c r="D189" s="107">
        <v>2</v>
      </c>
      <c r="E189" s="108">
        <v>3.7271710771524413E-2</v>
      </c>
      <c r="F189" s="108">
        <v>3.7037037037037033</v>
      </c>
    </row>
    <row r="190" spans="1:6" s="37" customFormat="1" ht="15" customHeight="1" x14ac:dyDescent="0.25">
      <c r="A190" s="105">
        <v>182</v>
      </c>
      <c r="B190" s="105" t="s">
        <v>645</v>
      </c>
      <c r="C190" s="106">
        <v>37</v>
      </c>
      <c r="D190" s="107">
        <v>3</v>
      </c>
      <c r="E190" s="108">
        <v>5.590756615728662E-2</v>
      </c>
      <c r="F190" s="108">
        <v>8.1081081081081088</v>
      </c>
    </row>
    <row r="191" spans="1:6" s="37" customFormat="1" ht="15" customHeight="1" x14ac:dyDescent="0.25">
      <c r="A191" s="105">
        <v>183</v>
      </c>
      <c r="B191" s="105" t="s">
        <v>646</v>
      </c>
      <c r="C191" s="106">
        <v>522</v>
      </c>
      <c r="D191" s="107">
        <v>23</v>
      </c>
      <c r="E191" s="108">
        <v>0.42862467387253073</v>
      </c>
      <c r="F191" s="108">
        <v>4.4061302681992336</v>
      </c>
    </row>
    <row r="192" spans="1:6" s="37" customFormat="1" ht="15" customHeight="1" x14ac:dyDescent="0.25">
      <c r="A192" s="105">
        <v>184</v>
      </c>
      <c r="B192" s="105" t="s">
        <v>647</v>
      </c>
      <c r="C192" s="106">
        <v>65</v>
      </c>
      <c r="D192" s="107">
        <v>1</v>
      </c>
      <c r="E192" s="108">
        <v>1.8635855385762207E-2</v>
      </c>
      <c r="F192" s="108">
        <v>1.5384615384615385</v>
      </c>
    </row>
    <row r="193" spans="1:6" s="37" customFormat="1" ht="15" customHeight="1" x14ac:dyDescent="0.25">
      <c r="A193" s="105">
        <v>185</v>
      </c>
      <c r="B193" s="105" t="s">
        <v>648</v>
      </c>
      <c r="C193" s="106">
        <v>38</v>
      </c>
      <c r="D193" s="116">
        <v>0</v>
      </c>
      <c r="E193" s="108">
        <v>0</v>
      </c>
      <c r="F193" s="108">
        <v>0</v>
      </c>
    </row>
    <row r="194" spans="1:6" s="37" customFormat="1" ht="15" customHeight="1" x14ac:dyDescent="0.25">
      <c r="A194" s="105">
        <v>186</v>
      </c>
      <c r="B194" s="105" t="s">
        <v>649</v>
      </c>
      <c r="C194" s="106">
        <v>758</v>
      </c>
      <c r="D194" s="107">
        <v>62</v>
      </c>
      <c r="E194" s="108">
        <v>1.1554230339172566</v>
      </c>
      <c r="F194" s="108">
        <v>8.1794195250659634</v>
      </c>
    </row>
    <row r="195" spans="1:6" s="37" customFormat="1" ht="15" customHeight="1" x14ac:dyDescent="0.25">
      <c r="A195" s="105">
        <v>187</v>
      </c>
      <c r="B195" s="105" t="s">
        <v>650</v>
      </c>
      <c r="C195" s="106">
        <v>29</v>
      </c>
      <c r="D195" s="107">
        <v>2</v>
      </c>
      <c r="E195" s="108">
        <v>3.7271710771524413E-2</v>
      </c>
      <c r="F195" s="108">
        <v>6.8965517241379306</v>
      </c>
    </row>
    <row r="196" spans="1:6" s="37" customFormat="1" ht="15" customHeight="1" x14ac:dyDescent="0.25">
      <c r="A196" s="105">
        <v>188</v>
      </c>
      <c r="B196" s="105" t="s">
        <v>651</v>
      </c>
      <c r="C196" s="106">
        <v>59</v>
      </c>
      <c r="D196" s="107">
        <v>3</v>
      </c>
      <c r="E196" s="108">
        <v>5.590756615728662E-2</v>
      </c>
      <c r="F196" s="108">
        <v>5.0847457627118651</v>
      </c>
    </row>
    <row r="197" spans="1:6" s="37" customFormat="1" ht="15" customHeight="1" x14ac:dyDescent="0.25">
      <c r="A197" s="105">
        <v>189</v>
      </c>
      <c r="B197" s="105" t="s">
        <v>657</v>
      </c>
      <c r="C197" s="106">
        <v>108</v>
      </c>
      <c r="D197" s="107">
        <v>7</v>
      </c>
      <c r="E197" s="108">
        <v>0.13045098770033545</v>
      </c>
      <c r="F197" s="108">
        <v>6.481481481481481</v>
      </c>
    </row>
    <row r="198" spans="1:6" s="37" customFormat="1" ht="15" customHeight="1" x14ac:dyDescent="0.25">
      <c r="A198" s="105">
        <v>190</v>
      </c>
      <c r="B198" s="105" t="s">
        <v>658</v>
      </c>
      <c r="C198" s="106">
        <v>1331</v>
      </c>
      <c r="D198" s="107">
        <v>64</v>
      </c>
      <c r="E198" s="108">
        <v>1.1926947446887812</v>
      </c>
      <c r="F198" s="108">
        <v>4.8084147257700982</v>
      </c>
    </row>
    <row r="199" spans="1:6" s="37" customFormat="1" ht="15" customHeight="1" x14ac:dyDescent="0.25">
      <c r="A199" s="105">
        <v>191</v>
      </c>
      <c r="B199" s="105" t="s">
        <v>659</v>
      </c>
      <c r="C199" s="106">
        <v>28</v>
      </c>
      <c r="D199" s="116">
        <v>0</v>
      </c>
      <c r="E199" s="108">
        <v>0</v>
      </c>
      <c r="F199" s="108">
        <v>0</v>
      </c>
    </row>
    <row r="200" spans="1:6" s="37" customFormat="1" ht="15" customHeight="1" x14ac:dyDescent="0.25">
      <c r="A200" s="105">
        <v>192</v>
      </c>
      <c r="B200" s="105" t="s">
        <v>660</v>
      </c>
      <c r="C200" s="106">
        <v>238</v>
      </c>
      <c r="D200" s="107">
        <v>6</v>
      </c>
      <c r="E200" s="108">
        <v>0.11181513231457324</v>
      </c>
      <c r="F200" s="108">
        <v>2.5210084033613445</v>
      </c>
    </row>
    <row r="201" spans="1:6" s="37" customFormat="1" ht="15" customHeight="1" x14ac:dyDescent="0.25">
      <c r="A201" s="105">
        <v>193</v>
      </c>
      <c r="B201" s="105" t="s">
        <v>661</v>
      </c>
      <c r="C201" s="106">
        <v>158</v>
      </c>
      <c r="D201" s="107">
        <v>9</v>
      </c>
      <c r="E201" s="108">
        <v>0.16772269847185986</v>
      </c>
      <c r="F201" s="108">
        <v>5.6962025316455698</v>
      </c>
    </row>
    <row r="202" spans="1:6" s="37" customFormat="1" ht="15" customHeight="1" x14ac:dyDescent="0.25">
      <c r="A202" s="105">
        <v>194</v>
      </c>
      <c r="B202" s="105" t="s">
        <v>662</v>
      </c>
      <c r="C202" s="106">
        <v>231</v>
      </c>
      <c r="D202" s="107">
        <v>14</v>
      </c>
      <c r="E202" s="108">
        <v>0.26090197540067089</v>
      </c>
      <c r="F202" s="108">
        <v>6.0606060606060606</v>
      </c>
    </row>
    <row r="203" spans="1:6" s="37" customFormat="1" ht="15" customHeight="1" x14ac:dyDescent="0.25">
      <c r="A203" s="105">
        <v>195</v>
      </c>
      <c r="B203" s="105" t="s">
        <v>668</v>
      </c>
      <c r="C203" s="106">
        <v>115</v>
      </c>
      <c r="D203" s="107">
        <v>6</v>
      </c>
      <c r="E203" s="108">
        <v>0.11181513231457324</v>
      </c>
      <c r="F203" s="108">
        <v>5.2173913043478262</v>
      </c>
    </row>
    <row r="204" spans="1:6" s="37" customFormat="1" ht="15" customHeight="1" x14ac:dyDescent="0.25">
      <c r="A204" s="105">
        <v>196</v>
      </c>
      <c r="B204" s="105" t="s">
        <v>669</v>
      </c>
      <c r="C204" s="106">
        <v>50</v>
      </c>
      <c r="D204" s="107">
        <v>4</v>
      </c>
      <c r="E204" s="108">
        <v>7.4543421543048827E-2</v>
      </c>
      <c r="F204" s="108">
        <v>8</v>
      </c>
    </row>
    <row r="205" spans="1:6" s="37" customFormat="1" ht="15" customHeight="1" x14ac:dyDescent="0.25">
      <c r="A205" s="105">
        <v>197</v>
      </c>
      <c r="B205" s="105" t="s">
        <v>670</v>
      </c>
      <c r="C205" s="106">
        <v>90</v>
      </c>
      <c r="D205" s="107">
        <v>4</v>
      </c>
      <c r="E205" s="108">
        <v>7.4543421543048827E-2</v>
      </c>
      <c r="F205" s="108">
        <v>4.4444444444444446</v>
      </c>
    </row>
    <row r="206" spans="1:6" s="37" customFormat="1" ht="15" customHeight="1" x14ac:dyDescent="0.25">
      <c r="A206" s="105">
        <v>198</v>
      </c>
      <c r="B206" s="105" t="s">
        <v>671</v>
      </c>
      <c r="C206" s="106">
        <v>61</v>
      </c>
      <c r="D206" s="107">
        <v>1</v>
      </c>
      <c r="E206" s="108">
        <v>1.8635855385762207E-2</v>
      </c>
      <c r="F206" s="108">
        <v>1.639344262295082</v>
      </c>
    </row>
    <row r="207" spans="1:6" s="37" customFormat="1" ht="15" customHeight="1" x14ac:dyDescent="0.25">
      <c r="A207" s="105">
        <v>199</v>
      </c>
      <c r="B207" s="105" t="s">
        <v>672</v>
      </c>
      <c r="C207" s="106">
        <v>112</v>
      </c>
      <c r="D207" s="107">
        <v>3</v>
      </c>
      <c r="E207" s="108">
        <v>5.590756615728662E-2</v>
      </c>
      <c r="F207" s="108">
        <v>2.6785714285714284</v>
      </c>
    </row>
    <row r="208" spans="1:6" s="37" customFormat="1" ht="15" customHeight="1" x14ac:dyDescent="0.25">
      <c r="A208" s="105">
        <v>200</v>
      </c>
      <c r="B208" s="105" t="s">
        <v>663</v>
      </c>
      <c r="C208" s="106">
        <v>200</v>
      </c>
      <c r="D208" s="107">
        <v>9</v>
      </c>
      <c r="E208" s="108">
        <v>0.16772269847185986</v>
      </c>
      <c r="F208" s="108">
        <v>4.5</v>
      </c>
    </row>
    <row r="209" spans="1:6" s="37" customFormat="1" ht="15" customHeight="1" x14ac:dyDescent="0.25">
      <c r="A209" s="105">
        <v>201</v>
      </c>
      <c r="B209" s="105" t="s">
        <v>652</v>
      </c>
      <c r="C209" s="106">
        <v>251</v>
      </c>
      <c r="D209" s="107">
        <v>4</v>
      </c>
      <c r="E209" s="108">
        <v>7.4543421543048827E-2</v>
      </c>
      <c r="F209" s="108">
        <v>1.593625498007968</v>
      </c>
    </row>
    <row r="210" spans="1:6" s="37" customFormat="1" ht="15" customHeight="1" x14ac:dyDescent="0.25">
      <c r="A210" s="105">
        <v>202</v>
      </c>
      <c r="B210" s="105" t="s">
        <v>664</v>
      </c>
      <c r="C210" s="106">
        <v>68</v>
      </c>
      <c r="D210" s="107">
        <v>3</v>
      </c>
      <c r="E210" s="108">
        <v>5.590756615728662E-2</v>
      </c>
      <c r="F210" s="108">
        <v>4.4117647058823533</v>
      </c>
    </row>
    <row r="211" spans="1:6" s="37" customFormat="1" ht="15" customHeight="1" x14ac:dyDescent="0.25">
      <c r="A211" s="105">
        <v>203</v>
      </c>
      <c r="B211" s="105" t="s">
        <v>665</v>
      </c>
      <c r="C211" s="106">
        <v>164</v>
      </c>
      <c r="D211" s="107">
        <v>18</v>
      </c>
      <c r="E211" s="108">
        <v>0.33544539694371972</v>
      </c>
      <c r="F211" s="108">
        <v>10.975609756097562</v>
      </c>
    </row>
    <row r="212" spans="1:6" s="37" customFormat="1" ht="15" customHeight="1" x14ac:dyDescent="0.25">
      <c r="A212" s="105">
        <v>204</v>
      </c>
      <c r="B212" s="105" t="s">
        <v>10840</v>
      </c>
      <c r="C212" s="106">
        <v>62</v>
      </c>
      <c r="D212" s="107">
        <v>3</v>
      </c>
      <c r="E212" s="108">
        <v>5.590756615728662E-2</v>
      </c>
      <c r="F212" s="108">
        <v>4.838709677419355</v>
      </c>
    </row>
    <row r="213" spans="1:6" s="37" customFormat="1" ht="15" customHeight="1" x14ac:dyDescent="0.25">
      <c r="A213" s="105">
        <v>205</v>
      </c>
      <c r="B213" s="105" t="s">
        <v>666</v>
      </c>
      <c r="C213" s="106">
        <v>32</v>
      </c>
      <c r="D213" s="107">
        <v>1</v>
      </c>
      <c r="E213" s="108">
        <v>1.8635855385762207E-2</v>
      </c>
      <c r="F213" s="108">
        <v>3.125</v>
      </c>
    </row>
    <row r="214" spans="1:6" s="37" customFormat="1" ht="15" customHeight="1" x14ac:dyDescent="0.25">
      <c r="A214" s="105">
        <v>206</v>
      </c>
      <c r="B214" s="105" t="s">
        <v>667</v>
      </c>
      <c r="C214" s="106">
        <v>121</v>
      </c>
      <c r="D214" s="107">
        <v>6</v>
      </c>
      <c r="E214" s="108">
        <v>0.11181513231457324</v>
      </c>
      <c r="F214" s="108">
        <v>4.9586776859504136</v>
      </c>
    </row>
    <row r="215" spans="1:6" s="37" customFormat="1" ht="15" customHeight="1" x14ac:dyDescent="0.25">
      <c r="A215" s="105">
        <v>207</v>
      </c>
      <c r="B215" s="105" t="s">
        <v>653</v>
      </c>
      <c r="C215" s="106">
        <v>141</v>
      </c>
      <c r="D215" s="107">
        <v>6</v>
      </c>
      <c r="E215" s="108">
        <v>0.11181513231457324</v>
      </c>
      <c r="F215" s="108">
        <v>4.2553191489361701</v>
      </c>
    </row>
    <row r="216" spans="1:6" s="37" customFormat="1" ht="15" customHeight="1" x14ac:dyDescent="0.25">
      <c r="A216" s="105">
        <v>208</v>
      </c>
      <c r="B216" s="105" t="s">
        <v>654</v>
      </c>
      <c r="C216" s="106">
        <v>248</v>
      </c>
      <c r="D216" s="107">
        <v>6</v>
      </c>
      <c r="E216" s="108">
        <v>0.11181513231457324</v>
      </c>
      <c r="F216" s="108">
        <v>2.4193548387096775</v>
      </c>
    </row>
    <row r="217" spans="1:6" s="37" customFormat="1" ht="15" customHeight="1" x14ac:dyDescent="0.25">
      <c r="A217" s="105">
        <v>209</v>
      </c>
      <c r="B217" s="105" t="s">
        <v>655</v>
      </c>
      <c r="C217" s="106">
        <v>130</v>
      </c>
      <c r="D217" s="107">
        <v>11</v>
      </c>
      <c r="E217" s="108">
        <v>0.20499440924338427</v>
      </c>
      <c r="F217" s="108">
        <v>8.4615384615384617</v>
      </c>
    </row>
    <row r="218" spans="1:6" s="37" customFormat="1" ht="15" customHeight="1" x14ac:dyDescent="0.25">
      <c r="A218" s="105">
        <v>210</v>
      </c>
      <c r="B218" s="105" t="s">
        <v>10841</v>
      </c>
      <c r="C218" s="106">
        <v>49</v>
      </c>
      <c r="D218" s="116">
        <v>0</v>
      </c>
      <c r="E218" s="108">
        <v>0</v>
      </c>
      <c r="F218" s="108">
        <v>0</v>
      </c>
    </row>
    <row r="219" spans="1:6" s="37" customFormat="1" ht="15" customHeight="1" x14ac:dyDescent="0.25">
      <c r="A219" s="105">
        <v>211</v>
      </c>
      <c r="B219" s="105" t="s">
        <v>656</v>
      </c>
      <c r="C219" s="106">
        <v>112</v>
      </c>
      <c r="D219" s="107">
        <v>6</v>
      </c>
      <c r="E219" s="108">
        <v>0.11181513231457324</v>
      </c>
      <c r="F219" s="108">
        <v>5.3571428571428568</v>
      </c>
    </row>
    <row r="220" spans="1:6" s="37" customFormat="1" ht="15" customHeight="1" x14ac:dyDescent="0.25">
      <c r="A220" s="105">
        <v>212</v>
      </c>
      <c r="B220" s="105" t="s">
        <v>843</v>
      </c>
      <c r="C220" s="106">
        <v>126</v>
      </c>
      <c r="D220" s="107">
        <v>9</v>
      </c>
      <c r="E220" s="108">
        <v>0.16772269847185986</v>
      </c>
      <c r="F220" s="108">
        <v>7.1428571428571423</v>
      </c>
    </row>
    <row r="221" spans="1:6" s="37" customFormat="1" ht="15" customHeight="1" thickBot="1" x14ac:dyDescent="0.3">
      <c r="A221" s="109">
        <v>213</v>
      </c>
      <c r="B221" s="109" t="s">
        <v>2012</v>
      </c>
      <c r="C221" s="110">
        <v>168</v>
      </c>
      <c r="D221" s="111">
        <v>7</v>
      </c>
      <c r="E221" s="112">
        <v>0.13045098770033545</v>
      </c>
      <c r="F221" s="112">
        <v>4.1666666666666661</v>
      </c>
    </row>
    <row r="222" spans="1:6" s="24" customFormat="1" ht="15" customHeight="1" thickTop="1" x14ac:dyDescent="0.25">
      <c r="A222" s="113"/>
      <c r="B222" s="113"/>
      <c r="C222" s="114">
        <v>122942</v>
      </c>
      <c r="D222" s="114">
        <v>5366</v>
      </c>
      <c r="E222" s="114">
        <v>100.00000000000004</v>
      </c>
      <c r="F222" s="115">
        <v>4.4095827742498885</v>
      </c>
    </row>
    <row r="223" spans="1:6" x14ac:dyDescent="0.25">
      <c r="D223" s="6"/>
      <c r="E223" s="7"/>
      <c r="F223" s="8"/>
    </row>
    <row r="224" spans="1:6" x14ac:dyDescent="0.25">
      <c r="D224" s="6"/>
      <c r="E224" s="7"/>
      <c r="F224" s="8"/>
    </row>
    <row r="225" spans="4:6" x14ac:dyDescent="0.25">
      <c r="D225" s="6"/>
      <c r="E225" s="7"/>
      <c r="F225" s="8"/>
    </row>
    <row r="226" spans="4:6" x14ac:dyDescent="0.25">
      <c r="D226" s="6"/>
      <c r="E226" s="7"/>
      <c r="F226" s="8"/>
    </row>
    <row r="227" spans="4:6" x14ac:dyDescent="0.25">
      <c r="D227" s="6"/>
      <c r="E227" s="7"/>
      <c r="F227" s="8"/>
    </row>
    <row r="228" spans="4:6" x14ac:dyDescent="0.25">
      <c r="D228" s="6"/>
      <c r="E228" s="7"/>
      <c r="F228" s="8"/>
    </row>
    <row r="229" spans="4:6" x14ac:dyDescent="0.25">
      <c r="D229" s="6"/>
      <c r="E229" s="7"/>
      <c r="F229" s="8"/>
    </row>
    <row r="230" spans="4:6" x14ac:dyDescent="0.25">
      <c r="D230" s="6"/>
      <c r="E230" s="7"/>
      <c r="F230" s="8"/>
    </row>
    <row r="231" spans="4:6" x14ac:dyDescent="0.25">
      <c r="D231" s="6"/>
      <c r="E231" s="7"/>
      <c r="F231" s="8"/>
    </row>
    <row r="232" spans="4:6" x14ac:dyDescent="0.25">
      <c r="D232" s="6"/>
      <c r="E232" s="7"/>
      <c r="F232" s="8"/>
    </row>
    <row r="233" spans="4:6" x14ac:dyDescent="0.25">
      <c r="D233" s="6"/>
      <c r="E233" s="7"/>
      <c r="F233" s="8"/>
    </row>
    <row r="234" spans="4:6" x14ac:dyDescent="0.25">
      <c r="D234" s="6"/>
      <c r="E234" s="7"/>
      <c r="F234" s="8"/>
    </row>
    <row r="235" spans="4:6" x14ac:dyDescent="0.25">
      <c r="D235" s="6"/>
      <c r="E235" s="7"/>
      <c r="F235" s="8"/>
    </row>
    <row r="236" spans="4:6" x14ac:dyDescent="0.25">
      <c r="D236" s="6"/>
    </row>
    <row r="237" spans="4:6" x14ac:dyDescent="0.25">
      <c r="D237" s="6"/>
    </row>
    <row r="238" spans="4:6" x14ac:dyDescent="0.25">
      <c r="D238" s="6"/>
    </row>
    <row r="239" spans="4:6" x14ac:dyDescent="0.25">
      <c r="D239" s="6"/>
    </row>
    <row r="240" spans="4:6" x14ac:dyDescent="0.25">
      <c r="D240" s="6"/>
    </row>
    <row r="241" spans="4:4" x14ac:dyDescent="0.25">
      <c r="D241" s="6"/>
    </row>
  </sheetData>
  <sortState ref="A10:F220">
    <sortCondition ref="A10:A220"/>
  </sortState>
  <mergeCells count="5">
    <mergeCell ref="C8:C9"/>
    <mergeCell ref="D8:E8"/>
    <mergeCell ref="F8:F9"/>
    <mergeCell ref="B8:B9"/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2"/>
  <sheetViews>
    <sheetView workbookViewId="0"/>
  </sheetViews>
  <sheetFormatPr defaultColWidth="12.42578125" defaultRowHeight="16.5" customHeight="1" x14ac:dyDescent="0.25"/>
  <cols>
    <col min="1" max="1" width="18.5703125" style="19" customWidth="1"/>
    <col min="2" max="7" width="10.5703125" style="19" customWidth="1"/>
    <col min="8" max="16384" width="12.42578125" style="19"/>
  </cols>
  <sheetData>
    <row r="6" spans="1:8" ht="16.5" customHeight="1" x14ac:dyDescent="0.3">
      <c r="A6" s="1" t="s">
        <v>2889</v>
      </c>
    </row>
    <row r="8" spans="1:8" ht="20.25" customHeight="1" x14ac:dyDescent="0.25">
      <c r="A8" s="127"/>
      <c r="B8" s="128" t="s">
        <v>2014</v>
      </c>
      <c r="C8" s="129"/>
      <c r="D8" s="129"/>
      <c r="E8" s="129"/>
      <c r="F8" s="129"/>
      <c r="G8" s="129"/>
      <c r="H8" s="130"/>
    </row>
    <row r="9" spans="1:8" ht="20.25" customHeight="1" x14ac:dyDescent="0.25">
      <c r="A9" s="127"/>
      <c r="B9" s="43" t="s">
        <v>10846</v>
      </c>
      <c r="C9" s="43" t="s">
        <v>2841</v>
      </c>
      <c r="D9" s="43" t="s">
        <v>2842</v>
      </c>
      <c r="E9" s="43" t="s">
        <v>2843</v>
      </c>
      <c r="F9" s="43" t="s">
        <v>10847</v>
      </c>
      <c r="G9" s="43" t="s">
        <v>2918</v>
      </c>
      <c r="H9" s="43" t="s">
        <v>6867</v>
      </c>
    </row>
    <row r="10" spans="1:8" ht="17.100000000000001" customHeight="1" x14ac:dyDescent="0.25">
      <c r="A10" s="44" t="s">
        <v>2844</v>
      </c>
      <c r="B10" s="45">
        <v>131494</v>
      </c>
      <c r="C10" s="45">
        <v>132619</v>
      </c>
      <c r="D10" s="45">
        <v>131799</v>
      </c>
      <c r="E10" s="45">
        <v>131681</v>
      </c>
      <c r="F10" s="45">
        <v>128030</v>
      </c>
      <c r="G10" s="45">
        <v>124490</v>
      </c>
      <c r="H10" s="45">
        <v>122942</v>
      </c>
    </row>
    <row r="11" spans="1:8" ht="17.100000000000001" customHeight="1" thickBot="1" x14ac:dyDescent="0.3">
      <c r="A11" s="46" t="s">
        <v>602</v>
      </c>
      <c r="B11" s="47">
        <v>4380</v>
      </c>
      <c r="C11" s="47">
        <v>3725</v>
      </c>
      <c r="D11" s="47">
        <v>3867</v>
      </c>
      <c r="E11" s="47">
        <v>4709</v>
      </c>
      <c r="F11" s="47">
        <v>5405</v>
      </c>
      <c r="G11" s="47">
        <v>6150</v>
      </c>
      <c r="H11" s="47">
        <v>5366</v>
      </c>
    </row>
    <row r="12" spans="1:8" s="20" customFormat="1" ht="17.100000000000001" customHeight="1" thickTop="1" x14ac:dyDescent="0.25">
      <c r="A12" s="48" t="s">
        <v>2845</v>
      </c>
      <c r="B12" s="49">
        <v>3.3</v>
      </c>
      <c r="C12" s="49">
        <v>2.8</v>
      </c>
      <c r="D12" s="49">
        <v>2.9</v>
      </c>
      <c r="E12" s="50">
        <f>SUM(E11/E10)*100</f>
        <v>3.5760664028979123</v>
      </c>
      <c r="F12" s="50">
        <f>SUM(F11/F10)*100</f>
        <v>4.221666796844489</v>
      </c>
      <c r="G12" s="50">
        <f>SUM(G11/G10)*100</f>
        <v>4.9401558358101054</v>
      </c>
      <c r="H12" s="50">
        <f>SUM(H11/H10)*100</f>
        <v>4.3646597582599922</v>
      </c>
    </row>
    <row r="13" spans="1:8" ht="16.5" customHeight="1" x14ac:dyDescent="0.25">
      <c r="A13" s="20"/>
      <c r="B13" s="20"/>
      <c r="C13" s="20"/>
      <c r="D13" s="21"/>
      <c r="E13" s="21"/>
    </row>
    <row r="20" spans="9:9" ht="16.5" customHeight="1" x14ac:dyDescent="0.25">
      <c r="I20" s="29"/>
    </row>
    <row r="22" spans="9:9" ht="16.5" customHeight="1" x14ac:dyDescent="0.25">
      <c r="I22" s="29"/>
    </row>
  </sheetData>
  <mergeCells count="2">
    <mergeCell ref="A8:A9"/>
    <mergeCell ref="B8:H8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9"/>
  <sheetViews>
    <sheetView workbookViewId="0"/>
  </sheetViews>
  <sheetFormatPr defaultColWidth="12.42578125" defaultRowHeight="16.5" customHeight="1" x14ac:dyDescent="0.25"/>
  <cols>
    <col min="1" max="1" width="27.85546875" style="19" customWidth="1"/>
    <col min="2" max="6" width="13.140625" style="19" customWidth="1"/>
    <col min="7" max="16384" width="12.42578125" style="19"/>
  </cols>
  <sheetData>
    <row r="6" spans="1:5" ht="16.5" customHeight="1" x14ac:dyDescent="0.3">
      <c r="A6" s="1" t="s">
        <v>6868</v>
      </c>
    </row>
    <row r="8" spans="1:5" ht="20.25" customHeight="1" x14ac:dyDescent="0.25">
      <c r="A8" s="131" t="s">
        <v>877</v>
      </c>
      <c r="B8" s="132" t="s">
        <v>2846</v>
      </c>
      <c r="C8" s="133" t="s">
        <v>602</v>
      </c>
      <c r="D8" s="133"/>
      <c r="E8" s="134" t="s">
        <v>2847</v>
      </c>
    </row>
    <row r="9" spans="1:5" ht="20.25" customHeight="1" x14ac:dyDescent="0.25">
      <c r="A9" s="131"/>
      <c r="B9" s="132"/>
      <c r="C9" s="51" t="s">
        <v>2848</v>
      </c>
      <c r="D9" s="51" t="s">
        <v>2849</v>
      </c>
      <c r="E9" s="134"/>
    </row>
    <row r="10" spans="1:5" ht="17.100000000000001" customHeight="1" x14ac:dyDescent="0.25">
      <c r="A10" s="52" t="s">
        <v>859</v>
      </c>
      <c r="B10" s="53">
        <v>113918</v>
      </c>
      <c r="C10" s="53">
        <v>2921</v>
      </c>
      <c r="D10" s="54">
        <v>54.435333581811406</v>
      </c>
      <c r="E10" s="55">
        <v>2.5641250724205129</v>
      </c>
    </row>
    <row r="11" spans="1:5" ht="17.100000000000001" customHeight="1" x14ac:dyDescent="0.25">
      <c r="A11" s="52" t="s">
        <v>874</v>
      </c>
      <c r="B11" s="53">
        <v>7687</v>
      </c>
      <c r="C11" s="53">
        <v>2123</v>
      </c>
      <c r="D11" s="54">
        <v>39.563920983973169</v>
      </c>
      <c r="E11" s="55">
        <v>27.61805645895668</v>
      </c>
    </row>
    <row r="12" spans="1:5" ht="17.100000000000001" customHeight="1" x14ac:dyDescent="0.25">
      <c r="A12" s="52" t="s">
        <v>875</v>
      </c>
      <c r="B12" s="53">
        <v>962</v>
      </c>
      <c r="C12" s="53">
        <v>261</v>
      </c>
      <c r="D12" s="54">
        <v>4.8639582556839356</v>
      </c>
      <c r="E12" s="55">
        <v>27.130977130977129</v>
      </c>
    </row>
    <row r="13" spans="1:5" ht="17.100000000000001" customHeight="1" thickBot="1" x14ac:dyDescent="0.3">
      <c r="A13" s="56" t="s">
        <v>876</v>
      </c>
      <c r="B13" s="57">
        <v>375</v>
      </c>
      <c r="C13" s="57">
        <v>61</v>
      </c>
      <c r="D13" s="58">
        <v>1.1367871785314947</v>
      </c>
      <c r="E13" s="59">
        <v>16.266666666666666</v>
      </c>
    </row>
    <row r="14" spans="1:5" ht="17.100000000000001" customHeight="1" thickTop="1" x14ac:dyDescent="0.25">
      <c r="A14" s="60" t="s">
        <v>600</v>
      </c>
      <c r="B14" s="61">
        <v>122942</v>
      </c>
      <c r="C14" s="61">
        <v>5366</v>
      </c>
      <c r="D14" s="62">
        <v>100.00000000000001</v>
      </c>
      <c r="E14" s="63">
        <v>4.3646597582599922</v>
      </c>
    </row>
    <row r="19" spans="4:5" ht="16.5" customHeight="1" x14ac:dyDescent="0.25">
      <c r="D19" s="33"/>
      <c r="E19" s="22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2"/>
  <sheetViews>
    <sheetView workbookViewId="0"/>
  </sheetViews>
  <sheetFormatPr defaultColWidth="12.42578125" defaultRowHeight="16.5" customHeight="1" x14ac:dyDescent="0.25"/>
  <cols>
    <col min="1" max="1" width="30.7109375" style="19" customWidth="1"/>
    <col min="2" max="6" width="13.140625" style="19" customWidth="1"/>
    <col min="7" max="16384" width="12.42578125" style="19"/>
  </cols>
  <sheetData>
    <row r="6" spans="1:6" ht="16.5" customHeight="1" x14ac:dyDescent="0.3">
      <c r="A6" s="1" t="s">
        <v>6869</v>
      </c>
    </row>
    <row r="8" spans="1:6" ht="20.25" customHeight="1" x14ac:dyDescent="0.25">
      <c r="A8" s="131" t="s">
        <v>603</v>
      </c>
      <c r="B8" s="134" t="s">
        <v>2850</v>
      </c>
      <c r="C8" s="133" t="s">
        <v>602</v>
      </c>
      <c r="D8" s="133"/>
      <c r="E8" s="134" t="s">
        <v>2847</v>
      </c>
    </row>
    <row r="9" spans="1:6" ht="20.25" customHeight="1" x14ac:dyDescent="0.25">
      <c r="A9" s="131"/>
      <c r="B9" s="134"/>
      <c r="C9" s="51" t="s">
        <v>2848</v>
      </c>
      <c r="D9" s="51" t="s">
        <v>2849</v>
      </c>
      <c r="E9" s="134"/>
    </row>
    <row r="10" spans="1:6" ht="17.100000000000001" customHeight="1" x14ac:dyDescent="0.25">
      <c r="A10" s="52" t="s">
        <v>844</v>
      </c>
      <c r="B10" s="53">
        <v>4566</v>
      </c>
      <c r="C10" s="53">
        <v>178</v>
      </c>
      <c r="D10" s="55">
        <v>3.3171822586656727</v>
      </c>
      <c r="E10" s="55">
        <v>3.8983793254489711</v>
      </c>
      <c r="F10" s="22"/>
    </row>
    <row r="11" spans="1:6" ht="17.100000000000001" customHeight="1" x14ac:dyDescent="0.25">
      <c r="A11" s="52" t="s">
        <v>845</v>
      </c>
      <c r="B11" s="53">
        <v>16551</v>
      </c>
      <c r="C11" s="53">
        <v>693</v>
      </c>
      <c r="D11" s="55">
        <v>12.914647782333208</v>
      </c>
      <c r="E11" s="55">
        <v>4.187058183795541</v>
      </c>
      <c r="F11" s="22"/>
    </row>
    <row r="12" spans="1:6" ht="17.100000000000001" customHeight="1" x14ac:dyDescent="0.25">
      <c r="A12" s="52" t="s">
        <v>846</v>
      </c>
      <c r="B12" s="53">
        <v>3203</v>
      </c>
      <c r="C12" s="53">
        <v>169</v>
      </c>
      <c r="D12" s="55">
        <v>3.1494595601938133</v>
      </c>
      <c r="E12" s="55">
        <v>5.2763034655010932</v>
      </c>
      <c r="F12" s="22"/>
    </row>
    <row r="13" spans="1:6" ht="17.100000000000001" customHeight="1" x14ac:dyDescent="0.25">
      <c r="A13" s="52" t="s">
        <v>847</v>
      </c>
      <c r="B13" s="53">
        <v>13712</v>
      </c>
      <c r="C13" s="53">
        <v>605</v>
      </c>
      <c r="D13" s="55">
        <v>11.274692508386135</v>
      </c>
      <c r="E13" s="55">
        <v>4.4121936989498245</v>
      </c>
      <c r="F13" s="22"/>
    </row>
    <row r="14" spans="1:6" ht="17.100000000000001" customHeight="1" x14ac:dyDescent="0.25">
      <c r="A14" s="52" t="s">
        <v>2851</v>
      </c>
      <c r="B14" s="53">
        <v>2391</v>
      </c>
      <c r="C14" s="53">
        <v>78</v>
      </c>
      <c r="D14" s="55">
        <v>1.4535967200894522</v>
      </c>
      <c r="E14" s="55">
        <v>3.2622333751568382</v>
      </c>
      <c r="F14" s="22"/>
    </row>
    <row r="15" spans="1:6" ht="17.100000000000001" customHeight="1" x14ac:dyDescent="0.25">
      <c r="A15" s="52" t="s">
        <v>6852</v>
      </c>
      <c r="B15" s="53">
        <v>3594</v>
      </c>
      <c r="C15" s="53">
        <v>141</v>
      </c>
      <c r="D15" s="55">
        <v>2.627655609392471</v>
      </c>
      <c r="E15" s="55">
        <v>3.9232053422370621</v>
      </c>
      <c r="F15" s="22"/>
    </row>
    <row r="16" spans="1:6" ht="17.100000000000001" customHeight="1" x14ac:dyDescent="0.25">
      <c r="A16" s="52" t="s">
        <v>852</v>
      </c>
      <c r="B16" s="53">
        <v>6163</v>
      </c>
      <c r="C16" s="53">
        <v>333</v>
      </c>
      <c r="D16" s="55">
        <v>6.2057398434588151</v>
      </c>
      <c r="E16" s="55">
        <v>5.4032127210773977</v>
      </c>
      <c r="F16" s="22"/>
    </row>
    <row r="17" spans="1:6" ht="17.100000000000001" customHeight="1" x14ac:dyDescent="0.25">
      <c r="A17" s="52" t="s">
        <v>2852</v>
      </c>
      <c r="B17" s="53">
        <v>42915</v>
      </c>
      <c r="C17" s="53">
        <v>1925</v>
      </c>
      <c r="D17" s="55">
        <v>35.874021617592248</v>
      </c>
      <c r="E17" s="55">
        <v>4.4856110916928813</v>
      </c>
      <c r="F17" s="22"/>
    </row>
    <row r="18" spans="1:6" ht="17.100000000000001" customHeight="1" x14ac:dyDescent="0.25">
      <c r="A18" s="52" t="s">
        <v>849</v>
      </c>
      <c r="B18" s="53">
        <v>11523</v>
      </c>
      <c r="C18" s="53">
        <v>561</v>
      </c>
      <c r="D18" s="55">
        <v>10.454714871412598</v>
      </c>
      <c r="E18" s="55">
        <v>4.8685238219213742</v>
      </c>
      <c r="F18" s="22"/>
    </row>
    <row r="19" spans="1:6" ht="17.100000000000001" customHeight="1" x14ac:dyDescent="0.25">
      <c r="A19" s="52" t="s">
        <v>6853</v>
      </c>
      <c r="B19" s="53">
        <v>2691</v>
      </c>
      <c r="C19" s="53">
        <v>136</v>
      </c>
      <c r="D19" s="55">
        <v>2.5344763324636603</v>
      </c>
      <c r="E19" s="55">
        <v>5.0538833147528797</v>
      </c>
      <c r="F19" s="22"/>
    </row>
    <row r="20" spans="1:6" ht="17.100000000000001" customHeight="1" x14ac:dyDescent="0.25">
      <c r="A20" s="52" t="s">
        <v>850</v>
      </c>
      <c r="B20" s="53">
        <v>6857</v>
      </c>
      <c r="C20" s="53">
        <v>274</v>
      </c>
      <c r="D20" s="55">
        <v>5.1062243756988446</v>
      </c>
      <c r="E20" s="55">
        <v>3.9959165815954498</v>
      </c>
      <c r="F20" s="22"/>
    </row>
    <row r="21" spans="1:6" ht="17.100000000000001" customHeight="1" thickBot="1" x14ac:dyDescent="0.3">
      <c r="A21" s="56" t="s">
        <v>851</v>
      </c>
      <c r="B21" s="57">
        <v>8776</v>
      </c>
      <c r="C21" s="57">
        <v>273</v>
      </c>
      <c r="D21" s="59">
        <v>5.0875885203130817</v>
      </c>
      <c r="E21" s="59">
        <v>3.1107566089334551</v>
      </c>
      <c r="F21" s="22"/>
    </row>
    <row r="22" spans="1:6" ht="17.100000000000001" customHeight="1" thickTop="1" x14ac:dyDescent="0.25">
      <c r="A22" s="60" t="s">
        <v>600</v>
      </c>
      <c r="B22" s="61">
        <v>122942</v>
      </c>
      <c r="C22" s="61">
        <v>5366</v>
      </c>
      <c r="D22" s="63">
        <v>99.999999999999972</v>
      </c>
      <c r="E22" s="63">
        <v>4.3646597582599922</v>
      </c>
      <c r="F22" s="22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2"/>
  <sheetViews>
    <sheetView workbookViewId="0"/>
  </sheetViews>
  <sheetFormatPr defaultColWidth="12.42578125" defaultRowHeight="16.5" customHeight="1" x14ac:dyDescent="0.25"/>
  <cols>
    <col min="1" max="1" width="35.28515625" style="19" bestFit="1" customWidth="1"/>
    <col min="2" max="6" width="13.140625" style="19" customWidth="1"/>
    <col min="7" max="16384" width="12.42578125" style="19"/>
  </cols>
  <sheetData>
    <row r="6" spans="1:5" ht="36.75" customHeight="1" x14ac:dyDescent="0.3">
      <c r="A6" s="135" t="s">
        <v>6870</v>
      </c>
      <c r="B6" s="135"/>
      <c r="C6" s="135"/>
      <c r="D6" s="135"/>
      <c r="E6" s="135"/>
    </row>
    <row r="8" spans="1:5" ht="20.25" customHeight="1" x14ac:dyDescent="0.25">
      <c r="A8" s="131" t="s">
        <v>882</v>
      </c>
      <c r="B8" s="134" t="s">
        <v>2853</v>
      </c>
      <c r="C8" s="133" t="s">
        <v>602</v>
      </c>
      <c r="D8" s="133"/>
      <c r="E8" s="134" t="s">
        <v>2847</v>
      </c>
    </row>
    <row r="9" spans="1:5" ht="20.25" customHeight="1" x14ac:dyDescent="0.25">
      <c r="A9" s="131"/>
      <c r="B9" s="134"/>
      <c r="C9" s="51" t="s">
        <v>2848</v>
      </c>
      <c r="D9" s="51" t="s">
        <v>2849</v>
      </c>
      <c r="E9" s="134"/>
    </row>
    <row r="10" spans="1:5" ht="17.100000000000001" customHeight="1" x14ac:dyDescent="0.25">
      <c r="A10" s="52" t="s">
        <v>883</v>
      </c>
      <c r="B10" s="53">
        <v>569</v>
      </c>
      <c r="C10" s="65">
        <v>11</v>
      </c>
      <c r="D10" s="66">
        <v>0.20499440924338427</v>
      </c>
      <c r="E10" s="66">
        <v>1.9332161687170473</v>
      </c>
    </row>
    <row r="11" spans="1:5" ht="17.100000000000001" customHeight="1" x14ac:dyDescent="0.25">
      <c r="A11" s="52" t="s">
        <v>884</v>
      </c>
      <c r="B11" s="53">
        <v>296</v>
      </c>
      <c r="C11" s="65">
        <v>4</v>
      </c>
      <c r="D11" s="66">
        <v>7.4543421543048827E-2</v>
      </c>
      <c r="E11" s="66">
        <v>1.3513513513513513</v>
      </c>
    </row>
    <row r="12" spans="1:5" ht="17.100000000000001" customHeight="1" x14ac:dyDescent="0.25">
      <c r="A12" s="52" t="s">
        <v>885</v>
      </c>
      <c r="B12" s="53">
        <v>65089</v>
      </c>
      <c r="C12" s="65">
        <v>4241</v>
      </c>
      <c r="D12" s="66">
        <v>79.034662691017516</v>
      </c>
      <c r="E12" s="66">
        <v>6.5156938960500232</v>
      </c>
    </row>
    <row r="13" spans="1:5" ht="17.100000000000001" customHeight="1" x14ac:dyDescent="0.25">
      <c r="A13" s="52" t="s">
        <v>886</v>
      </c>
      <c r="B13" s="53">
        <v>431</v>
      </c>
      <c r="C13" s="65">
        <v>32</v>
      </c>
      <c r="D13" s="66">
        <v>0.59634737234439061</v>
      </c>
      <c r="E13" s="66">
        <v>7.4245939675174011</v>
      </c>
    </row>
    <row r="14" spans="1:5" ht="17.100000000000001" customHeight="1" x14ac:dyDescent="0.25">
      <c r="A14" s="52" t="s">
        <v>2854</v>
      </c>
      <c r="B14" s="53">
        <v>2</v>
      </c>
      <c r="C14" s="65" t="s">
        <v>891</v>
      </c>
      <c r="D14" s="66" t="s">
        <v>891</v>
      </c>
      <c r="E14" s="66" t="s">
        <v>891</v>
      </c>
    </row>
    <row r="15" spans="1:5" ht="17.100000000000001" customHeight="1" x14ac:dyDescent="0.25">
      <c r="A15" s="52" t="s">
        <v>2855</v>
      </c>
      <c r="B15" s="53">
        <v>129</v>
      </c>
      <c r="C15" s="65">
        <v>1</v>
      </c>
      <c r="D15" s="66">
        <v>1.8635855385762207E-2</v>
      </c>
      <c r="E15" s="66">
        <v>0.77519379844961245</v>
      </c>
    </row>
    <row r="16" spans="1:5" ht="17.100000000000001" customHeight="1" x14ac:dyDescent="0.25">
      <c r="A16" s="52" t="s">
        <v>2856</v>
      </c>
      <c r="B16" s="53">
        <v>10</v>
      </c>
      <c r="C16" s="65" t="s">
        <v>891</v>
      </c>
      <c r="D16" s="66" t="s">
        <v>891</v>
      </c>
      <c r="E16" s="66" t="s">
        <v>891</v>
      </c>
    </row>
    <row r="17" spans="1:5" ht="17.100000000000001" customHeight="1" x14ac:dyDescent="0.25">
      <c r="A17" s="52" t="s">
        <v>887</v>
      </c>
      <c r="B17" s="53">
        <v>271</v>
      </c>
      <c r="C17" s="65">
        <v>12</v>
      </c>
      <c r="D17" s="66">
        <v>0.22363026462914648</v>
      </c>
      <c r="E17" s="66">
        <v>4.428044280442804</v>
      </c>
    </row>
    <row r="18" spans="1:5" ht="17.100000000000001" customHeight="1" x14ac:dyDescent="0.25">
      <c r="A18" s="52" t="s">
        <v>888</v>
      </c>
      <c r="B18" s="53">
        <v>56134</v>
      </c>
      <c r="C18" s="65">
        <v>1065</v>
      </c>
      <c r="D18" s="66">
        <v>19.847185985836749</v>
      </c>
      <c r="E18" s="66">
        <v>1.8972458759397157</v>
      </c>
    </row>
    <row r="19" spans="1:5" ht="17.100000000000001" customHeight="1" x14ac:dyDescent="0.25">
      <c r="A19" s="52" t="s">
        <v>2919</v>
      </c>
      <c r="B19" s="53">
        <v>1</v>
      </c>
      <c r="C19" s="65" t="s">
        <v>891</v>
      </c>
      <c r="D19" s="66" t="s">
        <v>891</v>
      </c>
      <c r="E19" s="66" t="s">
        <v>891</v>
      </c>
    </row>
    <row r="20" spans="1:5" ht="17.100000000000001" customHeight="1" x14ac:dyDescent="0.25">
      <c r="A20" s="52" t="s">
        <v>2857</v>
      </c>
      <c r="B20" s="53">
        <v>5</v>
      </c>
      <c r="C20" s="65" t="s">
        <v>891</v>
      </c>
      <c r="D20" s="66" t="s">
        <v>891</v>
      </c>
      <c r="E20" s="66" t="s">
        <v>891</v>
      </c>
    </row>
    <row r="21" spans="1:5" ht="17.100000000000001" customHeight="1" thickBot="1" x14ac:dyDescent="0.3">
      <c r="A21" s="56" t="s">
        <v>2858</v>
      </c>
      <c r="B21" s="57">
        <v>5</v>
      </c>
      <c r="C21" s="67" t="s">
        <v>891</v>
      </c>
      <c r="D21" s="68" t="s">
        <v>891</v>
      </c>
      <c r="E21" s="68" t="s">
        <v>891</v>
      </c>
    </row>
    <row r="22" spans="1:5" s="64" customFormat="1" ht="16.5" customHeight="1" thickTop="1" x14ac:dyDescent="0.25">
      <c r="A22" s="60" t="s">
        <v>600</v>
      </c>
      <c r="B22" s="61">
        <v>122942</v>
      </c>
      <c r="C22" s="69">
        <v>5366</v>
      </c>
      <c r="D22" s="70">
        <v>100.00000000000001</v>
      </c>
      <c r="E22" s="70">
        <v>4.3646597582599922</v>
      </c>
    </row>
  </sheetData>
  <mergeCells count="5">
    <mergeCell ref="A8:A9"/>
    <mergeCell ref="B8:B9"/>
    <mergeCell ref="C8:D8"/>
    <mergeCell ref="E8:E9"/>
    <mergeCell ref="A6:E6"/>
  </mergeCells>
  <pageMargins left="0.70866141732283472" right="0.31496062992125984" top="0.74803149606299213" bottom="0.74803149606299213" header="0.31496062992125984" footer="0.31496062992125984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9"/>
  <sheetViews>
    <sheetView workbookViewId="0"/>
  </sheetViews>
  <sheetFormatPr defaultColWidth="12.42578125" defaultRowHeight="16.5" customHeight="1" x14ac:dyDescent="0.25"/>
  <cols>
    <col min="1" max="1" width="4.28515625" style="19" customWidth="1"/>
    <col min="2" max="2" width="66.28515625" style="19" bestFit="1" customWidth="1"/>
    <col min="3" max="6" width="13.140625" style="19" customWidth="1"/>
    <col min="7" max="16384" width="12.42578125" style="19"/>
  </cols>
  <sheetData>
    <row r="6" spans="1:6" ht="16.5" customHeight="1" x14ac:dyDescent="0.3">
      <c r="A6" s="1" t="s">
        <v>6871</v>
      </c>
    </row>
    <row r="8" spans="1:6" ht="16.5" customHeight="1" x14ac:dyDescent="0.25">
      <c r="A8" s="133" t="s">
        <v>2859</v>
      </c>
      <c r="B8" s="133"/>
      <c r="C8" s="132" t="s">
        <v>2853</v>
      </c>
      <c r="D8" s="133" t="s">
        <v>602</v>
      </c>
      <c r="E8" s="133"/>
      <c r="F8" s="134" t="s">
        <v>2847</v>
      </c>
    </row>
    <row r="9" spans="1:6" ht="16.5" customHeight="1" x14ac:dyDescent="0.25">
      <c r="A9" s="133"/>
      <c r="B9" s="133"/>
      <c r="C9" s="132"/>
      <c r="D9" s="51" t="s">
        <v>2848</v>
      </c>
      <c r="E9" s="51" t="s">
        <v>2849</v>
      </c>
      <c r="F9" s="134"/>
    </row>
    <row r="10" spans="1:6" ht="16.5" customHeight="1" x14ac:dyDescent="0.25">
      <c r="A10" s="52" t="s">
        <v>8</v>
      </c>
      <c r="B10" s="52" t="s">
        <v>2860</v>
      </c>
      <c r="C10" s="53">
        <v>1232</v>
      </c>
      <c r="D10" s="65">
        <v>48</v>
      </c>
      <c r="E10" s="66">
        <v>0.89452105851658592</v>
      </c>
      <c r="F10" s="66">
        <v>3.8961038961038961</v>
      </c>
    </row>
    <row r="11" spans="1:6" ht="16.5" customHeight="1" x14ac:dyDescent="0.25">
      <c r="A11" s="52" t="s">
        <v>142</v>
      </c>
      <c r="B11" s="52" t="s">
        <v>2861</v>
      </c>
      <c r="C11" s="53">
        <v>91</v>
      </c>
      <c r="D11" s="65">
        <v>13</v>
      </c>
      <c r="E11" s="66">
        <v>0.24226612001490869</v>
      </c>
      <c r="F11" s="66">
        <v>14.285714285714285</v>
      </c>
    </row>
    <row r="12" spans="1:6" ht="16.5" customHeight="1" x14ac:dyDescent="0.25">
      <c r="A12" s="52" t="s">
        <v>6</v>
      </c>
      <c r="B12" s="52" t="s">
        <v>2862</v>
      </c>
      <c r="C12" s="53">
        <v>15376</v>
      </c>
      <c r="D12" s="65">
        <v>1372</v>
      </c>
      <c r="E12" s="66">
        <v>25.568393589265746</v>
      </c>
      <c r="F12" s="66">
        <v>8.922996878251821</v>
      </c>
    </row>
    <row r="13" spans="1:6" ht="16.5" customHeight="1" x14ac:dyDescent="0.25">
      <c r="A13" s="52" t="s">
        <v>69</v>
      </c>
      <c r="B13" s="52" t="s">
        <v>2863</v>
      </c>
      <c r="C13" s="53">
        <v>962</v>
      </c>
      <c r="D13" s="65">
        <v>8</v>
      </c>
      <c r="E13" s="66">
        <v>0.14908684308609765</v>
      </c>
      <c r="F13" s="66">
        <v>0.83160083160083165</v>
      </c>
    </row>
    <row r="14" spans="1:6" ht="16.5" customHeight="1" x14ac:dyDescent="0.25">
      <c r="A14" s="52" t="s">
        <v>43</v>
      </c>
      <c r="B14" s="52" t="s">
        <v>2864</v>
      </c>
      <c r="C14" s="53">
        <v>379</v>
      </c>
      <c r="D14" s="65">
        <v>24</v>
      </c>
      <c r="E14" s="66">
        <v>0.44726052925829296</v>
      </c>
      <c r="F14" s="66">
        <v>6.3324538258575203</v>
      </c>
    </row>
    <row r="15" spans="1:6" ht="16.5" customHeight="1" x14ac:dyDescent="0.25">
      <c r="A15" s="52" t="s">
        <v>12</v>
      </c>
      <c r="B15" s="52" t="s">
        <v>2865</v>
      </c>
      <c r="C15" s="53">
        <v>16880</v>
      </c>
      <c r="D15" s="65">
        <v>621</v>
      </c>
      <c r="E15" s="66">
        <v>11.57286619455833</v>
      </c>
      <c r="F15" s="66">
        <v>3.6789099526066349</v>
      </c>
    </row>
    <row r="16" spans="1:6" ht="16.5" customHeight="1" x14ac:dyDescent="0.25">
      <c r="A16" s="52" t="s">
        <v>9</v>
      </c>
      <c r="B16" s="52" t="s">
        <v>2866</v>
      </c>
      <c r="C16" s="53">
        <v>24236</v>
      </c>
      <c r="D16" s="65">
        <v>1204</v>
      </c>
      <c r="E16" s="66">
        <v>22.437569884457698</v>
      </c>
      <c r="F16" s="66">
        <v>4.9678164713649116</v>
      </c>
    </row>
    <row r="17" spans="1:6" ht="16.5" customHeight="1" x14ac:dyDescent="0.25">
      <c r="A17" s="52" t="s">
        <v>22</v>
      </c>
      <c r="B17" s="52" t="s">
        <v>2867</v>
      </c>
      <c r="C17" s="53">
        <v>7787</v>
      </c>
      <c r="D17" s="65">
        <v>629</v>
      </c>
      <c r="E17" s="66">
        <v>11.721953037644429</v>
      </c>
      <c r="F17" s="66">
        <v>8.0775651727237712</v>
      </c>
    </row>
    <row r="18" spans="1:6" ht="16.5" customHeight="1" x14ac:dyDescent="0.25">
      <c r="A18" s="52" t="s">
        <v>60</v>
      </c>
      <c r="B18" s="52" t="s">
        <v>2868</v>
      </c>
      <c r="C18" s="53">
        <v>7647</v>
      </c>
      <c r="D18" s="65">
        <v>268</v>
      </c>
      <c r="E18" s="66">
        <v>4.9944092433842711</v>
      </c>
      <c r="F18" s="66">
        <v>3.504642343402641</v>
      </c>
    </row>
    <row r="19" spans="1:6" ht="16.5" customHeight="1" x14ac:dyDescent="0.25">
      <c r="A19" s="52" t="s">
        <v>34</v>
      </c>
      <c r="B19" s="52" t="s">
        <v>2869</v>
      </c>
      <c r="C19" s="53">
        <v>5513</v>
      </c>
      <c r="D19" s="65">
        <v>232</v>
      </c>
      <c r="E19" s="66">
        <v>4.3235184494968317</v>
      </c>
      <c r="F19" s="66">
        <v>4.2082350807183015</v>
      </c>
    </row>
    <row r="20" spans="1:6" ht="16.5" customHeight="1" x14ac:dyDescent="0.25">
      <c r="A20" s="52" t="s">
        <v>24</v>
      </c>
      <c r="B20" s="52" t="s">
        <v>2870</v>
      </c>
      <c r="C20" s="53">
        <v>1883</v>
      </c>
      <c r="D20" s="65">
        <v>35</v>
      </c>
      <c r="E20" s="66">
        <v>0.65225493850167726</v>
      </c>
      <c r="F20" s="66">
        <v>1.8587360594795539</v>
      </c>
    </row>
    <row r="21" spans="1:6" ht="16.5" customHeight="1" x14ac:dyDescent="0.25">
      <c r="A21" s="52" t="s">
        <v>2871</v>
      </c>
      <c r="B21" s="52" t="s">
        <v>2872</v>
      </c>
      <c r="C21" s="53">
        <v>2970</v>
      </c>
      <c r="D21" s="65" t="s">
        <v>891</v>
      </c>
      <c r="E21" s="66" t="s">
        <v>891</v>
      </c>
      <c r="F21" s="66" t="s">
        <v>891</v>
      </c>
    </row>
    <row r="22" spans="1:6" ht="16.5" customHeight="1" x14ac:dyDescent="0.25">
      <c r="A22" s="52" t="s">
        <v>13</v>
      </c>
      <c r="B22" s="52" t="s">
        <v>2873</v>
      </c>
      <c r="C22" s="53">
        <v>20520</v>
      </c>
      <c r="D22" s="65">
        <v>621</v>
      </c>
      <c r="E22" s="66">
        <v>11.57286619455833</v>
      </c>
      <c r="F22" s="66">
        <v>3.0263157894736841</v>
      </c>
    </row>
    <row r="23" spans="1:6" ht="16.5" customHeight="1" x14ac:dyDescent="0.25">
      <c r="A23" s="52" t="s">
        <v>37</v>
      </c>
      <c r="B23" s="52" t="s">
        <v>2874</v>
      </c>
      <c r="C23" s="53">
        <v>4577</v>
      </c>
      <c r="D23" s="65">
        <v>118</v>
      </c>
      <c r="E23" s="66">
        <v>2.1990309355199402</v>
      </c>
      <c r="F23" s="66">
        <v>2.5781079309591433</v>
      </c>
    </row>
    <row r="24" spans="1:6" ht="16.5" customHeight="1" x14ac:dyDescent="0.25">
      <c r="A24" s="52" t="s">
        <v>2875</v>
      </c>
      <c r="B24" s="52" t="s">
        <v>2876</v>
      </c>
      <c r="C24" s="53">
        <v>36</v>
      </c>
      <c r="D24" s="65" t="s">
        <v>891</v>
      </c>
      <c r="E24" s="66" t="s">
        <v>891</v>
      </c>
      <c r="F24" s="66" t="s">
        <v>891</v>
      </c>
    </row>
    <row r="25" spans="1:6" ht="16.5" customHeight="1" x14ac:dyDescent="0.25">
      <c r="A25" s="52" t="s">
        <v>25</v>
      </c>
      <c r="B25" s="52" t="s">
        <v>2877</v>
      </c>
      <c r="C25" s="53">
        <v>2458</v>
      </c>
      <c r="D25" s="65">
        <v>32</v>
      </c>
      <c r="E25" s="66">
        <v>0.59634737234439061</v>
      </c>
      <c r="F25" s="66">
        <v>1.3018714401952807</v>
      </c>
    </row>
    <row r="26" spans="1:6" ht="16.5" customHeight="1" x14ac:dyDescent="0.25">
      <c r="A26" s="52" t="s">
        <v>19</v>
      </c>
      <c r="B26" s="52" t="s">
        <v>2878</v>
      </c>
      <c r="C26" s="53">
        <v>1889</v>
      </c>
      <c r="D26" s="65">
        <v>109</v>
      </c>
      <c r="E26" s="66">
        <v>2.0313082370480804</v>
      </c>
      <c r="F26" s="66">
        <v>5.7702488088935944</v>
      </c>
    </row>
    <row r="27" spans="1:6" ht="16.5" customHeight="1" x14ac:dyDescent="0.25">
      <c r="A27" s="52" t="s">
        <v>90</v>
      </c>
      <c r="B27" s="52" t="s">
        <v>2879</v>
      </c>
      <c r="C27" s="53">
        <v>2236</v>
      </c>
      <c r="D27" s="65">
        <v>32</v>
      </c>
      <c r="E27" s="66">
        <v>0.59634737234439061</v>
      </c>
      <c r="F27" s="66">
        <v>1.4311270125223614</v>
      </c>
    </row>
    <row r="28" spans="1:6" ht="16.5" customHeight="1" thickBot="1" x14ac:dyDescent="0.3">
      <c r="A28" s="56" t="s">
        <v>2880</v>
      </c>
      <c r="B28" s="56" t="s">
        <v>2881</v>
      </c>
      <c r="C28" s="57">
        <v>6270</v>
      </c>
      <c r="D28" s="67" t="s">
        <v>891</v>
      </c>
      <c r="E28" s="68" t="s">
        <v>891</v>
      </c>
      <c r="F28" s="68" t="s">
        <v>891</v>
      </c>
    </row>
    <row r="29" spans="1:6" ht="16.5" customHeight="1" thickTop="1" x14ac:dyDescent="0.25">
      <c r="A29" s="60"/>
      <c r="B29" s="60" t="s">
        <v>600</v>
      </c>
      <c r="C29" s="61">
        <v>122942</v>
      </c>
      <c r="D29" s="61">
        <v>5366</v>
      </c>
      <c r="E29" s="63">
        <v>100</v>
      </c>
      <c r="F29" s="63">
        <v>4.3646597582599922</v>
      </c>
    </row>
  </sheetData>
  <mergeCells count="4">
    <mergeCell ref="A8:B9"/>
    <mergeCell ref="C8:C9"/>
    <mergeCell ref="D8:E8"/>
    <mergeCell ref="F8:F9"/>
  </mergeCells>
  <pageMargins left="0.70866141732283472" right="0.31496062992125984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9"/>
  <sheetViews>
    <sheetView workbookViewId="0"/>
  </sheetViews>
  <sheetFormatPr defaultColWidth="12.42578125" defaultRowHeight="16.5" customHeight="1" x14ac:dyDescent="0.25"/>
  <cols>
    <col min="1" max="1" width="21.140625" style="19" customWidth="1"/>
    <col min="2" max="6" width="13.140625" style="19" customWidth="1"/>
    <col min="7" max="16384" width="12.42578125" style="19"/>
  </cols>
  <sheetData>
    <row r="6" spans="1:6" ht="38.25" customHeight="1" x14ac:dyDescent="0.3">
      <c r="A6" s="135" t="s">
        <v>6872</v>
      </c>
      <c r="B6" s="135"/>
      <c r="C6" s="135"/>
      <c r="D6" s="135"/>
      <c r="E6" s="135"/>
      <c r="F6" s="135"/>
    </row>
    <row r="8" spans="1:6" ht="16.5" customHeight="1" x14ac:dyDescent="0.25">
      <c r="A8" s="131" t="s">
        <v>2882</v>
      </c>
      <c r="B8" s="134" t="s">
        <v>2853</v>
      </c>
      <c r="C8" s="133" t="s">
        <v>602</v>
      </c>
      <c r="D8" s="133"/>
      <c r="E8" s="134" t="s">
        <v>2847</v>
      </c>
    </row>
    <row r="9" spans="1:6" ht="16.5" customHeight="1" x14ac:dyDescent="0.25">
      <c r="A9" s="131"/>
      <c r="B9" s="134"/>
      <c r="C9" s="51" t="s">
        <v>2848</v>
      </c>
      <c r="D9" s="51" t="s">
        <v>2849</v>
      </c>
      <c r="E9" s="134"/>
    </row>
    <row r="10" spans="1:6" ht="16.5" customHeight="1" x14ac:dyDescent="0.25">
      <c r="A10" s="71" t="s">
        <v>2883</v>
      </c>
      <c r="B10" s="53">
        <v>1599</v>
      </c>
      <c r="C10" s="65">
        <v>128</v>
      </c>
      <c r="D10" s="66">
        <v>2.3853894893775625</v>
      </c>
      <c r="E10" s="66">
        <v>8.005003126954346</v>
      </c>
    </row>
    <row r="11" spans="1:6" ht="16.5" customHeight="1" x14ac:dyDescent="0.25">
      <c r="A11" s="71">
        <v>1990</v>
      </c>
      <c r="B11" s="53">
        <v>4131</v>
      </c>
      <c r="C11" s="65">
        <v>339</v>
      </c>
      <c r="D11" s="66">
        <v>6.3175549757733869</v>
      </c>
      <c r="E11" s="66">
        <v>8.2062454611474234</v>
      </c>
    </row>
    <row r="12" spans="1:6" ht="16.5" customHeight="1" x14ac:dyDescent="0.25">
      <c r="A12" s="71">
        <v>1991</v>
      </c>
      <c r="B12" s="53">
        <v>2562</v>
      </c>
      <c r="C12" s="65">
        <v>204</v>
      </c>
      <c r="D12" s="66">
        <v>3.8017144986954903</v>
      </c>
      <c r="E12" s="66">
        <v>7.9625292740046847</v>
      </c>
    </row>
    <row r="13" spans="1:6" ht="16.5" customHeight="1" x14ac:dyDescent="0.25">
      <c r="A13" s="71">
        <v>1992</v>
      </c>
      <c r="B13" s="53">
        <v>4067</v>
      </c>
      <c r="C13" s="65">
        <v>308</v>
      </c>
      <c r="D13" s="66">
        <v>5.73984345881476</v>
      </c>
      <c r="E13" s="66">
        <v>7.5731497418244409</v>
      </c>
    </row>
    <row r="14" spans="1:6" ht="16.5" customHeight="1" x14ac:dyDescent="0.25">
      <c r="A14" s="71">
        <v>1993</v>
      </c>
      <c r="B14" s="53">
        <v>3275</v>
      </c>
      <c r="C14" s="65">
        <v>235</v>
      </c>
      <c r="D14" s="66">
        <v>4.3794260156541185</v>
      </c>
      <c r="E14" s="66">
        <v>7.1755725190839694</v>
      </c>
    </row>
    <row r="15" spans="1:6" ht="16.5" customHeight="1" x14ac:dyDescent="0.25">
      <c r="A15" s="71">
        <v>1994</v>
      </c>
      <c r="B15" s="53">
        <v>5444</v>
      </c>
      <c r="C15" s="65">
        <v>238</v>
      </c>
      <c r="D15" s="66">
        <v>4.4353335818114052</v>
      </c>
      <c r="E15" s="66">
        <v>4.3717854518736221</v>
      </c>
    </row>
    <row r="16" spans="1:6" ht="16.5" customHeight="1" x14ac:dyDescent="0.25">
      <c r="A16" s="71">
        <v>1995</v>
      </c>
      <c r="B16" s="53">
        <v>2397</v>
      </c>
      <c r="C16" s="65">
        <v>106</v>
      </c>
      <c r="D16" s="66">
        <v>1.9754006708907941</v>
      </c>
      <c r="E16" s="66">
        <v>4.4221944096787658</v>
      </c>
    </row>
    <row r="17" spans="1:5" ht="16.5" customHeight="1" x14ac:dyDescent="0.25">
      <c r="A17" s="71">
        <v>1996</v>
      </c>
      <c r="B17" s="53">
        <v>2022</v>
      </c>
      <c r="C17" s="65">
        <v>114</v>
      </c>
      <c r="D17" s="66">
        <v>2.1244875139768915</v>
      </c>
      <c r="E17" s="66">
        <v>5.637982195845697</v>
      </c>
    </row>
    <row r="18" spans="1:5" ht="16.5" customHeight="1" x14ac:dyDescent="0.25">
      <c r="A18" s="71">
        <v>1997</v>
      </c>
      <c r="B18" s="53">
        <v>1652</v>
      </c>
      <c r="C18" s="65">
        <v>108</v>
      </c>
      <c r="D18" s="66">
        <v>2.012672381662318</v>
      </c>
      <c r="E18" s="66">
        <v>6.5375302663438255</v>
      </c>
    </row>
    <row r="19" spans="1:5" ht="16.5" customHeight="1" x14ac:dyDescent="0.25">
      <c r="A19" s="71">
        <v>1998</v>
      </c>
      <c r="B19" s="53">
        <v>1682</v>
      </c>
      <c r="C19" s="65">
        <v>106</v>
      </c>
      <c r="D19" s="66">
        <v>1.9754006708907941</v>
      </c>
      <c r="E19" s="66">
        <v>6.3020214030915582</v>
      </c>
    </row>
    <row r="20" spans="1:5" ht="16.5" customHeight="1" x14ac:dyDescent="0.25">
      <c r="A20" s="71">
        <v>1999</v>
      </c>
      <c r="B20" s="53">
        <v>1704</v>
      </c>
      <c r="C20" s="65">
        <v>102</v>
      </c>
      <c r="D20" s="66">
        <v>1.9008572493477451</v>
      </c>
      <c r="E20" s="66">
        <v>5.9859154929577461</v>
      </c>
    </row>
    <row r="21" spans="1:5" ht="16.5" customHeight="1" x14ac:dyDescent="0.25">
      <c r="A21" s="71">
        <v>2000</v>
      </c>
      <c r="B21" s="53">
        <v>1845</v>
      </c>
      <c r="C21" s="65">
        <v>106</v>
      </c>
      <c r="D21" s="66">
        <v>1.9754006708907941</v>
      </c>
      <c r="E21" s="66">
        <v>5.7452574525745259</v>
      </c>
    </row>
    <row r="22" spans="1:5" ht="16.5" customHeight="1" x14ac:dyDescent="0.25">
      <c r="A22" s="71">
        <v>2001</v>
      </c>
      <c r="B22" s="53">
        <v>2098</v>
      </c>
      <c r="C22" s="65">
        <v>123</v>
      </c>
      <c r="D22" s="66">
        <v>2.2922102124487513</v>
      </c>
      <c r="E22" s="66">
        <v>5.8627264061010482</v>
      </c>
    </row>
    <row r="23" spans="1:5" ht="16.5" customHeight="1" x14ac:dyDescent="0.25">
      <c r="A23" s="71">
        <v>2002</v>
      </c>
      <c r="B23" s="53">
        <v>2247</v>
      </c>
      <c r="C23" s="65">
        <v>131</v>
      </c>
      <c r="D23" s="66">
        <v>2.4412970555348492</v>
      </c>
      <c r="E23" s="66">
        <v>5.8299955496217182</v>
      </c>
    </row>
    <row r="24" spans="1:5" ht="16.5" customHeight="1" x14ac:dyDescent="0.25">
      <c r="A24" s="71">
        <v>2003</v>
      </c>
      <c r="B24" s="53">
        <v>2502</v>
      </c>
      <c r="C24" s="65">
        <v>163</v>
      </c>
      <c r="D24" s="66">
        <v>3.0376444278792398</v>
      </c>
      <c r="E24" s="66">
        <v>6.5147881694644294</v>
      </c>
    </row>
    <row r="25" spans="1:5" ht="16.5" customHeight="1" x14ac:dyDescent="0.25">
      <c r="A25" s="71">
        <v>2004</v>
      </c>
      <c r="B25" s="53">
        <v>3259</v>
      </c>
      <c r="C25" s="65">
        <v>216</v>
      </c>
      <c r="D25" s="66">
        <v>4.025344763324636</v>
      </c>
      <c r="E25" s="66">
        <v>6.6277999386314814</v>
      </c>
    </row>
    <row r="26" spans="1:5" ht="16.5" customHeight="1" x14ac:dyDescent="0.25">
      <c r="A26" s="71">
        <v>2005</v>
      </c>
      <c r="B26" s="53">
        <v>3054</v>
      </c>
      <c r="C26" s="65">
        <v>223</v>
      </c>
      <c r="D26" s="66">
        <v>4.1557957510249715</v>
      </c>
      <c r="E26" s="66">
        <v>7.3018991486574976</v>
      </c>
    </row>
    <row r="27" spans="1:5" ht="16.5" customHeight="1" x14ac:dyDescent="0.25">
      <c r="A27" s="71">
        <v>2006</v>
      </c>
      <c r="B27" s="53">
        <v>3581</v>
      </c>
      <c r="C27" s="65">
        <v>233</v>
      </c>
      <c r="D27" s="66">
        <v>4.3421543048825946</v>
      </c>
      <c r="E27" s="66">
        <v>6.5065624127338726</v>
      </c>
    </row>
    <row r="28" spans="1:5" ht="16.5" customHeight="1" x14ac:dyDescent="0.25">
      <c r="A28" s="71">
        <v>2007</v>
      </c>
      <c r="B28" s="53">
        <v>4409</v>
      </c>
      <c r="C28" s="65">
        <v>296</v>
      </c>
      <c r="D28" s="66">
        <v>5.516213194185613</v>
      </c>
      <c r="E28" s="66">
        <v>6.7135404853708325</v>
      </c>
    </row>
    <row r="29" spans="1:5" ht="16.5" customHeight="1" x14ac:dyDescent="0.25">
      <c r="A29" s="71">
        <v>2008</v>
      </c>
      <c r="B29" s="53">
        <v>5555</v>
      </c>
      <c r="C29" s="65">
        <v>357</v>
      </c>
      <c r="D29" s="66">
        <v>6.6530003727171074</v>
      </c>
      <c r="E29" s="66">
        <v>6.4266426642664269</v>
      </c>
    </row>
    <row r="30" spans="1:5" ht="16.5" customHeight="1" x14ac:dyDescent="0.25">
      <c r="A30" s="71">
        <v>2009</v>
      </c>
      <c r="B30" s="53">
        <v>5282</v>
      </c>
      <c r="C30" s="65">
        <v>296</v>
      </c>
      <c r="D30" s="66">
        <v>5.516213194185613</v>
      </c>
      <c r="E30" s="66">
        <v>5.6039379023097311</v>
      </c>
    </row>
    <row r="31" spans="1:5" ht="16.5" customHeight="1" x14ac:dyDescent="0.25">
      <c r="A31" s="71">
        <v>2010</v>
      </c>
      <c r="B31" s="53">
        <v>6073</v>
      </c>
      <c r="C31" s="65">
        <v>366</v>
      </c>
      <c r="D31" s="66">
        <v>6.8207230711889677</v>
      </c>
      <c r="E31" s="66">
        <v>6.0266754487073939</v>
      </c>
    </row>
    <row r="32" spans="1:5" ht="16.5" customHeight="1" x14ac:dyDescent="0.25">
      <c r="A32" s="71">
        <v>2011</v>
      </c>
      <c r="B32" s="53">
        <v>6449</v>
      </c>
      <c r="C32" s="65">
        <v>370</v>
      </c>
      <c r="D32" s="66">
        <v>6.8952664927320164</v>
      </c>
      <c r="E32" s="66">
        <v>5.737323616064506</v>
      </c>
    </row>
    <row r="33" spans="1:5" ht="16.5" customHeight="1" x14ac:dyDescent="0.25">
      <c r="A33" s="71">
        <v>2012</v>
      </c>
      <c r="B33" s="53">
        <v>6729</v>
      </c>
      <c r="C33" s="65">
        <v>470</v>
      </c>
      <c r="D33" s="66">
        <v>8.758852031308237</v>
      </c>
      <c r="E33" s="66">
        <v>6.9846931193342243</v>
      </c>
    </row>
    <row r="34" spans="1:5" ht="16.5" customHeight="1" x14ac:dyDescent="0.25">
      <c r="A34" s="71">
        <v>2013</v>
      </c>
      <c r="B34" s="53">
        <v>7657</v>
      </c>
      <c r="C34" s="65">
        <v>28</v>
      </c>
      <c r="D34" s="66">
        <v>0.52180395080134179</v>
      </c>
      <c r="E34" s="66">
        <v>0.36567846415045058</v>
      </c>
    </row>
    <row r="35" spans="1:5" ht="16.5" customHeight="1" x14ac:dyDescent="0.25">
      <c r="A35" s="71">
        <v>2014</v>
      </c>
      <c r="B35" s="53">
        <v>8035</v>
      </c>
      <c r="C35" s="65" t="s">
        <v>891</v>
      </c>
      <c r="D35" s="66" t="s">
        <v>891</v>
      </c>
      <c r="E35" s="66" t="s">
        <v>891</v>
      </c>
    </row>
    <row r="36" spans="1:5" ht="16.5" customHeight="1" x14ac:dyDescent="0.25">
      <c r="A36" s="71">
        <v>2015</v>
      </c>
      <c r="B36" s="53">
        <v>7787</v>
      </c>
      <c r="C36" s="65" t="s">
        <v>891</v>
      </c>
      <c r="D36" s="66" t="s">
        <v>891</v>
      </c>
      <c r="E36" s="66" t="s">
        <v>891</v>
      </c>
    </row>
    <row r="37" spans="1:5" ht="16.5" customHeight="1" x14ac:dyDescent="0.25">
      <c r="A37" s="71">
        <v>2016</v>
      </c>
      <c r="B37" s="53">
        <v>7333</v>
      </c>
      <c r="C37" s="65" t="s">
        <v>891</v>
      </c>
      <c r="D37" s="66" t="s">
        <v>891</v>
      </c>
      <c r="E37" s="66" t="s">
        <v>891</v>
      </c>
    </row>
    <row r="38" spans="1:5" ht="16.5" customHeight="1" thickBot="1" x14ac:dyDescent="0.3">
      <c r="A38" s="72">
        <v>2017</v>
      </c>
      <c r="B38" s="57">
        <v>8512</v>
      </c>
      <c r="C38" s="67" t="s">
        <v>891</v>
      </c>
      <c r="D38" s="68" t="s">
        <v>891</v>
      </c>
      <c r="E38" s="68" t="s">
        <v>891</v>
      </c>
    </row>
    <row r="39" spans="1:5" ht="16.5" customHeight="1" thickTop="1" x14ac:dyDescent="0.25">
      <c r="A39" s="60" t="s">
        <v>600</v>
      </c>
      <c r="B39" s="61">
        <v>122942</v>
      </c>
      <c r="C39" s="61">
        <v>5366</v>
      </c>
      <c r="D39" s="63">
        <v>99.999999999999986</v>
      </c>
      <c r="E39" s="63">
        <v>4.3646597582599922</v>
      </c>
    </row>
  </sheetData>
  <mergeCells count="5">
    <mergeCell ref="A8:A9"/>
    <mergeCell ref="B8:B9"/>
    <mergeCell ref="C8:D8"/>
    <mergeCell ref="E8:E9"/>
    <mergeCell ref="A6:F6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1"/>
  <sheetViews>
    <sheetView topLeftCell="A13" workbookViewId="0"/>
  </sheetViews>
  <sheetFormatPr defaultColWidth="12.42578125" defaultRowHeight="16.5" customHeight="1" x14ac:dyDescent="0.25"/>
  <cols>
    <col min="1" max="1" width="34.140625" style="19" customWidth="1"/>
    <col min="2" max="6" width="13.140625" style="19" customWidth="1"/>
    <col min="7" max="16384" width="12.42578125" style="19"/>
  </cols>
  <sheetData>
    <row r="6" spans="1:6" ht="16.5" customHeight="1" x14ac:dyDescent="0.3">
      <c r="A6" s="135" t="s">
        <v>6874</v>
      </c>
      <c r="B6" s="135"/>
      <c r="C6" s="135"/>
      <c r="D6" s="135"/>
      <c r="E6" s="135"/>
      <c r="F6" s="135"/>
    </row>
    <row r="8" spans="1:6" ht="40.5" customHeight="1" x14ac:dyDescent="0.25">
      <c r="A8" s="73" t="s">
        <v>2882</v>
      </c>
      <c r="B8" s="74" t="s">
        <v>10844</v>
      </c>
      <c r="C8" s="74" t="s">
        <v>10845</v>
      </c>
      <c r="D8" s="51" t="s">
        <v>2849</v>
      </c>
    </row>
    <row r="9" spans="1:6" ht="9" customHeight="1" x14ac:dyDescent="0.25">
      <c r="A9" s="75"/>
      <c r="B9" s="76" t="s">
        <v>2916</v>
      </c>
      <c r="C9" s="76" t="s">
        <v>2917</v>
      </c>
      <c r="D9" s="77" t="s">
        <v>2920</v>
      </c>
    </row>
    <row r="10" spans="1:6" ht="16.5" customHeight="1" x14ac:dyDescent="0.25">
      <c r="A10" s="71" t="s">
        <v>2844</v>
      </c>
      <c r="B10" s="53">
        <v>122942</v>
      </c>
      <c r="C10" s="65">
        <v>5366</v>
      </c>
      <c r="D10" s="66">
        <v>4.3646597582599922</v>
      </c>
      <c r="F10" s="22"/>
    </row>
    <row r="11" spans="1:6" ht="16.5" customHeight="1" x14ac:dyDescent="0.25">
      <c r="A11" s="71" t="s">
        <v>2884</v>
      </c>
      <c r="B11" s="53">
        <v>45825976.828000002</v>
      </c>
      <c r="C11" s="65">
        <v>6405007.3310000002</v>
      </c>
      <c r="D11" s="66">
        <v>13.976804804489177</v>
      </c>
      <c r="F11" s="22"/>
    </row>
    <row r="12" spans="1:6" ht="16.5" customHeight="1" x14ac:dyDescent="0.25">
      <c r="A12" s="71" t="s">
        <v>595</v>
      </c>
      <c r="B12" s="53">
        <v>94910312.303000003</v>
      </c>
      <c r="C12" s="65">
        <v>13340167.835999999</v>
      </c>
      <c r="D12" s="66">
        <v>14.055551512054537</v>
      </c>
      <c r="F12" s="22"/>
    </row>
    <row r="13" spans="1:6" ht="16.5" customHeight="1" x14ac:dyDescent="0.25">
      <c r="A13" s="71" t="s">
        <v>2885</v>
      </c>
      <c r="B13" s="53">
        <v>49091343.104000002</v>
      </c>
      <c r="C13" s="65">
        <v>6935161.5590000004</v>
      </c>
      <c r="D13" s="66">
        <v>14.127056056111281</v>
      </c>
      <c r="F13" s="22"/>
    </row>
    <row r="14" spans="1:6" ht="16.5" customHeight="1" x14ac:dyDescent="0.25">
      <c r="A14" s="71" t="s">
        <v>596</v>
      </c>
      <c r="B14" s="53">
        <v>25988343.576000001</v>
      </c>
      <c r="C14" s="65">
        <v>2951463.4909999999</v>
      </c>
      <c r="D14" s="66">
        <v>11.356874216968755</v>
      </c>
      <c r="F14" s="22"/>
    </row>
    <row r="15" spans="1:6" ht="16.5" customHeight="1" x14ac:dyDescent="0.25">
      <c r="A15" s="71" t="s">
        <v>597</v>
      </c>
      <c r="B15" s="53">
        <v>95449066.083000004</v>
      </c>
      <c r="C15" s="65">
        <v>21537704.749000002</v>
      </c>
      <c r="D15" s="66">
        <v>22.56460501171523</v>
      </c>
      <c r="F15" s="22"/>
    </row>
    <row r="16" spans="1:6" ht="16.5" customHeight="1" x14ac:dyDescent="0.25">
      <c r="A16" s="71" t="s">
        <v>2886</v>
      </c>
      <c r="B16" s="53">
        <v>92690511.061000004</v>
      </c>
      <c r="C16" s="65">
        <v>21143872.388</v>
      </c>
      <c r="D16" s="66">
        <v>22.811258828948663</v>
      </c>
      <c r="F16" s="22"/>
    </row>
    <row r="17" spans="1:6" ht="16.5" customHeight="1" x14ac:dyDescent="0.25">
      <c r="A17" s="71" t="s">
        <v>2890</v>
      </c>
      <c r="B17" s="53">
        <v>4534311.9419999998</v>
      </c>
      <c r="C17" s="65">
        <v>1336434.476</v>
      </c>
      <c r="D17" s="66">
        <v>29.473809766394766</v>
      </c>
      <c r="F17" s="22"/>
    </row>
    <row r="18" spans="1:6" ht="16.5" customHeight="1" x14ac:dyDescent="0.25">
      <c r="A18" s="71" t="s">
        <v>2891</v>
      </c>
      <c r="B18" s="53">
        <v>8696527.8859999999</v>
      </c>
      <c r="C18" s="65">
        <v>2019867.32</v>
      </c>
      <c r="D18" s="66">
        <v>23.226135148162509</v>
      </c>
      <c r="F18" s="22"/>
    </row>
    <row r="19" spans="1:6" ht="16.5" customHeight="1" x14ac:dyDescent="0.25">
      <c r="A19" s="71" t="s">
        <v>598</v>
      </c>
      <c r="B19" s="53">
        <v>9414507.4989999998</v>
      </c>
      <c r="C19" s="65">
        <v>1910153.0360000001</v>
      </c>
      <c r="D19" s="66">
        <v>20.289463216242538</v>
      </c>
      <c r="F19" s="22"/>
    </row>
    <row r="20" spans="1:6" ht="16.5" customHeight="1" x14ac:dyDescent="0.25">
      <c r="A20" s="71" t="s">
        <v>2888</v>
      </c>
      <c r="B20" s="53">
        <v>570489.68999999994</v>
      </c>
      <c r="C20" s="65">
        <v>98299.05</v>
      </c>
      <c r="D20" s="66">
        <v>17.230644431102693</v>
      </c>
      <c r="F20" s="22"/>
    </row>
    <row r="21" spans="1:6" ht="16.5" customHeight="1" x14ac:dyDescent="0.25">
      <c r="A21" s="71" t="s">
        <v>880</v>
      </c>
      <c r="B21" s="53">
        <v>653255.23300000001</v>
      </c>
      <c r="C21" s="65">
        <v>170154.402</v>
      </c>
      <c r="D21" s="66">
        <v>26.047154833890175</v>
      </c>
      <c r="F21" s="22"/>
    </row>
    <row r="22" spans="1:6" ht="16.5" customHeight="1" x14ac:dyDescent="0.25">
      <c r="A22" s="71" t="s">
        <v>2887</v>
      </c>
      <c r="B22" s="53">
        <v>3894325.7829999998</v>
      </c>
      <c r="C22" s="65">
        <v>1135988.72</v>
      </c>
      <c r="D22" s="66">
        <v>29.170356649640372</v>
      </c>
      <c r="F22" s="22"/>
    </row>
    <row r="23" spans="1:6" ht="16.5" customHeight="1" x14ac:dyDescent="0.25">
      <c r="A23" s="71" t="s">
        <v>2892</v>
      </c>
      <c r="B23" s="53">
        <v>21572669.535999998</v>
      </c>
      <c r="C23" s="65">
        <v>4614432.13</v>
      </c>
      <c r="D23" s="66">
        <v>21.390176687681311</v>
      </c>
      <c r="F23" s="22"/>
    </row>
    <row r="24" spans="1:6" ht="16.5" customHeight="1" x14ac:dyDescent="0.25">
      <c r="A24" s="25"/>
      <c r="B24" s="26"/>
      <c r="C24" s="27"/>
      <c r="D24" s="28"/>
    </row>
    <row r="25" spans="1:6" ht="12" customHeight="1" x14ac:dyDescent="0.25">
      <c r="A25" s="24" t="s">
        <v>2893</v>
      </c>
    </row>
    <row r="26" spans="1:6" ht="12" customHeight="1" x14ac:dyDescent="0.25">
      <c r="A26" s="24" t="s">
        <v>2895</v>
      </c>
    </row>
    <row r="27" spans="1:6" ht="12" customHeight="1" x14ac:dyDescent="0.25">
      <c r="A27" s="24" t="s">
        <v>2894</v>
      </c>
    </row>
    <row r="28" spans="1:6" ht="16.5" customHeight="1" x14ac:dyDescent="0.25">
      <c r="A28" s="23"/>
    </row>
    <row r="29" spans="1:6" ht="16.5" customHeight="1" x14ac:dyDescent="0.25">
      <c r="A29" s="23"/>
    </row>
    <row r="31" spans="1:6" ht="16.5" customHeight="1" x14ac:dyDescent="0.3">
      <c r="A31" s="135" t="s">
        <v>6873</v>
      </c>
      <c r="B31" s="135"/>
      <c r="C31" s="135"/>
      <c r="D31" s="135"/>
      <c r="E31" s="135"/>
      <c r="F31" s="135"/>
    </row>
  </sheetData>
  <mergeCells count="2">
    <mergeCell ref="A31:F31"/>
    <mergeCell ref="A6:F6"/>
  </mergeCells>
  <pageMargins left="0.7" right="0.7" top="0.75" bottom="0.75" header="0.3" footer="0.3"/>
  <pageSetup paperSize="9" orientation="landscape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5376"/>
  <sheetViews>
    <sheetView workbookViewId="0">
      <pane ySplit="9" topLeftCell="A10" activePane="bottomLeft" state="frozen"/>
      <selection activeCell="L1" sqref="L1"/>
      <selection pane="bottomLeft"/>
    </sheetView>
  </sheetViews>
  <sheetFormatPr defaultRowHeight="15" x14ac:dyDescent="0.25"/>
  <cols>
    <col min="1" max="1" width="11" style="4" bestFit="1" customWidth="1"/>
    <col min="2" max="2" width="9.28515625" style="4" bestFit="1" customWidth="1"/>
    <col min="3" max="3" width="9.140625" style="4"/>
    <col min="4" max="5" width="9.28515625" style="4" bestFit="1" customWidth="1"/>
    <col min="6" max="6" width="11.42578125" style="4" bestFit="1" customWidth="1"/>
    <col min="7" max="7" width="9.28515625" style="4" bestFit="1" customWidth="1"/>
    <col min="8" max="8" width="9.140625" style="9"/>
    <col min="9" max="9" width="56.42578125" style="4" customWidth="1"/>
    <col min="10" max="10" width="22.140625" style="4" customWidth="1"/>
    <col min="11" max="11" width="11.42578125" style="4" bestFit="1" customWidth="1"/>
    <col min="12" max="12" width="23.42578125" style="4" bestFit="1" customWidth="1"/>
    <col min="13" max="21" width="14.28515625" style="4" customWidth="1"/>
    <col min="22" max="22" width="14.28515625" style="12" customWidth="1"/>
    <col min="23" max="23" width="11.140625" style="4" customWidth="1"/>
    <col min="24" max="24" width="20.85546875" style="4" customWidth="1"/>
    <col min="25" max="25" width="16.7109375" style="4" customWidth="1"/>
    <col min="26" max="16384" width="9.140625" style="11"/>
  </cols>
  <sheetData>
    <row r="6" spans="1:25" ht="18.75" x14ac:dyDescent="0.3">
      <c r="A6" s="5" t="s">
        <v>10837</v>
      </c>
    </row>
    <row r="7" spans="1:25" ht="18.75" customHeight="1" thickBot="1" x14ac:dyDescent="0.3"/>
    <row r="8" spans="1:25" ht="22.5" customHeight="1" thickBot="1" x14ac:dyDescent="0.3">
      <c r="I8" s="136" t="s">
        <v>10836</v>
      </c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8"/>
    </row>
    <row r="9" spans="1:25" ht="54" thickBot="1" x14ac:dyDescent="0.3">
      <c r="A9" s="78" t="s">
        <v>866</v>
      </c>
      <c r="B9" s="78" t="s">
        <v>867</v>
      </c>
      <c r="C9" s="78" t="s">
        <v>878</v>
      </c>
      <c r="D9" s="79" t="s">
        <v>0</v>
      </c>
      <c r="E9" s="79" t="s">
        <v>1</v>
      </c>
      <c r="F9" s="78" t="s">
        <v>868</v>
      </c>
      <c r="G9" s="79" t="s">
        <v>2</v>
      </c>
      <c r="H9" s="80" t="s">
        <v>869</v>
      </c>
      <c r="I9" s="81" t="s">
        <v>3</v>
      </c>
      <c r="J9" s="82" t="s">
        <v>4</v>
      </c>
      <c r="K9" s="83" t="s">
        <v>879</v>
      </c>
      <c r="L9" s="83" t="s">
        <v>5</v>
      </c>
      <c r="M9" s="84" t="s">
        <v>860</v>
      </c>
      <c r="N9" s="85" t="s">
        <v>595</v>
      </c>
      <c r="O9" s="84" t="s">
        <v>861</v>
      </c>
      <c r="P9" s="84" t="s">
        <v>596</v>
      </c>
      <c r="Q9" s="85" t="s">
        <v>597</v>
      </c>
      <c r="R9" s="84" t="s">
        <v>862</v>
      </c>
      <c r="S9" s="84" t="s">
        <v>889</v>
      </c>
      <c r="T9" s="84" t="s">
        <v>890</v>
      </c>
      <c r="U9" s="84" t="s">
        <v>598</v>
      </c>
      <c r="V9" s="86" t="s">
        <v>863</v>
      </c>
      <c r="W9" s="84" t="s">
        <v>880</v>
      </c>
      <c r="X9" s="84" t="s">
        <v>599</v>
      </c>
      <c r="Y9" s="84" t="s">
        <v>864</v>
      </c>
    </row>
    <row r="10" spans="1:25" s="10" customFormat="1" ht="17.100000000000001" customHeight="1" x14ac:dyDescent="0.25">
      <c r="A10" s="87">
        <v>1893777000</v>
      </c>
      <c r="B10" s="87">
        <v>89291492</v>
      </c>
      <c r="C10" s="87" t="s">
        <v>60</v>
      </c>
      <c r="D10" s="87">
        <v>11</v>
      </c>
      <c r="E10" s="87">
        <v>36</v>
      </c>
      <c r="F10" s="87">
        <v>103</v>
      </c>
      <c r="G10" s="87">
        <v>1</v>
      </c>
      <c r="H10" s="88">
        <v>2003</v>
      </c>
      <c r="I10" s="89" t="s">
        <v>1346</v>
      </c>
      <c r="J10" s="89" t="s">
        <v>2921</v>
      </c>
      <c r="K10" s="87">
        <v>5280</v>
      </c>
      <c r="L10" s="89" t="s">
        <v>276</v>
      </c>
      <c r="M10" s="90">
        <v>113384</v>
      </c>
      <c r="N10" s="90">
        <v>348003</v>
      </c>
      <c r="O10" s="90">
        <v>234619</v>
      </c>
      <c r="P10" s="90">
        <v>145820</v>
      </c>
      <c r="Q10" s="90">
        <v>963409</v>
      </c>
      <c r="R10" s="90">
        <v>963331</v>
      </c>
      <c r="S10" s="90">
        <v>21585</v>
      </c>
      <c r="T10" s="90">
        <v>37127</v>
      </c>
      <c r="U10" s="90">
        <v>70354</v>
      </c>
      <c r="V10" s="91">
        <v>4.5999999999999996</v>
      </c>
      <c r="W10" s="90">
        <v>2619</v>
      </c>
      <c r="X10" s="90">
        <v>16135</v>
      </c>
      <c r="Y10" s="90">
        <v>132754</v>
      </c>
    </row>
    <row r="11" spans="1:25" s="10" customFormat="1" ht="17.100000000000001" customHeight="1" x14ac:dyDescent="0.25">
      <c r="A11" s="87">
        <v>6142940000</v>
      </c>
      <c r="B11" s="87">
        <v>39478149</v>
      </c>
      <c r="C11" s="87" t="s">
        <v>13</v>
      </c>
      <c r="D11" s="87">
        <v>8</v>
      </c>
      <c r="E11" s="87">
        <v>61</v>
      </c>
      <c r="F11" s="87">
        <v>103</v>
      </c>
      <c r="G11" s="87">
        <v>1</v>
      </c>
      <c r="H11" s="88">
        <v>2012</v>
      </c>
      <c r="I11" s="89" t="s">
        <v>6875</v>
      </c>
      <c r="J11" s="89" t="s">
        <v>6876</v>
      </c>
      <c r="K11" s="87">
        <v>1000</v>
      </c>
      <c r="L11" s="89" t="s">
        <v>11</v>
      </c>
      <c r="M11" s="90">
        <v>34930</v>
      </c>
      <c r="N11" s="90">
        <v>129375</v>
      </c>
      <c r="O11" s="90">
        <v>94445</v>
      </c>
      <c r="P11" s="90">
        <v>35478</v>
      </c>
      <c r="Q11" s="90">
        <v>145020</v>
      </c>
      <c r="R11" s="90">
        <v>144793</v>
      </c>
      <c r="S11" s="90">
        <v>3678</v>
      </c>
      <c r="T11" s="90">
        <v>11968</v>
      </c>
      <c r="U11" s="90">
        <v>22696</v>
      </c>
      <c r="V11" s="91">
        <v>2</v>
      </c>
      <c r="W11" s="90">
        <v>580</v>
      </c>
      <c r="X11" s="90">
        <v>1982</v>
      </c>
      <c r="Y11" s="90">
        <v>43345</v>
      </c>
    </row>
    <row r="12" spans="1:25" s="10" customFormat="1" ht="17.100000000000001" customHeight="1" x14ac:dyDescent="0.25">
      <c r="A12" s="87">
        <v>2124831000</v>
      </c>
      <c r="B12" s="87">
        <v>38219522</v>
      </c>
      <c r="C12" s="87" t="s">
        <v>9</v>
      </c>
      <c r="D12" s="87">
        <v>8</v>
      </c>
      <c r="E12" s="87">
        <v>61</v>
      </c>
      <c r="F12" s="87">
        <v>103</v>
      </c>
      <c r="G12" s="87">
        <v>2</v>
      </c>
      <c r="H12" s="88">
        <v>2005</v>
      </c>
      <c r="I12" s="89" t="s">
        <v>2015</v>
      </c>
      <c r="J12" s="89" t="s">
        <v>2922</v>
      </c>
      <c r="K12" s="87">
        <v>1000</v>
      </c>
      <c r="L12" s="89" t="s">
        <v>11</v>
      </c>
      <c r="M12" s="90">
        <v>251929</v>
      </c>
      <c r="N12" s="90">
        <v>783509</v>
      </c>
      <c r="O12" s="90">
        <v>531579</v>
      </c>
      <c r="P12" s="90">
        <v>400353</v>
      </c>
      <c r="Q12" s="90">
        <v>4344177</v>
      </c>
      <c r="R12" s="90">
        <v>4343355</v>
      </c>
      <c r="S12" s="90">
        <v>54485</v>
      </c>
      <c r="T12" s="90">
        <v>65718</v>
      </c>
      <c r="U12" s="90">
        <v>82261</v>
      </c>
      <c r="V12" s="91">
        <v>3</v>
      </c>
      <c r="W12" s="90">
        <v>10877</v>
      </c>
      <c r="X12" s="90">
        <v>44210</v>
      </c>
      <c r="Y12" s="90">
        <v>172239</v>
      </c>
    </row>
    <row r="13" spans="1:25" s="10" customFormat="1" ht="17.100000000000001" customHeight="1" x14ac:dyDescent="0.25">
      <c r="A13" s="87">
        <v>3615235000</v>
      </c>
      <c r="B13" s="87">
        <v>50506048</v>
      </c>
      <c r="C13" s="87" t="s">
        <v>60</v>
      </c>
      <c r="D13" s="87">
        <v>9</v>
      </c>
      <c r="E13" s="87">
        <v>53</v>
      </c>
      <c r="F13" s="87">
        <v>103</v>
      </c>
      <c r="G13" s="87">
        <v>1</v>
      </c>
      <c r="H13" s="88">
        <v>2009</v>
      </c>
      <c r="I13" s="89" t="s">
        <v>6877</v>
      </c>
      <c r="J13" s="89" t="s">
        <v>6878</v>
      </c>
      <c r="K13" s="87">
        <v>4280</v>
      </c>
      <c r="L13" s="89" t="s">
        <v>310</v>
      </c>
      <c r="M13" s="90">
        <v>37760</v>
      </c>
      <c r="N13" s="90">
        <v>229361</v>
      </c>
      <c r="O13" s="90">
        <v>191601</v>
      </c>
      <c r="P13" s="90">
        <v>57460</v>
      </c>
      <c r="Q13" s="90">
        <v>525084</v>
      </c>
      <c r="R13" s="90">
        <v>523219</v>
      </c>
      <c r="S13" s="90">
        <v>64003</v>
      </c>
      <c r="T13" s="90">
        <v>71574</v>
      </c>
      <c r="U13" s="90">
        <v>75386</v>
      </c>
      <c r="V13" s="91">
        <v>6.56</v>
      </c>
      <c r="W13" s="90">
        <v>6149</v>
      </c>
      <c r="X13" s="90">
        <v>58218</v>
      </c>
      <c r="Y13" s="90">
        <v>174063</v>
      </c>
    </row>
    <row r="14" spans="1:25" s="10" customFormat="1" ht="17.100000000000001" customHeight="1" x14ac:dyDescent="0.25">
      <c r="A14" s="87">
        <v>3979776000</v>
      </c>
      <c r="B14" s="87">
        <v>73631183</v>
      </c>
      <c r="C14" s="87" t="s">
        <v>22</v>
      </c>
      <c r="D14" s="87">
        <v>8</v>
      </c>
      <c r="E14" s="87">
        <v>61</v>
      </c>
      <c r="F14" s="87">
        <v>103</v>
      </c>
      <c r="G14" s="87">
        <v>2</v>
      </c>
      <c r="H14" s="88">
        <v>2011</v>
      </c>
      <c r="I14" s="89" t="s">
        <v>2923</v>
      </c>
      <c r="J14" s="89" t="s">
        <v>2924</v>
      </c>
      <c r="K14" s="87">
        <v>1000</v>
      </c>
      <c r="L14" s="89" t="s">
        <v>11</v>
      </c>
      <c r="M14" s="90">
        <v>219423</v>
      </c>
      <c r="N14" s="90">
        <v>770580</v>
      </c>
      <c r="O14" s="90">
        <v>551157</v>
      </c>
      <c r="P14" s="90">
        <v>361586</v>
      </c>
      <c r="Q14" s="90">
        <v>2480308</v>
      </c>
      <c r="R14" s="90">
        <v>2458836</v>
      </c>
      <c r="S14" s="90">
        <v>85125</v>
      </c>
      <c r="T14" s="90">
        <v>186253</v>
      </c>
      <c r="U14" s="90">
        <v>73277</v>
      </c>
      <c r="V14" s="91">
        <v>6</v>
      </c>
      <c r="W14" s="90">
        <v>0</v>
      </c>
      <c r="X14" s="90">
        <v>84873</v>
      </c>
      <c r="Y14" s="90">
        <v>343018</v>
      </c>
    </row>
    <row r="15" spans="1:25" s="10" customFormat="1" ht="17.100000000000001" customHeight="1" x14ac:dyDescent="0.25">
      <c r="A15" s="87">
        <v>5465532000</v>
      </c>
      <c r="B15" s="87">
        <v>84879017</v>
      </c>
      <c r="C15" s="87" t="s">
        <v>13</v>
      </c>
      <c r="D15" s="87">
        <v>8</v>
      </c>
      <c r="E15" s="87">
        <v>61</v>
      </c>
      <c r="F15" s="87">
        <v>103</v>
      </c>
      <c r="G15" s="87">
        <v>1</v>
      </c>
      <c r="H15" s="88">
        <v>1990</v>
      </c>
      <c r="I15" s="89" t="s">
        <v>2925</v>
      </c>
      <c r="J15" s="89" t="s">
        <v>2926</v>
      </c>
      <c r="K15" s="87">
        <v>1000</v>
      </c>
      <c r="L15" s="89" t="s">
        <v>11</v>
      </c>
      <c r="M15" s="90">
        <v>69965</v>
      </c>
      <c r="N15" s="90">
        <v>622208</v>
      </c>
      <c r="O15" s="90">
        <v>552243</v>
      </c>
      <c r="P15" s="90">
        <v>119304</v>
      </c>
      <c r="Q15" s="90">
        <v>148538</v>
      </c>
      <c r="R15" s="90">
        <v>148333</v>
      </c>
      <c r="S15" s="90">
        <v>13103</v>
      </c>
      <c r="T15" s="90">
        <v>24723</v>
      </c>
      <c r="U15" s="90">
        <v>21086</v>
      </c>
      <c r="V15" s="91">
        <v>2</v>
      </c>
      <c r="W15" s="90">
        <v>2494</v>
      </c>
      <c r="X15" s="90">
        <v>10588</v>
      </c>
      <c r="Y15" s="90">
        <v>52251</v>
      </c>
    </row>
    <row r="16" spans="1:25" s="10" customFormat="1" ht="17.100000000000001" customHeight="1" x14ac:dyDescent="0.25">
      <c r="A16" s="87">
        <v>6125123000</v>
      </c>
      <c r="B16" s="87">
        <v>82898286</v>
      </c>
      <c r="C16" s="87" t="s">
        <v>13</v>
      </c>
      <c r="D16" s="87">
        <v>8</v>
      </c>
      <c r="E16" s="87">
        <v>61</v>
      </c>
      <c r="F16" s="87">
        <v>103</v>
      </c>
      <c r="G16" s="87">
        <v>1</v>
      </c>
      <c r="H16" s="88">
        <v>2012</v>
      </c>
      <c r="I16" s="89" t="s">
        <v>6879</v>
      </c>
      <c r="J16" s="89" t="s">
        <v>6880</v>
      </c>
      <c r="K16" s="87">
        <v>1000</v>
      </c>
      <c r="L16" s="89" t="s">
        <v>11</v>
      </c>
      <c r="M16" s="90">
        <v>27207</v>
      </c>
      <c r="N16" s="90">
        <v>97944</v>
      </c>
      <c r="O16" s="90">
        <v>70737</v>
      </c>
      <c r="P16" s="90">
        <v>0</v>
      </c>
      <c r="Q16" s="90">
        <v>352316</v>
      </c>
      <c r="R16" s="90">
        <v>352292</v>
      </c>
      <c r="S16" s="90">
        <v>1374</v>
      </c>
      <c r="T16" s="90">
        <v>3891</v>
      </c>
      <c r="U16" s="90">
        <v>67741</v>
      </c>
      <c r="V16" s="91">
        <v>3.08</v>
      </c>
      <c r="W16" s="90">
        <v>732</v>
      </c>
      <c r="X16" s="90">
        <v>473</v>
      </c>
      <c r="Y16" s="90">
        <v>91409</v>
      </c>
    </row>
    <row r="17" spans="1:25" s="10" customFormat="1" ht="17.100000000000001" customHeight="1" x14ac:dyDescent="0.25">
      <c r="A17" s="87">
        <v>5339359000</v>
      </c>
      <c r="B17" s="87">
        <v>95807420</v>
      </c>
      <c r="C17" s="87" t="s">
        <v>25</v>
      </c>
      <c r="D17" s="87">
        <v>8</v>
      </c>
      <c r="E17" s="87">
        <v>61</v>
      </c>
      <c r="F17" s="87">
        <v>103</v>
      </c>
      <c r="G17" s="87">
        <v>1</v>
      </c>
      <c r="H17" s="88">
        <v>1990</v>
      </c>
      <c r="I17" s="89" t="s">
        <v>2927</v>
      </c>
      <c r="J17" s="89" t="s">
        <v>2928</v>
      </c>
      <c r="K17" s="87">
        <v>1000</v>
      </c>
      <c r="L17" s="89" t="s">
        <v>11</v>
      </c>
      <c r="M17" s="90">
        <v>56956</v>
      </c>
      <c r="N17" s="90">
        <v>115510</v>
      </c>
      <c r="O17" s="90">
        <v>58554</v>
      </c>
      <c r="P17" s="90">
        <v>34201</v>
      </c>
      <c r="Q17" s="90">
        <v>256542</v>
      </c>
      <c r="R17" s="90">
        <v>240031</v>
      </c>
      <c r="S17" s="90">
        <v>11592</v>
      </c>
      <c r="T17" s="90">
        <v>21943</v>
      </c>
      <c r="U17" s="90">
        <v>115095</v>
      </c>
      <c r="V17" s="91">
        <v>8.1300000000000008</v>
      </c>
      <c r="W17" s="90">
        <v>876</v>
      </c>
      <c r="X17" s="90">
        <v>7682</v>
      </c>
      <c r="Y17" s="90">
        <v>181246</v>
      </c>
    </row>
    <row r="18" spans="1:25" s="10" customFormat="1" ht="17.100000000000001" customHeight="1" x14ac:dyDescent="0.25">
      <c r="A18" s="87">
        <v>5286638000</v>
      </c>
      <c r="B18" s="87">
        <v>80904378</v>
      </c>
      <c r="C18" s="87" t="s">
        <v>6</v>
      </c>
      <c r="D18" s="87">
        <v>8</v>
      </c>
      <c r="E18" s="87">
        <v>61</v>
      </c>
      <c r="F18" s="87">
        <v>103</v>
      </c>
      <c r="G18" s="87">
        <v>2</v>
      </c>
      <c r="H18" s="88">
        <v>1989</v>
      </c>
      <c r="I18" s="89" t="s">
        <v>2016</v>
      </c>
      <c r="J18" s="89" t="s">
        <v>1442</v>
      </c>
      <c r="K18" s="87">
        <v>1260</v>
      </c>
      <c r="L18" s="89" t="s">
        <v>56</v>
      </c>
      <c r="M18" s="90">
        <v>792708</v>
      </c>
      <c r="N18" s="90">
        <v>2701657</v>
      </c>
      <c r="O18" s="90">
        <v>1908949</v>
      </c>
      <c r="P18" s="90">
        <v>904059</v>
      </c>
      <c r="Q18" s="90">
        <v>3886287</v>
      </c>
      <c r="R18" s="90">
        <v>3863608</v>
      </c>
      <c r="S18" s="90">
        <v>190751</v>
      </c>
      <c r="T18" s="90">
        <v>231536</v>
      </c>
      <c r="U18" s="90">
        <v>184497</v>
      </c>
      <c r="V18" s="91">
        <v>4</v>
      </c>
      <c r="W18" s="90">
        <v>17789</v>
      </c>
      <c r="X18" s="90">
        <v>73586</v>
      </c>
      <c r="Y18" s="90">
        <v>459013</v>
      </c>
    </row>
    <row r="19" spans="1:25" s="10" customFormat="1" ht="17.100000000000001" customHeight="1" x14ac:dyDescent="0.25">
      <c r="A19" s="87">
        <v>3468461000</v>
      </c>
      <c r="B19" s="87">
        <v>22638725</v>
      </c>
      <c r="C19" s="87" t="s">
        <v>13</v>
      </c>
      <c r="D19" s="87">
        <v>9</v>
      </c>
      <c r="E19" s="87">
        <v>52</v>
      </c>
      <c r="F19" s="87">
        <v>103</v>
      </c>
      <c r="G19" s="87">
        <v>1</v>
      </c>
      <c r="H19" s="88">
        <v>2009</v>
      </c>
      <c r="I19" s="89" t="s">
        <v>6881</v>
      </c>
      <c r="J19" s="89" t="s">
        <v>6882</v>
      </c>
      <c r="K19" s="87">
        <v>4000</v>
      </c>
      <c r="L19" s="89" t="s">
        <v>236</v>
      </c>
      <c r="M19" s="90">
        <v>63855</v>
      </c>
      <c r="N19" s="90">
        <v>100863</v>
      </c>
      <c r="O19" s="90">
        <v>37008</v>
      </c>
      <c r="P19" s="90">
        <v>0</v>
      </c>
      <c r="Q19" s="90">
        <v>380341</v>
      </c>
      <c r="R19" s="90">
        <v>380339</v>
      </c>
      <c r="S19" s="90">
        <v>5377</v>
      </c>
      <c r="T19" s="90">
        <v>9972</v>
      </c>
      <c r="U19" s="90">
        <v>76995</v>
      </c>
      <c r="V19" s="91">
        <v>4.1399999999999997</v>
      </c>
      <c r="W19" s="90">
        <v>1363</v>
      </c>
      <c r="X19" s="90">
        <v>3310</v>
      </c>
      <c r="Y19" s="90">
        <v>108925</v>
      </c>
    </row>
    <row r="20" spans="1:25" s="10" customFormat="1" ht="17.100000000000001" customHeight="1" x14ac:dyDescent="0.25">
      <c r="A20" s="87">
        <v>5997321000</v>
      </c>
      <c r="B20" s="87">
        <v>71393897</v>
      </c>
      <c r="C20" s="87" t="s">
        <v>9</v>
      </c>
      <c r="D20" s="87">
        <v>8</v>
      </c>
      <c r="E20" s="87">
        <v>123</v>
      </c>
      <c r="F20" s="87">
        <v>103</v>
      </c>
      <c r="G20" s="87">
        <v>1</v>
      </c>
      <c r="H20" s="88">
        <v>1997</v>
      </c>
      <c r="I20" s="89" t="s">
        <v>6883</v>
      </c>
      <c r="J20" s="89" t="s">
        <v>6884</v>
      </c>
      <c r="K20" s="87">
        <v>1291</v>
      </c>
      <c r="L20" s="89" t="s">
        <v>45</v>
      </c>
      <c r="M20" s="90">
        <v>222227</v>
      </c>
      <c r="N20" s="90">
        <v>347376</v>
      </c>
      <c r="O20" s="90">
        <v>125149</v>
      </c>
      <c r="P20" s="90">
        <v>60202</v>
      </c>
      <c r="Q20" s="90">
        <v>396012</v>
      </c>
      <c r="R20" s="90">
        <v>391977</v>
      </c>
      <c r="S20" s="90">
        <v>15108</v>
      </c>
      <c r="T20" s="90">
        <v>46774</v>
      </c>
      <c r="U20" s="90">
        <v>91130</v>
      </c>
      <c r="V20" s="91">
        <v>3.82</v>
      </c>
      <c r="W20" s="90">
        <v>0</v>
      </c>
      <c r="X20" s="90">
        <v>12214</v>
      </c>
      <c r="Y20" s="90">
        <v>162777</v>
      </c>
    </row>
    <row r="21" spans="1:25" s="10" customFormat="1" ht="17.100000000000001" customHeight="1" x14ac:dyDescent="0.25">
      <c r="A21" s="87">
        <v>1858220000</v>
      </c>
      <c r="B21" s="87">
        <v>54415268</v>
      </c>
      <c r="C21" s="87" t="s">
        <v>6</v>
      </c>
      <c r="D21" s="87">
        <v>10</v>
      </c>
      <c r="E21" s="87">
        <v>91</v>
      </c>
      <c r="F21" s="87">
        <v>103</v>
      </c>
      <c r="G21" s="87">
        <v>2</v>
      </c>
      <c r="H21" s="88">
        <v>2003</v>
      </c>
      <c r="I21" s="89" t="s">
        <v>6885</v>
      </c>
      <c r="J21" s="89" t="s">
        <v>6886</v>
      </c>
      <c r="K21" s="87">
        <v>6256</v>
      </c>
      <c r="L21" s="89" t="s">
        <v>331</v>
      </c>
      <c r="M21" s="90">
        <v>1593593</v>
      </c>
      <c r="N21" s="90">
        <v>4363062</v>
      </c>
      <c r="O21" s="90">
        <v>2769469</v>
      </c>
      <c r="P21" s="90">
        <v>1855706</v>
      </c>
      <c r="Q21" s="90">
        <v>3772550</v>
      </c>
      <c r="R21" s="90">
        <v>3680473</v>
      </c>
      <c r="S21" s="90">
        <v>188689</v>
      </c>
      <c r="T21" s="90">
        <v>700665</v>
      </c>
      <c r="U21" s="90">
        <v>811332</v>
      </c>
      <c r="V21" s="91">
        <v>35.72</v>
      </c>
      <c r="W21" s="90">
        <v>9766</v>
      </c>
      <c r="X21" s="90">
        <v>158855</v>
      </c>
      <c r="Y21" s="90">
        <v>1764070</v>
      </c>
    </row>
    <row r="22" spans="1:25" s="10" customFormat="1" ht="17.100000000000001" customHeight="1" x14ac:dyDescent="0.25">
      <c r="A22" s="87">
        <v>5544041000</v>
      </c>
      <c r="B22" s="87">
        <v>49229435</v>
      </c>
      <c r="C22" s="87" t="s">
        <v>6</v>
      </c>
      <c r="D22" s="87">
        <v>8</v>
      </c>
      <c r="E22" s="87">
        <v>8</v>
      </c>
      <c r="F22" s="87">
        <v>103</v>
      </c>
      <c r="G22" s="87">
        <v>2</v>
      </c>
      <c r="H22" s="88">
        <v>1991</v>
      </c>
      <c r="I22" s="89" t="s">
        <v>2931</v>
      </c>
      <c r="J22" s="89" t="s">
        <v>2932</v>
      </c>
      <c r="K22" s="87">
        <v>1351</v>
      </c>
      <c r="L22" s="89" t="s">
        <v>38</v>
      </c>
      <c r="M22" s="90">
        <v>473323</v>
      </c>
      <c r="N22" s="90">
        <v>921971</v>
      </c>
      <c r="O22" s="90">
        <v>448648</v>
      </c>
      <c r="P22" s="90">
        <v>89136</v>
      </c>
      <c r="Q22" s="90">
        <v>1835700</v>
      </c>
      <c r="R22" s="90">
        <v>1817131</v>
      </c>
      <c r="S22" s="90">
        <v>34472</v>
      </c>
      <c r="T22" s="90">
        <v>91011</v>
      </c>
      <c r="U22" s="90">
        <v>205136</v>
      </c>
      <c r="V22" s="91">
        <v>8</v>
      </c>
      <c r="W22" s="90">
        <v>4749</v>
      </c>
      <c r="X22" s="90">
        <v>27243</v>
      </c>
      <c r="Y22" s="90">
        <v>352530</v>
      </c>
    </row>
    <row r="23" spans="1:25" s="10" customFormat="1" ht="17.100000000000001" customHeight="1" x14ac:dyDescent="0.25">
      <c r="A23" s="87">
        <v>6076726000</v>
      </c>
      <c r="B23" s="87">
        <v>85356689</v>
      </c>
      <c r="C23" s="87" t="s">
        <v>12</v>
      </c>
      <c r="D23" s="87">
        <v>8</v>
      </c>
      <c r="E23" s="87">
        <v>61</v>
      </c>
      <c r="F23" s="87">
        <v>103</v>
      </c>
      <c r="G23" s="87">
        <v>1</v>
      </c>
      <c r="H23" s="88">
        <v>2011</v>
      </c>
      <c r="I23" s="89" t="s">
        <v>6887</v>
      </c>
      <c r="J23" s="89" t="s">
        <v>3525</v>
      </c>
      <c r="K23" s="87">
        <v>1000</v>
      </c>
      <c r="L23" s="89" t="s">
        <v>11</v>
      </c>
      <c r="M23" s="90">
        <v>22270</v>
      </c>
      <c r="N23" s="90">
        <v>36584</v>
      </c>
      <c r="O23" s="90">
        <v>14315</v>
      </c>
      <c r="P23" s="90">
        <v>0</v>
      </c>
      <c r="Q23" s="90">
        <v>120002</v>
      </c>
      <c r="R23" s="90">
        <v>120000</v>
      </c>
      <c r="S23" s="90">
        <v>52152</v>
      </c>
      <c r="T23" s="90">
        <v>52152</v>
      </c>
      <c r="U23" s="90">
        <v>26124</v>
      </c>
      <c r="V23" s="91">
        <v>3.61</v>
      </c>
      <c r="W23" s="90">
        <v>5055</v>
      </c>
      <c r="X23" s="90">
        <v>47096</v>
      </c>
      <c r="Y23" s="90">
        <v>91472</v>
      </c>
    </row>
    <row r="24" spans="1:25" s="10" customFormat="1" ht="17.100000000000001" customHeight="1" x14ac:dyDescent="0.25">
      <c r="A24" s="87">
        <v>6027423000</v>
      </c>
      <c r="B24" s="87">
        <v>73913928</v>
      </c>
      <c r="C24" s="87" t="s">
        <v>6</v>
      </c>
      <c r="D24" s="87">
        <v>9</v>
      </c>
      <c r="E24" s="87">
        <v>27</v>
      </c>
      <c r="F24" s="87">
        <v>103</v>
      </c>
      <c r="G24" s="87">
        <v>1</v>
      </c>
      <c r="H24" s="88">
        <v>2011</v>
      </c>
      <c r="I24" s="89" t="s">
        <v>2933</v>
      </c>
      <c r="J24" s="89" t="s">
        <v>2934</v>
      </c>
      <c r="K24" s="87">
        <v>4224</v>
      </c>
      <c r="L24" s="89" t="s">
        <v>378</v>
      </c>
      <c r="M24" s="90">
        <v>60589</v>
      </c>
      <c r="N24" s="90">
        <v>129651</v>
      </c>
      <c r="O24" s="90">
        <v>69062</v>
      </c>
      <c r="P24" s="90">
        <v>36111</v>
      </c>
      <c r="Q24" s="90">
        <v>174354</v>
      </c>
      <c r="R24" s="90">
        <v>174202</v>
      </c>
      <c r="S24" s="90">
        <v>8884</v>
      </c>
      <c r="T24" s="90">
        <v>24207</v>
      </c>
      <c r="U24" s="90">
        <v>36527</v>
      </c>
      <c r="V24" s="91">
        <v>2.65</v>
      </c>
      <c r="W24" s="90">
        <v>0</v>
      </c>
      <c r="X24" s="90">
        <v>8018</v>
      </c>
      <c r="Y24" s="90">
        <v>75423</v>
      </c>
    </row>
    <row r="25" spans="1:25" s="10" customFormat="1" ht="17.100000000000001" customHeight="1" x14ac:dyDescent="0.25">
      <c r="A25" s="87">
        <v>6078516000</v>
      </c>
      <c r="B25" s="87">
        <v>92216862</v>
      </c>
      <c r="C25" s="87" t="s">
        <v>6</v>
      </c>
      <c r="D25" s="87">
        <v>2</v>
      </c>
      <c r="E25" s="87">
        <v>70</v>
      </c>
      <c r="F25" s="87">
        <v>103</v>
      </c>
      <c r="G25" s="87">
        <v>1</v>
      </c>
      <c r="H25" s="88">
        <v>2011</v>
      </c>
      <c r="I25" s="89" t="s">
        <v>6888</v>
      </c>
      <c r="J25" s="89" t="s">
        <v>6889</v>
      </c>
      <c r="K25" s="87">
        <v>2000</v>
      </c>
      <c r="L25" s="89" t="s">
        <v>242</v>
      </c>
      <c r="M25" s="90">
        <v>107503</v>
      </c>
      <c r="N25" s="90">
        <v>348757</v>
      </c>
      <c r="O25" s="90">
        <v>241254</v>
      </c>
      <c r="P25" s="90">
        <v>107519</v>
      </c>
      <c r="Q25" s="90">
        <v>207747</v>
      </c>
      <c r="R25" s="90">
        <v>176257</v>
      </c>
      <c r="S25" s="90">
        <v>11374</v>
      </c>
      <c r="T25" s="90">
        <v>40695</v>
      </c>
      <c r="U25" s="90">
        <v>45512</v>
      </c>
      <c r="V25" s="91">
        <v>2.69</v>
      </c>
      <c r="W25" s="90">
        <v>0</v>
      </c>
      <c r="X25" s="90">
        <v>30273</v>
      </c>
      <c r="Y25" s="90">
        <v>98754</v>
      </c>
    </row>
    <row r="26" spans="1:25" s="10" customFormat="1" ht="17.100000000000001" customHeight="1" x14ac:dyDescent="0.25">
      <c r="A26" s="87">
        <v>2155273000</v>
      </c>
      <c r="B26" s="87">
        <v>92166741</v>
      </c>
      <c r="C26" s="87" t="s">
        <v>34</v>
      </c>
      <c r="D26" s="87">
        <v>9</v>
      </c>
      <c r="E26" s="87">
        <v>52</v>
      </c>
      <c r="F26" s="87">
        <v>103</v>
      </c>
      <c r="G26" s="87">
        <v>2</v>
      </c>
      <c r="H26" s="88">
        <v>2005</v>
      </c>
      <c r="I26" s="89" t="s">
        <v>1347</v>
      </c>
      <c r="J26" s="89" t="s">
        <v>2935</v>
      </c>
      <c r="K26" s="87">
        <v>4000</v>
      </c>
      <c r="L26" s="89" t="s">
        <v>236</v>
      </c>
      <c r="M26" s="90">
        <v>1901557</v>
      </c>
      <c r="N26" s="90">
        <v>2222350</v>
      </c>
      <c r="O26" s="90">
        <v>320793</v>
      </c>
      <c r="P26" s="90">
        <v>0</v>
      </c>
      <c r="Q26" s="90">
        <v>2959057</v>
      </c>
      <c r="R26" s="90">
        <v>2954024</v>
      </c>
      <c r="S26" s="90">
        <v>548734</v>
      </c>
      <c r="T26" s="90">
        <v>618545</v>
      </c>
      <c r="U26" s="90">
        <v>1202489</v>
      </c>
      <c r="V26" s="91">
        <v>36.950000000000003</v>
      </c>
      <c r="W26" s="90">
        <v>102034</v>
      </c>
      <c r="X26" s="90">
        <v>436793</v>
      </c>
      <c r="Y26" s="90">
        <v>2164464</v>
      </c>
    </row>
    <row r="27" spans="1:25" s="10" customFormat="1" ht="17.100000000000001" customHeight="1" x14ac:dyDescent="0.25">
      <c r="A27" s="87">
        <v>2311682000</v>
      </c>
      <c r="B27" s="87">
        <v>93608764</v>
      </c>
      <c r="C27" s="87" t="s">
        <v>60</v>
      </c>
      <c r="D27" s="87">
        <v>7</v>
      </c>
      <c r="E27" s="87">
        <v>85</v>
      </c>
      <c r="F27" s="87">
        <v>103</v>
      </c>
      <c r="G27" s="87">
        <v>1</v>
      </c>
      <c r="H27" s="88">
        <v>2007</v>
      </c>
      <c r="I27" s="89" t="s">
        <v>6890</v>
      </c>
      <c r="J27" s="89" t="s">
        <v>6891</v>
      </c>
      <c r="K27" s="87">
        <v>8222</v>
      </c>
      <c r="L27" s="89" t="s">
        <v>409</v>
      </c>
      <c r="M27" s="90">
        <v>116209</v>
      </c>
      <c r="N27" s="90">
        <v>679132</v>
      </c>
      <c r="O27" s="90">
        <v>562923</v>
      </c>
      <c r="P27" s="90">
        <v>412517</v>
      </c>
      <c r="Q27" s="90">
        <v>367228</v>
      </c>
      <c r="R27" s="90">
        <v>362461</v>
      </c>
      <c r="S27" s="90">
        <v>12861</v>
      </c>
      <c r="T27" s="90">
        <v>56444</v>
      </c>
      <c r="U27" s="90">
        <v>56716</v>
      </c>
      <c r="V27" s="91">
        <v>5.6</v>
      </c>
      <c r="W27" s="90">
        <v>0</v>
      </c>
      <c r="X27" s="90">
        <v>9951</v>
      </c>
      <c r="Y27" s="90">
        <v>140275</v>
      </c>
    </row>
    <row r="28" spans="1:25" s="10" customFormat="1" ht="17.100000000000001" customHeight="1" x14ac:dyDescent="0.25">
      <c r="A28" s="87">
        <v>6229204000</v>
      </c>
      <c r="B28" s="87">
        <v>82591652</v>
      </c>
      <c r="C28" s="87" t="s">
        <v>9</v>
      </c>
      <c r="D28" s="87">
        <v>4</v>
      </c>
      <c r="E28" s="87">
        <v>114</v>
      </c>
      <c r="F28" s="87">
        <v>103</v>
      </c>
      <c r="G28" s="87">
        <v>1</v>
      </c>
      <c r="H28" s="88">
        <v>2012</v>
      </c>
      <c r="I28" s="89" t="s">
        <v>6892</v>
      </c>
      <c r="J28" s="89" t="s">
        <v>6893</v>
      </c>
      <c r="K28" s="87">
        <v>3210</v>
      </c>
      <c r="L28" s="89" t="s">
        <v>109</v>
      </c>
      <c r="M28" s="90">
        <v>163269</v>
      </c>
      <c r="N28" s="90">
        <v>307444</v>
      </c>
      <c r="O28" s="90">
        <v>144175</v>
      </c>
      <c r="P28" s="90">
        <v>0</v>
      </c>
      <c r="Q28" s="90">
        <v>498272</v>
      </c>
      <c r="R28" s="90">
        <v>497817</v>
      </c>
      <c r="S28" s="90">
        <v>119668</v>
      </c>
      <c r="T28" s="90">
        <v>121996</v>
      </c>
      <c r="U28" s="90">
        <v>84024</v>
      </c>
      <c r="V28" s="91">
        <v>5.23</v>
      </c>
      <c r="W28" s="90">
        <v>22519</v>
      </c>
      <c r="X28" s="90">
        <v>96158</v>
      </c>
      <c r="Y28" s="90">
        <v>241576</v>
      </c>
    </row>
    <row r="29" spans="1:25" s="10" customFormat="1" ht="17.100000000000001" customHeight="1" x14ac:dyDescent="0.25">
      <c r="A29" s="87">
        <v>6036708000</v>
      </c>
      <c r="B29" s="87">
        <v>87899361</v>
      </c>
      <c r="C29" s="87" t="s">
        <v>13</v>
      </c>
      <c r="D29" s="87">
        <v>8</v>
      </c>
      <c r="E29" s="87">
        <v>61</v>
      </c>
      <c r="F29" s="87">
        <v>103</v>
      </c>
      <c r="G29" s="87">
        <v>1</v>
      </c>
      <c r="H29" s="88">
        <v>2011</v>
      </c>
      <c r="I29" s="89" t="s">
        <v>2936</v>
      </c>
      <c r="J29" s="89" t="s">
        <v>2937</v>
      </c>
      <c r="K29" s="87">
        <v>1000</v>
      </c>
      <c r="L29" s="89" t="s">
        <v>11</v>
      </c>
      <c r="M29" s="90">
        <v>38405</v>
      </c>
      <c r="N29" s="90">
        <v>103735</v>
      </c>
      <c r="O29" s="90">
        <v>65330</v>
      </c>
      <c r="P29" s="90">
        <v>0</v>
      </c>
      <c r="Q29" s="90">
        <v>172715</v>
      </c>
      <c r="R29" s="90">
        <v>172712</v>
      </c>
      <c r="S29" s="90">
        <v>9748</v>
      </c>
      <c r="T29" s="90">
        <v>9748</v>
      </c>
      <c r="U29" s="90">
        <v>39086</v>
      </c>
      <c r="V29" s="91">
        <v>2</v>
      </c>
      <c r="W29" s="90">
        <v>1861</v>
      </c>
      <c r="X29" s="90">
        <v>7456</v>
      </c>
      <c r="Y29" s="90">
        <v>64723</v>
      </c>
    </row>
    <row r="30" spans="1:25" s="10" customFormat="1" ht="17.100000000000001" customHeight="1" x14ac:dyDescent="0.25">
      <c r="A30" s="87">
        <v>1194836000</v>
      </c>
      <c r="B30" s="87">
        <v>54443636</v>
      </c>
      <c r="C30" s="87" t="s">
        <v>6</v>
      </c>
      <c r="D30" s="87">
        <v>2</v>
      </c>
      <c r="E30" s="87">
        <v>205</v>
      </c>
      <c r="F30" s="87">
        <v>103</v>
      </c>
      <c r="G30" s="87">
        <v>1</v>
      </c>
      <c r="H30" s="88">
        <v>1997</v>
      </c>
      <c r="I30" s="89" t="s">
        <v>2938</v>
      </c>
      <c r="J30" s="89" t="s">
        <v>2939</v>
      </c>
      <c r="K30" s="87">
        <v>2258</v>
      </c>
      <c r="L30" s="89" t="s">
        <v>282</v>
      </c>
      <c r="M30" s="90">
        <v>64629</v>
      </c>
      <c r="N30" s="90">
        <v>158509</v>
      </c>
      <c r="O30" s="90">
        <v>93881</v>
      </c>
      <c r="P30" s="90">
        <v>31966</v>
      </c>
      <c r="Q30" s="90">
        <v>134092</v>
      </c>
      <c r="R30" s="90">
        <v>130668</v>
      </c>
      <c r="S30" s="90">
        <v>5689</v>
      </c>
      <c r="T30" s="90">
        <v>12935</v>
      </c>
      <c r="U30" s="90">
        <v>29926</v>
      </c>
      <c r="V30" s="91">
        <v>2</v>
      </c>
      <c r="W30" s="90">
        <v>720</v>
      </c>
      <c r="X30" s="90">
        <v>2545</v>
      </c>
      <c r="Y30" s="90">
        <v>52180</v>
      </c>
    </row>
    <row r="31" spans="1:25" s="10" customFormat="1" ht="17.100000000000001" customHeight="1" x14ac:dyDescent="0.25">
      <c r="A31" s="87">
        <v>3630072000</v>
      </c>
      <c r="B31" s="87">
        <v>71122753</v>
      </c>
      <c r="C31" s="87" t="s">
        <v>12</v>
      </c>
      <c r="D31" s="87">
        <v>6</v>
      </c>
      <c r="E31" s="87">
        <v>54</v>
      </c>
      <c r="F31" s="87">
        <v>142</v>
      </c>
      <c r="G31" s="87">
        <v>1</v>
      </c>
      <c r="H31" s="88">
        <v>2009</v>
      </c>
      <c r="I31" s="89" t="s">
        <v>6894</v>
      </c>
      <c r="J31" s="89" t="s">
        <v>3559</v>
      </c>
      <c r="K31" s="87">
        <v>8270</v>
      </c>
      <c r="L31" s="89" t="s">
        <v>262</v>
      </c>
      <c r="M31" s="90">
        <v>57599</v>
      </c>
      <c r="N31" s="90">
        <v>118203</v>
      </c>
      <c r="O31" s="90">
        <v>60603</v>
      </c>
      <c r="P31" s="90">
        <v>13386</v>
      </c>
      <c r="Q31" s="90">
        <v>191160</v>
      </c>
      <c r="R31" s="90">
        <v>185239</v>
      </c>
      <c r="S31" s="90">
        <v>44081</v>
      </c>
      <c r="T31" s="90">
        <v>49607</v>
      </c>
      <c r="U31" s="90">
        <v>24991</v>
      </c>
      <c r="V31" s="91">
        <v>2.88</v>
      </c>
      <c r="W31" s="102" t="s">
        <v>891</v>
      </c>
      <c r="X31" s="90">
        <v>43132</v>
      </c>
      <c r="Y31" s="90">
        <v>82387</v>
      </c>
    </row>
    <row r="32" spans="1:25" s="10" customFormat="1" ht="17.100000000000001" customHeight="1" x14ac:dyDescent="0.25">
      <c r="A32" s="87">
        <v>6158528000</v>
      </c>
      <c r="B32" s="87">
        <v>42493471</v>
      </c>
      <c r="C32" s="87" t="s">
        <v>22</v>
      </c>
      <c r="D32" s="87">
        <v>2</v>
      </c>
      <c r="E32" s="87">
        <v>70</v>
      </c>
      <c r="F32" s="87">
        <v>103</v>
      </c>
      <c r="G32" s="87">
        <v>2</v>
      </c>
      <c r="H32" s="88">
        <v>2012</v>
      </c>
      <c r="I32" s="89" t="s">
        <v>6895</v>
      </c>
      <c r="J32" s="89" t="s">
        <v>6896</v>
      </c>
      <c r="K32" s="87">
        <v>2000</v>
      </c>
      <c r="L32" s="89" t="s">
        <v>242</v>
      </c>
      <c r="M32" s="90">
        <v>45715</v>
      </c>
      <c r="N32" s="90">
        <v>479591</v>
      </c>
      <c r="O32" s="90">
        <v>433876</v>
      </c>
      <c r="P32" s="90">
        <v>54491</v>
      </c>
      <c r="Q32" s="90">
        <v>1730092</v>
      </c>
      <c r="R32" s="90">
        <v>1690315</v>
      </c>
      <c r="S32" s="90">
        <v>19535</v>
      </c>
      <c r="T32" s="90">
        <v>57696</v>
      </c>
      <c r="U32" s="90">
        <v>70566</v>
      </c>
      <c r="V32" s="91">
        <v>7.4</v>
      </c>
      <c r="W32" s="90">
        <v>0</v>
      </c>
      <c r="X32" s="90">
        <v>12332</v>
      </c>
      <c r="Y32" s="90">
        <v>185589</v>
      </c>
    </row>
    <row r="33" spans="1:25" s="10" customFormat="1" ht="17.100000000000001" customHeight="1" x14ac:dyDescent="0.25">
      <c r="A33" s="87">
        <v>1696637000</v>
      </c>
      <c r="B33" s="87">
        <v>54767954</v>
      </c>
      <c r="C33" s="87" t="s">
        <v>12</v>
      </c>
      <c r="D33" s="87">
        <v>8</v>
      </c>
      <c r="E33" s="87">
        <v>21</v>
      </c>
      <c r="F33" s="87">
        <v>142</v>
      </c>
      <c r="G33" s="87">
        <v>1</v>
      </c>
      <c r="H33" s="88">
        <v>2002</v>
      </c>
      <c r="I33" s="89" t="s">
        <v>2941</v>
      </c>
      <c r="J33" s="89" t="s">
        <v>2942</v>
      </c>
      <c r="K33" s="87">
        <v>1356</v>
      </c>
      <c r="L33" s="89" t="s">
        <v>184</v>
      </c>
      <c r="M33" s="90">
        <v>4247</v>
      </c>
      <c r="N33" s="90">
        <v>55565</v>
      </c>
      <c r="O33" s="90">
        <v>51318</v>
      </c>
      <c r="P33" s="90">
        <v>0</v>
      </c>
      <c r="Q33" s="90">
        <v>142987</v>
      </c>
      <c r="R33" s="90">
        <v>129921</v>
      </c>
      <c r="S33" s="90">
        <v>26075</v>
      </c>
      <c r="T33" s="90">
        <v>41619</v>
      </c>
      <c r="U33" s="90">
        <v>14279</v>
      </c>
      <c r="V33" s="91">
        <v>2</v>
      </c>
      <c r="W33" s="102" t="s">
        <v>891</v>
      </c>
      <c r="X33" s="90">
        <v>24665</v>
      </c>
      <c r="Y33" s="90">
        <v>60331</v>
      </c>
    </row>
    <row r="34" spans="1:25" s="10" customFormat="1" ht="17.100000000000001" customHeight="1" x14ac:dyDescent="0.25">
      <c r="A34" s="87">
        <v>1602730000</v>
      </c>
      <c r="B34" s="87">
        <v>50112589</v>
      </c>
      <c r="C34" s="87" t="s">
        <v>34</v>
      </c>
      <c r="D34" s="87">
        <v>2</v>
      </c>
      <c r="E34" s="87">
        <v>108</v>
      </c>
      <c r="F34" s="87">
        <v>103</v>
      </c>
      <c r="G34" s="87">
        <v>1</v>
      </c>
      <c r="H34" s="88">
        <v>2001</v>
      </c>
      <c r="I34" s="89" t="s">
        <v>6897</v>
      </c>
      <c r="J34" s="89" t="s">
        <v>6898</v>
      </c>
      <c r="K34" s="87">
        <v>2345</v>
      </c>
      <c r="L34" s="89" t="s">
        <v>322</v>
      </c>
      <c r="M34" s="90">
        <v>-8980</v>
      </c>
      <c r="N34" s="90">
        <v>160048</v>
      </c>
      <c r="O34" s="90">
        <v>169028</v>
      </c>
      <c r="P34" s="90">
        <v>44621</v>
      </c>
      <c r="Q34" s="90">
        <v>540381</v>
      </c>
      <c r="R34" s="90">
        <v>539734</v>
      </c>
      <c r="S34" s="90">
        <v>8085</v>
      </c>
      <c r="T34" s="90">
        <v>9200</v>
      </c>
      <c r="U34" s="90">
        <v>159153</v>
      </c>
      <c r="V34" s="91">
        <v>9.7100000000000009</v>
      </c>
      <c r="W34" s="90">
        <v>672</v>
      </c>
      <c r="X34" s="90">
        <v>5946</v>
      </c>
      <c r="Y34" s="90">
        <v>210055</v>
      </c>
    </row>
    <row r="35" spans="1:25" s="10" customFormat="1" ht="17.100000000000001" customHeight="1" x14ac:dyDescent="0.25">
      <c r="A35" s="87">
        <v>1963325000</v>
      </c>
      <c r="B35" s="87">
        <v>46186522</v>
      </c>
      <c r="C35" s="87" t="s">
        <v>13</v>
      </c>
      <c r="D35" s="87">
        <v>8</v>
      </c>
      <c r="E35" s="87">
        <v>61</v>
      </c>
      <c r="F35" s="87">
        <v>103</v>
      </c>
      <c r="G35" s="87">
        <v>2</v>
      </c>
      <c r="H35" s="88">
        <v>2004</v>
      </c>
      <c r="I35" s="89" t="s">
        <v>2943</v>
      </c>
      <c r="J35" s="89" t="s">
        <v>2944</v>
      </c>
      <c r="K35" s="87">
        <v>1000</v>
      </c>
      <c r="L35" s="89" t="s">
        <v>11</v>
      </c>
      <c r="M35" s="90">
        <v>489080</v>
      </c>
      <c r="N35" s="90">
        <v>1736770</v>
      </c>
      <c r="O35" s="90">
        <v>1247690</v>
      </c>
      <c r="P35" s="90">
        <v>540689</v>
      </c>
      <c r="Q35" s="90">
        <v>3014614</v>
      </c>
      <c r="R35" s="90">
        <v>3052909</v>
      </c>
      <c r="S35" s="90">
        <v>288017</v>
      </c>
      <c r="T35" s="90">
        <v>382574</v>
      </c>
      <c r="U35" s="90">
        <v>169231</v>
      </c>
      <c r="V35" s="91">
        <v>7.94</v>
      </c>
      <c r="W35" s="90">
        <v>40523</v>
      </c>
      <c r="X35" s="90">
        <v>224740</v>
      </c>
      <c r="Y35" s="90">
        <v>601877</v>
      </c>
    </row>
    <row r="36" spans="1:25" s="10" customFormat="1" ht="17.100000000000001" customHeight="1" x14ac:dyDescent="0.25">
      <c r="A36" s="87">
        <v>5699690000</v>
      </c>
      <c r="B36" s="87">
        <v>29225167</v>
      </c>
      <c r="C36" s="87" t="s">
        <v>9</v>
      </c>
      <c r="D36" s="87">
        <v>8</v>
      </c>
      <c r="E36" s="87">
        <v>61</v>
      </c>
      <c r="F36" s="87">
        <v>103</v>
      </c>
      <c r="G36" s="87">
        <v>2</v>
      </c>
      <c r="H36" s="88">
        <v>1993</v>
      </c>
      <c r="I36" s="89" t="s">
        <v>6899</v>
      </c>
      <c r="J36" s="89" t="s">
        <v>4900</v>
      </c>
      <c r="K36" s="87">
        <v>1000</v>
      </c>
      <c r="L36" s="89" t="s">
        <v>11</v>
      </c>
      <c r="M36" s="90">
        <v>895917</v>
      </c>
      <c r="N36" s="90">
        <v>3072612</v>
      </c>
      <c r="O36" s="90">
        <v>2176695</v>
      </c>
      <c r="P36" s="90">
        <v>259154</v>
      </c>
      <c r="Q36" s="90">
        <v>9706790</v>
      </c>
      <c r="R36" s="90">
        <v>9635894</v>
      </c>
      <c r="S36" s="90">
        <v>156283</v>
      </c>
      <c r="T36" s="90">
        <v>429233</v>
      </c>
      <c r="U36" s="90">
        <v>253622</v>
      </c>
      <c r="V36" s="91">
        <v>11</v>
      </c>
      <c r="W36" s="90">
        <v>27217</v>
      </c>
      <c r="X36" s="90">
        <v>140852</v>
      </c>
      <c r="Y36" s="90">
        <v>774722</v>
      </c>
    </row>
    <row r="37" spans="1:25" s="10" customFormat="1" ht="17.100000000000001" customHeight="1" x14ac:dyDescent="0.25">
      <c r="A37" s="87">
        <v>6002234000</v>
      </c>
      <c r="B37" s="87">
        <v>39487822</v>
      </c>
      <c r="C37" s="87" t="s">
        <v>9</v>
      </c>
      <c r="D37" s="87">
        <v>8</v>
      </c>
      <c r="E37" s="87">
        <v>61</v>
      </c>
      <c r="F37" s="87">
        <v>103</v>
      </c>
      <c r="G37" s="87">
        <v>1</v>
      </c>
      <c r="H37" s="88">
        <v>2011</v>
      </c>
      <c r="I37" s="89" t="s">
        <v>6900</v>
      </c>
      <c r="J37" s="89" t="s">
        <v>6901</v>
      </c>
      <c r="K37" s="87">
        <v>1000</v>
      </c>
      <c r="L37" s="89" t="s">
        <v>11</v>
      </c>
      <c r="M37" s="90">
        <v>110202</v>
      </c>
      <c r="N37" s="90">
        <v>263982</v>
      </c>
      <c r="O37" s="90">
        <v>153780</v>
      </c>
      <c r="P37" s="90">
        <v>41220</v>
      </c>
      <c r="Q37" s="90">
        <v>631870</v>
      </c>
      <c r="R37" s="90">
        <v>611995</v>
      </c>
      <c r="S37" s="90">
        <v>17885</v>
      </c>
      <c r="T37" s="90">
        <v>21876</v>
      </c>
      <c r="U37" s="90">
        <v>70498</v>
      </c>
      <c r="V37" s="91">
        <v>4.74</v>
      </c>
      <c r="W37" s="90">
        <v>1514</v>
      </c>
      <c r="X37" s="90">
        <v>16378</v>
      </c>
      <c r="Y37" s="90">
        <v>119110</v>
      </c>
    </row>
    <row r="38" spans="1:25" s="10" customFormat="1" ht="17.100000000000001" customHeight="1" x14ac:dyDescent="0.25">
      <c r="A38" s="87">
        <v>5315433000</v>
      </c>
      <c r="B38" s="87">
        <v>13565290</v>
      </c>
      <c r="C38" s="87" t="s">
        <v>9</v>
      </c>
      <c r="D38" s="87">
        <v>8</v>
      </c>
      <c r="E38" s="87">
        <v>43</v>
      </c>
      <c r="F38" s="87">
        <v>103</v>
      </c>
      <c r="G38" s="87">
        <v>1</v>
      </c>
      <c r="H38" s="88">
        <v>1990</v>
      </c>
      <c r="I38" s="89" t="s">
        <v>2017</v>
      </c>
      <c r="J38" s="89" t="s">
        <v>2945</v>
      </c>
      <c r="K38" s="87">
        <v>1241</v>
      </c>
      <c r="L38" s="89" t="s">
        <v>28</v>
      </c>
      <c r="M38" s="90">
        <v>361600</v>
      </c>
      <c r="N38" s="90">
        <v>457767</v>
      </c>
      <c r="O38" s="90">
        <v>96167</v>
      </c>
      <c r="P38" s="90">
        <v>0</v>
      </c>
      <c r="Q38" s="90">
        <v>671245</v>
      </c>
      <c r="R38" s="90">
        <v>665987</v>
      </c>
      <c r="S38" s="90">
        <v>68249</v>
      </c>
      <c r="T38" s="90">
        <v>79469</v>
      </c>
      <c r="U38" s="90">
        <v>96689</v>
      </c>
      <c r="V38" s="91">
        <v>3.98</v>
      </c>
      <c r="W38" s="90">
        <v>11859</v>
      </c>
      <c r="X38" s="90">
        <v>56241</v>
      </c>
      <c r="Y38" s="90">
        <v>204113</v>
      </c>
    </row>
    <row r="39" spans="1:25" s="10" customFormat="1" ht="17.100000000000001" customHeight="1" x14ac:dyDescent="0.25">
      <c r="A39" s="87">
        <v>5733367000</v>
      </c>
      <c r="B39" s="87">
        <v>56098049</v>
      </c>
      <c r="C39" s="87" t="s">
        <v>13</v>
      </c>
      <c r="D39" s="87">
        <v>2</v>
      </c>
      <c r="E39" s="87">
        <v>70</v>
      </c>
      <c r="F39" s="87">
        <v>103</v>
      </c>
      <c r="G39" s="87">
        <v>1</v>
      </c>
      <c r="H39" s="88">
        <v>1992</v>
      </c>
      <c r="I39" s="89" t="s">
        <v>6902</v>
      </c>
      <c r="J39" s="89" t="s">
        <v>6903</v>
      </c>
      <c r="K39" s="87">
        <v>2000</v>
      </c>
      <c r="L39" s="89" t="s">
        <v>242</v>
      </c>
      <c r="M39" s="90">
        <v>636782</v>
      </c>
      <c r="N39" s="90">
        <v>698910</v>
      </c>
      <c r="O39" s="90">
        <v>62128</v>
      </c>
      <c r="P39" s="90">
        <v>19655</v>
      </c>
      <c r="Q39" s="90">
        <v>486865</v>
      </c>
      <c r="R39" s="90">
        <v>476129</v>
      </c>
      <c r="S39" s="90">
        <v>146546</v>
      </c>
      <c r="T39" s="90">
        <v>159322</v>
      </c>
      <c r="U39" s="90">
        <v>121174</v>
      </c>
      <c r="V39" s="91">
        <v>3</v>
      </c>
      <c r="W39" s="90">
        <v>25956</v>
      </c>
      <c r="X39" s="90">
        <v>120276</v>
      </c>
      <c r="Y39" s="90">
        <v>311832</v>
      </c>
    </row>
    <row r="40" spans="1:25" s="10" customFormat="1" ht="17.100000000000001" customHeight="1" x14ac:dyDescent="0.25">
      <c r="A40" s="87">
        <v>2244519000</v>
      </c>
      <c r="B40" s="87">
        <v>95130829</v>
      </c>
      <c r="C40" s="87" t="s">
        <v>9</v>
      </c>
      <c r="D40" s="87">
        <v>4</v>
      </c>
      <c r="E40" s="87">
        <v>11</v>
      </c>
      <c r="F40" s="87">
        <v>103</v>
      </c>
      <c r="G40" s="87">
        <v>1</v>
      </c>
      <c r="H40" s="88">
        <v>2006</v>
      </c>
      <c r="I40" s="89" t="s">
        <v>2946</v>
      </c>
      <c r="J40" s="89" t="s">
        <v>2947</v>
      </c>
      <c r="K40" s="87">
        <v>3000</v>
      </c>
      <c r="L40" s="89" t="s">
        <v>94</v>
      </c>
      <c r="M40" s="90">
        <v>214304</v>
      </c>
      <c r="N40" s="90">
        <v>691575</v>
      </c>
      <c r="O40" s="90">
        <v>477271</v>
      </c>
      <c r="P40" s="90">
        <v>415211</v>
      </c>
      <c r="Q40" s="90">
        <v>397163</v>
      </c>
      <c r="R40" s="90">
        <v>396956</v>
      </c>
      <c r="S40" s="90">
        <v>98185</v>
      </c>
      <c r="T40" s="90">
        <v>161086</v>
      </c>
      <c r="U40" s="90">
        <v>44424</v>
      </c>
      <c r="V40" s="91">
        <v>2</v>
      </c>
      <c r="W40" s="90">
        <v>16676</v>
      </c>
      <c r="X40" s="90">
        <v>71920</v>
      </c>
      <c r="Y40" s="90">
        <v>218055</v>
      </c>
    </row>
    <row r="41" spans="1:25" s="10" customFormat="1" ht="17.100000000000001" customHeight="1" x14ac:dyDescent="0.25">
      <c r="A41" s="87">
        <v>6277683000</v>
      </c>
      <c r="B41" s="87">
        <v>92391087</v>
      </c>
      <c r="C41" s="87" t="s">
        <v>6</v>
      </c>
      <c r="D41" s="87">
        <v>7</v>
      </c>
      <c r="E41" s="87">
        <v>85</v>
      </c>
      <c r="F41" s="87">
        <v>103</v>
      </c>
      <c r="G41" s="87">
        <v>1</v>
      </c>
      <c r="H41" s="88">
        <v>2012</v>
      </c>
      <c r="I41" s="89" t="s">
        <v>6904</v>
      </c>
      <c r="J41" s="89" t="s">
        <v>6905</v>
      </c>
      <c r="K41" s="87">
        <v>8000</v>
      </c>
      <c r="L41" s="89" t="s">
        <v>196</v>
      </c>
      <c r="M41" s="90">
        <v>49048</v>
      </c>
      <c r="N41" s="90">
        <v>3833224</v>
      </c>
      <c r="O41" s="90">
        <v>3784176</v>
      </c>
      <c r="P41" s="90">
        <v>1154730</v>
      </c>
      <c r="Q41" s="90">
        <v>1229953</v>
      </c>
      <c r="R41" s="90">
        <v>1226134</v>
      </c>
      <c r="S41" s="90">
        <v>124926</v>
      </c>
      <c r="T41" s="90">
        <v>369018</v>
      </c>
      <c r="U41" s="90">
        <v>137739</v>
      </c>
      <c r="V41" s="91">
        <v>5</v>
      </c>
      <c r="W41" s="90">
        <v>7933</v>
      </c>
      <c r="X41" s="90">
        <v>14753</v>
      </c>
      <c r="Y41" s="90">
        <v>546719</v>
      </c>
    </row>
    <row r="42" spans="1:25" s="10" customFormat="1" ht="17.100000000000001" customHeight="1" x14ac:dyDescent="0.25">
      <c r="A42" s="87">
        <v>3480852000</v>
      </c>
      <c r="B42" s="87">
        <v>60553502</v>
      </c>
      <c r="C42" s="87" t="s">
        <v>12</v>
      </c>
      <c r="D42" s="87">
        <v>8</v>
      </c>
      <c r="E42" s="87">
        <v>61</v>
      </c>
      <c r="F42" s="87">
        <v>142</v>
      </c>
      <c r="G42" s="87">
        <v>1</v>
      </c>
      <c r="H42" s="88">
        <v>2009</v>
      </c>
      <c r="I42" s="89" t="s">
        <v>6906</v>
      </c>
      <c r="J42" s="89" t="s">
        <v>3192</v>
      </c>
      <c r="K42" s="87">
        <v>1260</v>
      </c>
      <c r="L42" s="89" t="s">
        <v>56</v>
      </c>
      <c r="M42" s="90">
        <v>244058</v>
      </c>
      <c r="N42" s="90">
        <v>376804</v>
      </c>
      <c r="O42" s="90">
        <v>132747</v>
      </c>
      <c r="P42" s="90">
        <v>10000</v>
      </c>
      <c r="Q42" s="90">
        <v>344327</v>
      </c>
      <c r="R42" s="90">
        <v>301416</v>
      </c>
      <c r="S42" s="90">
        <v>2846</v>
      </c>
      <c r="T42" s="90">
        <v>71280</v>
      </c>
      <c r="U42" s="90">
        <v>30001</v>
      </c>
      <c r="V42" s="91">
        <v>4.43</v>
      </c>
      <c r="W42" s="102" t="s">
        <v>891</v>
      </c>
      <c r="X42" s="90">
        <v>7461</v>
      </c>
      <c r="Y42" s="90">
        <v>111821</v>
      </c>
    </row>
    <row r="43" spans="1:25" s="10" customFormat="1" ht="17.100000000000001" customHeight="1" x14ac:dyDescent="0.25">
      <c r="A43" s="87">
        <v>1363328000</v>
      </c>
      <c r="B43" s="87">
        <v>28734068</v>
      </c>
      <c r="C43" s="87" t="s">
        <v>9</v>
      </c>
      <c r="D43" s="87">
        <v>7</v>
      </c>
      <c r="E43" s="87">
        <v>130</v>
      </c>
      <c r="F43" s="87">
        <v>103</v>
      </c>
      <c r="G43" s="87">
        <v>1</v>
      </c>
      <c r="H43" s="88">
        <v>1999</v>
      </c>
      <c r="I43" s="89" t="s">
        <v>1348</v>
      </c>
      <c r="J43" s="89" t="s">
        <v>6907</v>
      </c>
      <c r="K43" s="87">
        <v>8213</v>
      </c>
      <c r="L43" s="89" t="s">
        <v>427</v>
      </c>
      <c r="M43" s="90">
        <v>120439</v>
      </c>
      <c r="N43" s="90">
        <v>301028</v>
      </c>
      <c r="O43" s="90">
        <v>180588</v>
      </c>
      <c r="P43" s="90">
        <v>21360</v>
      </c>
      <c r="Q43" s="90">
        <v>861653</v>
      </c>
      <c r="R43" s="90">
        <v>860908</v>
      </c>
      <c r="S43" s="90">
        <v>26002</v>
      </c>
      <c r="T43" s="90">
        <v>45576</v>
      </c>
      <c r="U43" s="90">
        <v>137209</v>
      </c>
      <c r="V43" s="91">
        <v>10.42</v>
      </c>
      <c r="W43" s="90">
        <v>5442</v>
      </c>
      <c r="X43" s="90">
        <v>18185</v>
      </c>
      <c r="Y43" s="90">
        <v>241358</v>
      </c>
    </row>
    <row r="44" spans="1:25" s="10" customFormat="1" ht="17.100000000000001" customHeight="1" x14ac:dyDescent="0.25">
      <c r="A44" s="87">
        <v>5400210000</v>
      </c>
      <c r="B44" s="87">
        <v>16457161</v>
      </c>
      <c r="C44" s="87" t="s">
        <v>9</v>
      </c>
      <c r="D44" s="87">
        <v>8</v>
      </c>
      <c r="E44" s="87">
        <v>61</v>
      </c>
      <c r="F44" s="87">
        <v>104</v>
      </c>
      <c r="G44" s="87">
        <v>3</v>
      </c>
      <c r="H44" s="88">
        <v>1990</v>
      </c>
      <c r="I44" s="89" t="s">
        <v>2948</v>
      </c>
      <c r="J44" s="89" t="s">
        <v>591</v>
      </c>
      <c r="K44" s="87">
        <v>1000</v>
      </c>
      <c r="L44" s="89" t="s">
        <v>11</v>
      </c>
      <c r="M44" s="90">
        <v>4512263</v>
      </c>
      <c r="N44" s="90">
        <v>25071695</v>
      </c>
      <c r="O44" s="90">
        <v>20559432</v>
      </c>
      <c r="P44" s="90">
        <v>14423470</v>
      </c>
      <c r="Q44" s="90">
        <v>72000686</v>
      </c>
      <c r="R44" s="90">
        <v>69786078</v>
      </c>
      <c r="S44" s="90">
        <v>1424951</v>
      </c>
      <c r="T44" s="90">
        <v>2278619</v>
      </c>
      <c r="U44" s="90">
        <v>1825117</v>
      </c>
      <c r="V44" s="91">
        <v>92.04</v>
      </c>
      <c r="W44" s="90">
        <v>135798</v>
      </c>
      <c r="X44" s="90">
        <v>588626</v>
      </c>
      <c r="Y44" s="90">
        <v>4674957</v>
      </c>
    </row>
    <row r="45" spans="1:25" s="10" customFormat="1" ht="17.100000000000001" customHeight="1" x14ac:dyDescent="0.25">
      <c r="A45" s="87">
        <v>2245817000</v>
      </c>
      <c r="B45" s="87">
        <v>50565478</v>
      </c>
      <c r="C45" s="87" t="s">
        <v>9</v>
      </c>
      <c r="D45" s="87">
        <v>4</v>
      </c>
      <c r="E45" s="87">
        <v>11</v>
      </c>
      <c r="F45" s="87">
        <v>103</v>
      </c>
      <c r="G45" s="87">
        <v>2</v>
      </c>
      <c r="H45" s="88">
        <v>2006</v>
      </c>
      <c r="I45" s="89" t="s">
        <v>1349</v>
      </c>
      <c r="J45" s="89" t="s">
        <v>1350</v>
      </c>
      <c r="K45" s="87">
        <v>3000</v>
      </c>
      <c r="L45" s="89" t="s">
        <v>94</v>
      </c>
      <c r="M45" s="90">
        <v>440247</v>
      </c>
      <c r="N45" s="90">
        <v>543892</v>
      </c>
      <c r="O45" s="90">
        <v>103645</v>
      </c>
      <c r="P45" s="90">
        <v>40282</v>
      </c>
      <c r="Q45" s="90">
        <v>1370536</v>
      </c>
      <c r="R45" s="90">
        <v>1364826</v>
      </c>
      <c r="S45" s="90">
        <v>101227</v>
      </c>
      <c r="T45" s="90">
        <v>147912</v>
      </c>
      <c r="U45" s="90">
        <v>102191</v>
      </c>
      <c r="V45" s="91">
        <v>2.5</v>
      </c>
      <c r="W45" s="90">
        <v>23193</v>
      </c>
      <c r="X45" s="90">
        <v>81461</v>
      </c>
      <c r="Y45" s="90">
        <v>271591</v>
      </c>
    </row>
    <row r="46" spans="1:25" s="10" customFormat="1" ht="17.100000000000001" customHeight="1" x14ac:dyDescent="0.25">
      <c r="A46" s="87">
        <v>3301788000</v>
      </c>
      <c r="B46" s="87">
        <v>65919866</v>
      </c>
      <c r="C46" s="87" t="s">
        <v>12</v>
      </c>
      <c r="D46" s="87">
        <v>2</v>
      </c>
      <c r="E46" s="87">
        <v>70</v>
      </c>
      <c r="F46" s="87">
        <v>103</v>
      </c>
      <c r="G46" s="87">
        <v>2</v>
      </c>
      <c r="H46" s="88">
        <v>2008</v>
      </c>
      <c r="I46" s="89" t="s">
        <v>1178</v>
      </c>
      <c r="J46" s="89" t="s">
        <v>2950</v>
      </c>
      <c r="K46" s="87">
        <v>2000</v>
      </c>
      <c r="L46" s="89" t="s">
        <v>242</v>
      </c>
      <c r="M46" s="90">
        <v>206827</v>
      </c>
      <c r="N46" s="90">
        <v>828759</v>
      </c>
      <c r="O46" s="90">
        <v>621932</v>
      </c>
      <c r="P46" s="90">
        <v>376084</v>
      </c>
      <c r="Q46" s="90">
        <v>1050802</v>
      </c>
      <c r="R46" s="90">
        <v>1047806</v>
      </c>
      <c r="S46" s="90">
        <v>16745</v>
      </c>
      <c r="T46" s="90">
        <v>43995</v>
      </c>
      <c r="U46" s="90">
        <v>347711</v>
      </c>
      <c r="V46" s="91">
        <v>18.25</v>
      </c>
      <c r="W46" s="90">
        <v>2230</v>
      </c>
      <c r="X46" s="90">
        <v>10485</v>
      </c>
      <c r="Y46" s="90">
        <v>540860</v>
      </c>
    </row>
    <row r="47" spans="1:25" s="10" customFormat="1" ht="17.100000000000001" customHeight="1" x14ac:dyDescent="0.25">
      <c r="A47" s="87">
        <v>5932424000</v>
      </c>
      <c r="B47" s="87">
        <v>86091603</v>
      </c>
      <c r="C47" s="87" t="s">
        <v>34</v>
      </c>
      <c r="D47" s="87">
        <v>8</v>
      </c>
      <c r="E47" s="87">
        <v>61</v>
      </c>
      <c r="F47" s="87">
        <v>103</v>
      </c>
      <c r="G47" s="87">
        <v>2</v>
      </c>
      <c r="H47" s="88">
        <v>1996</v>
      </c>
      <c r="I47" s="89" t="s">
        <v>2018</v>
      </c>
      <c r="J47" s="89" t="s">
        <v>84</v>
      </c>
      <c r="K47" s="87">
        <v>1000</v>
      </c>
      <c r="L47" s="89" t="s">
        <v>11</v>
      </c>
      <c r="M47" s="90">
        <v>3416040</v>
      </c>
      <c r="N47" s="90">
        <v>5170131</v>
      </c>
      <c r="O47" s="90">
        <v>1754091</v>
      </c>
      <c r="P47" s="90">
        <v>537078</v>
      </c>
      <c r="Q47" s="90">
        <v>4564375</v>
      </c>
      <c r="R47" s="90">
        <v>4496189</v>
      </c>
      <c r="S47" s="90">
        <v>403530</v>
      </c>
      <c r="T47" s="90">
        <v>449956</v>
      </c>
      <c r="U47" s="90">
        <v>246399</v>
      </c>
      <c r="V47" s="91">
        <v>7.42</v>
      </c>
      <c r="W47" s="90">
        <v>29480</v>
      </c>
      <c r="X47" s="90">
        <v>426147</v>
      </c>
      <c r="Y47" s="90">
        <v>780202</v>
      </c>
    </row>
    <row r="48" spans="1:25" s="10" customFormat="1" ht="17.100000000000001" customHeight="1" x14ac:dyDescent="0.25">
      <c r="A48" s="87">
        <v>2113996000</v>
      </c>
      <c r="B48" s="87">
        <v>45598711</v>
      </c>
      <c r="C48" s="87" t="s">
        <v>22</v>
      </c>
      <c r="D48" s="87">
        <v>7</v>
      </c>
      <c r="E48" s="87">
        <v>17</v>
      </c>
      <c r="F48" s="87">
        <v>103</v>
      </c>
      <c r="G48" s="87">
        <v>2</v>
      </c>
      <c r="H48" s="88">
        <v>2005</v>
      </c>
      <c r="I48" s="89" t="s">
        <v>428</v>
      </c>
      <c r="J48" s="89" t="s">
        <v>2952</v>
      </c>
      <c r="K48" s="87">
        <v>8340</v>
      </c>
      <c r="L48" s="89" t="s">
        <v>207</v>
      </c>
      <c r="M48" s="90">
        <v>2267431</v>
      </c>
      <c r="N48" s="90">
        <v>4767900</v>
      </c>
      <c r="O48" s="90">
        <v>2500470</v>
      </c>
      <c r="P48" s="90">
        <v>1134521</v>
      </c>
      <c r="Q48" s="90">
        <v>7860014</v>
      </c>
      <c r="R48" s="90">
        <v>7648045</v>
      </c>
      <c r="S48" s="90">
        <v>398500</v>
      </c>
      <c r="T48" s="90">
        <v>905549</v>
      </c>
      <c r="U48" s="90">
        <v>524919</v>
      </c>
      <c r="V48" s="91">
        <v>31.28</v>
      </c>
      <c r="W48" s="90">
        <v>64129</v>
      </c>
      <c r="X48" s="90">
        <v>444795</v>
      </c>
      <c r="Y48" s="90">
        <v>1621905</v>
      </c>
    </row>
    <row r="49" spans="1:25" s="10" customFormat="1" ht="17.100000000000001" customHeight="1" x14ac:dyDescent="0.25">
      <c r="A49" s="87">
        <v>3854060000</v>
      </c>
      <c r="B49" s="87">
        <v>83552359</v>
      </c>
      <c r="C49" s="87" t="s">
        <v>9</v>
      </c>
      <c r="D49" s="87">
        <v>11</v>
      </c>
      <c r="E49" s="87">
        <v>84</v>
      </c>
      <c r="F49" s="87">
        <v>103</v>
      </c>
      <c r="G49" s="87">
        <v>2</v>
      </c>
      <c r="H49" s="88">
        <v>2010</v>
      </c>
      <c r="I49" s="89" t="s">
        <v>2953</v>
      </c>
      <c r="J49" s="89" t="s">
        <v>2954</v>
      </c>
      <c r="K49" s="87">
        <v>5000</v>
      </c>
      <c r="L49" s="89" t="s">
        <v>202</v>
      </c>
      <c r="M49" s="90">
        <v>354577</v>
      </c>
      <c r="N49" s="90">
        <v>2480745</v>
      </c>
      <c r="O49" s="90">
        <v>2126168</v>
      </c>
      <c r="P49" s="90">
        <v>864040</v>
      </c>
      <c r="Q49" s="90">
        <v>14855457</v>
      </c>
      <c r="R49" s="90">
        <v>14819176</v>
      </c>
      <c r="S49" s="90">
        <v>121919</v>
      </c>
      <c r="T49" s="90">
        <v>178347</v>
      </c>
      <c r="U49" s="90">
        <v>383014</v>
      </c>
      <c r="V49" s="91">
        <v>18.100000000000001</v>
      </c>
      <c r="W49" s="90">
        <v>10501</v>
      </c>
      <c r="X49" s="90">
        <v>99650</v>
      </c>
      <c r="Y49" s="90">
        <v>693407</v>
      </c>
    </row>
    <row r="50" spans="1:25" s="10" customFormat="1" ht="17.100000000000001" customHeight="1" x14ac:dyDescent="0.25">
      <c r="A50" s="87">
        <v>3911012000</v>
      </c>
      <c r="B50" s="87">
        <v>16580478</v>
      </c>
      <c r="C50" s="87" t="s">
        <v>6</v>
      </c>
      <c r="D50" s="87">
        <v>2</v>
      </c>
      <c r="E50" s="87">
        <v>70</v>
      </c>
      <c r="F50" s="87">
        <v>103</v>
      </c>
      <c r="G50" s="87">
        <v>2</v>
      </c>
      <c r="H50" s="88">
        <v>2011</v>
      </c>
      <c r="I50" s="89" t="s">
        <v>2955</v>
      </c>
      <c r="J50" s="89" t="s">
        <v>2956</v>
      </c>
      <c r="K50" s="87">
        <v>2000</v>
      </c>
      <c r="L50" s="89" t="s">
        <v>242</v>
      </c>
      <c r="M50" s="90">
        <v>398173</v>
      </c>
      <c r="N50" s="90">
        <v>1830587</v>
      </c>
      <c r="O50" s="90">
        <v>1432414</v>
      </c>
      <c r="P50" s="90">
        <v>937266</v>
      </c>
      <c r="Q50" s="90">
        <v>1336279</v>
      </c>
      <c r="R50" s="90">
        <v>1344833</v>
      </c>
      <c r="S50" s="90">
        <v>208023</v>
      </c>
      <c r="T50" s="90">
        <v>245294</v>
      </c>
      <c r="U50" s="90">
        <v>189289</v>
      </c>
      <c r="V50" s="91">
        <v>15.06</v>
      </c>
      <c r="W50" s="90">
        <v>38438</v>
      </c>
      <c r="X50" s="90">
        <v>164470</v>
      </c>
      <c r="Y50" s="90">
        <v>502197</v>
      </c>
    </row>
    <row r="51" spans="1:25" s="10" customFormat="1" ht="17.100000000000001" customHeight="1" x14ac:dyDescent="0.25">
      <c r="A51" s="87">
        <v>3794458000</v>
      </c>
      <c r="B51" s="87">
        <v>24518484</v>
      </c>
      <c r="C51" s="87" t="s">
        <v>22</v>
      </c>
      <c r="D51" s="87">
        <v>5</v>
      </c>
      <c r="E51" s="87">
        <v>142</v>
      </c>
      <c r="F51" s="87">
        <v>142</v>
      </c>
      <c r="G51" s="87">
        <v>1</v>
      </c>
      <c r="H51" s="88">
        <v>2010</v>
      </c>
      <c r="I51" s="89" t="s">
        <v>2019</v>
      </c>
      <c r="J51" s="89" t="s">
        <v>2957</v>
      </c>
      <c r="K51" s="87">
        <v>1414</v>
      </c>
      <c r="L51" s="89" t="s">
        <v>1716</v>
      </c>
      <c r="M51" s="90">
        <v>277507</v>
      </c>
      <c r="N51" s="90">
        <v>294410</v>
      </c>
      <c r="O51" s="90">
        <v>16903</v>
      </c>
      <c r="P51" s="90">
        <v>6495</v>
      </c>
      <c r="Q51" s="90">
        <v>346039</v>
      </c>
      <c r="R51" s="90">
        <v>333873</v>
      </c>
      <c r="S51" s="90">
        <v>7357</v>
      </c>
      <c r="T51" s="90">
        <v>52976</v>
      </c>
      <c r="U51" s="90">
        <v>18599</v>
      </c>
      <c r="V51" s="91">
        <v>2.85</v>
      </c>
      <c r="W51" s="102" t="s">
        <v>891</v>
      </c>
      <c r="X51" s="90">
        <v>8721</v>
      </c>
      <c r="Y51" s="90">
        <v>121038</v>
      </c>
    </row>
    <row r="52" spans="1:25" s="10" customFormat="1" ht="17.100000000000001" customHeight="1" x14ac:dyDescent="0.25">
      <c r="A52" s="87">
        <v>5674697000</v>
      </c>
      <c r="B52" s="87">
        <v>28054202</v>
      </c>
      <c r="C52" s="87" t="s">
        <v>13</v>
      </c>
      <c r="D52" s="87">
        <v>4</v>
      </c>
      <c r="E52" s="87">
        <v>209</v>
      </c>
      <c r="F52" s="87">
        <v>103</v>
      </c>
      <c r="G52" s="87">
        <v>2</v>
      </c>
      <c r="H52" s="88">
        <v>1992</v>
      </c>
      <c r="I52" s="89" t="s">
        <v>394</v>
      </c>
      <c r="J52" s="89" t="s">
        <v>2958</v>
      </c>
      <c r="K52" s="87">
        <v>3332</v>
      </c>
      <c r="L52" s="89" t="s">
        <v>395</v>
      </c>
      <c r="M52" s="90">
        <v>1916620</v>
      </c>
      <c r="N52" s="90">
        <v>2759363</v>
      </c>
      <c r="O52" s="90">
        <v>842743</v>
      </c>
      <c r="P52" s="90">
        <v>604110</v>
      </c>
      <c r="Q52" s="90">
        <v>1122929</v>
      </c>
      <c r="R52" s="90">
        <v>1115385</v>
      </c>
      <c r="S52" s="90">
        <v>322500</v>
      </c>
      <c r="T52" s="90">
        <v>441025</v>
      </c>
      <c r="U52" s="90">
        <v>285926</v>
      </c>
      <c r="V52" s="91">
        <v>16.95</v>
      </c>
      <c r="W52" s="90">
        <v>50148</v>
      </c>
      <c r="X52" s="90">
        <v>252633</v>
      </c>
      <c r="Y52" s="90">
        <v>825928</v>
      </c>
    </row>
    <row r="53" spans="1:25" s="10" customFormat="1" ht="17.100000000000001" customHeight="1" x14ac:dyDescent="0.25">
      <c r="A53" s="87">
        <v>5565855000</v>
      </c>
      <c r="B53" s="87">
        <v>23561637</v>
      </c>
      <c r="C53" s="87" t="s">
        <v>9</v>
      </c>
      <c r="D53" s="87">
        <v>4</v>
      </c>
      <c r="E53" s="87">
        <v>144</v>
      </c>
      <c r="F53" s="87">
        <v>103</v>
      </c>
      <c r="G53" s="87">
        <v>1</v>
      </c>
      <c r="H53" s="88">
        <v>1992</v>
      </c>
      <c r="I53" s="89" t="s">
        <v>6908</v>
      </c>
      <c r="J53" s="89" t="s">
        <v>6909</v>
      </c>
      <c r="K53" s="87">
        <v>3206</v>
      </c>
      <c r="L53" s="89" t="s">
        <v>92</v>
      </c>
      <c r="M53" s="90">
        <v>189810</v>
      </c>
      <c r="N53" s="90">
        <v>304968</v>
      </c>
      <c r="O53" s="90">
        <v>115157</v>
      </c>
      <c r="P53" s="90">
        <v>0</v>
      </c>
      <c r="Q53" s="90">
        <v>402682</v>
      </c>
      <c r="R53" s="90">
        <v>393010</v>
      </c>
      <c r="S53" s="90">
        <v>25278</v>
      </c>
      <c r="T53" s="90">
        <v>47015</v>
      </c>
      <c r="U53" s="90">
        <v>90300</v>
      </c>
      <c r="V53" s="91">
        <v>5.5</v>
      </c>
      <c r="W53" s="90">
        <v>3796</v>
      </c>
      <c r="X53" s="90">
        <v>23614</v>
      </c>
      <c r="Y53" s="90">
        <v>168443</v>
      </c>
    </row>
    <row r="54" spans="1:25" s="10" customFormat="1" ht="17.100000000000001" customHeight="1" x14ac:dyDescent="0.25">
      <c r="A54" s="87">
        <v>5460794000</v>
      </c>
      <c r="B54" s="87">
        <v>69079595</v>
      </c>
      <c r="C54" s="87" t="s">
        <v>22</v>
      </c>
      <c r="D54" s="87">
        <v>11</v>
      </c>
      <c r="E54" s="87">
        <v>84</v>
      </c>
      <c r="F54" s="87">
        <v>103</v>
      </c>
      <c r="G54" s="87">
        <v>1</v>
      </c>
      <c r="H54" s="88">
        <v>1991</v>
      </c>
      <c r="I54" s="89" t="s">
        <v>484</v>
      </c>
      <c r="J54" s="89" t="s">
        <v>2961</v>
      </c>
      <c r="K54" s="87">
        <v>5000</v>
      </c>
      <c r="L54" s="89" t="s">
        <v>202</v>
      </c>
      <c r="M54" s="90">
        <v>277755</v>
      </c>
      <c r="N54" s="90">
        <v>515365</v>
      </c>
      <c r="O54" s="90">
        <v>237609</v>
      </c>
      <c r="P54" s="90">
        <v>172097</v>
      </c>
      <c r="Q54" s="90">
        <v>642768</v>
      </c>
      <c r="R54" s="90">
        <v>619783</v>
      </c>
      <c r="S54" s="90">
        <v>38295</v>
      </c>
      <c r="T54" s="90">
        <v>95122</v>
      </c>
      <c r="U54" s="90">
        <v>136777</v>
      </c>
      <c r="V54" s="91">
        <v>7.52</v>
      </c>
      <c r="W54" s="90">
        <v>3645</v>
      </c>
      <c r="X54" s="90">
        <v>46160</v>
      </c>
      <c r="Y54" s="90">
        <v>262782</v>
      </c>
    </row>
    <row r="55" spans="1:25" s="10" customFormat="1" ht="17.100000000000001" customHeight="1" x14ac:dyDescent="0.25">
      <c r="A55" s="87">
        <v>3450813000</v>
      </c>
      <c r="B55" s="87">
        <v>45384185</v>
      </c>
      <c r="C55" s="87" t="s">
        <v>6</v>
      </c>
      <c r="D55" s="87">
        <v>2</v>
      </c>
      <c r="E55" s="87">
        <v>168</v>
      </c>
      <c r="F55" s="87">
        <v>103</v>
      </c>
      <c r="G55" s="87">
        <v>1</v>
      </c>
      <c r="H55" s="88">
        <v>2008</v>
      </c>
      <c r="I55" s="89" t="s">
        <v>1351</v>
      </c>
      <c r="J55" s="89" t="s">
        <v>1352</v>
      </c>
      <c r="K55" s="87">
        <v>2281</v>
      </c>
      <c r="L55" s="89" t="s">
        <v>342</v>
      </c>
      <c r="M55" s="90">
        <v>205403</v>
      </c>
      <c r="N55" s="90">
        <v>425200</v>
      </c>
      <c r="O55" s="90">
        <v>219797</v>
      </c>
      <c r="P55" s="90">
        <v>115906</v>
      </c>
      <c r="Q55" s="90">
        <v>763492</v>
      </c>
      <c r="R55" s="90">
        <v>761308</v>
      </c>
      <c r="S55" s="90">
        <v>40513</v>
      </c>
      <c r="T55" s="90">
        <v>58579</v>
      </c>
      <c r="U55" s="90">
        <v>132254</v>
      </c>
      <c r="V55" s="91">
        <v>8.41</v>
      </c>
      <c r="W55" s="90">
        <v>5286</v>
      </c>
      <c r="X55" s="90">
        <v>33282</v>
      </c>
      <c r="Y55" s="90">
        <v>220277</v>
      </c>
    </row>
    <row r="56" spans="1:25" s="10" customFormat="1" ht="17.100000000000001" customHeight="1" x14ac:dyDescent="0.25">
      <c r="A56" s="87">
        <v>2333279000</v>
      </c>
      <c r="B56" s="87">
        <v>18831290</v>
      </c>
      <c r="C56" s="87" t="s">
        <v>24</v>
      </c>
      <c r="D56" s="87">
        <v>9</v>
      </c>
      <c r="E56" s="87">
        <v>52</v>
      </c>
      <c r="F56" s="87">
        <v>103</v>
      </c>
      <c r="G56" s="87">
        <v>2</v>
      </c>
      <c r="H56" s="88">
        <v>2007</v>
      </c>
      <c r="I56" s="89" t="s">
        <v>6910</v>
      </c>
      <c r="J56" s="89" t="s">
        <v>2962</v>
      </c>
      <c r="K56" s="87">
        <v>4000</v>
      </c>
      <c r="L56" s="89" t="s">
        <v>236</v>
      </c>
      <c r="M56" s="90">
        <v>229707</v>
      </c>
      <c r="N56" s="90">
        <v>678159</v>
      </c>
      <c r="O56" s="90">
        <v>448452</v>
      </c>
      <c r="P56" s="90">
        <v>347132</v>
      </c>
      <c r="Q56" s="90">
        <v>826290</v>
      </c>
      <c r="R56" s="90">
        <v>822906</v>
      </c>
      <c r="S56" s="90">
        <v>288694</v>
      </c>
      <c r="T56" s="90">
        <v>290916</v>
      </c>
      <c r="U56" s="90">
        <v>232874</v>
      </c>
      <c r="V56" s="91">
        <v>12.52</v>
      </c>
      <c r="W56" s="90">
        <v>51273</v>
      </c>
      <c r="X56" s="90">
        <v>218707</v>
      </c>
      <c r="Y56" s="90">
        <v>610538</v>
      </c>
    </row>
    <row r="57" spans="1:25" s="10" customFormat="1" ht="17.100000000000001" customHeight="1" x14ac:dyDescent="0.25">
      <c r="A57" s="87">
        <v>3492907000</v>
      </c>
      <c r="B57" s="87">
        <v>22701338</v>
      </c>
      <c r="C57" s="87" t="s">
        <v>22</v>
      </c>
      <c r="D57" s="87">
        <v>4</v>
      </c>
      <c r="E57" s="87">
        <v>139</v>
      </c>
      <c r="F57" s="87">
        <v>103</v>
      </c>
      <c r="G57" s="87">
        <v>2</v>
      </c>
      <c r="H57" s="88">
        <v>2009</v>
      </c>
      <c r="I57" s="89" t="s">
        <v>1353</v>
      </c>
      <c r="J57" s="89" t="s">
        <v>2963</v>
      </c>
      <c r="K57" s="87">
        <v>3203</v>
      </c>
      <c r="L57" s="89" t="s">
        <v>973</v>
      </c>
      <c r="M57" s="90">
        <v>196462</v>
      </c>
      <c r="N57" s="90">
        <v>650227</v>
      </c>
      <c r="O57" s="90">
        <v>453765</v>
      </c>
      <c r="P57" s="90">
        <v>370245</v>
      </c>
      <c r="Q57" s="90">
        <v>1336617</v>
      </c>
      <c r="R57" s="90">
        <v>1225955</v>
      </c>
      <c r="S57" s="90">
        <v>48827</v>
      </c>
      <c r="T57" s="90">
        <v>206617</v>
      </c>
      <c r="U57" s="90">
        <v>154766</v>
      </c>
      <c r="V57" s="91">
        <v>10.86</v>
      </c>
      <c r="W57" s="90">
        <v>0</v>
      </c>
      <c r="X57" s="90">
        <v>31629</v>
      </c>
      <c r="Y57" s="90">
        <v>397851</v>
      </c>
    </row>
    <row r="58" spans="1:25" s="10" customFormat="1" ht="17.100000000000001" customHeight="1" x14ac:dyDescent="0.25">
      <c r="A58" s="87">
        <v>5558999000</v>
      </c>
      <c r="B58" s="87">
        <v>61016519</v>
      </c>
      <c r="C58" s="87" t="s">
        <v>9</v>
      </c>
      <c r="D58" s="87">
        <v>4</v>
      </c>
      <c r="E58" s="87">
        <v>11</v>
      </c>
      <c r="F58" s="87">
        <v>103</v>
      </c>
      <c r="G58" s="87">
        <v>3</v>
      </c>
      <c r="H58" s="88">
        <v>1991</v>
      </c>
      <c r="I58" s="89" t="s">
        <v>2020</v>
      </c>
      <c r="J58" s="89" t="s">
        <v>1350</v>
      </c>
      <c r="K58" s="87">
        <v>3000</v>
      </c>
      <c r="L58" s="89" t="s">
        <v>94</v>
      </c>
      <c r="M58" s="90">
        <v>3941265</v>
      </c>
      <c r="N58" s="90">
        <v>8467625</v>
      </c>
      <c r="O58" s="90">
        <v>4526360</v>
      </c>
      <c r="P58" s="90">
        <v>2577094</v>
      </c>
      <c r="Q58" s="90">
        <v>46068929</v>
      </c>
      <c r="R58" s="90">
        <v>46016500</v>
      </c>
      <c r="S58" s="90">
        <v>1073815</v>
      </c>
      <c r="T58" s="90">
        <v>1377838</v>
      </c>
      <c r="U58" s="90">
        <v>965268</v>
      </c>
      <c r="V58" s="91">
        <v>51</v>
      </c>
      <c r="W58" s="90">
        <v>185549</v>
      </c>
      <c r="X58" s="90">
        <v>803706</v>
      </c>
      <c r="Y58" s="90">
        <v>2699236</v>
      </c>
    </row>
    <row r="59" spans="1:25" s="10" customFormat="1" ht="17.100000000000001" customHeight="1" x14ac:dyDescent="0.25">
      <c r="A59" s="87">
        <v>1906704000</v>
      </c>
      <c r="B59" s="87">
        <v>42604150</v>
      </c>
      <c r="C59" s="87" t="s">
        <v>9</v>
      </c>
      <c r="D59" s="87">
        <v>9</v>
      </c>
      <c r="E59" s="87">
        <v>117</v>
      </c>
      <c r="F59" s="87">
        <v>103</v>
      </c>
      <c r="G59" s="87">
        <v>2</v>
      </c>
      <c r="H59" s="88">
        <v>2004</v>
      </c>
      <c r="I59" s="89" t="s">
        <v>6911</v>
      </c>
      <c r="J59" s="89" t="s">
        <v>6912</v>
      </c>
      <c r="K59" s="87">
        <v>4208</v>
      </c>
      <c r="L59" s="89" t="s">
        <v>318</v>
      </c>
      <c r="M59" s="90">
        <v>111609</v>
      </c>
      <c r="N59" s="90">
        <v>840701</v>
      </c>
      <c r="O59" s="90">
        <v>729092</v>
      </c>
      <c r="P59" s="90">
        <v>384500</v>
      </c>
      <c r="Q59" s="90">
        <v>2381606</v>
      </c>
      <c r="R59" s="90">
        <v>2365470</v>
      </c>
      <c r="S59" s="90">
        <v>35267</v>
      </c>
      <c r="T59" s="90">
        <v>40896</v>
      </c>
      <c r="U59" s="90">
        <v>127316</v>
      </c>
      <c r="V59" s="91">
        <v>5.48</v>
      </c>
      <c r="W59" s="90">
        <v>7460</v>
      </c>
      <c r="X59" s="90">
        <v>31325</v>
      </c>
      <c r="Y59" s="90">
        <v>207814</v>
      </c>
    </row>
    <row r="60" spans="1:25" s="10" customFormat="1" ht="17.100000000000001" customHeight="1" x14ac:dyDescent="0.25">
      <c r="A60" s="87">
        <v>3463257000</v>
      </c>
      <c r="B60" s="87">
        <v>34747761</v>
      </c>
      <c r="C60" s="87" t="s">
        <v>22</v>
      </c>
      <c r="D60" s="87">
        <v>11</v>
      </c>
      <c r="E60" s="87">
        <v>183</v>
      </c>
      <c r="F60" s="87">
        <v>103</v>
      </c>
      <c r="G60" s="87">
        <v>1</v>
      </c>
      <c r="H60" s="88">
        <v>2009</v>
      </c>
      <c r="I60" s="89" t="s">
        <v>2021</v>
      </c>
      <c r="J60" s="89" t="s">
        <v>2964</v>
      </c>
      <c r="K60" s="87">
        <v>5290</v>
      </c>
      <c r="L60" s="89" t="s">
        <v>348</v>
      </c>
      <c r="M60" s="90">
        <v>125460</v>
      </c>
      <c r="N60" s="90">
        <v>278078</v>
      </c>
      <c r="O60" s="90">
        <v>152618</v>
      </c>
      <c r="P60" s="90">
        <v>107148</v>
      </c>
      <c r="Q60" s="90">
        <v>364607</v>
      </c>
      <c r="R60" s="90">
        <v>363205</v>
      </c>
      <c r="S60" s="90">
        <v>37681</v>
      </c>
      <c r="T60" s="90">
        <v>57269</v>
      </c>
      <c r="U60" s="90">
        <v>60869</v>
      </c>
      <c r="V60" s="91">
        <v>4.49</v>
      </c>
      <c r="W60" s="90">
        <v>1635</v>
      </c>
      <c r="X60" s="90">
        <v>32841</v>
      </c>
      <c r="Y60" s="90">
        <v>136475</v>
      </c>
    </row>
    <row r="61" spans="1:25" s="10" customFormat="1" ht="17.100000000000001" customHeight="1" x14ac:dyDescent="0.25">
      <c r="A61" s="87">
        <v>3771482000</v>
      </c>
      <c r="B61" s="87">
        <v>24885452</v>
      </c>
      <c r="C61" s="87" t="s">
        <v>12</v>
      </c>
      <c r="D61" s="87">
        <v>5</v>
      </c>
      <c r="E61" s="87">
        <v>129</v>
      </c>
      <c r="F61" s="87">
        <v>103</v>
      </c>
      <c r="G61" s="87">
        <v>2</v>
      </c>
      <c r="H61" s="88">
        <v>2010</v>
      </c>
      <c r="I61" s="89" t="s">
        <v>2022</v>
      </c>
      <c r="J61" s="89" t="s">
        <v>2965</v>
      </c>
      <c r="K61" s="87">
        <v>1420</v>
      </c>
      <c r="L61" s="89" t="s">
        <v>266</v>
      </c>
      <c r="M61" s="90">
        <v>206440</v>
      </c>
      <c r="N61" s="90">
        <v>592756</v>
      </c>
      <c r="O61" s="90">
        <v>386316</v>
      </c>
      <c r="P61" s="90">
        <v>99395</v>
      </c>
      <c r="Q61" s="90">
        <v>1362717</v>
      </c>
      <c r="R61" s="90">
        <v>1345764</v>
      </c>
      <c r="S61" s="90">
        <v>97924</v>
      </c>
      <c r="T61" s="90">
        <v>140257</v>
      </c>
      <c r="U61" s="90">
        <v>245098</v>
      </c>
      <c r="V61" s="91">
        <v>12.96</v>
      </c>
      <c r="W61" s="90">
        <v>15744</v>
      </c>
      <c r="X61" s="90">
        <v>76542</v>
      </c>
      <c r="Y61" s="90">
        <v>452806</v>
      </c>
    </row>
    <row r="62" spans="1:25" s="10" customFormat="1" ht="17.100000000000001" customHeight="1" x14ac:dyDescent="0.25">
      <c r="A62" s="87">
        <v>3710874000</v>
      </c>
      <c r="B62" s="87">
        <v>30313384</v>
      </c>
      <c r="C62" s="87" t="s">
        <v>37</v>
      </c>
      <c r="D62" s="87">
        <v>12</v>
      </c>
      <c r="E62" s="87">
        <v>50</v>
      </c>
      <c r="F62" s="87">
        <v>103</v>
      </c>
      <c r="G62" s="87">
        <v>2</v>
      </c>
      <c r="H62" s="88">
        <v>2010</v>
      </c>
      <c r="I62" s="89" t="s">
        <v>2023</v>
      </c>
      <c r="J62" s="89" t="s">
        <v>6913</v>
      </c>
      <c r="K62" s="87">
        <v>6000</v>
      </c>
      <c r="L62" s="89" t="s">
        <v>490</v>
      </c>
      <c r="M62" s="90">
        <v>755597</v>
      </c>
      <c r="N62" s="90">
        <v>2433562</v>
      </c>
      <c r="O62" s="90">
        <v>1677965</v>
      </c>
      <c r="P62" s="90">
        <v>874486</v>
      </c>
      <c r="Q62" s="90">
        <v>5724924</v>
      </c>
      <c r="R62" s="90">
        <v>5727611</v>
      </c>
      <c r="S62" s="90">
        <v>301437</v>
      </c>
      <c r="T62" s="90">
        <v>445933</v>
      </c>
      <c r="U62" s="90">
        <v>376214</v>
      </c>
      <c r="V62" s="91">
        <v>13.94</v>
      </c>
      <c r="W62" s="90">
        <v>34830</v>
      </c>
      <c r="X62" s="90">
        <v>256051</v>
      </c>
      <c r="Y62" s="90">
        <v>925493</v>
      </c>
    </row>
    <row r="63" spans="1:25" s="10" customFormat="1" ht="17.100000000000001" customHeight="1" x14ac:dyDescent="0.25">
      <c r="A63" s="87">
        <v>3464903000</v>
      </c>
      <c r="B63" s="87">
        <v>78773504</v>
      </c>
      <c r="C63" s="87" t="s">
        <v>12</v>
      </c>
      <c r="D63" s="87">
        <v>2</v>
      </c>
      <c r="E63" s="87">
        <v>160</v>
      </c>
      <c r="F63" s="87">
        <v>142</v>
      </c>
      <c r="G63" s="87">
        <v>1</v>
      </c>
      <c r="H63" s="88">
        <v>2009</v>
      </c>
      <c r="I63" s="89" t="s">
        <v>2967</v>
      </c>
      <c r="J63" s="89" t="s">
        <v>2968</v>
      </c>
      <c r="K63" s="87">
        <v>2311</v>
      </c>
      <c r="L63" s="89" t="s">
        <v>311</v>
      </c>
      <c r="M63" s="90">
        <v>38118</v>
      </c>
      <c r="N63" s="90">
        <v>146740</v>
      </c>
      <c r="O63" s="90">
        <v>108622</v>
      </c>
      <c r="P63" s="90">
        <v>19508</v>
      </c>
      <c r="Q63" s="90">
        <v>182458</v>
      </c>
      <c r="R63" s="90">
        <v>181201</v>
      </c>
      <c r="S63" s="90">
        <v>4414</v>
      </c>
      <c r="T63" s="90">
        <v>26014</v>
      </c>
      <c r="U63" s="90">
        <v>46655</v>
      </c>
      <c r="V63" s="91">
        <v>3.98</v>
      </c>
      <c r="W63" s="102" t="s">
        <v>891</v>
      </c>
      <c r="X63" s="90">
        <v>3141</v>
      </c>
      <c r="Y63" s="90">
        <v>86721</v>
      </c>
    </row>
    <row r="64" spans="1:25" s="10" customFormat="1" ht="17.100000000000001" customHeight="1" x14ac:dyDescent="0.25">
      <c r="A64" s="87">
        <v>2047845000</v>
      </c>
      <c r="B64" s="87">
        <v>20584849</v>
      </c>
      <c r="C64" s="87" t="s">
        <v>6</v>
      </c>
      <c r="D64" s="87">
        <v>12</v>
      </c>
      <c r="E64" s="87">
        <v>111</v>
      </c>
      <c r="F64" s="87">
        <v>103</v>
      </c>
      <c r="G64" s="87">
        <v>1</v>
      </c>
      <c r="H64" s="88">
        <v>2004</v>
      </c>
      <c r="I64" s="89" t="s">
        <v>2969</v>
      </c>
      <c r="J64" s="89" t="s">
        <v>2970</v>
      </c>
      <c r="K64" s="87">
        <v>6210</v>
      </c>
      <c r="L64" s="89" t="s">
        <v>479</v>
      </c>
      <c r="M64" s="90">
        <v>54865</v>
      </c>
      <c r="N64" s="90">
        <v>201666</v>
      </c>
      <c r="O64" s="90">
        <v>146800</v>
      </c>
      <c r="P64" s="90">
        <v>57580</v>
      </c>
      <c r="Q64" s="90">
        <v>349269</v>
      </c>
      <c r="R64" s="90">
        <v>344756</v>
      </c>
      <c r="S64" s="90">
        <v>14717</v>
      </c>
      <c r="T64" s="90">
        <v>24282</v>
      </c>
      <c r="U64" s="90">
        <v>81400</v>
      </c>
      <c r="V64" s="91">
        <v>4.62</v>
      </c>
      <c r="W64" s="90">
        <v>1574</v>
      </c>
      <c r="X64" s="90">
        <v>-1956</v>
      </c>
      <c r="Y64" s="90">
        <v>134256</v>
      </c>
    </row>
    <row r="65" spans="1:25" s="10" customFormat="1" ht="17.100000000000001" customHeight="1" x14ac:dyDescent="0.25">
      <c r="A65" s="87">
        <v>1953737000</v>
      </c>
      <c r="B65" s="87">
        <v>63651696</v>
      </c>
      <c r="C65" s="87" t="s">
        <v>6</v>
      </c>
      <c r="D65" s="87">
        <v>10</v>
      </c>
      <c r="E65" s="87">
        <v>13</v>
      </c>
      <c r="F65" s="87">
        <v>103</v>
      </c>
      <c r="G65" s="87">
        <v>1</v>
      </c>
      <c r="H65" s="88">
        <v>2004</v>
      </c>
      <c r="I65" s="89" t="s">
        <v>2971</v>
      </c>
      <c r="J65" s="89" t="s">
        <v>2972</v>
      </c>
      <c r="K65" s="87">
        <v>1380</v>
      </c>
      <c r="L65" s="89" t="s">
        <v>246</v>
      </c>
      <c r="M65" s="90">
        <v>506339</v>
      </c>
      <c r="N65" s="90">
        <v>649004</v>
      </c>
      <c r="O65" s="90">
        <v>142665</v>
      </c>
      <c r="P65" s="90">
        <v>0</v>
      </c>
      <c r="Q65" s="90">
        <v>644091</v>
      </c>
      <c r="R65" s="90">
        <v>641991</v>
      </c>
      <c r="S65" s="90">
        <v>368</v>
      </c>
      <c r="T65" s="90">
        <v>61151</v>
      </c>
      <c r="U65" s="90">
        <v>110777</v>
      </c>
      <c r="V65" s="91">
        <v>7.2</v>
      </c>
      <c r="W65" s="90">
        <v>0</v>
      </c>
      <c r="X65" s="90">
        <v>2234</v>
      </c>
      <c r="Y65" s="90">
        <v>219182</v>
      </c>
    </row>
    <row r="66" spans="1:25" s="10" customFormat="1" ht="17.100000000000001" customHeight="1" x14ac:dyDescent="0.25">
      <c r="A66" s="87">
        <v>5765633000</v>
      </c>
      <c r="B66" s="87">
        <v>25269518</v>
      </c>
      <c r="C66" s="87" t="s">
        <v>22</v>
      </c>
      <c r="D66" s="87">
        <v>2</v>
      </c>
      <c r="E66" s="87">
        <v>113</v>
      </c>
      <c r="F66" s="87">
        <v>103</v>
      </c>
      <c r="G66" s="87">
        <v>2</v>
      </c>
      <c r="H66" s="88">
        <v>1993</v>
      </c>
      <c r="I66" s="89" t="s">
        <v>475</v>
      </c>
      <c r="J66" s="89" t="s">
        <v>2973</v>
      </c>
      <c r="K66" s="87">
        <v>2318</v>
      </c>
      <c r="L66" s="89" t="s">
        <v>476</v>
      </c>
      <c r="M66" s="90">
        <v>365132</v>
      </c>
      <c r="N66" s="90">
        <v>1197664</v>
      </c>
      <c r="O66" s="90">
        <v>832532</v>
      </c>
      <c r="P66" s="90">
        <v>469154</v>
      </c>
      <c r="Q66" s="90">
        <v>1837102</v>
      </c>
      <c r="R66" s="90">
        <v>1741567</v>
      </c>
      <c r="S66" s="90">
        <v>55043</v>
      </c>
      <c r="T66" s="90">
        <v>261094</v>
      </c>
      <c r="U66" s="90">
        <v>241057</v>
      </c>
      <c r="V66" s="91">
        <v>14.86</v>
      </c>
      <c r="W66" s="90">
        <v>0</v>
      </c>
      <c r="X66" s="90">
        <v>28003</v>
      </c>
      <c r="Y66" s="90">
        <v>559446</v>
      </c>
    </row>
    <row r="67" spans="1:25" s="10" customFormat="1" ht="17.100000000000001" customHeight="1" x14ac:dyDescent="0.25">
      <c r="A67" s="87">
        <v>1429370000</v>
      </c>
      <c r="B67" s="87">
        <v>15292410</v>
      </c>
      <c r="C67" s="87" t="s">
        <v>9</v>
      </c>
      <c r="D67" s="87">
        <v>12</v>
      </c>
      <c r="E67" s="87">
        <v>35</v>
      </c>
      <c r="F67" s="87">
        <v>103</v>
      </c>
      <c r="G67" s="87">
        <v>2</v>
      </c>
      <c r="H67" s="88">
        <v>1999</v>
      </c>
      <c r="I67" s="89" t="s">
        <v>1354</v>
      </c>
      <c r="J67" s="89" t="s">
        <v>2974</v>
      </c>
      <c r="K67" s="87">
        <v>6240</v>
      </c>
      <c r="L67" s="89" t="s">
        <v>497</v>
      </c>
      <c r="M67" s="90">
        <v>2005767</v>
      </c>
      <c r="N67" s="90">
        <v>3143391</v>
      </c>
      <c r="O67" s="90">
        <v>1137624</v>
      </c>
      <c r="P67" s="90">
        <v>651790</v>
      </c>
      <c r="Q67" s="90">
        <v>4074205</v>
      </c>
      <c r="R67" s="90">
        <v>4049066</v>
      </c>
      <c r="S67" s="90">
        <v>482314</v>
      </c>
      <c r="T67" s="90">
        <v>737633</v>
      </c>
      <c r="U67" s="90">
        <v>103973</v>
      </c>
      <c r="V67" s="91">
        <v>5.65</v>
      </c>
      <c r="W67" s="90">
        <v>89654</v>
      </c>
      <c r="X67" s="90">
        <v>398252</v>
      </c>
      <c r="Y67" s="90">
        <v>879302</v>
      </c>
    </row>
    <row r="68" spans="1:25" s="10" customFormat="1" ht="17.100000000000001" customHeight="1" x14ac:dyDescent="0.25">
      <c r="A68" s="87">
        <v>3188213000</v>
      </c>
      <c r="B68" s="87">
        <v>41470109</v>
      </c>
      <c r="C68" s="87" t="s">
        <v>22</v>
      </c>
      <c r="D68" s="87">
        <v>12</v>
      </c>
      <c r="E68" s="87">
        <v>50</v>
      </c>
      <c r="F68" s="87">
        <v>142</v>
      </c>
      <c r="G68" s="87">
        <v>1</v>
      </c>
      <c r="H68" s="88">
        <v>2007</v>
      </c>
      <c r="I68" s="89" t="s">
        <v>2975</v>
      </c>
      <c r="J68" s="89" t="s">
        <v>2976</v>
      </c>
      <c r="K68" s="87">
        <v>6000</v>
      </c>
      <c r="L68" s="89" t="s">
        <v>490</v>
      </c>
      <c r="M68" s="90">
        <v>85722</v>
      </c>
      <c r="N68" s="90">
        <v>200814</v>
      </c>
      <c r="O68" s="90">
        <v>115092</v>
      </c>
      <c r="P68" s="90">
        <v>98716</v>
      </c>
      <c r="Q68" s="90">
        <v>178471</v>
      </c>
      <c r="R68" s="90">
        <v>178469</v>
      </c>
      <c r="S68" s="90">
        <v>32872</v>
      </c>
      <c r="T68" s="90">
        <v>60712</v>
      </c>
      <c r="U68" s="90">
        <v>24436</v>
      </c>
      <c r="V68" s="91">
        <v>2.2799999999999998</v>
      </c>
      <c r="W68" s="102" t="s">
        <v>891</v>
      </c>
      <c r="X68" s="90">
        <v>30128</v>
      </c>
      <c r="Y68" s="90">
        <v>96051</v>
      </c>
    </row>
    <row r="69" spans="1:25" s="10" customFormat="1" ht="17.100000000000001" customHeight="1" x14ac:dyDescent="0.25">
      <c r="A69" s="87">
        <v>3449432000</v>
      </c>
      <c r="B69" s="87">
        <v>32705760</v>
      </c>
      <c r="C69" s="87" t="s">
        <v>13</v>
      </c>
      <c r="D69" s="87">
        <v>8</v>
      </c>
      <c r="E69" s="87">
        <v>23</v>
      </c>
      <c r="F69" s="87">
        <v>103</v>
      </c>
      <c r="G69" s="87">
        <v>1</v>
      </c>
      <c r="H69" s="88">
        <v>2008</v>
      </c>
      <c r="I69" s="89" t="s">
        <v>6914</v>
      </c>
      <c r="J69" s="89" t="s">
        <v>6915</v>
      </c>
      <c r="K69" s="87">
        <v>1230</v>
      </c>
      <c r="L69" s="89" t="s">
        <v>20</v>
      </c>
      <c r="M69" s="90">
        <v>-26794</v>
      </c>
      <c r="N69" s="90">
        <v>87760</v>
      </c>
      <c r="O69" s="90">
        <v>114554</v>
      </c>
      <c r="P69" s="90">
        <v>49500</v>
      </c>
      <c r="Q69" s="90">
        <v>145927</v>
      </c>
      <c r="R69" s="90">
        <v>145926</v>
      </c>
      <c r="S69" s="90">
        <v>34331</v>
      </c>
      <c r="T69" s="90">
        <v>35244</v>
      </c>
      <c r="U69" s="90">
        <v>40816</v>
      </c>
      <c r="V69" s="91">
        <v>2</v>
      </c>
      <c r="W69" s="90">
        <v>2490</v>
      </c>
      <c r="X69" s="90">
        <v>22122</v>
      </c>
      <c r="Y69" s="90">
        <v>89237</v>
      </c>
    </row>
    <row r="70" spans="1:25" s="10" customFormat="1" ht="17.100000000000001" customHeight="1" x14ac:dyDescent="0.25">
      <c r="A70" s="87">
        <v>3873323000</v>
      </c>
      <c r="B70" s="87">
        <v>53383249</v>
      </c>
      <c r="C70" s="87" t="s">
        <v>60</v>
      </c>
      <c r="D70" s="87">
        <v>12</v>
      </c>
      <c r="E70" s="87">
        <v>40</v>
      </c>
      <c r="F70" s="87">
        <v>103</v>
      </c>
      <c r="G70" s="87">
        <v>1</v>
      </c>
      <c r="H70" s="88">
        <v>2010</v>
      </c>
      <c r="I70" s="89" t="s">
        <v>2024</v>
      </c>
      <c r="J70" s="89" t="s">
        <v>2977</v>
      </c>
      <c r="K70" s="87">
        <v>6310</v>
      </c>
      <c r="L70" s="89" t="s">
        <v>492</v>
      </c>
      <c r="M70" s="90">
        <v>76911</v>
      </c>
      <c r="N70" s="90">
        <v>1503048</v>
      </c>
      <c r="O70" s="90">
        <v>1426137</v>
      </c>
      <c r="P70" s="90">
        <v>607995</v>
      </c>
      <c r="Q70" s="90">
        <v>342013</v>
      </c>
      <c r="R70" s="90">
        <v>241146</v>
      </c>
      <c r="S70" s="90">
        <v>-63420</v>
      </c>
      <c r="T70" s="90">
        <v>147606</v>
      </c>
      <c r="U70" s="90">
        <v>22826</v>
      </c>
      <c r="V70" s="91">
        <v>2</v>
      </c>
      <c r="W70" s="90">
        <v>3425</v>
      </c>
      <c r="X70" s="90">
        <v>-2591</v>
      </c>
      <c r="Y70" s="90">
        <v>180240</v>
      </c>
    </row>
    <row r="71" spans="1:25" s="10" customFormat="1" ht="17.100000000000001" customHeight="1" x14ac:dyDescent="0.25">
      <c r="A71" s="87">
        <v>1468715000</v>
      </c>
      <c r="B71" s="87">
        <v>58597328</v>
      </c>
      <c r="C71" s="87" t="s">
        <v>9</v>
      </c>
      <c r="D71" s="87">
        <v>12</v>
      </c>
      <c r="E71" s="87">
        <v>50</v>
      </c>
      <c r="F71" s="87">
        <v>103</v>
      </c>
      <c r="G71" s="87">
        <v>1</v>
      </c>
      <c r="H71" s="88">
        <v>1999</v>
      </c>
      <c r="I71" s="89" t="s">
        <v>2025</v>
      </c>
      <c r="J71" s="89" t="s">
        <v>2978</v>
      </c>
      <c r="K71" s="87">
        <v>6000</v>
      </c>
      <c r="L71" s="89" t="s">
        <v>490</v>
      </c>
      <c r="M71" s="90">
        <v>40361</v>
      </c>
      <c r="N71" s="90">
        <v>311916</v>
      </c>
      <c r="O71" s="90">
        <v>271554</v>
      </c>
      <c r="P71" s="90">
        <v>129492</v>
      </c>
      <c r="Q71" s="90">
        <v>388113</v>
      </c>
      <c r="R71" s="90">
        <v>388113</v>
      </c>
      <c r="S71" s="90">
        <v>8711</v>
      </c>
      <c r="T71" s="90">
        <v>21714</v>
      </c>
      <c r="U71" s="90">
        <v>62363</v>
      </c>
      <c r="V71" s="91">
        <v>3</v>
      </c>
      <c r="W71" s="90">
        <v>2085</v>
      </c>
      <c r="X71" s="90">
        <v>6621</v>
      </c>
      <c r="Y71" s="90">
        <v>109052</v>
      </c>
    </row>
    <row r="72" spans="1:25" s="10" customFormat="1" ht="17.100000000000001" customHeight="1" x14ac:dyDescent="0.25">
      <c r="A72" s="87">
        <v>5487293000</v>
      </c>
      <c r="B72" s="87">
        <v>98368036</v>
      </c>
      <c r="C72" s="87" t="s">
        <v>9</v>
      </c>
      <c r="D72" s="87">
        <v>8</v>
      </c>
      <c r="E72" s="87">
        <v>61</v>
      </c>
      <c r="F72" s="87">
        <v>103</v>
      </c>
      <c r="G72" s="87">
        <v>1</v>
      </c>
      <c r="H72" s="88">
        <v>1991</v>
      </c>
      <c r="I72" s="89" t="s">
        <v>2979</v>
      </c>
      <c r="J72" s="89" t="s">
        <v>2980</v>
      </c>
      <c r="K72" s="87">
        <v>1000</v>
      </c>
      <c r="L72" s="89" t="s">
        <v>11</v>
      </c>
      <c r="M72" s="90">
        <v>266125</v>
      </c>
      <c r="N72" s="90">
        <v>402926</v>
      </c>
      <c r="O72" s="90">
        <v>136801</v>
      </c>
      <c r="P72" s="90">
        <v>91428</v>
      </c>
      <c r="Q72" s="90">
        <v>692413</v>
      </c>
      <c r="R72" s="90">
        <v>689046</v>
      </c>
      <c r="S72" s="90">
        <v>154946</v>
      </c>
      <c r="T72" s="90">
        <v>179025</v>
      </c>
      <c r="U72" s="90">
        <v>67083</v>
      </c>
      <c r="V72" s="91">
        <v>5.86</v>
      </c>
      <c r="W72" s="90">
        <v>28335</v>
      </c>
      <c r="X72" s="90">
        <v>123171</v>
      </c>
      <c r="Y72" s="90">
        <v>280177</v>
      </c>
    </row>
    <row r="73" spans="1:25" s="10" customFormat="1" ht="17.100000000000001" customHeight="1" x14ac:dyDescent="0.25">
      <c r="A73" s="87">
        <v>1954458000</v>
      </c>
      <c r="B73" s="87">
        <v>16552032</v>
      </c>
      <c r="C73" s="87" t="s">
        <v>6</v>
      </c>
      <c r="D73" s="87">
        <v>8</v>
      </c>
      <c r="E73" s="87">
        <v>61</v>
      </c>
      <c r="F73" s="87">
        <v>103</v>
      </c>
      <c r="G73" s="87">
        <v>2</v>
      </c>
      <c r="H73" s="88">
        <v>2004</v>
      </c>
      <c r="I73" s="89" t="s">
        <v>1355</v>
      </c>
      <c r="J73" s="89" t="s">
        <v>2981</v>
      </c>
      <c r="K73" s="87">
        <v>1000</v>
      </c>
      <c r="L73" s="89" t="s">
        <v>11</v>
      </c>
      <c r="M73" s="90">
        <v>1311165</v>
      </c>
      <c r="N73" s="90">
        <v>2666796</v>
      </c>
      <c r="O73" s="90">
        <v>1355631</v>
      </c>
      <c r="P73" s="90">
        <v>690566</v>
      </c>
      <c r="Q73" s="90">
        <v>2412788</v>
      </c>
      <c r="R73" s="90">
        <v>2403882</v>
      </c>
      <c r="S73" s="90">
        <v>320294</v>
      </c>
      <c r="T73" s="90">
        <v>482696</v>
      </c>
      <c r="U73" s="90">
        <v>256579</v>
      </c>
      <c r="V73" s="91">
        <v>16.5</v>
      </c>
      <c r="W73" s="90">
        <v>48544</v>
      </c>
      <c r="X73" s="90">
        <v>262152</v>
      </c>
      <c r="Y73" s="90">
        <v>830522</v>
      </c>
    </row>
    <row r="74" spans="1:25" s="10" customFormat="1" ht="17.100000000000001" customHeight="1" x14ac:dyDescent="0.25">
      <c r="A74" s="87">
        <v>5709474000</v>
      </c>
      <c r="B74" s="87">
        <v>76625125</v>
      </c>
      <c r="C74" s="87" t="s">
        <v>6</v>
      </c>
      <c r="D74" s="87">
        <v>2</v>
      </c>
      <c r="E74" s="87">
        <v>70</v>
      </c>
      <c r="F74" s="87">
        <v>103</v>
      </c>
      <c r="G74" s="87">
        <v>2</v>
      </c>
      <c r="H74" s="88">
        <v>1993</v>
      </c>
      <c r="I74" s="89" t="s">
        <v>1356</v>
      </c>
      <c r="J74" s="89" t="s">
        <v>2982</v>
      </c>
      <c r="K74" s="87">
        <v>2000</v>
      </c>
      <c r="L74" s="89" t="s">
        <v>242</v>
      </c>
      <c r="M74" s="90">
        <v>465748</v>
      </c>
      <c r="N74" s="90">
        <v>1070234</v>
      </c>
      <c r="O74" s="90">
        <v>604486</v>
      </c>
      <c r="P74" s="90">
        <v>421082</v>
      </c>
      <c r="Q74" s="90">
        <v>886779</v>
      </c>
      <c r="R74" s="90">
        <v>882043</v>
      </c>
      <c r="S74" s="90">
        <v>68011</v>
      </c>
      <c r="T74" s="90">
        <v>119006</v>
      </c>
      <c r="U74" s="90">
        <v>86158</v>
      </c>
      <c r="V74" s="91">
        <v>5.84</v>
      </c>
      <c r="W74" s="90">
        <v>9441</v>
      </c>
      <c r="X74" s="90">
        <v>46318</v>
      </c>
      <c r="Y74" s="90">
        <v>234297</v>
      </c>
    </row>
    <row r="75" spans="1:25" s="10" customFormat="1" ht="17.100000000000001" customHeight="1" x14ac:dyDescent="0.25">
      <c r="A75" s="87">
        <v>1414216000</v>
      </c>
      <c r="B75" s="87">
        <v>79994440</v>
      </c>
      <c r="C75" s="87" t="s">
        <v>6</v>
      </c>
      <c r="D75" s="87">
        <v>8</v>
      </c>
      <c r="E75" s="87">
        <v>61</v>
      </c>
      <c r="F75" s="87">
        <v>103</v>
      </c>
      <c r="G75" s="87">
        <v>1</v>
      </c>
      <c r="H75" s="88">
        <v>1999</v>
      </c>
      <c r="I75" s="89" t="s">
        <v>6916</v>
      </c>
      <c r="J75" s="89" t="s">
        <v>3864</v>
      </c>
      <c r="K75" s="87">
        <v>1000</v>
      </c>
      <c r="L75" s="89" t="s">
        <v>11</v>
      </c>
      <c r="M75" s="90">
        <v>36842</v>
      </c>
      <c r="N75" s="90">
        <v>304120</v>
      </c>
      <c r="O75" s="90">
        <v>267279</v>
      </c>
      <c r="P75" s="90">
        <v>145943</v>
      </c>
      <c r="Q75" s="90">
        <v>705324</v>
      </c>
      <c r="R75" s="90">
        <v>696013</v>
      </c>
      <c r="S75" s="90">
        <v>10220</v>
      </c>
      <c r="T75" s="90">
        <v>16431</v>
      </c>
      <c r="U75" s="90">
        <v>33746</v>
      </c>
      <c r="V75" s="91">
        <v>3.42</v>
      </c>
      <c r="W75" s="90">
        <v>616</v>
      </c>
      <c r="X75" s="90">
        <v>9214</v>
      </c>
      <c r="Y75" s="90">
        <v>72202</v>
      </c>
    </row>
    <row r="76" spans="1:25" s="10" customFormat="1" ht="17.100000000000001" customHeight="1" x14ac:dyDescent="0.25">
      <c r="A76" s="87">
        <v>6279015000</v>
      </c>
      <c r="B76" s="87">
        <v>82556750</v>
      </c>
      <c r="C76" s="87" t="s">
        <v>13</v>
      </c>
      <c r="D76" s="87">
        <v>8</v>
      </c>
      <c r="E76" s="87">
        <v>32</v>
      </c>
      <c r="F76" s="87">
        <v>103</v>
      </c>
      <c r="G76" s="87">
        <v>1</v>
      </c>
      <c r="H76" s="88">
        <v>2012</v>
      </c>
      <c r="I76" s="89" t="s">
        <v>6917</v>
      </c>
      <c r="J76" s="89" t="s">
        <v>3465</v>
      </c>
      <c r="K76" s="87">
        <v>1290</v>
      </c>
      <c r="L76" s="89" t="s">
        <v>21</v>
      </c>
      <c r="M76" s="90">
        <v>58816</v>
      </c>
      <c r="N76" s="90">
        <v>296557</v>
      </c>
      <c r="O76" s="90">
        <v>237742</v>
      </c>
      <c r="P76" s="90">
        <v>212000</v>
      </c>
      <c r="Q76" s="90">
        <v>245202</v>
      </c>
      <c r="R76" s="90">
        <v>212788</v>
      </c>
      <c r="S76" s="90">
        <v>63794</v>
      </c>
      <c r="T76" s="90">
        <v>79221</v>
      </c>
      <c r="U76" s="90">
        <v>31754</v>
      </c>
      <c r="V76" s="91">
        <v>2.82</v>
      </c>
      <c r="W76" s="90">
        <v>346</v>
      </c>
      <c r="X76" s="90">
        <v>80167</v>
      </c>
      <c r="Y76" s="90">
        <v>123373</v>
      </c>
    </row>
    <row r="77" spans="1:25" s="10" customFormat="1" ht="17.100000000000001" customHeight="1" x14ac:dyDescent="0.25">
      <c r="A77" s="87">
        <v>5662885000</v>
      </c>
      <c r="B77" s="87">
        <v>15323668</v>
      </c>
      <c r="C77" s="87" t="s">
        <v>9</v>
      </c>
      <c r="D77" s="87">
        <v>8</v>
      </c>
      <c r="E77" s="87">
        <v>61</v>
      </c>
      <c r="F77" s="87">
        <v>103</v>
      </c>
      <c r="G77" s="87">
        <v>3</v>
      </c>
      <c r="H77" s="88">
        <v>1992</v>
      </c>
      <c r="I77" s="89" t="s">
        <v>6918</v>
      </c>
      <c r="J77" s="89" t="s">
        <v>6919</v>
      </c>
      <c r="K77" s="87">
        <v>1000</v>
      </c>
      <c r="L77" s="89" t="s">
        <v>11</v>
      </c>
      <c r="M77" s="90">
        <v>2553201</v>
      </c>
      <c r="N77" s="90">
        <v>5668383</v>
      </c>
      <c r="O77" s="90">
        <v>3115182</v>
      </c>
      <c r="P77" s="90">
        <v>1230317</v>
      </c>
      <c r="Q77" s="90">
        <v>23247821</v>
      </c>
      <c r="R77" s="90">
        <v>23240270</v>
      </c>
      <c r="S77" s="90">
        <v>885405</v>
      </c>
      <c r="T77" s="90">
        <v>998972</v>
      </c>
      <c r="U77" s="90">
        <v>874111</v>
      </c>
      <c r="V77" s="91">
        <v>32</v>
      </c>
      <c r="W77" s="90">
        <v>41414</v>
      </c>
      <c r="X77" s="90">
        <v>578668</v>
      </c>
      <c r="Y77" s="90">
        <v>2287010</v>
      </c>
    </row>
    <row r="78" spans="1:25" s="10" customFormat="1" ht="17.100000000000001" customHeight="1" x14ac:dyDescent="0.25">
      <c r="A78" s="87">
        <v>3896323000</v>
      </c>
      <c r="B78" s="87">
        <v>95745521</v>
      </c>
      <c r="C78" s="87" t="s">
        <v>9</v>
      </c>
      <c r="D78" s="87">
        <v>4</v>
      </c>
      <c r="E78" s="87">
        <v>11</v>
      </c>
      <c r="F78" s="87">
        <v>103</v>
      </c>
      <c r="G78" s="87">
        <v>2</v>
      </c>
      <c r="H78" s="88">
        <v>2011</v>
      </c>
      <c r="I78" s="89" t="s">
        <v>2983</v>
      </c>
      <c r="J78" s="89" t="s">
        <v>2984</v>
      </c>
      <c r="K78" s="87">
        <v>3000</v>
      </c>
      <c r="L78" s="89" t="s">
        <v>94</v>
      </c>
      <c r="M78" s="90">
        <v>1378925</v>
      </c>
      <c r="N78" s="90">
        <v>4371950</v>
      </c>
      <c r="O78" s="90">
        <v>2993025</v>
      </c>
      <c r="P78" s="90">
        <v>1565314</v>
      </c>
      <c r="Q78" s="90">
        <v>12904199</v>
      </c>
      <c r="R78" s="90">
        <v>12689624</v>
      </c>
      <c r="S78" s="90">
        <v>242855</v>
      </c>
      <c r="T78" s="90">
        <v>314503</v>
      </c>
      <c r="U78" s="90">
        <v>178288</v>
      </c>
      <c r="V78" s="91">
        <v>12.97</v>
      </c>
      <c r="W78" s="90">
        <v>55807</v>
      </c>
      <c r="X78" s="90">
        <v>214302</v>
      </c>
      <c r="Y78" s="90">
        <v>560517</v>
      </c>
    </row>
    <row r="79" spans="1:25" s="10" customFormat="1" ht="17.100000000000001" customHeight="1" x14ac:dyDescent="0.25">
      <c r="A79" s="87">
        <v>5402239000</v>
      </c>
      <c r="B79" s="87">
        <v>77471539</v>
      </c>
      <c r="C79" s="87" t="s">
        <v>9</v>
      </c>
      <c r="D79" s="87">
        <v>8</v>
      </c>
      <c r="E79" s="87">
        <v>61</v>
      </c>
      <c r="F79" s="87">
        <v>103</v>
      </c>
      <c r="G79" s="87">
        <v>2</v>
      </c>
      <c r="H79" s="88">
        <v>1990</v>
      </c>
      <c r="I79" s="89" t="s">
        <v>6920</v>
      </c>
      <c r="J79" s="89" t="s">
        <v>6921</v>
      </c>
      <c r="K79" s="87">
        <v>1000</v>
      </c>
      <c r="L79" s="89" t="s">
        <v>11</v>
      </c>
      <c r="M79" s="90">
        <v>1009400</v>
      </c>
      <c r="N79" s="90">
        <v>1567705</v>
      </c>
      <c r="O79" s="90">
        <v>558306</v>
      </c>
      <c r="P79" s="90">
        <v>200117</v>
      </c>
      <c r="Q79" s="90">
        <v>12963543</v>
      </c>
      <c r="R79" s="90">
        <v>12957198</v>
      </c>
      <c r="S79" s="90">
        <v>192663</v>
      </c>
      <c r="T79" s="90">
        <v>300767</v>
      </c>
      <c r="U79" s="90">
        <v>548648</v>
      </c>
      <c r="V79" s="91">
        <v>23.6</v>
      </c>
      <c r="W79" s="90">
        <v>29851</v>
      </c>
      <c r="X79" s="90">
        <v>130740</v>
      </c>
      <c r="Y79" s="90">
        <v>1006951</v>
      </c>
    </row>
    <row r="80" spans="1:25" s="10" customFormat="1" ht="17.100000000000001" customHeight="1" x14ac:dyDescent="0.25">
      <c r="A80" s="87">
        <v>3939227000</v>
      </c>
      <c r="B80" s="87">
        <v>77013174</v>
      </c>
      <c r="C80" s="87" t="s">
        <v>9</v>
      </c>
      <c r="D80" s="87">
        <v>2</v>
      </c>
      <c r="E80" s="87">
        <v>70</v>
      </c>
      <c r="F80" s="87">
        <v>103</v>
      </c>
      <c r="G80" s="87">
        <v>1</v>
      </c>
      <c r="H80" s="88">
        <v>2011</v>
      </c>
      <c r="I80" s="89" t="s">
        <v>6922</v>
      </c>
      <c r="J80" s="89" t="s">
        <v>6923</v>
      </c>
      <c r="K80" s="87">
        <v>2000</v>
      </c>
      <c r="L80" s="89" t="s">
        <v>242</v>
      </c>
      <c r="M80" s="90">
        <v>43566</v>
      </c>
      <c r="N80" s="90">
        <v>115805</v>
      </c>
      <c r="O80" s="90">
        <v>72240</v>
      </c>
      <c r="P80" s="90">
        <v>31587</v>
      </c>
      <c r="Q80" s="90">
        <v>222349</v>
      </c>
      <c r="R80" s="90">
        <v>218320</v>
      </c>
      <c r="S80" s="90">
        <v>26079</v>
      </c>
      <c r="T80" s="90">
        <v>40318</v>
      </c>
      <c r="U80" s="90">
        <v>31410</v>
      </c>
      <c r="V80" s="91">
        <v>3.08</v>
      </c>
      <c r="W80" s="90">
        <v>4648</v>
      </c>
      <c r="X80" s="90">
        <v>19507</v>
      </c>
      <c r="Y80" s="90">
        <v>87061</v>
      </c>
    </row>
    <row r="81" spans="1:25" s="10" customFormat="1" ht="17.100000000000001" customHeight="1" x14ac:dyDescent="0.25">
      <c r="A81" s="87">
        <v>1195280000</v>
      </c>
      <c r="B81" s="87">
        <v>52188353</v>
      </c>
      <c r="C81" s="87" t="s">
        <v>25</v>
      </c>
      <c r="D81" s="87">
        <v>2</v>
      </c>
      <c r="E81" s="87">
        <v>70</v>
      </c>
      <c r="F81" s="87">
        <v>103</v>
      </c>
      <c r="G81" s="87">
        <v>1</v>
      </c>
      <c r="H81" s="88">
        <v>1998</v>
      </c>
      <c r="I81" s="89" t="s">
        <v>6924</v>
      </c>
      <c r="J81" s="89" t="s">
        <v>6925</v>
      </c>
      <c r="K81" s="87">
        <v>2000</v>
      </c>
      <c r="L81" s="89" t="s">
        <v>242</v>
      </c>
      <c r="M81" s="90">
        <v>1517262</v>
      </c>
      <c r="N81" s="90">
        <v>2281547</v>
      </c>
      <c r="O81" s="90">
        <v>764285</v>
      </c>
      <c r="P81" s="90">
        <v>133945</v>
      </c>
      <c r="Q81" s="90">
        <v>1274405</v>
      </c>
      <c r="R81" s="90">
        <v>1245766</v>
      </c>
      <c r="S81" s="90">
        <v>46141</v>
      </c>
      <c r="T81" s="90">
        <v>251982</v>
      </c>
      <c r="U81" s="90">
        <v>126969</v>
      </c>
      <c r="V81" s="91">
        <v>6.3</v>
      </c>
      <c r="W81" s="90">
        <v>10507</v>
      </c>
      <c r="X81" s="90">
        <v>46384</v>
      </c>
      <c r="Y81" s="90">
        <v>425181</v>
      </c>
    </row>
    <row r="82" spans="1:25" s="10" customFormat="1" ht="17.100000000000001" customHeight="1" x14ac:dyDescent="0.25">
      <c r="A82" s="87">
        <v>1937294000</v>
      </c>
      <c r="B82" s="87">
        <v>95813586</v>
      </c>
      <c r="C82" s="87" t="s">
        <v>12</v>
      </c>
      <c r="D82" s="87">
        <v>8</v>
      </c>
      <c r="E82" s="87">
        <v>186</v>
      </c>
      <c r="F82" s="87">
        <v>103</v>
      </c>
      <c r="G82" s="87">
        <v>2</v>
      </c>
      <c r="H82" s="88">
        <v>2004</v>
      </c>
      <c r="I82" s="89" t="s">
        <v>6926</v>
      </c>
      <c r="J82" s="89" t="s">
        <v>3789</v>
      </c>
      <c r="K82" s="87">
        <v>1236</v>
      </c>
      <c r="L82" s="89" t="s">
        <v>27</v>
      </c>
      <c r="M82" s="90">
        <v>1102546</v>
      </c>
      <c r="N82" s="90">
        <v>1291288</v>
      </c>
      <c r="O82" s="90">
        <v>188742</v>
      </c>
      <c r="P82" s="90">
        <v>19628</v>
      </c>
      <c r="Q82" s="90">
        <v>987309</v>
      </c>
      <c r="R82" s="90">
        <v>890568</v>
      </c>
      <c r="S82" s="90">
        <v>177361</v>
      </c>
      <c r="T82" s="90">
        <v>192498</v>
      </c>
      <c r="U82" s="90">
        <v>115791</v>
      </c>
      <c r="V82" s="91">
        <v>4</v>
      </c>
      <c r="W82" s="90">
        <v>52831</v>
      </c>
      <c r="X82" s="90">
        <v>219512</v>
      </c>
      <c r="Y82" s="90">
        <v>359470</v>
      </c>
    </row>
    <row r="83" spans="1:25" s="10" customFormat="1" ht="17.100000000000001" customHeight="1" x14ac:dyDescent="0.25">
      <c r="A83" s="87">
        <v>3728323000</v>
      </c>
      <c r="B83" s="87">
        <v>74210505</v>
      </c>
      <c r="C83" s="87" t="s">
        <v>9</v>
      </c>
      <c r="D83" s="87">
        <v>8</v>
      </c>
      <c r="E83" s="87">
        <v>72</v>
      </c>
      <c r="F83" s="87">
        <v>103</v>
      </c>
      <c r="G83" s="87">
        <v>2</v>
      </c>
      <c r="H83" s="88">
        <v>2010</v>
      </c>
      <c r="I83" s="89" t="s">
        <v>6927</v>
      </c>
      <c r="J83" s="89" t="s">
        <v>6928</v>
      </c>
      <c r="K83" s="87">
        <v>1234</v>
      </c>
      <c r="L83" s="89" t="s">
        <v>17</v>
      </c>
      <c r="M83" s="90">
        <v>710740</v>
      </c>
      <c r="N83" s="90">
        <v>2302919</v>
      </c>
      <c r="O83" s="90">
        <v>1592180</v>
      </c>
      <c r="P83" s="90">
        <v>670384</v>
      </c>
      <c r="Q83" s="90">
        <v>8667690</v>
      </c>
      <c r="R83" s="90">
        <v>8665090</v>
      </c>
      <c r="S83" s="90">
        <v>298711</v>
      </c>
      <c r="T83" s="90">
        <v>300434</v>
      </c>
      <c r="U83" s="90">
        <v>51940</v>
      </c>
      <c r="V83" s="91">
        <v>3.3</v>
      </c>
      <c r="W83" s="90">
        <v>55345</v>
      </c>
      <c r="X83" s="90">
        <v>226907</v>
      </c>
      <c r="Y83" s="90">
        <v>369274</v>
      </c>
    </row>
    <row r="84" spans="1:25" s="10" customFormat="1" ht="17.100000000000001" customHeight="1" x14ac:dyDescent="0.25">
      <c r="A84" s="87">
        <v>2226391000</v>
      </c>
      <c r="B84" s="87">
        <v>38270692</v>
      </c>
      <c r="C84" s="87" t="s">
        <v>13</v>
      </c>
      <c r="D84" s="87">
        <v>8</v>
      </c>
      <c r="E84" s="87">
        <v>61</v>
      </c>
      <c r="F84" s="87">
        <v>103</v>
      </c>
      <c r="G84" s="87">
        <v>2</v>
      </c>
      <c r="H84" s="88">
        <v>2006</v>
      </c>
      <c r="I84" s="89" t="s">
        <v>217</v>
      </c>
      <c r="J84" s="89" t="s">
        <v>2985</v>
      </c>
      <c r="K84" s="87">
        <v>1000</v>
      </c>
      <c r="L84" s="89" t="s">
        <v>11</v>
      </c>
      <c r="M84" s="90">
        <v>1481042</v>
      </c>
      <c r="N84" s="90">
        <v>2643875</v>
      </c>
      <c r="O84" s="90">
        <v>1162833</v>
      </c>
      <c r="P84" s="90">
        <v>634182</v>
      </c>
      <c r="Q84" s="90">
        <v>3154486</v>
      </c>
      <c r="R84" s="90">
        <v>1861397</v>
      </c>
      <c r="S84" s="90">
        <v>13526</v>
      </c>
      <c r="T84" s="90">
        <v>199212</v>
      </c>
      <c r="U84" s="90">
        <v>766172</v>
      </c>
      <c r="V84" s="91">
        <v>26.19</v>
      </c>
      <c r="W84" s="90">
        <v>0</v>
      </c>
      <c r="X84" s="90">
        <v>553517</v>
      </c>
      <c r="Y84" s="90">
        <v>1195416</v>
      </c>
    </row>
    <row r="85" spans="1:25" s="10" customFormat="1" ht="17.100000000000001" customHeight="1" x14ac:dyDescent="0.25">
      <c r="A85" s="87">
        <v>5561868000</v>
      </c>
      <c r="B85" s="87">
        <v>52653749</v>
      </c>
      <c r="C85" s="87" t="s">
        <v>9</v>
      </c>
      <c r="D85" s="87">
        <v>3</v>
      </c>
      <c r="E85" s="87">
        <v>112</v>
      </c>
      <c r="F85" s="87">
        <v>103</v>
      </c>
      <c r="G85" s="87">
        <v>3</v>
      </c>
      <c r="H85" s="88">
        <v>1991</v>
      </c>
      <c r="I85" s="89" t="s">
        <v>1357</v>
      </c>
      <c r="J85" s="89" t="s">
        <v>1019</v>
      </c>
      <c r="K85" s="87">
        <v>2380</v>
      </c>
      <c r="L85" s="89" t="s">
        <v>206</v>
      </c>
      <c r="M85" s="90">
        <v>7913486</v>
      </c>
      <c r="N85" s="90">
        <v>15542406</v>
      </c>
      <c r="O85" s="90">
        <v>7628920</v>
      </c>
      <c r="P85" s="90">
        <v>4395136</v>
      </c>
      <c r="Q85" s="90">
        <v>20236690</v>
      </c>
      <c r="R85" s="90">
        <v>19953632</v>
      </c>
      <c r="S85" s="90">
        <v>1350575</v>
      </c>
      <c r="T85" s="90">
        <v>1911426</v>
      </c>
      <c r="U85" s="90">
        <v>2244914</v>
      </c>
      <c r="V85" s="91">
        <v>162.38999999999999</v>
      </c>
      <c r="W85" s="90">
        <v>284819</v>
      </c>
      <c r="X85" s="90">
        <v>1161302</v>
      </c>
      <c r="Y85" s="90">
        <v>4966449</v>
      </c>
    </row>
    <row r="86" spans="1:25" s="10" customFormat="1" ht="17.100000000000001" customHeight="1" x14ac:dyDescent="0.25">
      <c r="A86" s="87">
        <v>5454786000</v>
      </c>
      <c r="B86" s="87">
        <v>25521985</v>
      </c>
      <c r="C86" s="87" t="s">
        <v>9</v>
      </c>
      <c r="D86" s="87">
        <v>9</v>
      </c>
      <c r="E86" s="87">
        <v>41</v>
      </c>
      <c r="F86" s="87">
        <v>103</v>
      </c>
      <c r="G86" s="87">
        <v>1</v>
      </c>
      <c r="H86" s="88">
        <v>1991</v>
      </c>
      <c r="I86" s="89" t="s">
        <v>6929</v>
      </c>
      <c r="J86" s="89" t="s">
        <v>6930</v>
      </c>
      <c r="K86" s="87">
        <v>4273</v>
      </c>
      <c r="L86" s="89" t="s">
        <v>517</v>
      </c>
      <c r="M86" s="90">
        <v>294889</v>
      </c>
      <c r="N86" s="90">
        <v>482088</v>
      </c>
      <c r="O86" s="90">
        <v>187199</v>
      </c>
      <c r="P86" s="90">
        <v>1284</v>
      </c>
      <c r="Q86" s="90">
        <v>704275</v>
      </c>
      <c r="R86" s="90">
        <v>704027</v>
      </c>
      <c r="S86" s="90">
        <v>76954</v>
      </c>
      <c r="T86" s="90">
        <v>104036</v>
      </c>
      <c r="U86" s="90">
        <v>65321</v>
      </c>
      <c r="V86" s="91">
        <v>3</v>
      </c>
      <c r="W86" s="90">
        <v>12037</v>
      </c>
      <c r="X86" s="90">
        <v>65161</v>
      </c>
      <c r="Y86" s="90">
        <v>191780</v>
      </c>
    </row>
    <row r="87" spans="1:25" s="10" customFormat="1" ht="17.100000000000001" customHeight="1" x14ac:dyDescent="0.25">
      <c r="A87" s="87">
        <v>5303966000</v>
      </c>
      <c r="B87" s="87">
        <v>22566252</v>
      </c>
      <c r="C87" s="87" t="s">
        <v>34</v>
      </c>
      <c r="D87" s="87">
        <v>2</v>
      </c>
      <c r="E87" s="87">
        <v>70</v>
      </c>
      <c r="F87" s="87">
        <v>103</v>
      </c>
      <c r="G87" s="87">
        <v>1</v>
      </c>
      <c r="H87" s="88">
        <v>1989</v>
      </c>
      <c r="I87" s="89" t="s">
        <v>2986</v>
      </c>
      <c r="J87" s="89" t="s">
        <v>2987</v>
      </c>
      <c r="K87" s="87">
        <v>2000</v>
      </c>
      <c r="L87" s="89" t="s">
        <v>242</v>
      </c>
      <c r="M87" s="90">
        <v>390574</v>
      </c>
      <c r="N87" s="90">
        <v>427977</v>
      </c>
      <c r="O87" s="90">
        <v>37403</v>
      </c>
      <c r="P87" s="90">
        <v>11588</v>
      </c>
      <c r="Q87" s="90">
        <v>428208</v>
      </c>
      <c r="R87" s="90">
        <v>426982</v>
      </c>
      <c r="S87" s="90">
        <v>166400</v>
      </c>
      <c r="T87" s="90">
        <v>179274</v>
      </c>
      <c r="U87" s="90">
        <v>141143</v>
      </c>
      <c r="V87" s="91">
        <v>6.69</v>
      </c>
      <c r="W87" s="90">
        <v>25074</v>
      </c>
      <c r="X87" s="90">
        <v>107490</v>
      </c>
      <c r="Y87" s="90">
        <v>368553</v>
      </c>
    </row>
    <row r="88" spans="1:25" s="10" customFormat="1" ht="17.100000000000001" customHeight="1" x14ac:dyDescent="0.25">
      <c r="A88" s="87">
        <v>6113150000</v>
      </c>
      <c r="B88" s="87">
        <v>99334011</v>
      </c>
      <c r="C88" s="87" t="s">
        <v>9</v>
      </c>
      <c r="D88" s="87">
        <v>12</v>
      </c>
      <c r="E88" s="87">
        <v>40</v>
      </c>
      <c r="F88" s="87">
        <v>103</v>
      </c>
      <c r="G88" s="87">
        <v>2</v>
      </c>
      <c r="H88" s="88">
        <v>2012</v>
      </c>
      <c r="I88" s="89" t="s">
        <v>6931</v>
      </c>
      <c r="J88" s="89" t="s">
        <v>6932</v>
      </c>
      <c r="K88" s="87">
        <v>6310</v>
      </c>
      <c r="L88" s="89" t="s">
        <v>492</v>
      </c>
      <c r="M88" s="90">
        <v>373336</v>
      </c>
      <c r="N88" s="90">
        <v>1027568</v>
      </c>
      <c r="O88" s="90">
        <v>654232</v>
      </c>
      <c r="P88" s="90">
        <v>312549</v>
      </c>
      <c r="Q88" s="90">
        <v>2156648</v>
      </c>
      <c r="R88" s="90">
        <v>2153728</v>
      </c>
      <c r="S88" s="90">
        <v>276881</v>
      </c>
      <c r="T88" s="90">
        <v>289770</v>
      </c>
      <c r="U88" s="90">
        <v>40719</v>
      </c>
      <c r="V88" s="91">
        <v>2</v>
      </c>
      <c r="W88" s="90">
        <v>51639</v>
      </c>
      <c r="X88" s="90">
        <v>215304</v>
      </c>
      <c r="Y88" s="90">
        <v>340643</v>
      </c>
    </row>
    <row r="89" spans="1:25" s="10" customFormat="1" ht="17.100000000000001" customHeight="1" x14ac:dyDescent="0.25">
      <c r="A89" s="87">
        <v>6174400000</v>
      </c>
      <c r="B89" s="87">
        <v>92487017</v>
      </c>
      <c r="C89" s="87" t="s">
        <v>22</v>
      </c>
      <c r="D89" s="87">
        <v>8</v>
      </c>
      <c r="E89" s="87">
        <v>21</v>
      </c>
      <c r="F89" s="87">
        <v>103</v>
      </c>
      <c r="G89" s="87">
        <v>1</v>
      </c>
      <c r="H89" s="88">
        <v>2012</v>
      </c>
      <c r="I89" s="89" t="s">
        <v>6933</v>
      </c>
      <c r="J89" s="89" t="s">
        <v>6934</v>
      </c>
      <c r="K89" s="87">
        <v>1356</v>
      </c>
      <c r="L89" s="89" t="s">
        <v>184</v>
      </c>
      <c r="M89" s="90">
        <v>217495</v>
      </c>
      <c r="N89" s="90">
        <v>567244</v>
      </c>
      <c r="O89" s="90">
        <v>349749</v>
      </c>
      <c r="P89" s="90">
        <v>235425</v>
      </c>
      <c r="Q89" s="90">
        <v>985572</v>
      </c>
      <c r="R89" s="90">
        <v>936678</v>
      </c>
      <c r="S89" s="90">
        <v>63661</v>
      </c>
      <c r="T89" s="90">
        <v>151783</v>
      </c>
      <c r="U89" s="90">
        <v>132056</v>
      </c>
      <c r="V89" s="91">
        <v>11.61</v>
      </c>
      <c r="W89" s="90">
        <v>2575</v>
      </c>
      <c r="X89" s="90">
        <v>53674</v>
      </c>
      <c r="Y89" s="90">
        <v>353117</v>
      </c>
    </row>
    <row r="90" spans="1:25" s="10" customFormat="1" ht="17.100000000000001" customHeight="1" x14ac:dyDescent="0.25">
      <c r="A90" s="87">
        <v>2129787000</v>
      </c>
      <c r="B90" s="87">
        <v>50048899</v>
      </c>
      <c r="C90" s="87" t="s">
        <v>9</v>
      </c>
      <c r="D90" s="87">
        <v>4</v>
      </c>
      <c r="E90" s="87">
        <v>114</v>
      </c>
      <c r="F90" s="87">
        <v>103</v>
      </c>
      <c r="G90" s="87">
        <v>3</v>
      </c>
      <c r="H90" s="88">
        <v>2005</v>
      </c>
      <c r="I90" s="89" t="s">
        <v>6935</v>
      </c>
      <c r="J90" s="89" t="s">
        <v>6936</v>
      </c>
      <c r="K90" s="87">
        <v>3210</v>
      </c>
      <c r="L90" s="89" t="s">
        <v>109</v>
      </c>
      <c r="M90" s="90">
        <v>9537002</v>
      </c>
      <c r="N90" s="90">
        <v>14652316</v>
      </c>
      <c r="O90" s="90">
        <v>5115314</v>
      </c>
      <c r="P90" s="90">
        <v>2783636</v>
      </c>
      <c r="Q90" s="90">
        <v>16431935</v>
      </c>
      <c r="R90" s="90">
        <v>15995926</v>
      </c>
      <c r="S90" s="90">
        <v>1091499</v>
      </c>
      <c r="T90" s="90">
        <v>1288331</v>
      </c>
      <c r="U90" s="90">
        <v>1267776</v>
      </c>
      <c r="V90" s="91">
        <v>87</v>
      </c>
      <c r="W90" s="90">
        <v>133052</v>
      </c>
      <c r="X90" s="90">
        <v>904317</v>
      </c>
      <c r="Y90" s="90">
        <v>3081503</v>
      </c>
    </row>
    <row r="91" spans="1:25" s="10" customFormat="1" ht="17.100000000000001" customHeight="1" x14ac:dyDescent="0.25">
      <c r="A91" s="87">
        <v>5314054000</v>
      </c>
      <c r="B91" s="87">
        <v>24995975</v>
      </c>
      <c r="C91" s="87" t="s">
        <v>34</v>
      </c>
      <c r="D91" s="87">
        <v>8</v>
      </c>
      <c r="E91" s="87">
        <v>61</v>
      </c>
      <c r="F91" s="87">
        <v>103</v>
      </c>
      <c r="G91" s="87">
        <v>3</v>
      </c>
      <c r="H91" s="88">
        <v>1990</v>
      </c>
      <c r="I91" s="89" t="s">
        <v>1358</v>
      </c>
      <c r="J91" s="89" t="s">
        <v>2988</v>
      </c>
      <c r="K91" s="87">
        <v>1000</v>
      </c>
      <c r="L91" s="89" t="s">
        <v>11</v>
      </c>
      <c r="M91" s="90">
        <v>5495346</v>
      </c>
      <c r="N91" s="90">
        <v>13170567</v>
      </c>
      <c r="O91" s="90">
        <v>7675221</v>
      </c>
      <c r="P91" s="90">
        <v>4000000</v>
      </c>
      <c r="Q91" s="90">
        <v>19653112</v>
      </c>
      <c r="R91" s="90">
        <v>17589426</v>
      </c>
      <c r="S91" s="90">
        <v>1263912</v>
      </c>
      <c r="T91" s="90">
        <v>1647109</v>
      </c>
      <c r="U91" s="90">
        <v>6445721</v>
      </c>
      <c r="V91" s="91">
        <v>216</v>
      </c>
      <c r="W91" s="90">
        <v>98967</v>
      </c>
      <c r="X91" s="90">
        <v>1133876</v>
      </c>
      <c r="Y91" s="90">
        <v>9893469</v>
      </c>
    </row>
    <row r="92" spans="1:25" s="10" customFormat="1" ht="17.100000000000001" customHeight="1" x14ac:dyDescent="0.25">
      <c r="A92" s="87">
        <v>1618989000</v>
      </c>
      <c r="B92" s="87">
        <v>25478591</v>
      </c>
      <c r="C92" s="87" t="s">
        <v>19</v>
      </c>
      <c r="D92" s="87">
        <v>9</v>
      </c>
      <c r="E92" s="87">
        <v>102</v>
      </c>
      <c r="F92" s="87">
        <v>103</v>
      </c>
      <c r="G92" s="87">
        <v>1</v>
      </c>
      <c r="H92" s="88">
        <v>2001</v>
      </c>
      <c r="I92" s="89" t="s">
        <v>6937</v>
      </c>
      <c r="J92" s="89" t="s">
        <v>3217</v>
      </c>
      <c r="K92" s="87">
        <v>4248</v>
      </c>
      <c r="L92" s="89" t="s">
        <v>235</v>
      </c>
      <c r="M92" s="90">
        <v>22348</v>
      </c>
      <c r="N92" s="90">
        <v>44890</v>
      </c>
      <c r="O92" s="90">
        <v>22542</v>
      </c>
      <c r="P92" s="90">
        <v>0</v>
      </c>
      <c r="Q92" s="90">
        <v>114646</v>
      </c>
      <c r="R92" s="90">
        <v>114646</v>
      </c>
      <c r="S92" s="90">
        <v>1698</v>
      </c>
      <c r="T92" s="90">
        <v>2089</v>
      </c>
      <c r="U92" s="90">
        <v>61160</v>
      </c>
      <c r="V92" s="91">
        <v>2.83</v>
      </c>
      <c r="W92" s="90">
        <v>70</v>
      </c>
      <c r="X92" s="90">
        <v>1628</v>
      </c>
      <c r="Y92" s="90">
        <v>87882</v>
      </c>
    </row>
    <row r="93" spans="1:25" s="10" customFormat="1" ht="17.100000000000001" customHeight="1" x14ac:dyDescent="0.25">
      <c r="A93" s="87">
        <v>1519140000</v>
      </c>
      <c r="B93" s="87">
        <v>54401747</v>
      </c>
      <c r="C93" s="87" t="s">
        <v>37</v>
      </c>
      <c r="D93" s="87">
        <v>8</v>
      </c>
      <c r="E93" s="87">
        <v>61</v>
      </c>
      <c r="F93" s="87">
        <v>103</v>
      </c>
      <c r="G93" s="87">
        <v>4</v>
      </c>
      <c r="H93" s="88">
        <v>2000</v>
      </c>
      <c r="I93" s="89" t="s">
        <v>6938</v>
      </c>
      <c r="J93" s="89" t="s">
        <v>3151</v>
      </c>
      <c r="K93" s="87">
        <v>1000</v>
      </c>
      <c r="L93" s="89" t="s">
        <v>11</v>
      </c>
      <c r="M93" s="90">
        <v>9074436</v>
      </c>
      <c r="N93" s="90">
        <v>18275088</v>
      </c>
      <c r="O93" s="90">
        <v>9200652</v>
      </c>
      <c r="P93" s="90">
        <v>498</v>
      </c>
      <c r="Q93" s="90">
        <v>81834616</v>
      </c>
      <c r="R93" s="90">
        <v>81812239</v>
      </c>
      <c r="S93" s="90">
        <v>1237557</v>
      </c>
      <c r="T93" s="90">
        <v>1429429</v>
      </c>
      <c r="U93" s="90">
        <v>51583971</v>
      </c>
      <c r="V93" s="91">
        <v>3461.41</v>
      </c>
      <c r="W93" s="90">
        <v>247744</v>
      </c>
      <c r="X93" s="90">
        <v>992949</v>
      </c>
      <c r="Y93" s="90">
        <v>73868483</v>
      </c>
    </row>
    <row r="94" spans="1:25" s="10" customFormat="1" ht="17.100000000000001" customHeight="1" x14ac:dyDescent="0.25">
      <c r="A94" s="87">
        <v>5472067000</v>
      </c>
      <c r="B94" s="87">
        <v>32104189</v>
      </c>
      <c r="C94" s="87" t="s">
        <v>12</v>
      </c>
      <c r="D94" s="87">
        <v>4</v>
      </c>
      <c r="E94" s="87">
        <v>120</v>
      </c>
      <c r="F94" s="87">
        <v>103</v>
      </c>
      <c r="G94" s="87">
        <v>1</v>
      </c>
      <c r="H94" s="88">
        <v>1991</v>
      </c>
      <c r="I94" s="89" t="s">
        <v>1359</v>
      </c>
      <c r="J94" s="89" t="s">
        <v>6939</v>
      </c>
      <c r="K94" s="87">
        <v>3230</v>
      </c>
      <c r="L94" s="89" t="s">
        <v>110</v>
      </c>
      <c r="M94" s="90">
        <v>167330</v>
      </c>
      <c r="N94" s="90">
        <v>749801</v>
      </c>
      <c r="O94" s="90">
        <v>582471</v>
      </c>
      <c r="P94" s="90">
        <v>188171</v>
      </c>
      <c r="Q94" s="90">
        <v>765758</v>
      </c>
      <c r="R94" s="90">
        <v>765623</v>
      </c>
      <c r="S94" s="90">
        <v>28540</v>
      </c>
      <c r="T94" s="90">
        <v>50732</v>
      </c>
      <c r="U94" s="90">
        <v>76564</v>
      </c>
      <c r="V94" s="91">
        <v>6.7</v>
      </c>
      <c r="W94" s="90">
        <v>4659</v>
      </c>
      <c r="X94" s="90">
        <v>18421</v>
      </c>
      <c r="Y94" s="90">
        <v>154948</v>
      </c>
    </row>
    <row r="95" spans="1:25" s="10" customFormat="1" ht="17.100000000000001" customHeight="1" x14ac:dyDescent="0.25">
      <c r="A95" s="87">
        <v>3298752000</v>
      </c>
      <c r="B95" s="87">
        <v>48310255</v>
      </c>
      <c r="C95" s="87" t="s">
        <v>13</v>
      </c>
      <c r="D95" s="87">
        <v>4</v>
      </c>
      <c r="E95" s="87">
        <v>133</v>
      </c>
      <c r="F95" s="87">
        <v>103</v>
      </c>
      <c r="G95" s="87">
        <v>2</v>
      </c>
      <c r="H95" s="88">
        <v>2008</v>
      </c>
      <c r="I95" s="89" t="s">
        <v>6940</v>
      </c>
      <c r="J95" s="89" t="s">
        <v>6018</v>
      </c>
      <c r="K95" s="87">
        <v>3320</v>
      </c>
      <c r="L95" s="89" t="s">
        <v>208</v>
      </c>
      <c r="M95" s="90">
        <v>244020</v>
      </c>
      <c r="N95" s="90">
        <v>549761</v>
      </c>
      <c r="O95" s="90">
        <v>305740</v>
      </c>
      <c r="P95" s="90">
        <v>206188</v>
      </c>
      <c r="Q95" s="90">
        <v>697092</v>
      </c>
      <c r="R95" s="90">
        <v>696141</v>
      </c>
      <c r="S95" s="90">
        <v>80762</v>
      </c>
      <c r="T95" s="90">
        <v>96365</v>
      </c>
      <c r="U95" s="90">
        <v>225441</v>
      </c>
      <c r="V95" s="91">
        <v>11.65</v>
      </c>
      <c r="W95" s="90">
        <v>15286</v>
      </c>
      <c r="X95" s="90">
        <v>61787</v>
      </c>
      <c r="Y95" s="90">
        <v>397709</v>
      </c>
    </row>
    <row r="96" spans="1:25" s="10" customFormat="1" ht="17.100000000000001" customHeight="1" x14ac:dyDescent="0.25">
      <c r="A96" s="87">
        <v>5393981000</v>
      </c>
      <c r="B96" s="87">
        <v>30057922</v>
      </c>
      <c r="C96" s="87" t="s">
        <v>9</v>
      </c>
      <c r="D96" s="87">
        <v>4</v>
      </c>
      <c r="E96" s="87">
        <v>120</v>
      </c>
      <c r="F96" s="87">
        <v>103</v>
      </c>
      <c r="G96" s="87">
        <v>2</v>
      </c>
      <c r="H96" s="88">
        <v>1990</v>
      </c>
      <c r="I96" s="89" t="s">
        <v>2989</v>
      </c>
      <c r="J96" s="89" t="s">
        <v>2990</v>
      </c>
      <c r="K96" s="87">
        <v>3230</v>
      </c>
      <c r="L96" s="89" t="s">
        <v>110</v>
      </c>
      <c r="M96" s="90">
        <v>922088</v>
      </c>
      <c r="N96" s="90">
        <v>3222794</v>
      </c>
      <c r="O96" s="90">
        <v>2300706</v>
      </c>
      <c r="P96" s="90">
        <v>163877</v>
      </c>
      <c r="Q96" s="90">
        <v>6554785</v>
      </c>
      <c r="R96" s="90">
        <v>6543803</v>
      </c>
      <c r="S96" s="90">
        <v>177511</v>
      </c>
      <c r="T96" s="90">
        <v>398830</v>
      </c>
      <c r="U96" s="90">
        <v>178960</v>
      </c>
      <c r="V96" s="91">
        <v>10</v>
      </c>
      <c r="W96" s="90">
        <v>28063</v>
      </c>
      <c r="X96" s="90">
        <v>149123</v>
      </c>
      <c r="Y96" s="90">
        <v>636160</v>
      </c>
    </row>
    <row r="97" spans="1:25" s="10" customFormat="1" ht="17.100000000000001" customHeight="1" x14ac:dyDescent="0.25">
      <c r="A97" s="87">
        <v>5790298000</v>
      </c>
      <c r="B97" s="87">
        <v>42650780</v>
      </c>
      <c r="C97" s="87" t="s">
        <v>6</v>
      </c>
      <c r="D97" s="87">
        <v>7</v>
      </c>
      <c r="E97" s="87">
        <v>85</v>
      </c>
      <c r="F97" s="87">
        <v>103</v>
      </c>
      <c r="G97" s="87">
        <v>4</v>
      </c>
      <c r="H97" s="88">
        <v>1993</v>
      </c>
      <c r="I97" s="89" t="s">
        <v>6941</v>
      </c>
      <c r="J97" s="89" t="s">
        <v>4735</v>
      </c>
      <c r="K97" s="87">
        <v>8000</v>
      </c>
      <c r="L97" s="89" t="s">
        <v>196</v>
      </c>
      <c r="M97" s="90">
        <v>10472744</v>
      </c>
      <c r="N97" s="90">
        <v>30146124</v>
      </c>
      <c r="O97" s="90">
        <v>19673381</v>
      </c>
      <c r="P97" s="90">
        <v>3502294</v>
      </c>
      <c r="Q97" s="90">
        <v>74907514</v>
      </c>
      <c r="R97" s="90">
        <v>72216428</v>
      </c>
      <c r="S97" s="90">
        <v>5821444</v>
      </c>
      <c r="T97" s="90">
        <v>6737009</v>
      </c>
      <c r="U97" s="90">
        <v>4549508</v>
      </c>
      <c r="V97" s="91">
        <v>278</v>
      </c>
      <c r="W97" s="90">
        <v>1437083</v>
      </c>
      <c r="X97" s="90">
        <v>4682485</v>
      </c>
      <c r="Y97" s="90">
        <v>13650324</v>
      </c>
    </row>
    <row r="98" spans="1:25" s="10" customFormat="1" ht="17.100000000000001" customHeight="1" x14ac:dyDescent="0.25">
      <c r="A98" s="87">
        <v>3728340000</v>
      </c>
      <c r="B98" s="87">
        <v>48894001</v>
      </c>
      <c r="C98" s="87" t="s">
        <v>13</v>
      </c>
      <c r="D98" s="87">
        <v>4</v>
      </c>
      <c r="E98" s="87">
        <v>155</v>
      </c>
      <c r="F98" s="87">
        <v>103</v>
      </c>
      <c r="G98" s="87">
        <v>1</v>
      </c>
      <c r="H98" s="88">
        <v>2010</v>
      </c>
      <c r="I98" s="89" t="s">
        <v>6942</v>
      </c>
      <c r="J98" s="89" t="s">
        <v>6943</v>
      </c>
      <c r="K98" s="87">
        <v>3204</v>
      </c>
      <c r="L98" s="89" t="s">
        <v>129</v>
      </c>
      <c r="M98" s="90">
        <v>70056</v>
      </c>
      <c r="N98" s="90">
        <v>243710</v>
      </c>
      <c r="O98" s="90">
        <v>173653</v>
      </c>
      <c r="P98" s="90">
        <v>1002</v>
      </c>
      <c r="Q98" s="90">
        <v>477092</v>
      </c>
      <c r="R98" s="90">
        <v>468476</v>
      </c>
      <c r="S98" s="90">
        <v>17772</v>
      </c>
      <c r="T98" s="90">
        <v>41365</v>
      </c>
      <c r="U98" s="90">
        <v>68320</v>
      </c>
      <c r="V98" s="91">
        <v>6.09</v>
      </c>
      <c r="W98" s="90">
        <v>5226</v>
      </c>
      <c r="X98" s="90">
        <v>20393</v>
      </c>
      <c r="Y98" s="90">
        <v>145894</v>
      </c>
    </row>
    <row r="99" spans="1:25" s="10" customFormat="1" ht="17.100000000000001" customHeight="1" x14ac:dyDescent="0.25">
      <c r="A99" s="87">
        <v>5745683000</v>
      </c>
      <c r="B99" s="87">
        <v>49505360</v>
      </c>
      <c r="C99" s="87" t="s">
        <v>6</v>
      </c>
      <c r="D99" s="87">
        <v>8</v>
      </c>
      <c r="E99" s="87">
        <v>32</v>
      </c>
      <c r="F99" s="87">
        <v>103</v>
      </c>
      <c r="G99" s="87">
        <v>3</v>
      </c>
      <c r="H99" s="88">
        <v>1993</v>
      </c>
      <c r="I99" s="89" t="s">
        <v>1360</v>
      </c>
      <c r="J99" s="89" t="s">
        <v>2991</v>
      </c>
      <c r="K99" s="87">
        <v>1290</v>
      </c>
      <c r="L99" s="89" t="s">
        <v>21</v>
      </c>
      <c r="M99" s="90">
        <v>21628597</v>
      </c>
      <c r="N99" s="90">
        <v>22368537</v>
      </c>
      <c r="O99" s="90">
        <v>739940</v>
      </c>
      <c r="P99" s="90">
        <v>0</v>
      </c>
      <c r="Q99" s="90">
        <v>26179401</v>
      </c>
      <c r="R99" s="90">
        <v>25131565</v>
      </c>
      <c r="S99" s="90">
        <v>3425128</v>
      </c>
      <c r="T99" s="90">
        <v>4089187</v>
      </c>
      <c r="U99" s="90">
        <v>505698</v>
      </c>
      <c r="V99" s="91">
        <v>10.5</v>
      </c>
      <c r="W99" s="90">
        <v>645763</v>
      </c>
      <c r="X99" s="90">
        <v>2798496</v>
      </c>
      <c r="Y99" s="90">
        <v>4740375</v>
      </c>
    </row>
    <row r="100" spans="1:25" s="10" customFormat="1" ht="17.100000000000001" customHeight="1" x14ac:dyDescent="0.25">
      <c r="A100" s="87">
        <v>2311755000</v>
      </c>
      <c r="B100" s="87">
        <v>20154453</v>
      </c>
      <c r="C100" s="87" t="s">
        <v>24</v>
      </c>
      <c r="D100" s="87">
        <v>8</v>
      </c>
      <c r="E100" s="87">
        <v>61</v>
      </c>
      <c r="F100" s="87">
        <v>103</v>
      </c>
      <c r="G100" s="87">
        <v>1</v>
      </c>
      <c r="H100" s="88">
        <v>2007</v>
      </c>
      <c r="I100" s="89" t="s">
        <v>1361</v>
      </c>
      <c r="J100" s="89" t="s">
        <v>59</v>
      </c>
      <c r="K100" s="87">
        <v>1000</v>
      </c>
      <c r="L100" s="89" t="s">
        <v>11</v>
      </c>
      <c r="M100" s="90">
        <v>61480</v>
      </c>
      <c r="N100" s="90">
        <v>101625</v>
      </c>
      <c r="O100" s="90">
        <v>40146</v>
      </c>
      <c r="P100" s="90">
        <v>20807</v>
      </c>
      <c r="Q100" s="90">
        <v>286044</v>
      </c>
      <c r="R100" s="90">
        <v>282656</v>
      </c>
      <c r="S100" s="90">
        <v>10202</v>
      </c>
      <c r="T100" s="90">
        <v>21988</v>
      </c>
      <c r="U100" s="90">
        <v>66662</v>
      </c>
      <c r="V100" s="91">
        <v>4.54</v>
      </c>
      <c r="W100" s="90">
        <v>2377</v>
      </c>
      <c r="X100" s="90">
        <v>9061</v>
      </c>
      <c r="Y100" s="90">
        <v>113172</v>
      </c>
    </row>
    <row r="101" spans="1:25" s="10" customFormat="1" ht="17.100000000000001" customHeight="1" x14ac:dyDescent="0.25">
      <c r="A101" s="87">
        <v>3994252000</v>
      </c>
      <c r="B101" s="87">
        <v>22142916</v>
      </c>
      <c r="C101" s="87" t="s">
        <v>90</v>
      </c>
      <c r="D101" s="87">
        <v>11</v>
      </c>
      <c r="E101" s="87">
        <v>6</v>
      </c>
      <c r="F101" s="87">
        <v>103</v>
      </c>
      <c r="G101" s="87">
        <v>1</v>
      </c>
      <c r="H101" s="88">
        <v>2011</v>
      </c>
      <c r="I101" s="89" t="s">
        <v>2992</v>
      </c>
      <c r="J101" s="89" t="s">
        <v>2993</v>
      </c>
      <c r="K101" s="87">
        <v>5230</v>
      </c>
      <c r="L101" s="89" t="s">
        <v>366</v>
      </c>
      <c r="M101" s="90">
        <v>68917</v>
      </c>
      <c r="N101" s="90">
        <v>449671</v>
      </c>
      <c r="O101" s="90">
        <v>380754</v>
      </c>
      <c r="P101" s="90">
        <v>257860</v>
      </c>
      <c r="Q101" s="90">
        <v>381627</v>
      </c>
      <c r="R101" s="90">
        <v>373583</v>
      </c>
      <c r="S101" s="90">
        <v>29987</v>
      </c>
      <c r="T101" s="90">
        <v>59575</v>
      </c>
      <c r="U101" s="90">
        <v>35056</v>
      </c>
      <c r="V101" s="91">
        <v>3.19</v>
      </c>
      <c r="W101" s="90">
        <v>5251</v>
      </c>
      <c r="X101" s="90">
        <v>24736</v>
      </c>
      <c r="Y101" s="90">
        <v>107941</v>
      </c>
    </row>
    <row r="102" spans="1:25" s="10" customFormat="1" ht="17.100000000000001" customHeight="1" x14ac:dyDescent="0.25">
      <c r="A102" s="87">
        <v>1732528000</v>
      </c>
      <c r="B102" s="87">
        <v>66141125</v>
      </c>
      <c r="C102" s="87" t="s">
        <v>6</v>
      </c>
      <c r="D102" s="87">
        <v>7</v>
      </c>
      <c r="E102" s="87">
        <v>17</v>
      </c>
      <c r="F102" s="87">
        <v>103</v>
      </c>
      <c r="G102" s="87">
        <v>3</v>
      </c>
      <c r="H102" s="88">
        <v>2002</v>
      </c>
      <c r="I102" s="89" t="s">
        <v>1362</v>
      </c>
      <c r="J102" s="89" t="s">
        <v>2994</v>
      </c>
      <c r="K102" s="87">
        <v>8340</v>
      </c>
      <c r="L102" s="89" t="s">
        <v>207</v>
      </c>
      <c r="M102" s="90">
        <v>7557089</v>
      </c>
      <c r="N102" s="90">
        <v>17489415</v>
      </c>
      <c r="O102" s="90">
        <v>9932326</v>
      </c>
      <c r="P102" s="90">
        <v>292020</v>
      </c>
      <c r="Q102" s="90">
        <v>28227441</v>
      </c>
      <c r="R102" s="90">
        <v>26634695</v>
      </c>
      <c r="S102" s="90">
        <v>2011939</v>
      </c>
      <c r="T102" s="90">
        <v>2826875</v>
      </c>
      <c r="U102" s="90">
        <v>4385668</v>
      </c>
      <c r="V102" s="91">
        <v>212.48</v>
      </c>
      <c r="W102" s="90">
        <v>235914</v>
      </c>
      <c r="X102" s="90">
        <v>1934310</v>
      </c>
      <c r="Y102" s="90">
        <v>9050877</v>
      </c>
    </row>
    <row r="103" spans="1:25" s="10" customFormat="1" ht="17.100000000000001" customHeight="1" x14ac:dyDescent="0.25">
      <c r="A103" s="87">
        <v>5479541000</v>
      </c>
      <c r="B103" s="87">
        <v>51439972</v>
      </c>
      <c r="C103" s="87" t="s">
        <v>6</v>
      </c>
      <c r="D103" s="87">
        <v>7</v>
      </c>
      <c r="E103" s="87">
        <v>85</v>
      </c>
      <c r="F103" s="87">
        <v>103</v>
      </c>
      <c r="G103" s="87">
        <v>4</v>
      </c>
      <c r="H103" s="88">
        <v>1991</v>
      </c>
      <c r="I103" s="89" t="s">
        <v>2026</v>
      </c>
      <c r="J103" s="89" t="s">
        <v>2996</v>
      </c>
      <c r="K103" s="87">
        <v>8000</v>
      </c>
      <c r="L103" s="89" t="s">
        <v>196</v>
      </c>
      <c r="M103" s="90">
        <v>43850063</v>
      </c>
      <c r="N103" s="90">
        <v>152592345</v>
      </c>
      <c r="O103" s="90">
        <v>108742281</v>
      </c>
      <c r="P103" s="90">
        <v>27267736</v>
      </c>
      <c r="Q103" s="90">
        <v>353044233</v>
      </c>
      <c r="R103" s="90">
        <v>349961048</v>
      </c>
      <c r="S103" s="90">
        <v>33828320</v>
      </c>
      <c r="T103" s="90">
        <v>37103761</v>
      </c>
      <c r="U103" s="90">
        <v>22505449</v>
      </c>
      <c r="V103" s="91">
        <v>920</v>
      </c>
      <c r="W103" s="90">
        <v>3120717</v>
      </c>
      <c r="X103" s="90">
        <v>28771119</v>
      </c>
      <c r="Y103" s="90">
        <v>67805337</v>
      </c>
    </row>
    <row r="104" spans="1:25" s="10" customFormat="1" ht="17.100000000000001" customHeight="1" x14ac:dyDescent="0.25">
      <c r="A104" s="87">
        <v>1273698000</v>
      </c>
      <c r="B104" s="87">
        <v>23573708</v>
      </c>
      <c r="C104" s="87" t="s">
        <v>37</v>
      </c>
      <c r="D104" s="87">
        <v>8</v>
      </c>
      <c r="E104" s="87">
        <v>61</v>
      </c>
      <c r="F104" s="87">
        <v>103</v>
      </c>
      <c r="G104" s="87">
        <v>1</v>
      </c>
      <c r="H104" s="88">
        <v>1998</v>
      </c>
      <c r="I104" s="89" t="s">
        <v>2997</v>
      </c>
      <c r="J104" s="89" t="s">
        <v>2966</v>
      </c>
      <c r="K104" s="87">
        <v>1000</v>
      </c>
      <c r="L104" s="89" t="s">
        <v>11</v>
      </c>
      <c r="M104" s="90">
        <v>-24631</v>
      </c>
      <c r="N104" s="90">
        <v>358320</v>
      </c>
      <c r="O104" s="90">
        <v>382951</v>
      </c>
      <c r="P104" s="90">
        <v>468</v>
      </c>
      <c r="Q104" s="90">
        <v>3840077</v>
      </c>
      <c r="R104" s="90">
        <v>3838521</v>
      </c>
      <c r="S104" s="90">
        <v>99179</v>
      </c>
      <c r="T104" s="90">
        <v>100214</v>
      </c>
      <c r="U104" s="90">
        <v>113477</v>
      </c>
      <c r="V104" s="91">
        <v>5.6</v>
      </c>
      <c r="W104" s="90">
        <v>9539</v>
      </c>
      <c r="X104" s="90">
        <v>90568</v>
      </c>
      <c r="Y104" s="90">
        <v>247235</v>
      </c>
    </row>
    <row r="105" spans="1:25" s="10" customFormat="1" ht="17.100000000000001" customHeight="1" x14ac:dyDescent="0.25">
      <c r="A105" s="87">
        <v>3975436000</v>
      </c>
      <c r="B105" s="87">
        <v>25049844</v>
      </c>
      <c r="C105" s="87" t="s">
        <v>13</v>
      </c>
      <c r="D105" s="87">
        <v>12</v>
      </c>
      <c r="E105" s="87">
        <v>50</v>
      </c>
      <c r="F105" s="87">
        <v>103</v>
      </c>
      <c r="G105" s="87">
        <v>1</v>
      </c>
      <c r="H105" s="88">
        <v>2011</v>
      </c>
      <c r="I105" s="89" t="s">
        <v>2998</v>
      </c>
      <c r="J105" s="89" t="s">
        <v>2999</v>
      </c>
      <c r="K105" s="87">
        <v>6000</v>
      </c>
      <c r="L105" s="89" t="s">
        <v>490</v>
      </c>
      <c r="M105" s="90">
        <v>30154</v>
      </c>
      <c r="N105" s="90">
        <v>1191072</v>
      </c>
      <c r="O105" s="90">
        <v>1160918</v>
      </c>
      <c r="P105" s="90">
        <v>857319</v>
      </c>
      <c r="Q105" s="90">
        <v>236225</v>
      </c>
      <c r="R105" s="90">
        <v>231555</v>
      </c>
      <c r="S105" s="90">
        <v>27321</v>
      </c>
      <c r="T105" s="90">
        <v>30757</v>
      </c>
      <c r="U105" s="90">
        <v>74879</v>
      </c>
      <c r="V105" s="91">
        <v>4.78</v>
      </c>
      <c r="W105" s="90">
        <v>3534</v>
      </c>
      <c r="X105" s="90">
        <v>11779</v>
      </c>
      <c r="Y105" s="90">
        <v>134505</v>
      </c>
    </row>
    <row r="106" spans="1:25" s="10" customFormat="1" ht="17.100000000000001" customHeight="1" x14ac:dyDescent="0.25">
      <c r="A106" s="87">
        <v>5514215000</v>
      </c>
      <c r="B106" s="87">
        <v>11718277</v>
      </c>
      <c r="C106" s="87" t="s">
        <v>13</v>
      </c>
      <c r="D106" s="87">
        <v>9</v>
      </c>
      <c r="E106" s="87">
        <v>131</v>
      </c>
      <c r="F106" s="87">
        <v>103</v>
      </c>
      <c r="G106" s="87">
        <v>2</v>
      </c>
      <c r="H106" s="88">
        <v>1991</v>
      </c>
      <c r="I106" s="89" t="s">
        <v>2027</v>
      </c>
      <c r="J106" s="89" t="s">
        <v>3000</v>
      </c>
      <c r="K106" s="87">
        <v>4290</v>
      </c>
      <c r="L106" s="89" t="s">
        <v>238</v>
      </c>
      <c r="M106" s="90">
        <v>1970266</v>
      </c>
      <c r="N106" s="90">
        <v>2401278</v>
      </c>
      <c r="O106" s="90">
        <v>431012</v>
      </c>
      <c r="P106" s="90">
        <v>0</v>
      </c>
      <c r="Q106" s="90">
        <v>1126289</v>
      </c>
      <c r="R106" s="90">
        <v>1118495</v>
      </c>
      <c r="S106" s="90">
        <v>438114</v>
      </c>
      <c r="T106" s="90">
        <v>457101</v>
      </c>
      <c r="U106" s="90">
        <v>41958</v>
      </c>
      <c r="V106" s="91">
        <v>2.27</v>
      </c>
      <c r="W106" s="90">
        <v>84783</v>
      </c>
      <c r="X106" s="90">
        <v>361120</v>
      </c>
      <c r="Y106" s="90">
        <v>525556</v>
      </c>
    </row>
    <row r="107" spans="1:25" s="10" customFormat="1" ht="17.100000000000001" customHeight="1" x14ac:dyDescent="0.25">
      <c r="A107" s="87">
        <v>5520401000</v>
      </c>
      <c r="B107" s="87">
        <v>48474410</v>
      </c>
      <c r="C107" s="87" t="s">
        <v>12</v>
      </c>
      <c r="D107" s="87">
        <v>12</v>
      </c>
      <c r="E107" s="87">
        <v>50</v>
      </c>
      <c r="F107" s="87">
        <v>103</v>
      </c>
      <c r="G107" s="87">
        <v>3</v>
      </c>
      <c r="H107" s="88">
        <v>1991</v>
      </c>
      <c r="I107" s="89" t="s">
        <v>1363</v>
      </c>
      <c r="J107" s="89" t="s">
        <v>2978</v>
      </c>
      <c r="K107" s="87">
        <v>6000</v>
      </c>
      <c r="L107" s="89" t="s">
        <v>490</v>
      </c>
      <c r="M107" s="90">
        <v>5396976</v>
      </c>
      <c r="N107" s="90">
        <v>14662253</v>
      </c>
      <c r="O107" s="90">
        <v>9265277</v>
      </c>
      <c r="P107" s="90">
        <v>833650</v>
      </c>
      <c r="Q107" s="90">
        <v>20426919</v>
      </c>
      <c r="R107" s="90">
        <v>19565763</v>
      </c>
      <c r="S107" s="90">
        <v>385568</v>
      </c>
      <c r="T107" s="90">
        <v>775671</v>
      </c>
      <c r="U107" s="90">
        <v>934625</v>
      </c>
      <c r="V107" s="91">
        <v>38</v>
      </c>
      <c r="W107" s="90">
        <v>60570</v>
      </c>
      <c r="X107" s="90">
        <v>361808</v>
      </c>
      <c r="Y107" s="90">
        <v>2073226</v>
      </c>
    </row>
    <row r="108" spans="1:25" s="10" customFormat="1" ht="17.100000000000001" customHeight="1" x14ac:dyDescent="0.25">
      <c r="A108" s="87">
        <v>3676331000</v>
      </c>
      <c r="B108" s="87">
        <v>44412525</v>
      </c>
      <c r="C108" s="87" t="s">
        <v>13</v>
      </c>
      <c r="D108" s="87">
        <v>8</v>
      </c>
      <c r="E108" s="87">
        <v>61</v>
      </c>
      <c r="F108" s="87">
        <v>103</v>
      </c>
      <c r="G108" s="87">
        <v>1</v>
      </c>
      <c r="H108" s="88">
        <v>2010</v>
      </c>
      <c r="I108" s="89" t="s">
        <v>1364</v>
      </c>
      <c r="J108" s="89" t="s">
        <v>2028</v>
      </c>
      <c r="K108" s="87">
        <v>1000</v>
      </c>
      <c r="L108" s="89" t="s">
        <v>11</v>
      </c>
      <c r="M108" s="90">
        <v>37359</v>
      </c>
      <c r="N108" s="90">
        <v>118564</v>
      </c>
      <c r="O108" s="90">
        <v>81205</v>
      </c>
      <c r="P108" s="90">
        <v>20000</v>
      </c>
      <c r="Q108" s="90">
        <v>337644</v>
      </c>
      <c r="R108" s="90">
        <v>337626</v>
      </c>
      <c r="S108" s="90">
        <v>14400</v>
      </c>
      <c r="T108" s="90">
        <v>15152</v>
      </c>
      <c r="U108" s="90">
        <v>63386</v>
      </c>
      <c r="V108" s="91">
        <v>2.98</v>
      </c>
      <c r="W108" s="90">
        <v>2467</v>
      </c>
      <c r="X108" s="90">
        <v>6751</v>
      </c>
      <c r="Y108" s="90">
        <v>96641</v>
      </c>
    </row>
    <row r="109" spans="1:25" s="10" customFormat="1" ht="17.100000000000001" customHeight="1" x14ac:dyDescent="0.25">
      <c r="A109" s="87">
        <v>2162610000</v>
      </c>
      <c r="B109" s="87">
        <v>50404415</v>
      </c>
      <c r="C109" s="87" t="s">
        <v>22</v>
      </c>
      <c r="D109" s="87">
        <v>12</v>
      </c>
      <c r="E109" s="87">
        <v>50</v>
      </c>
      <c r="F109" s="87">
        <v>103</v>
      </c>
      <c r="G109" s="87">
        <v>2</v>
      </c>
      <c r="H109" s="88">
        <v>2005</v>
      </c>
      <c r="I109" s="89" t="s">
        <v>6944</v>
      </c>
      <c r="J109" s="89" t="s">
        <v>3004</v>
      </c>
      <c r="K109" s="87">
        <v>6000</v>
      </c>
      <c r="L109" s="89" t="s">
        <v>490</v>
      </c>
      <c r="M109" s="90">
        <v>1111408</v>
      </c>
      <c r="N109" s="90">
        <v>2427003</v>
      </c>
      <c r="O109" s="90">
        <v>1315595</v>
      </c>
      <c r="P109" s="90">
        <v>48598</v>
      </c>
      <c r="Q109" s="90">
        <v>6770097</v>
      </c>
      <c r="R109" s="90">
        <v>6757316</v>
      </c>
      <c r="S109" s="90">
        <v>289961</v>
      </c>
      <c r="T109" s="90">
        <v>310292</v>
      </c>
      <c r="U109" s="90">
        <v>132217</v>
      </c>
      <c r="V109" s="91">
        <v>7</v>
      </c>
      <c r="W109" s="90">
        <v>57776</v>
      </c>
      <c r="X109" s="90">
        <v>239838</v>
      </c>
      <c r="Y109" s="90">
        <v>485652</v>
      </c>
    </row>
    <row r="110" spans="1:25" s="10" customFormat="1" ht="17.100000000000001" customHeight="1" x14ac:dyDescent="0.25">
      <c r="A110" s="87">
        <v>5729505000</v>
      </c>
      <c r="B110" s="87">
        <v>55991416</v>
      </c>
      <c r="C110" s="87" t="s">
        <v>22</v>
      </c>
      <c r="D110" s="87">
        <v>8</v>
      </c>
      <c r="E110" s="87">
        <v>61</v>
      </c>
      <c r="F110" s="87">
        <v>103</v>
      </c>
      <c r="G110" s="87">
        <v>2</v>
      </c>
      <c r="H110" s="88">
        <v>1993</v>
      </c>
      <c r="I110" s="89" t="s">
        <v>1213</v>
      </c>
      <c r="J110" s="89" t="s">
        <v>150</v>
      </c>
      <c r="K110" s="87">
        <v>1000</v>
      </c>
      <c r="L110" s="89" t="s">
        <v>11</v>
      </c>
      <c r="M110" s="90">
        <v>683205</v>
      </c>
      <c r="N110" s="90">
        <v>2406456</v>
      </c>
      <c r="O110" s="90">
        <v>1723251</v>
      </c>
      <c r="P110" s="90">
        <v>0</v>
      </c>
      <c r="Q110" s="90">
        <v>8290202</v>
      </c>
      <c r="R110" s="90">
        <v>8022980</v>
      </c>
      <c r="S110" s="90">
        <v>400202</v>
      </c>
      <c r="T110" s="90">
        <v>412051</v>
      </c>
      <c r="U110" s="90">
        <v>549681</v>
      </c>
      <c r="V110" s="91">
        <v>24.62</v>
      </c>
      <c r="W110" s="90">
        <v>80579</v>
      </c>
      <c r="X110" s="90">
        <v>334721</v>
      </c>
      <c r="Y110" s="90">
        <v>1124296</v>
      </c>
    </row>
    <row r="111" spans="1:25" s="10" customFormat="1" ht="17.100000000000001" customHeight="1" x14ac:dyDescent="0.25">
      <c r="A111" s="87">
        <v>6037771000</v>
      </c>
      <c r="B111" s="87">
        <v>77831349</v>
      </c>
      <c r="C111" s="87" t="s">
        <v>22</v>
      </c>
      <c r="D111" s="87">
        <v>12</v>
      </c>
      <c r="E111" s="87">
        <v>50</v>
      </c>
      <c r="F111" s="87">
        <v>103</v>
      </c>
      <c r="G111" s="87">
        <v>2</v>
      </c>
      <c r="H111" s="88">
        <v>2011</v>
      </c>
      <c r="I111" s="89" t="s">
        <v>3003</v>
      </c>
      <c r="J111" s="89" t="s">
        <v>3004</v>
      </c>
      <c r="K111" s="87">
        <v>6000</v>
      </c>
      <c r="L111" s="89" t="s">
        <v>490</v>
      </c>
      <c r="M111" s="90">
        <v>343810</v>
      </c>
      <c r="N111" s="90">
        <v>492213</v>
      </c>
      <c r="O111" s="90">
        <v>148403</v>
      </c>
      <c r="P111" s="90">
        <v>0</v>
      </c>
      <c r="Q111" s="90">
        <v>1219380</v>
      </c>
      <c r="R111" s="90">
        <v>1217280</v>
      </c>
      <c r="S111" s="90">
        <v>72189</v>
      </c>
      <c r="T111" s="90">
        <v>78262</v>
      </c>
      <c r="U111" s="90">
        <v>59327</v>
      </c>
      <c r="V111" s="91">
        <v>3</v>
      </c>
      <c r="W111" s="90">
        <v>14287</v>
      </c>
      <c r="X111" s="90">
        <v>58960</v>
      </c>
      <c r="Y111" s="90">
        <v>159221</v>
      </c>
    </row>
    <row r="112" spans="1:25" s="10" customFormat="1" ht="17.100000000000001" customHeight="1" x14ac:dyDescent="0.25">
      <c r="A112" s="87">
        <v>2161176000</v>
      </c>
      <c r="B112" s="87">
        <v>74251970</v>
      </c>
      <c r="C112" s="87" t="s">
        <v>90</v>
      </c>
      <c r="D112" s="87">
        <v>9</v>
      </c>
      <c r="E112" s="87">
        <v>52</v>
      </c>
      <c r="F112" s="87">
        <v>103</v>
      </c>
      <c r="G112" s="87">
        <v>1</v>
      </c>
      <c r="H112" s="88">
        <v>2005</v>
      </c>
      <c r="I112" s="89" t="s">
        <v>2029</v>
      </c>
      <c r="J112" s="89" t="s">
        <v>2030</v>
      </c>
      <c r="K112" s="87">
        <v>4000</v>
      </c>
      <c r="L112" s="89" t="s">
        <v>236</v>
      </c>
      <c r="M112" s="90">
        <v>88439</v>
      </c>
      <c r="N112" s="90">
        <v>310336</v>
      </c>
      <c r="O112" s="90">
        <v>221896</v>
      </c>
      <c r="P112" s="90">
        <v>30559</v>
      </c>
      <c r="Q112" s="90">
        <v>502380</v>
      </c>
      <c r="R112" s="90">
        <v>486936</v>
      </c>
      <c r="S112" s="90">
        <v>9752</v>
      </c>
      <c r="T112" s="90">
        <v>22397</v>
      </c>
      <c r="U112" s="90">
        <v>63048</v>
      </c>
      <c r="V112" s="91">
        <v>3.48</v>
      </c>
      <c r="W112" s="90">
        <v>602</v>
      </c>
      <c r="X112" s="90">
        <v>9734</v>
      </c>
      <c r="Y112" s="90">
        <v>105382</v>
      </c>
    </row>
    <row r="113" spans="1:25" s="10" customFormat="1" ht="17.100000000000001" customHeight="1" x14ac:dyDescent="0.25">
      <c r="A113" s="87">
        <v>1883780000</v>
      </c>
      <c r="B113" s="87">
        <v>70733783</v>
      </c>
      <c r="C113" s="87" t="s">
        <v>34</v>
      </c>
      <c r="D113" s="87">
        <v>11</v>
      </c>
      <c r="E113" s="87">
        <v>84</v>
      </c>
      <c r="F113" s="87">
        <v>103</v>
      </c>
      <c r="G113" s="87">
        <v>2</v>
      </c>
      <c r="H113" s="88">
        <v>2003</v>
      </c>
      <c r="I113" s="89" t="s">
        <v>2031</v>
      </c>
      <c r="J113" s="89" t="s">
        <v>3006</v>
      </c>
      <c r="K113" s="87">
        <v>5250</v>
      </c>
      <c r="L113" s="89" t="s">
        <v>198</v>
      </c>
      <c r="M113" s="90">
        <v>3023999</v>
      </c>
      <c r="N113" s="90">
        <v>4342630</v>
      </c>
      <c r="O113" s="90">
        <v>1318631</v>
      </c>
      <c r="P113" s="90">
        <v>397825</v>
      </c>
      <c r="Q113" s="90">
        <v>5258759</v>
      </c>
      <c r="R113" s="90">
        <v>5259052</v>
      </c>
      <c r="S113" s="90">
        <v>809708</v>
      </c>
      <c r="T113" s="90">
        <v>878973</v>
      </c>
      <c r="U113" s="90">
        <v>1009905</v>
      </c>
      <c r="V113" s="91">
        <v>32.659999999999997</v>
      </c>
      <c r="W113" s="90">
        <v>96636</v>
      </c>
      <c r="X113" s="90">
        <v>653156</v>
      </c>
      <c r="Y113" s="90">
        <v>2205203</v>
      </c>
    </row>
    <row r="114" spans="1:25" s="10" customFormat="1" ht="17.100000000000001" customHeight="1" x14ac:dyDescent="0.25">
      <c r="A114" s="87">
        <v>1278312000</v>
      </c>
      <c r="B114" s="87">
        <v>17337046</v>
      </c>
      <c r="C114" s="87" t="s">
        <v>34</v>
      </c>
      <c r="D114" s="87">
        <v>8</v>
      </c>
      <c r="E114" s="87">
        <v>61</v>
      </c>
      <c r="F114" s="87">
        <v>103</v>
      </c>
      <c r="G114" s="87">
        <v>2</v>
      </c>
      <c r="H114" s="88">
        <v>1998</v>
      </c>
      <c r="I114" s="89" t="s">
        <v>6945</v>
      </c>
      <c r="J114" s="89" t="s">
        <v>6946</v>
      </c>
      <c r="K114" s="87">
        <v>1000</v>
      </c>
      <c r="L114" s="89" t="s">
        <v>11</v>
      </c>
      <c r="M114" s="90">
        <v>1087919</v>
      </c>
      <c r="N114" s="90">
        <v>2084183</v>
      </c>
      <c r="O114" s="90">
        <v>996264</v>
      </c>
      <c r="P114" s="90">
        <v>87700</v>
      </c>
      <c r="Q114" s="90">
        <v>2511609</v>
      </c>
      <c r="R114" s="90">
        <v>2510919</v>
      </c>
      <c r="S114" s="90">
        <v>127168</v>
      </c>
      <c r="T114" s="90">
        <v>176499</v>
      </c>
      <c r="U114" s="90">
        <v>435169</v>
      </c>
      <c r="V114" s="91">
        <v>22.95</v>
      </c>
      <c r="W114" s="90">
        <v>12148</v>
      </c>
      <c r="X114" s="90">
        <v>112739</v>
      </c>
      <c r="Y114" s="90">
        <v>754885</v>
      </c>
    </row>
    <row r="115" spans="1:25" s="10" customFormat="1" ht="17.100000000000001" customHeight="1" x14ac:dyDescent="0.25">
      <c r="A115" s="87">
        <v>3753026000</v>
      </c>
      <c r="B115" s="87">
        <v>48706531</v>
      </c>
      <c r="C115" s="87" t="s">
        <v>24</v>
      </c>
      <c r="D115" s="87">
        <v>8</v>
      </c>
      <c r="E115" s="87">
        <v>61</v>
      </c>
      <c r="F115" s="87">
        <v>103</v>
      </c>
      <c r="G115" s="87">
        <v>2</v>
      </c>
      <c r="H115" s="88">
        <v>2010</v>
      </c>
      <c r="I115" s="89" t="s">
        <v>2032</v>
      </c>
      <c r="J115" s="89" t="s">
        <v>3007</v>
      </c>
      <c r="K115" s="87">
        <v>1000</v>
      </c>
      <c r="L115" s="89" t="s">
        <v>11</v>
      </c>
      <c r="M115" s="90">
        <v>841978</v>
      </c>
      <c r="N115" s="90">
        <v>1576861</v>
      </c>
      <c r="O115" s="90">
        <v>734882</v>
      </c>
      <c r="P115" s="90">
        <v>0</v>
      </c>
      <c r="Q115" s="90">
        <v>1140855</v>
      </c>
      <c r="R115" s="90">
        <v>1137178</v>
      </c>
      <c r="S115" s="90">
        <v>743568</v>
      </c>
      <c r="T115" s="90">
        <v>749449</v>
      </c>
      <c r="U115" s="90">
        <v>174707</v>
      </c>
      <c r="V115" s="91">
        <v>5.56</v>
      </c>
      <c r="W115" s="90">
        <v>142098</v>
      </c>
      <c r="X115" s="90">
        <v>602556</v>
      </c>
      <c r="Y115" s="90">
        <v>978709</v>
      </c>
    </row>
    <row r="116" spans="1:25" s="10" customFormat="1" ht="17.100000000000001" customHeight="1" x14ac:dyDescent="0.25">
      <c r="A116" s="87">
        <v>3418952000</v>
      </c>
      <c r="B116" s="87">
        <v>84885173</v>
      </c>
      <c r="C116" s="87" t="s">
        <v>6</v>
      </c>
      <c r="D116" s="87">
        <v>9</v>
      </c>
      <c r="E116" s="87">
        <v>117</v>
      </c>
      <c r="F116" s="87">
        <v>103</v>
      </c>
      <c r="G116" s="87">
        <v>2</v>
      </c>
      <c r="H116" s="88">
        <v>2008</v>
      </c>
      <c r="I116" s="89" t="s">
        <v>3008</v>
      </c>
      <c r="J116" s="89" t="s">
        <v>3009</v>
      </c>
      <c r="K116" s="87">
        <v>4208</v>
      </c>
      <c r="L116" s="89" t="s">
        <v>318</v>
      </c>
      <c r="M116" s="90">
        <v>455074</v>
      </c>
      <c r="N116" s="90">
        <v>723954</v>
      </c>
      <c r="O116" s="90">
        <v>268880</v>
      </c>
      <c r="P116" s="90">
        <v>0</v>
      </c>
      <c r="Q116" s="90">
        <v>2429558</v>
      </c>
      <c r="R116" s="90">
        <v>2383269</v>
      </c>
      <c r="S116" s="90">
        <v>217693</v>
      </c>
      <c r="T116" s="90">
        <v>240284</v>
      </c>
      <c r="U116" s="90">
        <v>140587</v>
      </c>
      <c r="V116" s="91">
        <v>5.54</v>
      </c>
      <c r="W116" s="90">
        <v>43353</v>
      </c>
      <c r="X116" s="90">
        <v>173608</v>
      </c>
      <c r="Y116" s="90">
        <v>434422</v>
      </c>
    </row>
    <row r="117" spans="1:25" s="10" customFormat="1" ht="17.100000000000001" customHeight="1" x14ac:dyDescent="0.25">
      <c r="A117" s="87">
        <v>5014859000</v>
      </c>
      <c r="B117" s="87">
        <v>71446206</v>
      </c>
      <c r="C117" s="87" t="s">
        <v>6</v>
      </c>
      <c r="D117" s="87">
        <v>8</v>
      </c>
      <c r="E117" s="87">
        <v>23</v>
      </c>
      <c r="F117" s="87">
        <v>103</v>
      </c>
      <c r="G117" s="87">
        <v>2</v>
      </c>
      <c r="H117" s="88">
        <v>1991</v>
      </c>
      <c r="I117" s="89" t="s">
        <v>254</v>
      </c>
      <c r="J117" s="89" t="s">
        <v>3010</v>
      </c>
      <c r="K117" s="87">
        <v>1235</v>
      </c>
      <c r="L117" s="89" t="s">
        <v>36</v>
      </c>
      <c r="M117" s="90">
        <v>2550815</v>
      </c>
      <c r="N117" s="90">
        <v>4648433</v>
      </c>
      <c r="O117" s="90">
        <v>2097618</v>
      </c>
      <c r="P117" s="90">
        <v>1785981</v>
      </c>
      <c r="Q117" s="90">
        <v>3873463</v>
      </c>
      <c r="R117" s="90">
        <v>3830650</v>
      </c>
      <c r="S117" s="90">
        <v>98467</v>
      </c>
      <c r="T117" s="90">
        <v>346937</v>
      </c>
      <c r="U117" s="90">
        <v>693286</v>
      </c>
      <c r="V117" s="91">
        <v>39.380000000000003</v>
      </c>
      <c r="W117" s="90">
        <v>0</v>
      </c>
      <c r="X117" s="90">
        <v>85187</v>
      </c>
      <c r="Y117" s="90">
        <v>1323690</v>
      </c>
    </row>
    <row r="118" spans="1:25" s="10" customFormat="1" ht="17.100000000000001" customHeight="1" x14ac:dyDescent="0.25">
      <c r="A118" s="87">
        <v>2264382000</v>
      </c>
      <c r="B118" s="87">
        <v>27060195</v>
      </c>
      <c r="C118" s="87" t="s">
        <v>13</v>
      </c>
      <c r="D118" s="87">
        <v>8</v>
      </c>
      <c r="E118" s="87">
        <v>61</v>
      </c>
      <c r="F118" s="87">
        <v>103</v>
      </c>
      <c r="G118" s="87">
        <v>2</v>
      </c>
      <c r="H118" s="88">
        <v>2007</v>
      </c>
      <c r="I118" s="89" t="s">
        <v>952</v>
      </c>
      <c r="J118" s="89" t="s">
        <v>3011</v>
      </c>
      <c r="K118" s="87">
        <v>1000</v>
      </c>
      <c r="L118" s="89" t="s">
        <v>11</v>
      </c>
      <c r="M118" s="90">
        <v>2286454</v>
      </c>
      <c r="N118" s="90">
        <v>2590766</v>
      </c>
      <c r="O118" s="90">
        <v>304311</v>
      </c>
      <c r="P118" s="90">
        <v>0</v>
      </c>
      <c r="Q118" s="90">
        <v>4151789</v>
      </c>
      <c r="R118" s="90">
        <v>3748188</v>
      </c>
      <c r="S118" s="90">
        <v>498552</v>
      </c>
      <c r="T118" s="90">
        <v>582103</v>
      </c>
      <c r="U118" s="90">
        <v>1056051</v>
      </c>
      <c r="V118" s="91">
        <v>19.34</v>
      </c>
      <c r="W118" s="90">
        <v>0</v>
      </c>
      <c r="X118" s="90">
        <v>406948</v>
      </c>
      <c r="Y118" s="90">
        <v>1909914</v>
      </c>
    </row>
    <row r="119" spans="1:25" s="10" customFormat="1" ht="17.100000000000001" customHeight="1" x14ac:dyDescent="0.25">
      <c r="A119" s="87">
        <v>2373947000</v>
      </c>
      <c r="B119" s="87">
        <v>19406444</v>
      </c>
      <c r="C119" s="87" t="s">
        <v>13</v>
      </c>
      <c r="D119" s="87">
        <v>8</v>
      </c>
      <c r="E119" s="87">
        <v>61</v>
      </c>
      <c r="F119" s="87">
        <v>103</v>
      </c>
      <c r="G119" s="87">
        <v>1</v>
      </c>
      <c r="H119" s="88">
        <v>2008</v>
      </c>
      <c r="I119" s="89" t="s">
        <v>6947</v>
      </c>
      <c r="J119" s="89" t="s">
        <v>6948</v>
      </c>
      <c r="K119" s="87">
        <v>1000</v>
      </c>
      <c r="L119" s="89" t="s">
        <v>11</v>
      </c>
      <c r="M119" s="90">
        <v>49372</v>
      </c>
      <c r="N119" s="90">
        <v>171750</v>
      </c>
      <c r="O119" s="90">
        <v>122378</v>
      </c>
      <c r="P119" s="90">
        <v>17428</v>
      </c>
      <c r="Q119" s="90">
        <v>140706</v>
      </c>
      <c r="R119" s="90">
        <v>140400</v>
      </c>
      <c r="S119" s="90">
        <v>28305</v>
      </c>
      <c r="T119" s="90">
        <v>36632</v>
      </c>
      <c r="U119" s="90">
        <v>19954</v>
      </c>
      <c r="V119" s="91">
        <v>2</v>
      </c>
      <c r="W119" s="90">
        <v>1644</v>
      </c>
      <c r="X119" s="90">
        <v>26140</v>
      </c>
      <c r="Y119" s="90">
        <v>73473</v>
      </c>
    </row>
    <row r="120" spans="1:25" s="10" customFormat="1" ht="17.100000000000001" customHeight="1" x14ac:dyDescent="0.25">
      <c r="A120" s="87">
        <v>2028301000</v>
      </c>
      <c r="B120" s="87">
        <v>98741861</v>
      </c>
      <c r="C120" s="87" t="s">
        <v>12</v>
      </c>
      <c r="D120" s="87">
        <v>7</v>
      </c>
      <c r="E120" s="87">
        <v>85</v>
      </c>
      <c r="F120" s="87">
        <v>103</v>
      </c>
      <c r="G120" s="87">
        <v>2</v>
      </c>
      <c r="H120" s="88">
        <v>2004</v>
      </c>
      <c r="I120" s="89" t="s">
        <v>3012</v>
      </c>
      <c r="J120" s="89" t="s">
        <v>3013</v>
      </c>
      <c r="K120" s="87">
        <v>8000</v>
      </c>
      <c r="L120" s="89" t="s">
        <v>196</v>
      </c>
      <c r="M120" s="90">
        <v>2048652</v>
      </c>
      <c r="N120" s="90">
        <v>4992492</v>
      </c>
      <c r="O120" s="90">
        <v>2943840</v>
      </c>
      <c r="P120" s="90">
        <v>1241020</v>
      </c>
      <c r="Q120" s="90">
        <v>4497298</v>
      </c>
      <c r="R120" s="90">
        <v>4464678</v>
      </c>
      <c r="S120" s="90">
        <v>523369</v>
      </c>
      <c r="T120" s="90">
        <v>615852</v>
      </c>
      <c r="U120" s="90">
        <v>208896</v>
      </c>
      <c r="V120" s="91">
        <v>11.79</v>
      </c>
      <c r="W120" s="90">
        <v>98252</v>
      </c>
      <c r="X120" s="90">
        <v>430676</v>
      </c>
      <c r="Y120" s="90">
        <v>886708</v>
      </c>
    </row>
    <row r="121" spans="1:25" s="10" customFormat="1" ht="17.100000000000001" customHeight="1" x14ac:dyDescent="0.25">
      <c r="A121" s="87">
        <v>2292653000</v>
      </c>
      <c r="B121" s="87">
        <v>32726651</v>
      </c>
      <c r="C121" s="87" t="s">
        <v>12</v>
      </c>
      <c r="D121" s="87">
        <v>4</v>
      </c>
      <c r="E121" s="87">
        <v>11</v>
      </c>
      <c r="F121" s="87">
        <v>103</v>
      </c>
      <c r="G121" s="87">
        <v>2</v>
      </c>
      <c r="H121" s="88">
        <v>2007</v>
      </c>
      <c r="I121" s="89" t="s">
        <v>1105</v>
      </c>
      <c r="J121" s="89" t="s">
        <v>3015</v>
      </c>
      <c r="K121" s="87">
        <v>3000</v>
      </c>
      <c r="L121" s="89" t="s">
        <v>94</v>
      </c>
      <c r="M121" s="90">
        <v>2995821</v>
      </c>
      <c r="N121" s="90">
        <v>3250039</v>
      </c>
      <c r="O121" s="90">
        <v>254218</v>
      </c>
      <c r="P121" s="90">
        <v>0</v>
      </c>
      <c r="Q121" s="90">
        <v>5663914</v>
      </c>
      <c r="R121" s="90">
        <v>5635543</v>
      </c>
      <c r="S121" s="90">
        <v>1306130</v>
      </c>
      <c r="T121" s="90">
        <v>1412358</v>
      </c>
      <c r="U121" s="90">
        <v>1095668</v>
      </c>
      <c r="V121" s="91">
        <v>112.83</v>
      </c>
      <c r="W121" s="90">
        <v>244542</v>
      </c>
      <c r="X121" s="90">
        <v>1040919</v>
      </c>
      <c r="Y121" s="90">
        <v>3146328</v>
      </c>
    </row>
    <row r="122" spans="1:25" s="10" customFormat="1" ht="17.100000000000001" customHeight="1" x14ac:dyDescent="0.25">
      <c r="A122" s="87">
        <v>5694574000</v>
      </c>
      <c r="B122" s="87">
        <v>89919041</v>
      </c>
      <c r="C122" s="87" t="s">
        <v>9</v>
      </c>
      <c r="D122" s="87">
        <v>2</v>
      </c>
      <c r="E122" s="87">
        <v>70</v>
      </c>
      <c r="F122" s="87">
        <v>103</v>
      </c>
      <c r="G122" s="87">
        <v>1</v>
      </c>
      <c r="H122" s="88">
        <v>1992</v>
      </c>
      <c r="I122" s="89" t="s">
        <v>6949</v>
      </c>
      <c r="J122" s="89" t="s">
        <v>6950</v>
      </c>
      <c r="K122" s="87">
        <v>2000</v>
      </c>
      <c r="L122" s="89" t="s">
        <v>242</v>
      </c>
      <c r="M122" s="90">
        <v>82125</v>
      </c>
      <c r="N122" s="90">
        <v>325239</v>
      </c>
      <c r="O122" s="90">
        <v>243114</v>
      </c>
      <c r="P122" s="90">
        <v>28843</v>
      </c>
      <c r="Q122" s="90">
        <v>1312082</v>
      </c>
      <c r="R122" s="90">
        <v>1311870</v>
      </c>
      <c r="S122" s="90">
        <v>17976</v>
      </c>
      <c r="T122" s="90">
        <v>25968</v>
      </c>
      <c r="U122" s="90">
        <v>110212</v>
      </c>
      <c r="V122" s="91">
        <v>8.07</v>
      </c>
      <c r="W122" s="90">
        <v>3041</v>
      </c>
      <c r="X122" s="90">
        <v>13245</v>
      </c>
      <c r="Y122" s="90">
        <v>186997</v>
      </c>
    </row>
    <row r="123" spans="1:25" s="10" customFormat="1" ht="17.100000000000001" customHeight="1" x14ac:dyDescent="0.25">
      <c r="A123" s="87">
        <v>3439780000</v>
      </c>
      <c r="B123" s="87">
        <v>53747020</v>
      </c>
      <c r="C123" s="87" t="s">
        <v>13</v>
      </c>
      <c r="D123" s="87">
        <v>8</v>
      </c>
      <c r="E123" s="87">
        <v>61</v>
      </c>
      <c r="F123" s="87">
        <v>103</v>
      </c>
      <c r="G123" s="87">
        <v>2</v>
      </c>
      <c r="H123" s="88">
        <v>2008</v>
      </c>
      <c r="I123" s="89" t="s">
        <v>1365</v>
      </c>
      <c r="J123" s="89" t="s">
        <v>1597</v>
      </c>
      <c r="K123" s="87">
        <v>1000</v>
      </c>
      <c r="L123" s="89" t="s">
        <v>11</v>
      </c>
      <c r="M123" s="90">
        <v>653202</v>
      </c>
      <c r="N123" s="90">
        <v>1111161</v>
      </c>
      <c r="O123" s="90">
        <v>457959</v>
      </c>
      <c r="P123" s="90">
        <v>22059</v>
      </c>
      <c r="Q123" s="90">
        <v>3059158</v>
      </c>
      <c r="R123" s="90">
        <v>3053397</v>
      </c>
      <c r="S123" s="90">
        <v>291627</v>
      </c>
      <c r="T123" s="90">
        <v>319368</v>
      </c>
      <c r="U123" s="90">
        <v>157176</v>
      </c>
      <c r="V123" s="91">
        <v>6.64</v>
      </c>
      <c r="W123" s="90">
        <v>57656</v>
      </c>
      <c r="X123" s="90">
        <v>236294</v>
      </c>
      <c r="Y123" s="90">
        <v>531667</v>
      </c>
    </row>
    <row r="124" spans="1:25" s="10" customFormat="1" ht="17.100000000000001" customHeight="1" x14ac:dyDescent="0.25">
      <c r="A124" s="87">
        <v>1492420000</v>
      </c>
      <c r="B124" s="87">
        <v>54736463</v>
      </c>
      <c r="C124" s="87" t="s">
        <v>13</v>
      </c>
      <c r="D124" s="87">
        <v>8</v>
      </c>
      <c r="E124" s="87">
        <v>61</v>
      </c>
      <c r="F124" s="87">
        <v>103</v>
      </c>
      <c r="G124" s="87">
        <v>1</v>
      </c>
      <c r="H124" s="88">
        <v>2000</v>
      </c>
      <c r="I124" s="89" t="s">
        <v>6951</v>
      </c>
      <c r="J124" s="89" t="s">
        <v>6952</v>
      </c>
      <c r="K124" s="87">
        <v>1000</v>
      </c>
      <c r="L124" s="89" t="s">
        <v>11</v>
      </c>
      <c r="M124" s="90">
        <v>253003</v>
      </c>
      <c r="N124" s="90">
        <v>400242</v>
      </c>
      <c r="O124" s="90">
        <v>147239</v>
      </c>
      <c r="P124" s="90">
        <v>0</v>
      </c>
      <c r="Q124" s="90">
        <v>846621</v>
      </c>
      <c r="R124" s="90">
        <v>846616</v>
      </c>
      <c r="S124" s="90">
        <v>97978</v>
      </c>
      <c r="T124" s="90">
        <v>146796</v>
      </c>
      <c r="U124" s="90">
        <v>65189</v>
      </c>
      <c r="V124" s="91">
        <v>2.2000000000000002</v>
      </c>
      <c r="W124" s="90">
        <v>10898</v>
      </c>
      <c r="X124" s="90">
        <v>86124</v>
      </c>
      <c r="Y124" s="90">
        <v>233163</v>
      </c>
    </row>
    <row r="125" spans="1:25" s="10" customFormat="1" ht="17.100000000000001" customHeight="1" x14ac:dyDescent="0.25">
      <c r="A125" s="87">
        <v>1430360000</v>
      </c>
      <c r="B125" s="87">
        <v>10083812</v>
      </c>
      <c r="C125" s="87" t="s">
        <v>13</v>
      </c>
      <c r="D125" s="87">
        <v>8</v>
      </c>
      <c r="E125" s="87">
        <v>23</v>
      </c>
      <c r="F125" s="87">
        <v>103</v>
      </c>
      <c r="G125" s="87">
        <v>2</v>
      </c>
      <c r="H125" s="88">
        <v>1999</v>
      </c>
      <c r="I125" s="89" t="s">
        <v>3016</v>
      </c>
      <c r="J125" s="89" t="s">
        <v>3017</v>
      </c>
      <c r="K125" s="87">
        <v>1230</v>
      </c>
      <c r="L125" s="89" t="s">
        <v>20</v>
      </c>
      <c r="M125" s="90">
        <v>11598068</v>
      </c>
      <c r="N125" s="90">
        <v>11700430</v>
      </c>
      <c r="O125" s="90">
        <v>102363</v>
      </c>
      <c r="P125" s="90">
        <v>0</v>
      </c>
      <c r="Q125" s="90">
        <v>2095288</v>
      </c>
      <c r="R125" s="90">
        <v>2083287</v>
      </c>
      <c r="S125" s="90">
        <v>1804597</v>
      </c>
      <c r="T125" s="90">
        <v>1804597</v>
      </c>
      <c r="U125" s="90">
        <v>192515</v>
      </c>
      <c r="V125" s="91">
        <v>10.4</v>
      </c>
      <c r="W125" s="90">
        <v>344649</v>
      </c>
      <c r="X125" s="90">
        <v>1469294</v>
      </c>
      <c r="Y125" s="90">
        <v>2059009</v>
      </c>
    </row>
    <row r="126" spans="1:25" s="10" customFormat="1" ht="17.100000000000001" customHeight="1" x14ac:dyDescent="0.25">
      <c r="A126" s="87">
        <v>2160544000</v>
      </c>
      <c r="B126" s="87">
        <v>30197619</v>
      </c>
      <c r="C126" s="87" t="s">
        <v>37</v>
      </c>
      <c r="D126" s="87">
        <v>9</v>
      </c>
      <c r="E126" s="87">
        <v>52</v>
      </c>
      <c r="F126" s="87">
        <v>103</v>
      </c>
      <c r="G126" s="87">
        <v>3</v>
      </c>
      <c r="H126" s="88">
        <v>2005</v>
      </c>
      <c r="I126" s="89" t="s">
        <v>1367</v>
      </c>
      <c r="J126" s="89" t="s">
        <v>3018</v>
      </c>
      <c r="K126" s="87">
        <v>4000</v>
      </c>
      <c r="L126" s="89" t="s">
        <v>236</v>
      </c>
      <c r="M126" s="90">
        <v>1548782</v>
      </c>
      <c r="N126" s="90">
        <v>5814852</v>
      </c>
      <c r="O126" s="90">
        <v>4266070</v>
      </c>
      <c r="P126" s="90">
        <v>121500</v>
      </c>
      <c r="Q126" s="90">
        <v>46017901</v>
      </c>
      <c r="R126" s="90">
        <v>45903249</v>
      </c>
      <c r="S126" s="90">
        <v>350262</v>
      </c>
      <c r="T126" s="90">
        <v>455860</v>
      </c>
      <c r="U126" s="90">
        <v>23660224</v>
      </c>
      <c r="V126" s="91">
        <v>1429.26</v>
      </c>
      <c r="W126" s="90">
        <v>49474</v>
      </c>
      <c r="X126" s="90">
        <v>297693</v>
      </c>
      <c r="Y126" s="90">
        <v>31253500</v>
      </c>
    </row>
    <row r="127" spans="1:25" s="10" customFormat="1" ht="17.100000000000001" customHeight="1" x14ac:dyDescent="0.25">
      <c r="A127" s="87">
        <v>3571246000</v>
      </c>
      <c r="B127" s="87">
        <v>86192876</v>
      </c>
      <c r="C127" s="87" t="s">
        <v>13</v>
      </c>
      <c r="D127" s="87">
        <v>2</v>
      </c>
      <c r="E127" s="87">
        <v>70</v>
      </c>
      <c r="F127" s="87">
        <v>103</v>
      </c>
      <c r="G127" s="87">
        <v>1</v>
      </c>
      <c r="H127" s="88">
        <v>2009</v>
      </c>
      <c r="I127" s="89" t="s">
        <v>6953</v>
      </c>
      <c r="J127" s="89" t="s">
        <v>3019</v>
      </c>
      <c r="K127" s="87">
        <v>2000</v>
      </c>
      <c r="L127" s="89" t="s">
        <v>242</v>
      </c>
      <c r="M127" s="90">
        <v>146822</v>
      </c>
      <c r="N127" s="90">
        <v>377187</v>
      </c>
      <c r="O127" s="90">
        <v>230365</v>
      </c>
      <c r="P127" s="90">
        <v>28138</v>
      </c>
      <c r="Q127" s="90">
        <v>1115978</v>
      </c>
      <c r="R127" s="90">
        <v>1112875</v>
      </c>
      <c r="S127" s="90">
        <v>2886</v>
      </c>
      <c r="T127" s="90">
        <v>6596</v>
      </c>
      <c r="U127" s="90">
        <v>116887</v>
      </c>
      <c r="V127" s="91">
        <v>8.4700000000000006</v>
      </c>
      <c r="W127" s="90">
        <v>2612</v>
      </c>
      <c r="X127" s="90">
        <v>787</v>
      </c>
      <c r="Y127" s="90">
        <v>203576</v>
      </c>
    </row>
    <row r="128" spans="1:25" s="10" customFormat="1" ht="17.100000000000001" customHeight="1" x14ac:dyDescent="0.25">
      <c r="A128" s="87">
        <v>5792070000</v>
      </c>
      <c r="B128" s="87">
        <v>74551400</v>
      </c>
      <c r="C128" s="87" t="s">
        <v>25</v>
      </c>
      <c r="D128" s="87">
        <v>8</v>
      </c>
      <c r="E128" s="87">
        <v>61</v>
      </c>
      <c r="F128" s="87">
        <v>103</v>
      </c>
      <c r="G128" s="87">
        <v>1</v>
      </c>
      <c r="H128" s="88">
        <v>1993</v>
      </c>
      <c r="I128" s="89" t="s">
        <v>6954</v>
      </c>
      <c r="J128" s="89" t="s">
        <v>4200</v>
      </c>
      <c r="K128" s="87">
        <v>1000</v>
      </c>
      <c r="L128" s="89" t="s">
        <v>11</v>
      </c>
      <c r="M128" s="90">
        <v>46762</v>
      </c>
      <c r="N128" s="90">
        <v>172376</v>
      </c>
      <c r="O128" s="90">
        <v>125614</v>
      </c>
      <c r="P128" s="90">
        <v>32143</v>
      </c>
      <c r="Q128" s="90">
        <v>538915</v>
      </c>
      <c r="R128" s="90">
        <v>539518</v>
      </c>
      <c r="S128" s="90">
        <v>7070</v>
      </c>
      <c r="T128" s="90">
        <v>17501</v>
      </c>
      <c r="U128" s="90">
        <v>61631</v>
      </c>
      <c r="V128" s="91">
        <v>3</v>
      </c>
      <c r="W128" s="90">
        <v>419</v>
      </c>
      <c r="X128" s="90">
        <v>3887</v>
      </c>
      <c r="Y128" s="90">
        <v>98655</v>
      </c>
    </row>
    <row r="129" spans="1:25" s="10" customFormat="1" ht="17.100000000000001" customHeight="1" x14ac:dyDescent="0.25">
      <c r="A129" s="87">
        <v>5558924000</v>
      </c>
      <c r="B129" s="87">
        <v>23373334</v>
      </c>
      <c r="C129" s="87" t="s">
        <v>9</v>
      </c>
      <c r="D129" s="87">
        <v>8</v>
      </c>
      <c r="E129" s="87">
        <v>61</v>
      </c>
      <c r="F129" s="87">
        <v>103</v>
      </c>
      <c r="G129" s="87">
        <v>2</v>
      </c>
      <c r="H129" s="88">
        <v>1996</v>
      </c>
      <c r="I129" s="89" t="s">
        <v>1189</v>
      </c>
      <c r="J129" s="89" t="s">
        <v>3020</v>
      </c>
      <c r="K129" s="87">
        <v>1000</v>
      </c>
      <c r="L129" s="89" t="s">
        <v>11</v>
      </c>
      <c r="M129" s="90">
        <v>484947</v>
      </c>
      <c r="N129" s="90">
        <v>670455</v>
      </c>
      <c r="O129" s="90">
        <v>185509</v>
      </c>
      <c r="P129" s="90">
        <v>11651</v>
      </c>
      <c r="Q129" s="90">
        <v>1055425</v>
      </c>
      <c r="R129" s="90">
        <v>1053403</v>
      </c>
      <c r="S129" s="90">
        <v>117113</v>
      </c>
      <c r="T129" s="90">
        <v>172269</v>
      </c>
      <c r="U129" s="90">
        <v>123349</v>
      </c>
      <c r="V129" s="91">
        <v>5.25</v>
      </c>
      <c r="W129" s="90">
        <v>23462</v>
      </c>
      <c r="X129" s="90">
        <v>93703</v>
      </c>
      <c r="Y129" s="90">
        <v>338310</v>
      </c>
    </row>
    <row r="130" spans="1:25" s="10" customFormat="1" ht="17.100000000000001" customHeight="1" x14ac:dyDescent="0.25">
      <c r="A130" s="87">
        <v>6108296000</v>
      </c>
      <c r="B130" s="87">
        <v>47060042</v>
      </c>
      <c r="C130" s="87" t="s">
        <v>13</v>
      </c>
      <c r="D130" s="87">
        <v>8</v>
      </c>
      <c r="E130" s="87">
        <v>61</v>
      </c>
      <c r="F130" s="87">
        <v>103</v>
      </c>
      <c r="G130" s="87">
        <v>2</v>
      </c>
      <c r="H130" s="88">
        <v>2012</v>
      </c>
      <c r="I130" s="89" t="s">
        <v>6955</v>
      </c>
      <c r="J130" s="89" t="s">
        <v>5164</v>
      </c>
      <c r="K130" s="87">
        <v>1231</v>
      </c>
      <c r="L130" s="89" t="s">
        <v>10</v>
      </c>
      <c r="M130" s="90">
        <v>315884</v>
      </c>
      <c r="N130" s="90">
        <v>1105515</v>
      </c>
      <c r="O130" s="90">
        <v>789631</v>
      </c>
      <c r="P130" s="90">
        <v>0</v>
      </c>
      <c r="Q130" s="90">
        <v>2695129</v>
      </c>
      <c r="R130" s="90">
        <v>2686696</v>
      </c>
      <c r="S130" s="90">
        <v>166771</v>
      </c>
      <c r="T130" s="90">
        <v>167358</v>
      </c>
      <c r="U130" s="90">
        <v>194882</v>
      </c>
      <c r="V130" s="91">
        <v>5.84</v>
      </c>
      <c r="W130" s="90">
        <v>27918</v>
      </c>
      <c r="X130" s="90">
        <v>138594</v>
      </c>
      <c r="Y130" s="90">
        <v>418903</v>
      </c>
    </row>
    <row r="131" spans="1:25" s="10" customFormat="1" ht="17.100000000000001" customHeight="1" x14ac:dyDescent="0.25">
      <c r="A131" s="87">
        <v>6077692000</v>
      </c>
      <c r="B131" s="87">
        <v>18699049</v>
      </c>
      <c r="C131" s="87" t="s">
        <v>24</v>
      </c>
      <c r="D131" s="87">
        <v>8</v>
      </c>
      <c r="E131" s="87">
        <v>61</v>
      </c>
      <c r="F131" s="87">
        <v>103</v>
      </c>
      <c r="G131" s="87">
        <v>2</v>
      </c>
      <c r="H131" s="88">
        <v>2011</v>
      </c>
      <c r="I131" s="89" t="s">
        <v>6956</v>
      </c>
      <c r="J131" s="89" t="s">
        <v>6957</v>
      </c>
      <c r="K131" s="87">
        <v>1000</v>
      </c>
      <c r="L131" s="89" t="s">
        <v>11</v>
      </c>
      <c r="M131" s="90">
        <v>1386967</v>
      </c>
      <c r="N131" s="90">
        <v>8039796</v>
      </c>
      <c r="O131" s="90">
        <v>6652830</v>
      </c>
      <c r="P131" s="90">
        <v>4100000</v>
      </c>
      <c r="Q131" s="90">
        <v>1945805</v>
      </c>
      <c r="R131" s="90">
        <v>1720398</v>
      </c>
      <c r="S131" s="90">
        <v>396955</v>
      </c>
      <c r="T131" s="90">
        <v>419222</v>
      </c>
      <c r="U131" s="90">
        <v>298925</v>
      </c>
      <c r="V131" s="91">
        <v>11.42</v>
      </c>
      <c r="W131" s="90">
        <v>69083</v>
      </c>
      <c r="X131" s="90">
        <v>383766</v>
      </c>
      <c r="Y131" s="90">
        <v>814356</v>
      </c>
    </row>
    <row r="132" spans="1:25" s="10" customFormat="1" ht="17.100000000000001" customHeight="1" x14ac:dyDescent="0.25">
      <c r="A132" s="87">
        <v>1294202000</v>
      </c>
      <c r="B132" s="87">
        <v>42629772</v>
      </c>
      <c r="C132" s="87" t="s">
        <v>13</v>
      </c>
      <c r="D132" s="87">
        <v>8</v>
      </c>
      <c r="E132" s="87">
        <v>61</v>
      </c>
      <c r="F132" s="87">
        <v>103</v>
      </c>
      <c r="G132" s="87">
        <v>1</v>
      </c>
      <c r="H132" s="88">
        <v>1998</v>
      </c>
      <c r="I132" s="89" t="s">
        <v>2033</v>
      </c>
      <c r="J132" s="89" t="s">
        <v>3021</v>
      </c>
      <c r="K132" s="87">
        <v>1000</v>
      </c>
      <c r="L132" s="89" t="s">
        <v>11</v>
      </c>
      <c r="M132" s="90">
        <v>500033</v>
      </c>
      <c r="N132" s="90">
        <v>516461</v>
      </c>
      <c r="O132" s="90">
        <v>16428</v>
      </c>
      <c r="P132" s="90">
        <v>0</v>
      </c>
      <c r="Q132" s="90">
        <v>212360</v>
      </c>
      <c r="R132" s="90">
        <v>212161</v>
      </c>
      <c r="S132" s="90">
        <v>109221</v>
      </c>
      <c r="T132" s="90">
        <v>115449</v>
      </c>
      <c r="U132" s="90">
        <v>56916</v>
      </c>
      <c r="V132" s="91">
        <v>3.23</v>
      </c>
      <c r="W132" s="90">
        <v>21078</v>
      </c>
      <c r="X132" s="90">
        <v>88313</v>
      </c>
      <c r="Y132" s="90">
        <v>193852</v>
      </c>
    </row>
    <row r="133" spans="1:25" s="10" customFormat="1" ht="17.100000000000001" customHeight="1" x14ac:dyDescent="0.25">
      <c r="A133" s="87">
        <v>6025285000</v>
      </c>
      <c r="B133" s="87">
        <v>15402487</v>
      </c>
      <c r="C133" s="87" t="s">
        <v>9</v>
      </c>
      <c r="D133" s="87">
        <v>8</v>
      </c>
      <c r="E133" s="87">
        <v>61</v>
      </c>
      <c r="F133" s="87">
        <v>103</v>
      </c>
      <c r="G133" s="87">
        <v>1</v>
      </c>
      <c r="H133" s="88">
        <v>2011</v>
      </c>
      <c r="I133" s="89" t="s">
        <v>3022</v>
      </c>
      <c r="J133" s="89" t="s">
        <v>23</v>
      </c>
      <c r="K133" s="87">
        <v>1000</v>
      </c>
      <c r="L133" s="89" t="s">
        <v>11</v>
      </c>
      <c r="M133" s="90">
        <v>68491</v>
      </c>
      <c r="N133" s="90">
        <v>268863</v>
      </c>
      <c r="O133" s="90">
        <v>200372</v>
      </c>
      <c r="P133" s="90">
        <v>0</v>
      </c>
      <c r="Q133" s="90">
        <v>849749</v>
      </c>
      <c r="R133" s="90">
        <v>849745</v>
      </c>
      <c r="S133" s="90">
        <v>28906</v>
      </c>
      <c r="T133" s="90">
        <v>34154</v>
      </c>
      <c r="U133" s="90">
        <v>28927</v>
      </c>
      <c r="V133" s="91">
        <v>2.54</v>
      </c>
      <c r="W133" s="90">
        <v>4187</v>
      </c>
      <c r="X133" s="90">
        <v>24606</v>
      </c>
      <c r="Y133" s="90">
        <v>81443</v>
      </c>
    </row>
    <row r="134" spans="1:25" s="10" customFormat="1" ht="17.100000000000001" customHeight="1" x14ac:dyDescent="0.25">
      <c r="A134" s="87">
        <v>5656222000</v>
      </c>
      <c r="B134" s="87">
        <v>87067048</v>
      </c>
      <c r="C134" s="87" t="s">
        <v>34</v>
      </c>
      <c r="D134" s="87">
        <v>2</v>
      </c>
      <c r="E134" s="87">
        <v>70</v>
      </c>
      <c r="F134" s="87">
        <v>103</v>
      </c>
      <c r="G134" s="87">
        <v>2</v>
      </c>
      <c r="H134" s="88">
        <v>1992</v>
      </c>
      <c r="I134" s="89" t="s">
        <v>6958</v>
      </c>
      <c r="J134" s="89" t="s">
        <v>6959</v>
      </c>
      <c r="K134" s="87">
        <v>2000</v>
      </c>
      <c r="L134" s="89" t="s">
        <v>242</v>
      </c>
      <c r="M134" s="90">
        <v>344950</v>
      </c>
      <c r="N134" s="90">
        <v>541901</v>
      </c>
      <c r="O134" s="90">
        <v>196951</v>
      </c>
      <c r="P134" s="90">
        <v>0</v>
      </c>
      <c r="Q134" s="90">
        <v>1390924</v>
      </c>
      <c r="R134" s="90">
        <v>1389949</v>
      </c>
      <c r="S134" s="90">
        <v>21333</v>
      </c>
      <c r="T134" s="90">
        <v>63543</v>
      </c>
      <c r="U134" s="90">
        <v>379906</v>
      </c>
      <c r="V134" s="91">
        <v>12.9</v>
      </c>
      <c r="W134" s="90">
        <v>2754</v>
      </c>
      <c r="X134" s="90">
        <v>10041</v>
      </c>
      <c r="Y134" s="90">
        <v>542017</v>
      </c>
    </row>
    <row r="135" spans="1:25" s="10" customFormat="1" ht="17.100000000000001" customHeight="1" x14ac:dyDescent="0.25">
      <c r="A135" s="87">
        <v>6151060000</v>
      </c>
      <c r="B135" s="87">
        <v>73881635</v>
      </c>
      <c r="C135" s="87" t="s">
        <v>19</v>
      </c>
      <c r="D135" s="87">
        <v>2</v>
      </c>
      <c r="E135" s="87">
        <v>70</v>
      </c>
      <c r="F135" s="87">
        <v>103</v>
      </c>
      <c r="G135" s="87">
        <v>1</v>
      </c>
      <c r="H135" s="88">
        <v>2012</v>
      </c>
      <c r="I135" s="89" t="s">
        <v>6960</v>
      </c>
      <c r="J135" s="89" t="s">
        <v>6961</v>
      </c>
      <c r="K135" s="87">
        <v>2229</v>
      </c>
      <c r="L135" s="89" t="s">
        <v>303</v>
      </c>
      <c r="M135" s="90">
        <v>457056</v>
      </c>
      <c r="N135" s="90">
        <v>1572847</v>
      </c>
      <c r="O135" s="90">
        <v>1115791</v>
      </c>
      <c r="P135" s="90">
        <v>799508</v>
      </c>
      <c r="Q135" s="90">
        <v>801494</v>
      </c>
      <c r="R135" s="90">
        <v>797945</v>
      </c>
      <c r="S135" s="90">
        <v>69984</v>
      </c>
      <c r="T135" s="90">
        <v>199923</v>
      </c>
      <c r="U135" s="90">
        <v>182354</v>
      </c>
      <c r="V135" s="91">
        <v>6</v>
      </c>
      <c r="W135" s="90">
        <v>0</v>
      </c>
      <c r="X135" s="90">
        <v>55557</v>
      </c>
      <c r="Y135" s="90">
        <v>426928</v>
      </c>
    </row>
    <row r="136" spans="1:25" s="10" customFormat="1" ht="17.100000000000001" customHeight="1" x14ac:dyDescent="0.25">
      <c r="A136" s="87">
        <v>3450082000</v>
      </c>
      <c r="B136" s="87">
        <v>31702732</v>
      </c>
      <c r="C136" s="87" t="s">
        <v>24</v>
      </c>
      <c r="D136" s="87">
        <v>8</v>
      </c>
      <c r="E136" s="87">
        <v>43</v>
      </c>
      <c r="F136" s="87">
        <v>103</v>
      </c>
      <c r="G136" s="87">
        <v>1</v>
      </c>
      <c r="H136" s="88">
        <v>2008</v>
      </c>
      <c r="I136" s="89" t="s">
        <v>3023</v>
      </c>
      <c r="J136" s="89" t="s">
        <v>3024</v>
      </c>
      <c r="K136" s="87">
        <v>1241</v>
      </c>
      <c r="L136" s="89" t="s">
        <v>28</v>
      </c>
      <c r="M136" s="90">
        <v>57635</v>
      </c>
      <c r="N136" s="90">
        <v>89731</v>
      </c>
      <c r="O136" s="90">
        <v>32096</v>
      </c>
      <c r="P136" s="90">
        <v>3650</v>
      </c>
      <c r="Q136" s="90">
        <v>299788</v>
      </c>
      <c r="R136" s="90">
        <v>298597</v>
      </c>
      <c r="S136" s="90">
        <v>24989</v>
      </c>
      <c r="T136" s="90">
        <v>33221</v>
      </c>
      <c r="U136" s="90">
        <v>28419</v>
      </c>
      <c r="V136" s="91">
        <v>2.42</v>
      </c>
      <c r="W136" s="90">
        <v>5225</v>
      </c>
      <c r="X136" s="90">
        <v>20416</v>
      </c>
      <c r="Y136" s="90">
        <v>73473</v>
      </c>
    </row>
    <row r="137" spans="1:25" s="10" customFormat="1" ht="17.100000000000001" customHeight="1" x14ac:dyDescent="0.25">
      <c r="A137" s="87">
        <v>5379458000</v>
      </c>
      <c r="B137" s="87">
        <v>77138937</v>
      </c>
      <c r="C137" s="87" t="s">
        <v>34</v>
      </c>
      <c r="D137" s="87">
        <v>8</v>
      </c>
      <c r="E137" s="87">
        <v>61</v>
      </c>
      <c r="F137" s="87">
        <v>103</v>
      </c>
      <c r="G137" s="87">
        <v>2</v>
      </c>
      <c r="H137" s="88">
        <v>1990</v>
      </c>
      <c r="I137" s="89" t="s">
        <v>35</v>
      </c>
      <c r="J137" s="89" t="s">
        <v>4615</v>
      </c>
      <c r="K137" s="87">
        <v>1000</v>
      </c>
      <c r="L137" s="89" t="s">
        <v>11</v>
      </c>
      <c r="M137" s="90">
        <v>925826</v>
      </c>
      <c r="N137" s="90">
        <v>1174020</v>
      </c>
      <c r="O137" s="90">
        <v>248194</v>
      </c>
      <c r="P137" s="90">
        <v>1631</v>
      </c>
      <c r="Q137" s="90">
        <v>1834289</v>
      </c>
      <c r="R137" s="90">
        <v>1832472</v>
      </c>
      <c r="S137" s="90">
        <v>358023</v>
      </c>
      <c r="T137" s="90">
        <v>376405</v>
      </c>
      <c r="U137" s="90">
        <v>599282</v>
      </c>
      <c r="V137" s="91">
        <v>23.15</v>
      </c>
      <c r="W137" s="90">
        <v>29564</v>
      </c>
      <c r="X137" s="90">
        <v>317182</v>
      </c>
      <c r="Y137" s="90">
        <v>1197286</v>
      </c>
    </row>
    <row r="138" spans="1:25" s="10" customFormat="1" ht="17.100000000000001" customHeight="1" x14ac:dyDescent="0.25">
      <c r="A138" s="87">
        <v>1797174000</v>
      </c>
      <c r="B138" s="87">
        <v>78870810</v>
      </c>
      <c r="C138" s="87" t="s">
        <v>34</v>
      </c>
      <c r="D138" s="87">
        <v>8</v>
      </c>
      <c r="E138" s="87">
        <v>61</v>
      </c>
      <c r="F138" s="87">
        <v>103</v>
      </c>
      <c r="G138" s="87">
        <v>2</v>
      </c>
      <c r="H138" s="88">
        <v>2003</v>
      </c>
      <c r="I138" s="89" t="s">
        <v>6962</v>
      </c>
      <c r="J138" s="89" t="s">
        <v>3026</v>
      </c>
      <c r="K138" s="87">
        <v>1000</v>
      </c>
      <c r="L138" s="89" t="s">
        <v>11</v>
      </c>
      <c r="M138" s="90">
        <v>3340414</v>
      </c>
      <c r="N138" s="90">
        <v>3864339</v>
      </c>
      <c r="O138" s="90">
        <v>523925</v>
      </c>
      <c r="P138" s="90">
        <v>0</v>
      </c>
      <c r="Q138" s="90">
        <v>4013146</v>
      </c>
      <c r="R138" s="90">
        <v>3906794</v>
      </c>
      <c r="S138" s="90">
        <v>601385</v>
      </c>
      <c r="T138" s="90">
        <v>671412</v>
      </c>
      <c r="U138" s="90">
        <v>1964571</v>
      </c>
      <c r="V138" s="91">
        <v>64.680000000000007</v>
      </c>
      <c r="W138" s="90">
        <v>55942</v>
      </c>
      <c r="X138" s="90">
        <v>527846</v>
      </c>
      <c r="Y138" s="90">
        <v>3320720</v>
      </c>
    </row>
    <row r="139" spans="1:25" s="10" customFormat="1" ht="17.100000000000001" customHeight="1" x14ac:dyDescent="0.25">
      <c r="A139" s="87">
        <v>3379124000</v>
      </c>
      <c r="B139" s="87">
        <v>44863853</v>
      </c>
      <c r="C139" s="87" t="s">
        <v>12</v>
      </c>
      <c r="D139" s="87">
        <v>8</v>
      </c>
      <c r="E139" s="87">
        <v>32</v>
      </c>
      <c r="F139" s="87">
        <v>103</v>
      </c>
      <c r="G139" s="87">
        <v>1</v>
      </c>
      <c r="H139" s="88">
        <v>2008</v>
      </c>
      <c r="I139" s="89" t="s">
        <v>2034</v>
      </c>
      <c r="J139" s="89" t="s">
        <v>3027</v>
      </c>
      <c r="K139" s="87">
        <v>1290</v>
      </c>
      <c r="L139" s="89" t="s">
        <v>21</v>
      </c>
      <c r="M139" s="90">
        <v>68676</v>
      </c>
      <c r="N139" s="90">
        <v>206592</v>
      </c>
      <c r="O139" s="90">
        <v>137915</v>
      </c>
      <c r="P139" s="90">
        <v>98238</v>
      </c>
      <c r="Q139" s="90">
        <v>239577</v>
      </c>
      <c r="R139" s="90">
        <v>184174</v>
      </c>
      <c r="S139" s="90">
        <v>29503</v>
      </c>
      <c r="T139" s="90">
        <v>77117</v>
      </c>
      <c r="U139" s="90">
        <v>35364</v>
      </c>
      <c r="V139" s="91">
        <v>2.75</v>
      </c>
      <c r="W139" s="90">
        <v>613</v>
      </c>
      <c r="X139" s="90">
        <v>26513</v>
      </c>
      <c r="Y139" s="90">
        <v>124413</v>
      </c>
    </row>
    <row r="140" spans="1:25" s="10" customFormat="1" ht="17.100000000000001" customHeight="1" x14ac:dyDescent="0.25">
      <c r="A140" s="87">
        <v>1824325000</v>
      </c>
      <c r="B140" s="87">
        <v>41512278</v>
      </c>
      <c r="C140" s="87" t="s">
        <v>12</v>
      </c>
      <c r="D140" s="87">
        <v>4</v>
      </c>
      <c r="E140" s="87">
        <v>57</v>
      </c>
      <c r="F140" s="87">
        <v>103</v>
      </c>
      <c r="G140" s="87">
        <v>3</v>
      </c>
      <c r="H140" s="88">
        <v>2003</v>
      </c>
      <c r="I140" s="89" t="s">
        <v>6963</v>
      </c>
      <c r="J140" s="89" t="s">
        <v>6964</v>
      </c>
      <c r="K140" s="87">
        <v>3270</v>
      </c>
      <c r="L140" s="89" t="s">
        <v>106</v>
      </c>
      <c r="M140" s="90">
        <v>13602424</v>
      </c>
      <c r="N140" s="90">
        <v>16648496</v>
      </c>
      <c r="O140" s="90">
        <v>3046072</v>
      </c>
      <c r="P140" s="90">
        <v>181882</v>
      </c>
      <c r="Q140" s="90">
        <v>19328949</v>
      </c>
      <c r="R140" s="90">
        <v>18831510</v>
      </c>
      <c r="S140" s="90">
        <v>2319974</v>
      </c>
      <c r="T140" s="90">
        <v>3229171</v>
      </c>
      <c r="U140" s="90">
        <v>3310773</v>
      </c>
      <c r="V140" s="91">
        <v>165</v>
      </c>
      <c r="W140" s="90">
        <v>371988</v>
      </c>
      <c r="X140" s="90">
        <v>1847951</v>
      </c>
      <c r="Y140" s="90">
        <v>7557467</v>
      </c>
    </row>
    <row r="141" spans="1:25" s="10" customFormat="1" ht="17.100000000000001" customHeight="1" x14ac:dyDescent="0.25">
      <c r="A141" s="87">
        <v>6275214000</v>
      </c>
      <c r="B141" s="87">
        <v>70821127</v>
      </c>
      <c r="C141" s="87" t="s">
        <v>13</v>
      </c>
      <c r="D141" s="87">
        <v>2</v>
      </c>
      <c r="E141" s="87">
        <v>55</v>
      </c>
      <c r="F141" s="87">
        <v>103</v>
      </c>
      <c r="G141" s="87">
        <v>1</v>
      </c>
      <c r="H141" s="88">
        <v>2012</v>
      </c>
      <c r="I141" s="89" t="s">
        <v>6965</v>
      </c>
      <c r="J141" s="89" t="s">
        <v>6966</v>
      </c>
      <c r="K141" s="87">
        <v>2211</v>
      </c>
      <c r="L141" s="89" t="s">
        <v>285</v>
      </c>
      <c r="M141" s="90">
        <v>44451</v>
      </c>
      <c r="N141" s="90">
        <v>187956</v>
      </c>
      <c r="O141" s="90">
        <v>143504</v>
      </c>
      <c r="P141" s="90">
        <v>1009</v>
      </c>
      <c r="Q141" s="90">
        <v>456414</v>
      </c>
      <c r="R141" s="90">
        <v>449426</v>
      </c>
      <c r="S141" s="90">
        <v>14664</v>
      </c>
      <c r="T141" s="90">
        <v>28541</v>
      </c>
      <c r="U141" s="90">
        <v>44945</v>
      </c>
      <c r="V141" s="91">
        <v>3.5</v>
      </c>
      <c r="W141" s="90">
        <v>2390</v>
      </c>
      <c r="X141" s="90">
        <v>12277</v>
      </c>
      <c r="Y141" s="90">
        <v>92142</v>
      </c>
    </row>
    <row r="142" spans="1:25" s="10" customFormat="1" ht="17.100000000000001" customHeight="1" x14ac:dyDescent="0.25">
      <c r="A142" s="87">
        <v>5734240000</v>
      </c>
      <c r="B142" s="87">
        <v>30822254</v>
      </c>
      <c r="C142" s="87" t="s">
        <v>142</v>
      </c>
      <c r="D142" s="87">
        <v>6</v>
      </c>
      <c r="E142" s="87">
        <v>9</v>
      </c>
      <c r="F142" s="87">
        <v>103</v>
      </c>
      <c r="G142" s="87">
        <v>2</v>
      </c>
      <c r="H142" s="88">
        <v>1992</v>
      </c>
      <c r="I142" s="89" t="s">
        <v>3028</v>
      </c>
      <c r="J142" s="89" t="s">
        <v>3029</v>
      </c>
      <c r="K142" s="87">
        <v>8259</v>
      </c>
      <c r="L142" s="89" t="s">
        <v>1234</v>
      </c>
      <c r="M142" s="90">
        <v>1967961</v>
      </c>
      <c r="N142" s="90">
        <v>2880663</v>
      </c>
      <c r="O142" s="90">
        <v>912702</v>
      </c>
      <c r="P142" s="90">
        <v>572050</v>
      </c>
      <c r="Q142" s="90">
        <v>1476024</v>
      </c>
      <c r="R142" s="90">
        <v>1429593</v>
      </c>
      <c r="S142" s="90">
        <v>338404</v>
      </c>
      <c r="T142" s="90">
        <v>453632</v>
      </c>
      <c r="U142" s="90">
        <v>249494</v>
      </c>
      <c r="V142" s="91">
        <v>7.39</v>
      </c>
      <c r="W142" s="90">
        <v>15423</v>
      </c>
      <c r="X142" s="90">
        <v>332623</v>
      </c>
      <c r="Y142" s="90">
        <v>764707</v>
      </c>
    </row>
    <row r="143" spans="1:25" s="10" customFormat="1" ht="17.100000000000001" customHeight="1" x14ac:dyDescent="0.25">
      <c r="A143" s="87">
        <v>1721267000</v>
      </c>
      <c r="B143" s="87">
        <v>90853164</v>
      </c>
      <c r="C143" s="87" t="s">
        <v>9</v>
      </c>
      <c r="D143" s="87">
        <v>8</v>
      </c>
      <c r="E143" s="87">
        <v>61</v>
      </c>
      <c r="F143" s="87">
        <v>103</v>
      </c>
      <c r="G143" s="87">
        <v>2</v>
      </c>
      <c r="H143" s="88">
        <v>2002</v>
      </c>
      <c r="I143" s="89" t="s">
        <v>3030</v>
      </c>
      <c r="J143" s="89" t="s">
        <v>3031</v>
      </c>
      <c r="K143" s="87">
        <v>1210</v>
      </c>
      <c r="L143" s="89" t="s">
        <v>14</v>
      </c>
      <c r="M143" s="90">
        <v>910513</v>
      </c>
      <c r="N143" s="90">
        <v>1346226</v>
      </c>
      <c r="O143" s="90">
        <v>435713</v>
      </c>
      <c r="P143" s="90">
        <v>168697</v>
      </c>
      <c r="Q143" s="90">
        <v>1999535</v>
      </c>
      <c r="R143" s="90">
        <v>1999461</v>
      </c>
      <c r="S143" s="90">
        <v>194394</v>
      </c>
      <c r="T143" s="90">
        <v>208382</v>
      </c>
      <c r="U143" s="90">
        <v>106199</v>
      </c>
      <c r="V143" s="91">
        <v>6.69</v>
      </c>
      <c r="W143" s="90">
        <v>38064</v>
      </c>
      <c r="X143" s="90">
        <v>154642</v>
      </c>
      <c r="Y143" s="90">
        <v>359844</v>
      </c>
    </row>
    <row r="144" spans="1:25" s="10" customFormat="1" ht="17.100000000000001" customHeight="1" x14ac:dyDescent="0.25">
      <c r="A144" s="87">
        <v>5949238000</v>
      </c>
      <c r="B144" s="87">
        <v>68853432</v>
      </c>
      <c r="C144" s="87" t="s">
        <v>22</v>
      </c>
      <c r="D144" s="87">
        <v>9</v>
      </c>
      <c r="E144" s="87">
        <v>117</v>
      </c>
      <c r="F144" s="87">
        <v>103</v>
      </c>
      <c r="G144" s="87">
        <v>2</v>
      </c>
      <c r="H144" s="88">
        <v>1996</v>
      </c>
      <c r="I144" s="89" t="s">
        <v>1368</v>
      </c>
      <c r="J144" s="89" t="s">
        <v>3032</v>
      </c>
      <c r="K144" s="87">
        <v>4208</v>
      </c>
      <c r="L144" s="89" t="s">
        <v>318</v>
      </c>
      <c r="M144" s="90">
        <v>590617</v>
      </c>
      <c r="N144" s="90">
        <v>1615702</v>
      </c>
      <c r="O144" s="90">
        <v>1025085</v>
      </c>
      <c r="P144" s="90">
        <v>655820</v>
      </c>
      <c r="Q144" s="90">
        <v>2211410</v>
      </c>
      <c r="R144" s="90">
        <v>2174032</v>
      </c>
      <c r="S144" s="90">
        <v>100061</v>
      </c>
      <c r="T144" s="90">
        <v>315919</v>
      </c>
      <c r="U144" s="90">
        <v>286532</v>
      </c>
      <c r="V144" s="91">
        <v>22.38</v>
      </c>
      <c r="W144" s="90">
        <v>0</v>
      </c>
      <c r="X144" s="90">
        <v>80243</v>
      </c>
      <c r="Y144" s="90">
        <v>710034</v>
      </c>
    </row>
    <row r="145" spans="1:25" s="10" customFormat="1" ht="17.100000000000001" customHeight="1" x14ac:dyDescent="0.25">
      <c r="A145" s="87">
        <v>5458625000</v>
      </c>
      <c r="B145" s="87">
        <v>84835788</v>
      </c>
      <c r="C145" s="87" t="s">
        <v>9</v>
      </c>
      <c r="D145" s="87">
        <v>11</v>
      </c>
      <c r="E145" s="87">
        <v>1</v>
      </c>
      <c r="F145" s="87">
        <v>103</v>
      </c>
      <c r="G145" s="87">
        <v>2</v>
      </c>
      <c r="H145" s="88">
        <v>1991</v>
      </c>
      <c r="I145" s="89" t="s">
        <v>1369</v>
      </c>
      <c r="J145" s="89" t="s">
        <v>6967</v>
      </c>
      <c r="K145" s="87">
        <v>5262</v>
      </c>
      <c r="L145" s="89" t="s">
        <v>419</v>
      </c>
      <c r="M145" s="90">
        <v>327447</v>
      </c>
      <c r="N145" s="90">
        <v>786866</v>
      </c>
      <c r="O145" s="90">
        <v>459419</v>
      </c>
      <c r="P145" s="90">
        <v>162020</v>
      </c>
      <c r="Q145" s="90">
        <v>1656599</v>
      </c>
      <c r="R145" s="90">
        <v>1649120</v>
      </c>
      <c r="S145" s="90">
        <v>51288</v>
      </c>
      <c r="T145" s="90">
        <v>90807</v>
      </c>
      <c r="U145" s="90">
        <v>113407</v>
      </c>
      <c r="V145" s="91">
        <v>6.03</v>
      </c>
      <c r="W145" s="90">
        <v>8155</v>
      </c>
      <c r="X145" s="90">
        <v>36068</v>
      </c>
      <c r="Y145" s="90">
        <v>241403</v>
      </c>
    </row>
    <row r="146" spans="1:25" s="10" customFormat="1" ht="17.100000000000001" customHeight="1" x14ac:dyDescent="0.25">
      <c r="A146" s="87">
        <v>3838366000</v>
      </c>
      <c r="B146" s="87">
        <v>83372946</v>
      </c>
      <c r="C146" s="87" t="s">
        <v>9</v>
      </c>
      <c r="D146" s="87">
        <v>8</v>
      </c>
      <c r="E146" s="87">
        <v>61</v>
      </c>
      <c r="F146" s="87">
        <v>103</v>
      </c>
      <c r="G146" s="87">
        <v>1</v>
      </c>
      <c r="H146" s="88">
        <v>2010</v>
      </c>
      <c r="I146" s="89" t="s">
        <v>6968</v>
      </c>
      <c r="J146" s="89" t="s">
        <v>3536</v>
      </c>
      <c r="K146" s="87">
        <v>1000</v>
      </c>
      <c r="L146" s="89" t="s">
        <v>11</v>
      </c>
      <c r="M146" s="90">
        <v>547606</v>
      </c>
      <c r="N146" s="90">
        <v>1332724</v>
      </c>
      <c r="O146" s="90">
        <v>785118</v>
      </c>
      <c r="P146" s="90">
        <v>690157</v>
      </c>
      <c r="Q146" s="90">
        <v>693654</v>
      </c>
      <c r="R146" s="90">
        <v>693647</v>
      </c>
      <c r="S146" s="90">
        <v>132777</v>
      </c>
      <c r="T146" s="90">
        <v>143923</v>
      </c>
      <c r="U146" s="90">
        <v>66078</v>
      </c>
      <c r="V146" s="91">
        <v>3.12</v>
      </c>
      <c r="W146" s="90">
        <v>22562</v>
      </c>
      <c r="X146" s="90">
        <v>90703</v>
      </c>
      <c r="Y146" s="90">
        <v>231031</v>
      </c>
    </row>
    <row r="147" spans="1:25" s="10" customFormat="1" ht="17.100000000000001" customHeight="1" x14ac:dyDescent="0.25">
      <c r="A147" s="87">
        <v>3649881000</v>
      </c>
      <c r="B147" s="87">
        <v>23696249</v>
      </c>
      <c r="C147" s="87" t="s">
        <v>9</v>
      </c>
      <c r="D147" s="87">
        <v>8</v>
      </c>
      <c r="E147" s="87">
        <v>61</v>
      </c>
      <c r="F147" s="87">
        <v>103</v>
      </c>
      <c r="G147" s="87">
        <v>1</v>
      </c>
      <c r="H147" s="88">
        <v>2009</v>
      </c>
      <c r="I147" s="89" t="s">
        <v>1370</v>
      </c>
      <c r="J147" s="89" t="s">
        <v>3033</v>
      </c>
      <c r="K147" s="87">
        <v>1000</v>
      </c>
      <c r="L147" s="89" t="s">
        <v>11</v>
      </c>
      <c r="M147" s="90">
        <v>112456</v>
      </c>
      <c r="N147" s="90">
        <v>144610</v>
      </c>
      <c r="O147" s="90">
        <v>32154</v>
      </c>
      <c r="P147" s="90">
        <v>0</v>
      </c>
      <c r="Q147" s="90">
        <v>522325</v>
      </c>
      <c r="R147" s="90">
        <v>522013</v>
      </c>
      <c r="S147" s="90">
        <v>41451</v>
      </c>
      <c r="T147" s="90">
        <v>43802</v>
      </c>
      <c r="U147" s="90">
        <v>68381</v>
      </c>
      <c r="V147" s="91">
        <v>2</v>
      </c>
      <c r="W147" s="90">
        <v>8285</v>
      </c>
      <c r="X147" s="90">
        <v>33462</v>
      </c>
      <c r="Y147" s="90">
        <v>128864</v>
      </c>
    </row>
    <row r="148" spans="1:25" s="10" customFormat="1" ht="17.100000000000001" customHeight="1" x14ac:dyDescent="0.25">
      <c r="A148" s="87">
        <v>2135604000</v>
      </c>
      <c r="B148" s="87">
        <v>25242423</v>
      </c>
      <c r="C148" s="87" t="s">
        <v>22</v>
      </c>
      <c r="D148" s="87">
        <v>1</v>
      </c>
      <c r="E148" s="87">
        <v>132</v>
      </c>
      <c r="F148" s="87">
        <v>103</v>
      </c>
      <c r="G148" s="87">
        <v>3</v>
      </c>
      <c r="H148" s="88">
        <v>2005</v>
      </c>
      <c r="I148" s="89" t="s">
        <v>3034</v>
      </c>
      <c r="J148" s="89" t="s">
        <v>3035</v>
      </c>
      <c r="K148" s="87">
        <v>9224</v>
      </c>
      <c r="L148" s="89" t="s">
        <v>582</v>
      </c>
      <c r="M148" s="90">
        <v>1415666</v>
      </c>
      <c r="N148" s="90">
        <v>8445822</v>
      </c>
      <c r="O148" s="90">
        <v>7030156</v>
      </c>
      <c r="P148" s="90">
        <v>4533365</v>
      </c>
      <c r="Q148" s="90">
        <v>30905062</v>
      </c>
      <c r="R148" s="90">
        <v>30811911</v>
      </c>
      <c r="S148" s="90">
        <v>450689</v>
      </c>
      <c r="T148" s="90">
        <v>781569</v>
      </c>
      <c r="U148" s="90">
        <v>428609</v>
      </c>
      <c r="V148" s="91">
        <v>21.58</v>
      </c>
      <c r="W148" s="90">
        <v>0</v>
      </c>
      <c r="X148" s="90">
        <v>240351</v>
      </c>
      <c r="Y148" s="90">
        <v>1339141</v>
      </c>
    </row>
    <row r="149" spans="1:25" s="10" customFormat="1" ht="17.100000000000001" customHeight="1" x14ac:dyDescent="0.25">
      <c r="A149" s="87">
        <v>5709148000</v>
      </c>
      <c r="B149" s="87">
        <v>27383865</v>
      </c>
      <c r="C149" s="87" t="s">
        <v>6</v>
      </c>
      <c r="D149" s="87">
        <v>5</v>
      </c>
      <c r="E149" s="87">
        <v>60</v>
      </c>
      <c r="F149" s="87">
        <v>103</v>
      </c>
      <c r="G149" s="87">
        <v>3</v>
      </c>
      <c r="H149" s="88">
        <v>1991</v>
      </c>
      <c r="I149" s="89" t="s">
        <v>82</v>
      </c>
      <c r="J149" s="89" t="s">
        <v>3036</v>
      </c>
      <c r="K149" s="87">
        <v>1270</v>
      </c>
      <c r="L149" s="89" t="s">
        <v>58</v>
      </c>
      <c r="M149" s="90">
        <v>3721069</v>
      </c>
      <c r="N149" s="90">
        <v>8884727</v>
      </c>
      <c r="O149" s="90">
        <v>5163659</v>
      </c>
      <c r="P149" s="90">
        <v>3763893</v>
      </c>
      <c r="Q149" s="90">
        <v>7279110</v>
      </c>
      <c r="R149" s="90">
        <v>6920599</v>
      </c>
      <c r="S149" s="90">
        <v>352370</v>
      </c>
      <c r="T149" s="90">
        <v>803184</v>
      </c>
      <c r="U149" s="90">
        <v>836955</v>
      </c>
      <c r="V149" s="91">
        <v>72</v>
      </c>
      <c r="W149" s="90">
        <v>79198</v>
      </c>
      <c r="X149" s="90">
        <v>298579</v>
      </c>
      <c r="Y149" s="90">
        <v>1951083</v>
      </c>
    </row>
    <row r="150" spans="1:25" s="10" customFormat="1" ht="17.100000000000001" customHeight="1" x14ac:dyDescent="0.25">
      <c r="A150" s="87">
        <v>6061737000</v>
      </c>
      <c r="B150" s="87">
        <v>18881653</v>
      </c>
      <c r="C150" s="87" t="s">
        <v>9</v>
      </c>
      <c r="D150" s="87">
        <v>7</v>
      </c>
      <c r="E150" s="87">
        <v>85</v>
      </c>
      <c r="F150" s="87">
        <v>103</v>
      </c>
      <c r="G150" s="87">
        <v>2</v>
      </c>
      <c r="H150" s="88">
        <v>2011</v>
      </c>
      <c r="I150" s="89" t="s">
        <v>3037</v>
      </c>
      <c r="J150" s="89" t="s">
        <v>3038</v>
      </c>
      <c r="K150" s="87">
        <v>8000</v>
      </c>
      <c r="L150" s="89" t="s">
        <v>196</v>
      </c>
      <c r="M150" s="90">
        <v>716005</v>
      </c>
      <c r="N150" s="90">
        <v>1910714</v>
      </c>
      <c r="O150" s="90">
        <v>1194709</v>
      </c>
      <c r="P150" s="90">
        <v>497959</v>
      </c>
      <c r="Q150" s="90">
        <v>3842170</v>
      </c>
      <c r="R150" s="90">
        <v>3834120</v>
      </c>
      <c r="S150" s="90">
        <v>112739</v>
      </c>
      <c r="T150" s="90">
        <v>136800</v>
      </c>
      <c r="U150" s="90">
        <v>140341</v>
      </c>
      <c r="V150" s="91">
        <v>6.8</v>
      </c>
      <c r="W150" s="90">
        <v>20104</v>
      </c>
      <c r="X150" s="90">
        <v>96042</v>
      </c>
      <c r="Y150" s="90">
        <v>328802</v>
      </c>
    </row>
    <row r="151" spans="1:25" s="10" customFormat="1" ht="17.100000000000001" customHeight="1" x14ac:dyDescent="0.25">
      <c r="A151" s="87">
        <v>5581433000</v>
      </c>
      <c r="B151" s="87">
        <v>72269944</v>
      </c>
      <c r="C151" s="87" t="s">
        <v>9</v>
      </c>
      <c r="D151" s="87">
        <v>8</v>
      </c>
      <c r="E151" s="87">
        <v>64</v>
      </c>
      <c r="F151" s="87">
        <v>142</v>
      </c>
      <c r="G151" s="87">
        <v>2</v>
      </c>
      <c r="H151" s="88">
        <v>1989</v>
      </c>
      <c r="I151" s="89" t="s">
        <v>6969</v>
      </c>
      <c r="J151" s="89" t="s">
        <v>6970</v>
      </c>
      <c r="K151" s="87">
        <v>1370</v>
      </c>
      <c r="L151" s="89" t="s">
        <v>16</v>
      </c>
      <c r="M151" s="90">
        <v>695148</v>
      </c>
      <c r="N151" s="90">
        <v>743213</v>
      </c>
      <c r="O151" s="90">
        <v>48065</v>
      </c>
      <c r="P151" s="90">
        <v>0</v>
      </c>
      <c r="Q151" s="90">
        <v>1764129</v>
      </c>
      <c r="R151" s="90">
        <v>1764128</v>
      </c>
      <c r="S151" s="90">
        <v>77232</v>
      </c>
      <c r="T151" s="90">
        <v>84881</v>
      </c>
      <c r="U151" s="90">
        <v>39600</v>
      </c>
      <c r="V151" s="91">
        <v>4.67</v>
      </c>
      <c r="W151" s="102" t="s">
        <v>891</v>
      </c>
      <c r="X151" s="90">
        <v>77232</v>
      </c>
      <c r="Y151" s="90">
        <v>138632</v>
      </c>
    </row>
    <row r="152" spans="1:25" s="10" customFormat="1" ht="17.100000000000001" customHeight="1" x14ac:dyDescent="0.25">
      <c r="A152" s="87">
        <v>5095450000</v>
      </c>
      <c r="B152" s="87">
        <v>68281315</v>
      </c>
      <c r="C152" s="87" t="s">
        <v>6</v>
      </c>
      <c r="D152" s="87">
        <v>9</v>
      </c>
      <c r="E152" s="87">
        <v>52</v>
      </c>
      <c r="F152" s="87">
        <v>104</v>
      </c>
      <c r="G152" s="87">
        <v>3</v>
      </c>
      <c r="H152" s="88">
        <v>1990</v>
      </c>
      <c r="I152" s="89" t="s">
        <v>3040</v>
      </c>
      <c r="J152" s="89" t="s">
        <v>3041</v>
      </c>
      <c r="K152" s="87">
        <v>4000</v>
      </c>
      <c r="L152" s="89" t="s">
        <v>236</v>
      </c>
      <c r="M152" s="90">
        <v>7987437</v>
      </c>
      <c r="N152" s="90">
        <v>13873470</v>
      </c>
      <c r="O152" s="90">
        <v>5886033</v>
      </c>
      <c r="P152" s="90">
        <v>1887245</v>
      </c>
      <c r="Q152" s="90">
        <v>19954305</v>
      </c>
      <c r="R152" s="90">
        <v>20391171</v>
      </c>
      <c r="S152" s="90">
        <v>1075951</v>
      </c>
      <c r="T152" s="90">
        <v>1968863</v>
      </c>
      <c r="U152" s="90">
        <v>2936695</v>
      </c>
      <c r="V152" s="91">
        <v>132.81</v>
      </c>
      <c r="W152" s="90">
        <v>143454</v>
      </c>
      <c r="X152" s="90">
        <v>908921</v>
      </c>
      <c r="Y152" s="90">
        <v>5910198</v>
      </c>
    </row>
    <row r="153" spans="1:25" s="10" customFormat="1" ht="17.100000000000001" customHeight="1" x14ac:dyDescent="0.25">
      <c r="A153" s="87">
        <v>5448271000</v>
      </c>
      <c r="B153" s="87">
        <v>59431652</v>
      </c>
      <c r="C153" s="87" t="s">
        <v>9</v>
      </c>
      <c r="D153" s="87">
        <v>8</v>
      </c>
      <c r="E153" s="87">
        <v>21</v>
      </c>
      <c r="F153" s="87">
        <v>103</v>
      </c>
      <c r="G153" s="87">
        <v>2</v>
      </c>
      <c r="H153" s="88">
        <v>1991</v>
      </c>
      <c r="I153" s="89" t="s">
        <v>6971</v>
      </c>
      <c r="J153" s="89" t="s">
        <v>6972</v>
      </c>
      <c r="K153" s="87">
        <v>1355</v>
      </c>
      <c r="L153" s="89" t="s">
        <v>61</v>
      </c>
      <c r="M153" s="90">
        <v>1106733</v>
      </c>
      <c r="N153" s="90">
        <v>2323196</v>
      </c>
      <c r="O153" s="90">
        <v>1216463</v>
      </c>
      <c r="P153" s="90">
        <v>375161</v>
      </c>
      <c r="Q153" s="90">
        <v>5602863</v>
      </c>
      <c r="R153" s="90">
        <v>5591813</v>
      </c>
      <c r="S153" s="90">
        <v>69770</v>
      </c>
      <c r="T153" s="90">
        <v>328852</v>
      </c>
      <c r="U153" s="90">
        <v>248146</v>
      </c>
      <c r="V153" s="91">
        <v>11.2</v>
      </c>
      <c r="W153" s="90">
        <v>8678</v>
      </c>
      <c r="X153" s="90">
        <v>48194</v>
      </c>
      <c r="Y153" s="90">
        <v>672288</v>
      </c>
    </row>
    <row r="154" spans="1:25" s="10" customFormat="1" ht="17.100000000000001" customHeight="1" x14ac:dyDescent="0.25">
      <c r="A154" s="87">
        <v>3276953000</v>
      </c>
      <c r="B154" s="87">
        <v>95723056</v>
      </c>
      <c r="C154" s="87" t="s">
        <v>13</v>
      </c>
      <c r="D154" s="87">
        <v>8</v>
      </c>
      <c r="E154" s="87">
        <v>43</v>
      </c>
      <c r="F154" s="87">
        <v>103</v>
      </c>
      <c r="G154" s="87">
        <v>2</v>
      </c>
      <c r="H154" s="88">
        <v>2008</v>
      </c>
      <c r="I154" s="89" t="s">
        <v>6973</v>
      </c>
      <c r="J154" s="89" t="s">
        <v>6974</v>
      </c>
      <c r="K154" s="87">
        <v>1241</v>
      </c>
      <c r="L154" s="89" t="s">
        <v>28</v>
      </c>
      <c r="M154" s="90">
        <v>347055</v>
      </c>
      <c r="N154" s="90">
        <v>1564412</v>
      </c>
      <c r="O154" s="90">
        <v>1217357</v>
      </c>
      <c r="P154" s="90">
        <v>86661</v>
      </c>
      <c r="Q154" s="90">
        <v>3121472</v>
      </c>
      <c r="R154" s="90">
        <v>3120015</v>
      </c>
      <c r="S154" s="90">
        <v>101533</v>
      </c>
      <c r="T154" s="90">
        <v>118435</v>
      </c>
      <c r="U154" s="90">
        <v>49943</v>
      </c>
      <c r="V154" s="91">
        <v>4.05</v>
      </c>
      <c r="W154" s="90">
        <v>18927</v>
      </c>
      <c r="X154" s="90">
        <v>80690</v>
      </c>
      <c r="Y154" s="90">
        <v>185593</v>
      </c>
    </row>
    <row r="155" spans="1:25" s="10" customFormat="1" ht="17.100000000000001" customHeight="1" x14ac:dyDescent="0.25">
      <c r="A155" s="87">
        <v>3399338000</v>
      </c>
      <c r="B155" s="87">
        <v>13870947</v>
      </c>
      <c r="C155" s="87" t="s">
        <v>9</v>
      </c>
      <c r="D155" s="87">
        <v>4</v>
      </c>
      <c r="E155" s="87">
        <v>120</v>
      </c>
      <c r="F155" s="87">
        <v>103</v>
      </c>
      <c r="G155" s="87">
        <v>2</v>
      </c>
      <c r="H155" s="88">
        <v>2008</v>
      </c>
      <c r="I155" s="89" t="s">
        <v>6975</v>
      </c>
      <c r="J155" s="89" t="s">
        <v>3042</v>
      </c>
      <c r="K155" s="87">
        <v>3230</v>
      </c>
      <c r="L155" s="89" t="s">
        <v>110</v>
      </c>
      <c r="M155" s="90">
        <v>288946</v>
      </c>
      <c r="N155" s="90">
        <v>1776896</v>
      </c>
      <c r="O155" s="90">
        <v>1487950</v>
      </c>
      <c r="P155" s="90">
        <v>649604</v>
      </c>
      <c r="Q155" s="90">
        <v>2807165</v>
      </c>
      <c r="R155" s="90">
        <v>2747244</v>
      </c>
      <c r="S155" s="90">
        <v>110103</v>
      </c>
      <c r="T155" s="90">
        <v>130701</v>
      </c>
      <c r="U155" s="90">
        <v>105097</v>
      </c>
      <c r="V155" s="91">
        <v>6.44</v>
      </c>
      <c r="W155" s="90">
        <v>24873</v>
      </c>
      <c r="X155" s="90">
        <v>100148</v>
      </c>
      <c r="Y155" s="90">
        <v>273588</v>
      </c>
    </row>
    <row r="156" spans="1:25" s="10" customFormat="1" ht="17.100000000000001" customHeight="1" x14ac:dyDescent="0.25">
      <c r="A156" s="87">
        <v>1906712000</v>
      </c>
      <c r="B156" s="87">
        <v>46619097</v>
      </c>
      <c r="C156" s="87" t="s">
        <v>6</v>
      </c>
      <c r="D156" s="87">
        <v>9</v>
      </c>
      <c r="E156" s="87">
        <v>102</v>
      </c>
      <c r="F156" s="87">
        <v>103</v>
      </c>
      <c r="G156" s="87">
        <v>1</v>
      </c>
      <c r="H156" s="88">
        <v>2004</v>
      </c>
      <c r="I156" s="89" t="s">
        <v>3043</v>
      </c>
      <c r="J156" s="89" t="s">
        <v>3044</v>
      </c>
      <c r="K156" s="87">
        <v>4244</v>
      </c>
      <c r="L156" s="89" t="s">
        <v>502</v>
      </c>
      <c r="M156" s="90">
        <v>48959</v>
      </c>
      <c r="N156" s="90">
        <v>102304</v>
      </c>
      <c r="O156" s="90">
        <v>53346</v>
      </c>
      <c r="P156" s="90">
        <v>26000</v>
      </c>
      <c r="Q156" s="90">
        <v>189849</v>
      </c>
      <c r="R156" s="90">
        <v>189801</v>
      </c>
      <c r="S156" s="90">
        <v>26547</v>
      </c>
      <c r="T156" s="90">
        <v>34381</v>
      </c>
      <c r="U156" s="90">
        <v>28000</v>
      </c>
      <c r="V156" s="91">
        <v>2</v>
      </c>
      <c r="W156" s="90">
        <v>4240</v>
      </c>
      <c r="X156" s="90">
        <v>22355</v>
      </c>
      <c r="Y156" s="90">
        <v>71572</v>
      </c>
    </row>
    <row r="157" spans="1:25" s="10" customFormat="1" ht="17.100000000000001" customHeight="1" x14ac:dyDescent="0.25">
      <c r="A157" s="87">
        <v>5473080000</v>
      </c>
      <c r="B157" s="87">
        <v>69092958</v>
      </c>
      <c r="C157" s="87" t="s">
        <v>9</v>
      </c>
      <c r="D157" s="87">
        <v>4</v>
      </c>
      <c r="E157" s="87">
        <v>120</v>
      </c>
      <c r="F157" s="87">
        <v>103</v>
      </c>
      <c r="G157" s="87">
        <v>3</v>
      </c>
      <c r="H157" s="88">
        <v>1991</v>
      </c>
      <c r="I157" s="89" t="s">
        <v>1371</v>
      </c>
      <c r="J157" s="89" t="s">
        <v>3045</v>
      </c>
      <c r="K157" s="87">
        <v>3231</v>
      </c>
      <c r="L157" s="89" t="s">
        <v>139</v>
      </c>
      <c r="M157" s="90">
        <v>6857718</v>
      </c>
      <c r="N157" s="90">
        <v>20863565</v>
      </c>
      <c r="O157" s="90">
        <v>14005847</v>
      </c>
      <c r="P157" s="90">
        <v>4205082</v>
      </c>
      <c r="Q157" s="90">
        <v>42221522</v>
      </c>
      <c r="R157" s="90">
        <v>41919401</v>
      </c>
      <c r="S157" s="90">
        <v>1184810</v>
      </c>
      <c r="T157" s="90">
        <v>2305595</v>
      </c>
      <c r="U157" s="90">
        <v>1558405</v>
      </c>
      <c r="V157" s="91">
        <v>84.03</v>
      </c>
      <c r="W157" s="90">
        <v>199595</v>
      </c>
      <c r="X157" s="90">
        <v>944091</v>
      </c>
      <c r="Y157" s="90">
        <v>4374494</v>
      </c>
    </row>
    <row r="158" spans="1:25" s="10" customFormat="1" ht="17.100000000000001" customHeight="1" x14ac:dyDescent="0.25">
      <c r="A158" s="87">
        <v>5834287000</v>
      </c>
      <c r="B158" s="87">
        <v>31401775</v>
      </c>
      <c r="C158" s="87" t="s">
        <v>13</v>
      </c>
      <c r="D158" s="87">
        <v>9</v>
      </c>
      <c r="E158" s="87">
        <v>95</v>
      </c>
      <c r="F158" s="87">
        <v>103</v>
      </c>
      <c r="G158" s="87">
        <v>2</v>
      </c>
      <c r="H158" s="88">
        <v>1994</v>
      </c>
      <c r="I158" s="89" t="s">
        <v>1372</v>
      </c>
      <c r="J158" s="89" t="s">
        <v>3046</v>
      </c>
      <c r="K158" s="87">
        <v>4205</v>
      </c>
      <c r="L158" s="89" t="s">
        <v>278</v>
      </c>
      <c r="M158" s="90">
        <v>252003</v>
      </c>
      <c r="N158" s="90">
        <v>408440</v>
      </c>
      <c r="O158" s="90">
        <v>156437</v>
      </c>
      <c r="P158" s="90">
        <v>57960</v>
      </c>
      <c r="Q158" s="90">
        <v>919856</v>
      </c>
      <c r="R158" s="90">
        <v>914476</v>
      </c>
      <c r="S158" s="90">
        <v>41335</v>
      </c>
      <c r="T158" s="90">
        <v>63385</v>
      </c>
      <c r="U158" s="90">
        <v>199119</v>
      </c>
      <c r="V158" s="91">
        <v>9.23</v>
      </c>
      <c r="W158" s="90">
        <v>8511</v>
      </c>
      <c r="X158" s="90">
        <v>34994</v>
      </c>
      <c r="Y158" s="90">
        <v>320038</v>
      </c>
    </row>
    <row r="159" spans="1:25" s="10" customFormat="1" ht="17.100000000000001" customHeight="1" x14ac:dyDescent="0.25">
      <c r="A159" s="87">
        <v>1420291000</v>
      </c>
      <c r="B159" s="87">
        <v>41542002</v>
      </c>
      <c r="C159" s="87" t="s">
        <v>6</v>
      </c>
      <c r="D159" s="87">
        <v>8</v>
      </c>
      <c r="E159" s="87">
        <v>22</v>
      </c>
      <c r="F159" s="87">
        <v>103</v>
      </c>
      <c r="G159" s="87">
        <v>2</v>
      </c>
      <c r="H159" s="88">
        <v>1999</v>
      </c>
      <c r="I159" s="89" t="s">
        <v>6976</v>
      </c>
      <c r="J159" s="89" t="s">
        <v>6977</v>
      </c>
      <c r="K159" s="87">
        <v>1262</v>
      </c>
      <c r="L159" s="89" t="s">
        <v>190</v>
      </c>
      <c r="M159" s="90">
        <v>970245</v>
      </c>
      <c r="N159" s="90">
        <v>2168048</v>
      </c>
      <c r="O159" s="90">
        <v>1197803</v>
      </c>
      <c r="P159" s="90">
        <v>908188</v>
      </c>
      <c r="Q159" s="90">
        <v>1652693</v>
      </c>
      <c r="R159" s="90">
        <v>1647382</v>
      </c>
      <c r="S159" s="90">
        <v>186785</v>
      </c>
      <c r="T159" s="90">
        <v>323166</v>
      </c>
      <c r="U159" s="90">
        <v>257804</v>
      </c>
      <c r="V159" s="91">
        <v>11.64</v>
      </c>
      <c r="W159" s="90">
        <v>17370</v>
      </c>
      <c r="X159" s="90">
        <v>163170</v>
      </c>
      <c r="Y159" s="90">
        <v>655121</v>
      </c>
    </row>
    <row r="160" spans="1:25" s="10" customFormat="1" ht="17.100000000000001" customHeight="1" x14ac:dyDescent="0.25">
      <c r="A160" s="87">
        <v>3824390000</v>
      </c>
      <c r="B160" s="87">
        <v>25018248</v>
      </c>
      <c r="C160" s="87" t="s">
        <v>34</v>
      </c>
      <c r="D160" s="87">
        <v>8</v>
      </c>
      <c r="E160" s="87">
        <v>71</v>
      </c>
      <c r="F160" s="87">
        <v>103</v>
      </c>
      <c r="G160" s="87">
        <v>1</v>
      </c>
      <c r="H160" s="88">
        <v>2010</v>
      </c>
      <c r="I160" s="89" t="s">
        <v>6978</v>
      </c>
      <c r="J160" s="89" t="s">
        <v>6979</v>
      </c>
      <c r="K160" s="87">
        <v>1215</v>
      </c>
      <c r="L160" s="89" t="s">
        <v>18</v>
      </c>
      <c r="M160" s="90">
        <v>195985</v>
      </c>
      <c r="N160" s="90">
        <v>208101</v>
      </c>
      <c r="O160" s="90">
        <v>12116</v>
      </c>
      <c r="P160" s="90">
        <v>185</v>
      </c>
      <c r="Q160" s="90">
        <v>133325</v>
      </c>
      <c r="R160" s="90">
        <v>132054</v>
      </c>
      <c r="S160" s="90">
        <v>19430</v>
      </c>
      <c r="T160" s="90">
        <v>21754</v>
      </c>
      <c r="U160" s="90">
        <v>42235</v>
      </c>
      <c r="V160" s="91">
        <v>3.98</v>
      </c>
      <c r="W160" s="90">
        <v>3891</v>
      </c>
      <c r="X160" s="90">
        <v>16036</v>
      </c>
      <c r="Y160" s="90">
        <v>109598</v>
      </c>
    </row>
    <row r="161" spans="1:25" s="10" customFormat="1" ht="17.100000000000001" customHeight="1" x14ac:dyDescent="0.25">
      <c r="A161" s="87">
        <v>5549353000</v>
      </c>
      <c r="B161" s="87">
        <v>53118987</v>
      </c>
      <c r="C161" s="87" t="s">
        <v>9</v>
      </c>
      <c r="D161" s="87">
        <v>4</v>
      </c>
      <c r="E161" s="87">
        <v>189</v>
      </c>
      <c r="F161" s="87">
        <v>103</v>
      </c>
      <c r="G161" s="87">
        <v>2</v>
      </c>
      <c r="H161" s="88">
        <v>1991</v>
      </c>
      <c r="I161" s="89" t="s">
        <v>2035</v>
      </c>
      <c r="J161" s="89" t="s">
        <v>3047</v>
      </c>
      <c r="K161" s="87">
        <v>3305</v>
      </c>
      <c r="L161" s="89" t="s">
        <v>135</v>
      </c>
      <c r="M161" s="90">
        <v>1355853</v>
      </c>
      <c r="N161" s="90">
        <v>2882018</v>
      </c>
      <c r="O161" s="90">
        <v>1526166</v>
      </c>
      <c r="P161" s="90">
        <v>1032966</v>
      </c>
      <c r="Q161" s="90">
        <v>2949978</v>
      </c>
      <c r="R161" s="90">
        <v>2917607</v>
      </c>
      <c r="S161" s="90">
        <v>20573</v>
      </c>
      <c r="T161" s="90">
        <v>142810</v>
      </c>
      <c r="U161" s="90">
        <v>487204</v>
      </c>
      <c r="V161" s="91">
        <v>37.380000000000003</v>
      </c>
      <c r="W161" s="90">
        <v>0</v>
      </c>
      <c r="X161" s="90">
        <v>25052</v>
      </c>
      <c r="Y161" s="90">
        <v>816749</v>
      </c>
    </row>
    <row r="162" spans="1:25" s="10" customFormat="1" ht="17.100000000000001" customHeight="1" x14ac:dyDescent="0.25">
      <c r="A162" s="87">
        <v>5698430000</v>
      </c>
      <c r="B162" s="87">
        <v>86748262</v>
      </c>
      <c r="C162" s="87" t="s">
        <v>9</v>
      </c>
      <c r="D162" s="87">
        <v>8</v>
      </c>
      <c r="E162" s="87">
        <v>8</v>
      </c>
      <c r="F162" s="87">
        <v>103</v>
      </c>
      <c r="G162" s="87">
        <v>2</v>
      </c>
      <c r="H162" s="88">
        <v>1992</v>
      </c>
      <c r="I162" s="89" t="s">
        <v>3048</v>
      </c>
      <c r="J162" s="89" t="s">
        <v>3049</v>
      </c>
      <c r="K162" s="87">
        <v>1351</v>
      </c>
      <c r="L162" s="89" t="s">
        <v>38</v>
      </c>
      <c r="M162" s="90">
        <v>489513</v>
      </c>
      <c r="N162" s="90">
        <v>797390</v>
      </c>
      <c r="O162" s="90">
        <v>307877</v>
      </c>
      <c r="P162" s="90">
        <v>44745</v>
      </c>
      <c r="Q162" s="90">
        <v>1857360</v>
      </c>
      <c r="R162" s="90">
        <v>1846312</v>
      </c>
      <c r="S162" s="90">
        <v>247276</v>
      </c>
      <c r="T162" s="90">
        <v>260628</v>
      </c>
      <c r="U162" s="90">
        <v>178957</v>
      </c>
      <c r="V162" s="91">
        <v>6</v>
      </c>
      <c r="W162" s="90">
        <v>46710</v>
      </c>
      <c r="X162" s="90">
        <v>195329</v>
      </c>
      <c r="Y162" s="90">
        <v>494938</v>
      </c>
    </row>
    <row r="163" spans="1:25" s="10" customFormat="1" ht="17.100000000000001" customHeight="1" x14ac:dyDescent="0.25">
      <c r="A163" s="87">
        <v>6176470000</v>
      </c>
      <c r="B163" s="87">
        <v>79240518</v>
      </c>
      <c r="C163" s="87" t="s">
        <v>9</v>
      </c>
      <c r="D163" s="87">
        <v>8</v>
      </c>
      <c r="E163" s="87">
        <v>61</v>
      </c>
      <c r="F163" s="87">
        <v>103</v>
      </c>
      <c r="G163" s="87">
        <v>2</v>
      </c>
      <c r="H163" s="88">
        <v>2012</v>
      </c>
      <c r="I163" s="89" t="s">
        <v>6980</v>
      </c>
      <c r="J163" s="89" t="s">
        <v>6981</v>
      </c>
      <c r="K163" s="87">
        <v>1000</v>
      </c>
      <c r="L163" s="89" t="s">
        <v>11</v>
      </c>
      <c r="M163" s="90">
        <v>1036296</v>
      </c>
      <c r="N163" s="90">
        <v>1818450</v>
      </c>
      <c r="O163" s="90">
        <v>782153</v>
      </c>
      <c r="P163" s="90">
        <v>0</v>
      </c>
      <c r="Q163" s="90">
        <v>7240305</v>
      </c>
      <c r="R163" s="90">
        <v>7232416</v>
      </c>
      <c r="S163" s="90">
        <v>499077</v>
      </c>
      <c r="T163" s="90">
        <v>507682</v>
      </c>
      <c r="U163" s="90">
        <v>82692</v>
      </c>
      <c r="V163" s="91">
        <v>4.5199999999999996</v>
      </c>
      <c r="W163" s="90">
        <v>98942</v>
      </c>
      <c r="X163" s="90">
        <v>404710</v>
      </c>
      <c r="Y163" s="90">
        <v>624543</v>
      </c>
    </row>
    <row r="164" spans="1:25" s="10" customFormat="1" ht="17.100000000000001" customHeight="1" x14ac:dyDescent="0.25">
      <c r="A164" s="87">
        <v>5537738000</v>
      </c>
      <c r="B164" s="87">
        <v>64935639</v>
      </c>
      <c r="C164" s="87" t="s">
        <v>9</v>
      </c>
      <c r="D164" s="87">
        <v>4</v>
      </c>
      <c r="E164" s="87">
        <v>11</v>
      </c>
      <c r="F164" s="87">
        <v>103</v>
      </c>
      <c r="G164" s="87">
        <v>2</v>
      </c>
      <c r="H164" s="88">
        <v>1991</v>
      </c>
      <c r="I164" s="89" t="s">
        <v>1373</v>
      </c>
      <c r="J164" s="89" t="s">
        <v>3050</v>
      </c>
      <c r="K164" s="87">
        <v>3000</v>
      </c>
      <c r="L164" s="89" t="s">
        <v>94</v>
      </c>
      <c r="M164" s="90">
        <v>550363</v>
      </c>
      <c r="N164" s="90">
        <v>739567</v>
      </c>
      <c r="O164" s="90">
        <v>189204</v>
      </c>
      <c r="P164" s="90">
        <v>0</v>
      </c>
      <c r="Q164" s="90">
        <v>1280635</v>
      </c>
      <c r="R164" s="90">
        <v>1274542</v>
      </c>
      <c r="S164" s="90">
        <v>88321</v>
      </c>
      <c r="T164" s="90">
        <v>106171</v>
      </c>
      <c r="U164" s="90">
        <v>106557</v>
      </c>
      <c r="V164" s="91">
        <v>7</v>
      </c>
      <c r="W164" s="90">
        <v>15188</v>
      </c>
      <c r="X164" s="90">
        <v>61817</v>
      </c>
      <c r="Y164" s="90">
        <v>254938</v>
      </c>
    </row>
    <row r="165" spans="1:25" s="10" customFormat="1" ht="17.100000000000001" customHeight="1" x14ac:dyDescent="0.25">
      <c r="A165" s="87">
        <v>5640989000</v>
      </c>
      <c r="B165" s="87">
        <v>58489754</v>
      </c>
      <c r="C165" s="87" t="s">
        <v>6</v>
      </c>
      <c r="D165" s="87">
        <v>8</v>
      </c>
      <c r="E165" s="87">
        <v>43</v>
      </c>
      <c r="F165" s="87">
        <v>103</v>
      </c>
      <c r="G165" s="87">
        <v>2</v>
      </c>
      <c r="H165" s="88">
        <v>1992</v>
      </c>
      <c r="I165" s="89" t="s">
        <v>1374</v>
      </c>
      <c r="J165" s="89" t="s">
        <v>3051</v>
      </c>
      <c r="K165" s="87">
        <v>1241</v>
      </c>
      <c r="L165" s="89" t="s">
        <v>28</v>
      </c>
      <c r="M165" s="90">
        <v>319804</v>
      </c>
      <c r="N165" s="90">
        <v>581230</v>
      </c>
      <c r="O165" s="90">
        <v>261426</v>
      </c>
      <c r="P165" s="90">
        <v>145292</v>
      </c>
      <c r="Q165" s="90">
        <v>1040130</v>
      </c>
      <c r="R165" s="90">
        <v>927407</v>
      </c>
      <c r="S165" s="90">
        <v>95566</v>
      </c>
      <c r="T165" s="90">
        <v>153136</v>
      </c>
      <c r="U165" s="90">
        <v>130085</v>
      </c>
      <c r="V165" s="91">
        <v>7.78</v>
      </c>
      <c r="W165" s="90">
        <v>12462</v>
      </c>
      <c r="X165" s="90">
        <v>73668</v>
      </c>
      <c r="Y165" s="90">
        <v>324217</v>
      </c>
    </row>
    <row r="166" spans="1:25" s="10" customFormat="1" ht="17.100000000000001" customHeight="1" x14ac:dyDescent="0.25">
      <c r="A166" s="87">
        <v>6186785000</v>
      </c>
      <c r="B166" s="87">
        <v>44302533</v>
      </c>
      <c r="C166" s="87" t="s">
        <v>13</v>
      </c>
      <c r="D166" s="87">
        <v>8</v>
      </c>
      <c r="E166" s="87">
        <v>140</v>
      </c>
      <c r="F166" s="87">
        <v>103</v>
      </c>
      <c r="G166" s="87">
        <v>1</v>
      </c>
      <c r="H166" s="88">
        <v>2012</v>
      </c>
      <c r="I166" s="89" t="s">
        <v>6982</v>
      </c>
      <c r="J166" s="89" t="s">
        <v>6983</v>
      </c>
      <c r="K166" s="87">
        <v>1360</v>
      </c>
      <c r="L166" s="89" t="s">
        <v>7</v>
      </c>
      <c r="M166" s="90">
        <v>79602</v>
      </c>
      <c r="N166" s="90">
        <v>124300</v>
      </c>
      <c r="O166" s="90">
        <v>44698</v>
      </c>
      <c r="P166" s="90">
        <v>0</v>
      </c>
      <c r="Q166" s="90">
        <v>226397</v>
      </c>
      <c r="R166" s="90">
        <v>221396</v>
      </c>
      <c r="S166" s="90">
        <v>17293</v>
      </c>
      <c r="T166" s="90">
        <v>19525</v>
      </c>
      <c r="U166" s="90">
        <v>38675</v>
      </c>
      <c r="V166" s="91">
        <v>2.6</v>
      </c>
      <c r="W166" s="90">
        <v>3569</v>
      </c>
      <c r="X166" s="90">
        <v>13491</v>
      </c>
      <c r="Y166" s="90">
        <v>74383</v>
      </c>
    </row>
    <row r="167" spans="1:25" s="10" customFormat="1" ht="17.100000000000001" customHeight="1" x14ac:dyDescent="0.25">
      <c r="A167" s="87">
        <v>6268706000</v>
      </c>
      <c r="B167" s="87">
        <v>30715431</v>
      </c>
      <c r="C167" s="87" t="s">
        <v>12</v>
      </c>
      <c r="D167" s="87">
        <v>12</v>
      </c>
      <c r="E167" s="87">
        <v>90</v>
      </c>
      <c r="F167" s="87">
        <v>103</v>
      </c>
      <c r="G167" s="87">
        <v>1</v>
      </c>
      <c r="H167" s="88">
        <v>2012</v>
      </c>
      <c r="I167" s="89" t="s">
        <v>6984</v>
      </c>
      <c r="J167" s="89" t="s">
        <v>6985</v>
      </c>
      <c r="K167" s="87">
        <v>6320</v>
      </c>
      <c r="L167" s="89" t="s">
        <v>491</v>
      </c>
      <c r="M167" s="90">
        <v>47993</v>
      </c>
      <c r="N167" s="90">
        <v>70799</v>
      </c>
      <c r="O167" s="90">
        <v>22806</v>
      </c>
      <c r="P167" s="90">
        <v>5417</v>
      </c>
      <c r="Q167" s="90">
        <v>145322</v>
      </c>
      <c r="R167" s="90">
        <v>144005</v>
      </c>
      <c r="S167" s="90">
        <v>3091</v>
      </c>
      <c r="T167" s="90">
        <v>5121</v>
      </c>
      <c r="U167" s="90">
        <v>38330</v>
      </c>
      <c r="V167" s="91">
        <v>4</v>
      </c>
      <c r="W167" s="90">
        <v>703</v>
      </c>
      <c r="X167" s="90">
        <v>3355</v>
      </c>
      <c r="Y167" s="90">
        <v>87241</v>
      </c>
    </row>
    <row r="168" spans="1:25" s="10" customFormat="1" ht="17.100000000000001" customHeight="1" x14ac:dyDescent="0.25">
      <c r="A168" s="87">
        <v>5293405000</v>
      </c>
      <c r="B168" s="87">
        <v>56464029</v>
      </c>
      <c r="C168" s="87" t="s">
        <v>6</v>
      </c>
      <c r="D168" s="87">
        <v>9</v>
      </c>
      <c r="E168" s="87">
        <v>102</v>
      </c>
      <c r="F168" s="87">
        <v>103</v>
      </c>
      <c r="G168" s="87">
        <v>2</v>
      </c>
      <c r="H168" s="88">
        <v>1989</v>
      </c>
      <c r="I168" s="89" t="s">
        <v>2036</v>
      </c>
      <c r="J168" s="89" t="s">
        <v>3052</v>
      </c>
      <c r="K168" s="87">
        <v>4248</v>
      </c>
      <c r="L168" s="89" t="s">
        <v>235</v>
      </c>
      <c r="M168" s="90">
        <v>3539866</v>
      </c>
      <c r="N168" s="90">
        <v>5037215</v>
      </c>
      <c r="O168" s="90">
        <v>1497349</v>
      </c>
      <c r="P168" s="90">
        <v>239772</v>
      </c>
      <c r="Q168" s="90">
        <v>7067367</v>
      </c>
      <c r="R168" s="90">
        <v>7043862</v>
      </c>
      <c r="S168" s="90">
        <v>1559081</v>
      </c>
      <c r="T168" s="90">
        <v>2007064</v>
      </c>
      <c r="U168" s="90">
        <v>1100556</v>
      </c>
      <c r="V168" s="91">
        <v>44.8</v>
      </c>
      <c r="W168" s="90">
        <v>234628</v>
      </c>
      <c r="X168" s="90">
        <v>1288813</v>
      </c>
      <c r="Y168" s="90">
        <v>3489639</v>
      </c>
    </row>
    <row r="169" spans="1:25" s="10" customFormat="1" ht="17.100000000000001" customHeight="1" x14ac:dyDescent="0.25">
      <c r="A169" s="87">
        <v>3421791000</v>
      </c>
      <c r="B169" s="87">
        <v>94898685</v>
      </c>
      <c r="C169" s="87" t="s">
        <v>34</v>
      </c>
      <c r="D169" s="87">
        <v>8</v>
      </c>
      <c r="E169" s="87">
        <v>61</v>
      </c>
      <c r="F169" s="87">
        <v>103</v>
      </c>
      <c r="G169" s="87">
        <v>2</v>
      </c>
      <c r="H169" s="88">
        <v>2008</v>
      </c>
      <c r="I169" s="89" t="s">
        <v>1193</v>
      </c>
      <c r="J169" s="89" t="s">
        <v>23</v>
      </c>
      <c r="K169" s="87">
        <v>1000</v>
      </c>
      <c r="L169" s="89" t="s">
        <v>11</v>
      </c>
      <c r="M169" s="90">
        <v>344407</v>
      </c>
      <c r="N169" s="90">
        <v>551945</v>
      </c>
      <c r="O169" s="90">
        <v>207538</v>
      </c>
      <c r="P169" s="90">
        <v>34105</v>
      </c>
      <c r="Q169" s="90">
        <v>1056210</v>
      </c>
      <c r="R169" s="90">
        <v>1056192</v>
      </c>
      <c r="S169" s="90">
        <v>94151</v>
      </c>
      <c r="T169" s="90">
        <v>103989</v>
      </c>
      <c r="U169" s="90">
        <v>207546</v>
      </c>
      <c r="V169" s="91">
        <v>13.58</v>
      </c>
      <c r="W169" s="90">
        <v>0</v>
      </c>
      <c r="X169" s="90">
        <v>91242</v>
      </c>
      <c r="Y169" s="90">
        <v>413615</v>
      </c>
    </row>
    <row r="170" spans="1:25" s="10" customFormat="1" ht="17.100000000000001" customHeight="1" x14ac:dyDescent="0.25">
      <c r="A170" s="87">
        <v>5688779000</v>
      </c>
      <c r="B170" s="87">
        <v>56137435</v>
      </c>
      <c r="C170" s="87" t="s">
        <v>13</v>
      </c>
      <c r="D170" s="87">
        <v>9</v>
      </c>
      <c r="E170" s="87">
        <v>102</v>
      </c>
      <c r="F170" s="87">
        <v>103</v>
      </c>
      <c r="G170" s="87">
        <v>1</v>
      </c>
      <c r="H170" s="88">
        <v>1993</v>
      </c>
      <c r="I170" s="89" t="s">
        <v>6986</v>
      </c>
      <c r="J170" s="89" t="s">
        <v>6987</v>
      </c>
      <c r="K170" s="87">
        <v>4240</v>
      </c>
      <c r="L170" s="89" t="s">
        <v>299</v>
      </c>
      <c r="M170" s="90">
        <v>57692</v>
      </c>
      <c r="N170" s="90">
        <v>183013</v>
      </c>
      <c r="O170" s="90">
        <v>125321</v>
      </c>
      <c r="P170" s="90">
        <v>9494</v>
      </c>
      <c r="Q170" s="90">
        <v>253455</v>
      </c>
      <c r="R170" s="90">
        <v>241453</v>
      </c>
      <c r="S170" s="90">
        <v>-6276</v>
      </c>
      <c r="T170" s="90">
        <v>-672</v>
      </c>
      <c r="U170" s="90">
        <v>50294</v>
      </c>
      <c r="V170" s="91">
        <v>4.3099999999999996</v>
      </c>
      <c r="W170" s="90">
        <v>1062</v>
      </c>
      <c r="X170" s="90">
        <v>3323</v>
      </c>
      <c r="Y170" s="90">
        <v>101945</v>
      </c>
    </row>
    <row r="171" spans="1:25" s="10" customFormat="1" ht="17.100000000000001" customHeight="1" x14ac:dyDescent="0.25">
      <c r="A171" s="87">
        <v>6268129000</v>
      </c>
      <c r="B171" s="87">
        <v>12005932</v>
      </c>
      <c r="C171" s="87" t="s">
        <v>6</v>
      </c>
      <c r="D171" s="87">
        <v>11</v>
      </c>
      <c r="E171" s="87">
        <v>84</v>
      </c>
      <c r="F171" s="87">
        <v>103</v>
      </c>
      <c r="G171" s="87">
        <v>1</v>
      </c>
      <c r="H171" s="88">
        <v>2012</v>
      </c>
      <c r="I171" s="89" t="s">
        <v>6988</v>
      </c>
      <c r="J171" s="89" t="s">
        <v>6188</v>
      </c>
      <c r="K171" s="87">
        <v>5000</v>
      </c>
      <c r="L171" s="89" t="s">
        <v>202</v>
      </c>
      <c r="M171" s="90">
        <v>89675</v>
      </c>
      <c r="N171" s="90">
        <v>227501</v>
      </c>
      <c r="O171" s="90">
        <v>137827</v>
      </c>
      <c r="P171" s="90">
        <v>68935</v>
      </c>
      <c r="Q171" s="90">
        <v>477419</v>
      </c>
      <c r="R171" s="90">
        <v>476337</v>
      </c>
      <c r="S171" s="90">
        <v>45664</v>
      </c>
      <c r="T171" s="90">
        <v>68086</v>
      </c>
      <c r="U171" s="90">
        <v>169984</v>
      </c>
      <c r="V171" s="91">
        <v>11.91</v>
      </c>
      <c r="W171" s="90">
        <v>5195</v>
      </c>
      <c r="X171" s="90">
        <v>33504</v>
      </c>
      <c r="Y171" s="90">
        <v>306666</v>
      </c>
    </row>
    <row r="172" spans="1:25" s="10" customFormat="1" ht="17.100000000000001" customHeight="1" x14ac:dyDescent="0.25">
      <c r="A172" s="87">
        <v>6130364000</v>
      </c>
      <c r="B172" s="87">
        <v>18923364</v>
      </c>
      <c r="C172" s="87" t="s">
        <v>12</v>
      </c>
      <c r="D172" s="87">
        <v>8</v>
      </c>
      <c r="E172" s="87">
        <v>23</v>
      </c>
      <c r="F172" s="87">
        <v>142</v>
      </c>
      <c r="G172" s="87">
        <v>2</v>
      </c>
      <c r="H172" s="88">
        <v>2012</v>
      </c>
      <c r="I172" s="89" t="s">
        <v>6989</v>
      </c>
      <c r="J172" s="89" t="s">
        <v>6990</v>
      </c>
      <c r="K172" s="87">
        <v>1230</v>
      </c>
      <c r="L172" s="89" t="s">
        <v>20</v>
      </c>
      <c r="M172" s="90">
        <v>-88408</v>
      </c>
      <c r="N172" s="90">
        <v>634605</v>
      </c>
      <c r="O172" s="90">
        <v>723014</v>
      </c>
      <c r="P172" s="90">
        <v>188050</v>
      </c>
      <c r="Q172" s="90">
        <v>1139160</v>
      </c>
      <c r="R172" s="90">
        <v>1139150</v>
      </c>
      <c r="S172" s="90">
        <v>61541</v>
      </c>
      <c r="T172" s="90">
        <v>68030</v>
      </c>
      <c r="U172" s="90">
        <v>9749</v>
      </c>
      <c r="V172" s="91">
        <v>2</v>
      </c>
      <c r="W172" s="102" t="s">
        <v>891</v>
      </c>
      <c r="X172" s="90">
        <v>53958</v>
      </c>
      <c r="Y172" s="90">
        <v>81841</v>
      </c>
    </row>
    <row r="173" spans="1:25" s="10" customFormat="1" ht="17.100000000000001" customHeight="1" x14ac:dyDescent="0.25">
      <c r="A173" s="87">
        <v>2334712000</v>
      </c>
      <c r="B173" s="87">
        <v>93480148</v>
      </c>
      <c r="C173" s="87" t="s">
        <v>6</v>
      </c>
      <c r="D173" s="87">
        <v>3</v>
      </c>
      <c r="E173" s="87">
        <v>101</v>
      </c>
      <c r="F173" s="87">
        <v>103</v>
      </c>
      <c r="G173" s="87">
        <v>2</v>
      </c>
      <c r="H173" s="88">
        <v>2007</v>
      </c>
      <c r="I173" s="89" t="s">
        <v>6991</v>
      </c>
      <c r="J173" s="89" t="s">
        <v>6992</v>
      </c>
      <c r="K173" s="87">
        <v>2360</v>
      </c>
      <c r="L173" s="89" t="s">
        <v>270</v>
      </c>
      <c r="M173" s="90">
        <v>887990</v>
      </c>
      <c r="N173" s="90">
        <v>1572010</v>
      </c>
      <c r="O173" s="90">
        <v>684021</v>
      </c>
      <c r="P173" s="90">
        <v>398228</v>
      </c>
      <c r="Q173" s="90">
        <v>1542131</v>
      </c>
      <c r="R173" s="90">
        <v>1526778</v>
      </c>
      <c r="S173" s="90">
        <v>143027</v>
      </c>
      <c r="T173" s="90">
        <v>306486</v>
      </c>
      <c r="U173" s="90">
        <v>309344</v>
      </c>
      <c r="V173" s="91">
        <v>12.6</v>
      </c>
      <c r="W173" s="90">
        <v>15837</v>
      </c>
      <c r="X173" s="90">
        <v>128987</v>
      </c>
      <c r="Y173" s="90">
        <v>714326</v>
      </c>
    </row>
    <row r="174" spans="1:25" s="10" customFormat="1" ht="17.100000000000001" customHeight="1" x14ac:dyDescent="0.25">
      <c r="A174" s="87">
        <v>6124143000</v>
      </c>
      <c r="B174" s="87">
        <v>87127059</v>
      </c>
      <c r="C174" s="87" t="s">
        <v>13</v>
      </c>
      <c r="D174" s="87">
        <v>8</v>
      </c>
      <c r="E174" s="87">
        <v>39</v>
      </c>
      <c r="F174" s="87">
        <v>103</v>
      </c>
      <c r="G174" s="87">
        <v>2</v>
      </c>
      <c r="H174" s="88">
        <v>2012</v>
      </c>
      <c r="I174" s="89" t="s">
        <v>6993</v>
      </c>
      <c r="J174" s="89" t="s">
        <v>3054</v>
      </c>
      <c r="K174" s="87">
        <v>1295</v>
      </c>
      <c r="L174" s="89" t="s">
        <v>30</v>
      </c>
      <c r="M174" s="90">
        <v>211920</v>
      </c>
      <c r="N174" s="90">
        <v>717674</v>
      </c>
      <c r="O174" s="90">
        <v>505754</v>
      </c>
      <c r="P174" s="90">
        <v>200000</v>
      </c>
      <c r="Q174" s="90">
        <v>1932152</v>
      </c>
      <c r="R174" s="90">
        <v>1920193</v>
      </c>
      <c r="S174" s="90">
        <v>72765</v>
      </c>
      <c r="T174" s="90">
        <v>77845</v>
      </c>
      <c r="U174" s="90">
        <v>352233</v>
      </c>
      <c r="V174" s="91">
        <v>9</v>
      </c>
      <c r="W174" s="90">
        <v>11576</v>
      </c>
      <c r="X174" s="90">
        <v>58804</v>
      </c>
      <c r="Y174" s="90">
        <v>536683</v>
      </c>
    </row>
    <row r="175" spans="1:25" s="10" customFormat="1" ht="17.100000000000001" customHeight="1" x14ac:dyDescent="0.25">
      <c r="A175" s="87">
        <v>1387570000</v>
      </c>
      <c r="B175" s="87">
        <v>95023828</v>
      </c>
      <c r="C175" s="87" t="s">
        <v>6</v>
      </c>
      <c r="D175" s="87">
        <v>8</v>
      </c>
      <c r="E175" s="87">
        <v>39</v>
      </c>
      <c r="F175" s="87">
        <v>104</v>
      </c>
      <c r="G175" s="87">
        <v>4</v>
      </c>
      <c r="H175" s="88">
        <v>1999</v>
      </c>
      <c r="I175" s="89" t="s">
        <v>1375</v>
      </c>
      <c r="J175" s="89" t="s">
        <v>3054</v>
      </c>
      <c r="K175" s="87">
        <v>1295</v>
      </c>
      <c r="L175" s="89" t="s">
        <v>30</v>
      </c>
      <c r="M175" s="90">
        <v>42978284</v>
      </c>
      <c r="N175" s="90">
        <v>84448933</v>
      </c>
      <c r="O175" s="90">
        <v>41470649</v>
      </c>
      <c r="P175" s="90">
        <v>22236014</v>
      </c>
      <c r="Q175" s="90">
        <v>108957491</v>
      </c>
      <c r="R175" s="90">
        <v>106178436</v>
      </c>
      <c r="S175" s="90">
        <v>15260695</v>
      </c>
      <c r="T175" s="90">
        <v>20571775</v>
      </c>
      <c r="U175" s="90">
        <v>23544485</v>
      </c>
      <c r="V175" s="91">
        <v>935</v>
      </c>
      <c r="W175" s="90">
        <v>1297146</v>
      </c>
      <c r="X175" s="90">
        <v>13106173</v>
      </c>
      <c r="Y175" s="90">
        <v>53217341</v>
      </c>
    </row>
    <row r="176" spans="1:25" s="10" customFormat="1" ht="17.100000000000001" customHeight="1" x14ac:dyDescent="0.25">
      <c r="A176" s="87">
        <v>1860372000</v>
      </c>
      <c r="B176" s="87">
        <v>68287097</v>
      </c>
      <c r="C176" s="87" t="s">
        <v>6</v>
      </c>
      <c r="D176" s="87">
        <v>7</v>
      </c>
      <c r="E176" s="87">
        <v>85</v>
      </c>
      <c r="F176" s="87">
        <v>103</v>
      </c>
      <c r="G176" s="87">
        <v>2</v>
      </c>
      <c r="H176" s="88">
        <v>2003</v>
      </c>
      <c r="I176" s="89" t="s">
        <v>3055</v>
      </c>
      <c r="J176" s="89" t="s">
        <v>3056</v>
      </c>
      <c r="K176" s="87">
        <v>8000</v>
      </c>
      <c r="L176" s="89" t="s">
        <v>196</v>
      </c>
      <c r="M176" s="90">
        <v>215776</v>
      </c>
      <c r="N176" s="90">
        <v>1872714</v>
      </c>
      <c r="O176" s="90">
        <v>1656938</v>
      </c>
      <c r="P176" s="90">
        <v>462164</v>
      </c>
      <c r="Q176" s="90">
        <v>3240286</v>
      </c>
      <c r="R176" s="90">
        <v>3205688</v>
      </c>
      <c r="S176" s="90">
        <v>829</v>
      </c>
      <c r="T176" s="90">
        <v>48645</v>
      </c>
      <c r="U176" s="90">
        <v>101260</v>
      </c>
      <c r="V176" s="91">
        <v>7.58</v>
      </c>
      <c r="W176" s="90">
        <v>1056</v>
      </c>
      <c r="X176" s="90">
        <v>14883</v>
      </c>
      <c r="Y176" s="90">
        <v>208244</v>
      </c>
    </row>
    <row r="177" spans="1:25" s="10" customFormat="1" ht="17.100000000000001" customHeight="1" x14ac:dyDescent="0.25">
      <c r="A177" s="87">
        <v>2317745000</v>
      </c>
      <c r="B177" s="87">
        <v>84591412</v>
      </c>
      <c r="C177" s="87" t="s">
        <v>13</v>
      </c>
      <c r="D177" s="87">
        <v>8</v>
      </c>
      <c r="E177" s="87">
        <v>61</v>
      </c>
      <c r="F177" s="87">
        <v>103</v>
      </c>
      <c r="G177" s="87">
        <v>2</v>
      </c>
      <c r="H177" s="88">
        <v>2007</v>
      </c>
      <c r="I177" s="89" t="s">
        <v>1376</v>
      </c>
      <c r="J177" s="89" t="s">
        <v>3057</v>
      </c>
      <c r="K177" s="87">
        <v>1000</v>
      </c>
      <c r="L177" s="89" t="s">
        <v>11</v>
      </c>
      <c r="M177" s="90">
        <v>250026</v>
      </c>
      <c r="N177" s="90">
        <v>825732</v>
      </c>
      <c r="O177" s="90">
        <v>575706</v>
      </c>
      <c r="P177" s="90">
        <v>66667</v>
      </c>
      <c r="Q177" s="90">
        <v>1398074</v>
      </c>
      <c r="R177" s="90">
        <v>1397294</v>
      </c>
      <c r="S177" s="90">
        <v>102880</v>
      </c>
      <c r="T177" s="90">
        <v>111264</v>
      </c>
      <c r="U177" s="90">
        <v>234768</v>
      </c>
      <c r="V177" s="91">
        <v>9.3000000000000007</v>
      </c>
      <c r="W177" s="90">
        <v>17780</v>
      </c>
      <c r="X177" s="90">
        <v>77666</v>
      </c>
      <c r="Y177" s="90">
        <v>410752</v>
      </c>
    </row>
    <row r="178" spans="1:25" s="10" customFormat="1" ht="17.100000000000001" customHeight="1" x14ac:dyDescent="0.25">
      <c r="A178" s="87">
        <v>5444918000</v>
      </c>
      <c r="B178" s="87">
        <v>69909547</v>
      </c>
      <c r="C178" s="87" t="s">
        <v>13</v>
      </c>
      <c r="D178" s="87">
        <v>8</v>
      </c>
      <c r="E178" s="87">
        <v>61</v>
      </c>
      <c r="F178" s="87">
        <v>103</v>
      </c>
      <c r="G178" s="87">
        <v>1</v>
      </c>
      <c r="H178" s="88">
        <v>1991</v>
      </c>
      <c r="I178" s="89" t="s">
        <v>6994</v>
      </c>
      <c r="J178" s="89" t="s">
        <v>6995</v>
      </c>
      <c r="K178" s="87">
        <v>1000</v>
      </c>
      <c r="L178" s="89" t="s">
        <v>11</v>
      </c>
      <c r="M178" s="90">
        <v>196734</v>
      </c>
      <c r="N178" s="90">
        <v>396519</v>
      </c>
      <c r="O178" s="90">
        <v>199786</v>
      </c>
      <c r="P178" s="90">
        <v>60625</v>
      </c>
      <c r="Q178" s="90">
        <v>461464</v>
      </c>
      <c r="R178" s="90">
        <v>462580</v>
      </c>
      <c r="S178" s="90">
        <v>40298</v>
      </c>
      <c r="T178" s="90">
        <v>72370</v>
      </c>
      <c r="U178" s="90">
        <v>141887</v>
      </c>
      <c r="V178" s="91">
        <v>7.4</v>
      </c>
      <c r="W178" s="90">
        <v>0</v>
      </c>
      <c r="X178" s="90">
        <v>32949</v>
      </c>
      <c r="Y178" s="90">
        <v>265096</v>
      </c>
    </row>
    <row r="179" spans="1:25" s="10" customFormat="1" ht="17.100000000000001" customHeight="1" x14ac:dyDescent="0.25">
      <c r="A179" s="87">
        <v>3502716000</v>
      </c>
      <c r="B179" s="87">
        <v>69696993</v>
      </c>
      <c r="C179" s="87" t="s">
        <v>9</v>
      </c>
      <c r="D179" s="87">
        <v>3</v>
      </c>
      <c r="E179" s="87">
        <v>25</v>
      </c>
      <c r="F179" s="87">
        <v>103</v>
      </c>
      <c r="G179" s="87">
        <v>2</v>
      </c>
      <c r="H179" s="88">
        <v>2009</v>
      </c>
      <c r="I179" s="89" t="s">
        <v>6996</v>
      </c>
      <c r="J179" s="89" t="s">
        <v>6997</v>
      </c>
      <c r="K179" s="87">
        <v>2370</v>
      </c>
      <c r="L179" s="89" t="s">
        <v>381</v>
      </c>
      <c r="M179" s="90">
        <v>79029</v>
      </c>
      <c r="N179" s="90">
        <v>456976</v>
      </c>
      <c r="O179" s="90">
        <v>377948</v>
      </c>
      <c r="P179" s="90">
        <v>38308</v>
      </c>
      <c r="Q179" s="90">
        <v>979063</v>
      </c>
      <c r="R179" s="90">
        <v>917662</v>
      </c>
      <c r="S179" s="90">
        <v>-4689</v>
      </c>
      <c r="T179" s="90">
        <v>15101</v>
      </c>
      <c r="U179" s="90">
        <v>47735</v>
      </c>
      <c r="V179" s="91">
        <v>2.39</v>
      </c>
      <c r="W179" s="90">
        <v>9369</v>
      </c>
      <c r="X179" s="90">
        <v>40594</v>
      </c>
      <c r="Y179" s="90">
        <v>76470</v>
      </c>
    </row>
    <row r="180" spans="1:25" s="10" customFormat="1" ht="17.100000000000001" customHeight="1" x14ac:dyDescent="0.25">
      <c r="A180" s="87">
        <v>6189296000</v>
      </c>
      <c r="B180" s="87">
        <v>32365870</v>
      </c>
      <c r="C180" s="87" t="s">
        <v>13</v>
      </c>
      <c r="D180" s="87">
        <v>9</v>
      </c>
      <c r="E180" s="87">
        <v>117</v>
      </c>
      <c r="F180" s="87">
        <v>103</v>
      </c>
      <c r="G180" s="87">
        <v>1</v>
      </c>
      <c r="H180" s="88">
        <v>2012</v>
      </c>
      <c r="I180" s="89" t="s">
        <v>6998</v>
      </c>
      <c r="J180" s="89" t="s">
        <v>6575</v>
      </c>
      <c r="K180" s="87">
        <v>4208</v>
      </c>
      <c r="L180" s="89" t="s">
        <v>318</v>
      </c>
      <c r="M180" s="90">
        <v>218018</v>
      </c>
      <c r="N180" s="90">
        <v>614123</v>
      </c>
      <c r="O180" s="90">
        <v>396105</v>
      </c>
      <c r="P180" s="90">
        <v>342600</v>
      </c>
      <c r="Q180" s="90">
        <v>218729</v>
      </c>
      <c r="R180" s="90">
        <v>218371</v>
      </c>
      <c r="S180" s="90">
        <v>16884</v>
      </c>
      <c r="T180" s="90">
        <v>53466</v>
      </c>
      <c r="U180" s="90">
        <v>47377</v>
      </c>
      <c r="V180" s="91">
        <v>2.71</v>
      </c>
      <c r="W180" s="90">
        <v>2880</v>
      </c>
      <c r="X180" s="90">
        <v>12711</v>
      </c>
      <c r="Y180" s="90">
        <v>118928</v>
      </c>
    </row>
    <row r="181" spans="1:25" s="10" customFormat="1" ht="17.100000000000001" customHeight="1" x14ac:dyDescent="0.25">
      <c r="A181" s="87">
        <v>2118505000</v>
      </c>
      <c r="B181" s="87">
        <v>14772663</v>
      </c>
      <c r="C181" s="87" t="s">
        <v>12</v>
      </c>
      <c r="D181" s="87">
        <v>8</v>
      </c>
      <c r="E181" s="87">
        <v>61</v>
      </c>
      <c r="F181" s="87">
        <v>103</v>
      </c>
      <c r="G181" s="87">
        <v>2</v>
      </c>
      <c r="H181" s="88">
        <v>2005</v>
      </c>
      <c r="I181" s="89" t="s">
        <v>2037</v>
      </c>
      <c r="J181" s="89" t="s">
        <v>3058</v>
      </c>
      <c r="K181" s="87">
        <v>1000</v>
      </c>
      <c r="L181" s="89" t="s">
        <v>11</v>
      </c>
      <c r="M181" s="90">
        <v>343130</v>
      </c>
      <c r="N181" s="90">
        <v>1198532</v>
      </c>
      <c r="O181" s="90">
        <v>855402</v>
      </c>
      <c r="P181" s="90">
        <v>79807</v>
      </c>
      <c r="Q181" s="90">
        <v>2515049</v>
      </c>
      <c r="R181" s="90">
        <v>2515049</v>
      </c>
      <c r="S181" s="90">
        <v>45393</v>
      </c>
      <c r="T181" s="90">
        <v>66194</v>
      </c>
      <c r="U181" s="90">
        <v>199684</v>
      </c>
      <c r="V181" s="91">
        <v>11.08</v>
      </c>
      <c r="W181" s="90">
        <v>7653</v>
      </c>
      <c r="X181" s="90">
        <v>37366</v>
      </c>
      <c r="Y181" s="90">
        <v>322415</v>
      </c>
    </row>
    <row r="182" spans="1:25" s="10" customFormat="1" ht="17.100000000000001" customHeight="1" x14ac:dyDescent="0.25">
      <c r="A182" s="87">
        <v>6045901000</v>
      </c>
      <c r="B182" s="87">
        <v>56905386</v>
      </c>
      <c r="C182" s="87" t="s">
        <v>12</v>
      </c>
      <c r="D182" s="87">
        <v>9</v>
      </c>
      <c r="E182" s="87">
        <v>52</v>
      </c>
      <c r="F182" s="87">
        <v>103</v>
      </c>
      <c r="G182" s="87">
        <v>1</v>
      </c>
      <c r="H182" s="88">
        <v>2011</v>
      </c>
      <c r="I182" s="89" t="s">
        <v>6999</v>
      </c>
      <c r="J182" s="89" t="s">
        <v>7000</v>
      </c>
      <c r="K182" s="87">
        <v>4211</v>
      </c>
      <c r="L182" s="89" t="s">
        <v>237</v>
      </c>
      <c r="M182" s="90">
        <v>82458</v>
      </c>
      <c r="N182" s="90">
        <v>194736</v>
      </c>
      <c r="O182" s="90">
        <v>112278</v>
      </c>
      <c r="P182" s="90">
        <v>37312</v>
      </c>
      <c r="Q182" s="90">
        <v>391184</v>
      </c>
      <c r="R182" s="90">
        <v>386399</v>
      </c>
      <c r="S182" s="90">
        <v>11604</v>
      </c>
      <c r="T182" s="90">
        <v>23367</v>
      </c>
      <c r="U182" s="90">
        <v>111673</v>
      </c>
      <c r="V182" s="91">
        <v>6.43</v>
      </c>
      <c r="W182" s="90">
        <v>0</v>
      </c>
      <c r="X182" s="90">
        <v>7431</v>
      </c>
      <c r="Y182" s="90">
        <v>158343</v>
      </c>
    </row>
    <row r="183" spans="1:25" s="10" customFormat="1" ht="17.100000000000001" customHeight="1" x14ac:dyDescent="0.25">
      <c r="A183" s="87">
        <v>2341735000</v>
      </c>
      <c r="B183" s="87">
        <v>27712222</v>
      </c>
      <c r="C183" s="87" t="s">
        <v>12</v>
      </c>
      <c r="D183" s="87">
        <v>8</v>
      </c>
      <c r="E183" s="87">
        <v>61</v>
      </c>
      <c r="F183" s="87">
        <v>103</v>
      </c>
      <c r="G183" s="87">
        <v>1</v>
      </c>
      <c r="H183" s="88">
        <v>2007</v>
      </c>
      <c r="I183" s="89" t="s">
        <v>7001</v>
      </c>
      <c r="J183" s="89" t="s">
        <v>7002</v>
      </c>
      <c r="K183" s="87">
        <v>1000</v>
      </c>
      <c r="L183" s="89" t="s">
        <v>11</v>
      </c>
      <c r="M183" s="90">
        <v>10997</v>
      </c>
      <c r="N183" s="90">
        <v>31744</v>
      </c>
      <c r="O183" s="90">
        <v>20747</v>
      </c>
      <c r="P183" s="90">
        <v>0</v>
      </c>
      <c r="Q183" s="90">
        <v>128508</v>
      </c>
      <c r="R183" s="90">
        <v>128508</v>
      </c>
      <c r="S183" s="90">
        <v>16799</v>
      </c>
      <c r="T183" s="90">
        <v>16799</v>
      </c>
      <c r="U183" s="90">
        <v>33040</v>
      </c>
      <c r="V183" s="91">
        <v>2</v>
      </c>
      <c r="W183" s="90">
        <v>1594</v>
      </c>
      <c r="X183" s="90">
        <v>15189</v>
      </c>
      <c r="Y183" s="90">
        <v>58470</v>
      </c>
    </row>
    <row r="184" spans="1:25" s="10" customFormat="1" ht="17.100000000000001" customHeight="1" x14ac:dyDescent="0.25">
      <c r="A184" s="87">
        <v>5935245000</v>
      </c>
      <c r="B184" s="87">
        <v>28946677</v>
      </c>
      <c r="C184" s="87" t="s">
        <v>13</v>
      </c>
      <c r="D184" s="87">
        <v>8</v>
      </c>
      <c r="E184" s="87">
        <v>61</v>
      </c>
      <c r="F184" s="87">
        <v>103</v>
      </c>
      <c r="G184" s="87">
        <v>2</v>
      </c>
      <c r="H184" s="88">
        <v>1996</v>
      </c>
      <c r="I184" s="89" t="s">
        <v>3059</v>
      </c>
      <c r="J184" s="89" t="s">
        <v>3060</v>
      </c>
      <c r="K184" s="87">
        <v>1000</v>
      </c>
      <c r="L184" s="89" t="s">
        <v>11</v>
      </c>
      <c r="M184" s="90">
        <v>207879</v>
      </c>
      <c r="N184" s="90">
        <v>420233</v>
      </c>
      <c r="O184" s="90">
        <v>212354</v>
      </c>
      <c r="P184" s="90">
        <v>14414</v>
      </c>
      <c r="Q184" s="90">
        <v>1250477</v>
      </c>
      <c r="R184" s="90">
        <v>1243717</v>
      </c>
      <c r="S184" s="90">
        <v>8649</v>
      </c>
      <c r="T184" s="90">
        <v>23740</v>
      </c>
      <c r="U184" s="90">
        <v>122276</v>
      </c>
      <c r="V184" s="91">
        <v>5</v>
      </c>
      <c r="W184" s="90">
        <v>3276</v>
      </c>
      <c r="X184" s="90">
        <v>7989</v>
      </c>
      <c r="Y184" s="90">
        <v>183635</v>
      </c>
    </row>
    <row r="185" spans="1:25" s="10" customFormat="1" ht="17.100000000000001" customHeight="1" x14ac:dyDescent="0.25">
      <c r="A185" s="87">
        <v>2239167000</v>
      </c>
      <c r="B185" s="87">
        <v>66886783</v>
      </c>
      <c r="C185" s="87" t="s">
        <v>6</v>
      </c>
      <c r="D185" s="87">
        <v>8</v>
      </c>
      <c r="E185" s="87">
        <v>64</v>
      </c>
      <c r="F185" s="87">
        <v>103</v>
      </c>
      <c r="G185" s="87">
        <v>2</v>
      </c>
      <c r="H185" s="88">
        <v>2006</v>
      </c>
      <c r="I185" s="89" t="s">
        <v>1377</v>
      </c>
      <c r="J185" s="89" t="s">
        <v>3061</v>
      </c>
      <c r="K185" s="87">
        <v>1370</v>
      </c>
      <c r="L185" s="89" t="s">
        <v>16</v>
      </c>
      <c r="M185" s="90">
        <v>1929783</v>
      </c>
      <c r="N185" s="90">
        <v>4016274</v>
      </c>
      <c r="O185" s="90">
        <v>2086491</v>
      </c>
      <c r="P185" s="90">
        <v>1153223</v>
      </c>
      <c r="Q185" s="90">
        <v>4479501</v>
      </c>
      <c r="R185" s="90">
        <v>4355372</v>
      </c>
      <c r="S185" s="90">
        <v>436058</v>
      </c>
      <c r="T185" s="90">
        <v>604897</v>
      </c>
      <c r="U185" s="90">
        <v>329911</v>
      </c>
      <c r="V185" s="91">
        <v>10.89</v>
      </c>
      <c r="W185" s="90">
        <v>75102</v>
      </c>
      <c r="X185" s="90">
        <v>335850</v>
      </c>
      <c r="Y185" s="90">
        <v>1070593</v>
      </c>
    </row>
    <row r="186" spans="1:25" s="10" customFormat="1" ht="17.100000000000001" customHeight="1" x14ac:dyDescent="0.25">
      <c r="A186" s="87">
        <v>3733548000</v>
      </c>
      <c r="B186" s="87">
        <v>97752436</v>
      </c>
      <c r="C186" s="87" t="s">
        <v>13</v>
      </c>
      <c r="D186" s="87">
        <v>8</v>
      </c>
      <c r="E186" s="87">
        <v>61</v>
      </c>
      <c r="F186" s="87">
        <v>103</v>
      </c>
      <c r="G186" s="87">
        <v>2</v>
      </c>
      <c r="H186" s="88">
        <v>2010</v>
      </c>
      <c r="I186" s="89" t="s">
        <v>2039</v>
      </c>
      <c r="J186" s="89" t="s">
        <v>3062</v>
      </c>
      <c r="K186" s="87">
        <v>1000</v>
      </c>
      <c r="L186" s="89" t="s">
        <v>11</v>
      </c>
      <c r="M186" s="90">
        <v>277426</v>
      </c>
      <c r="N186" s="90">
        <v>816107</v>
      </c>
      <c r="O186" s="90">
        <v>538681</v>
      </c>
      <c r="P186" s="90">
        <v>325058</v>
      </c>
      <c r="Q186" s="90">
        <v>961075</v>
      </c>
      <c r="R186" s="90">
        <v>956212</v>
      </c>
      <c r="S186" s="90">
        <v>83526</v>
      </c>
      <c r="T186" s="90">
        <v>134036</v>
      </c>
      <c r="U186" s="90">
        <v>145495</v>
      </c>
      <c r="V186" s="91">
        <v>9.39</v>
      </c>
      <c r="W186" s="90">
        <v>15548</v>
      </c>
      <c r="X186" s="90">
        <v>68086</v>
      </c>
      <c r="Y186" s="90">
        <v>341265</v>
      </c>
    </row>
    <row r="187" spans="1:25" s="10" customFormat="1" ht="17.100000000000001" customHeight="1" x14ac:dyDescent="0.25">
      <c r="A187" s="87">
        <v>3800814000</v>
      </c>
      <c r="B187" s="87">
        <v>76683664</v>
      </c>
      <c r="C187" s="87" t="s">
        <v>22</v>
      </c>
      <c r="D187" s="87">
        <v>2</v>
      </c>
      <c r="E187" s="87">
        <v>70</v>
      </c>
      <c r="F187" s="87">
        <v>103</v>
      </c>
      <c r="G187" s="87">
        <v>2</v>
      </c>
      <c r="H187" s="88">
        <v>2010</v>
      </c>
      <c r="I187" s="89" t="s">
        <v>2040</v>
      </c>
      <c r="J187" s="89" t="s">
        <v>3063</v>
      </c>
      <c r="K187" s="87">
        <v>2341</v>
      </c>
      <c r="L187" s="89" t="s">
        <v>271</v>
      </c>
      <c r="M187" s="90">
        <v>142113</v>
      </c>
      <c r="N187" s="90">
        <v>659304</v>
      </c>
      <c r="O187" s="90">
        <v>517191</v>
      </c>
      <c r="P187" s="90">
        <v>249527</v>
      </c>
      <c r="Q187" s="90">
        <v>1494607</v>
      </c>
      <c r="R187" s="90">
        <v>1485544</v>
      </c>
      <c r="S187" s="90">
        <v>56442</v>
      </c>
      <c r="T187" s="90">
        <v>111832</v>
      </c>
      <c r="U187" s="90">
        <v>88639</v>
      </c>
      <c r="V187" s="91">
        <v>7.27</v>
      </c>
      <c r="W187" s="90">
        <v>13001</v>
      </c>
      <c r="X187" s="90">
        <v>36553</v>
      </c>
      <c r="Y187" s="90">
        <v>236616</v>
      </c>
    </row>
    <row r="188" spans="1:25" s="10" customFormat="1" ht="17.100000000000001" customHeight="1" x14ac:dyDescent="0.25">
      <c r="A188" s="87">
        <v>1918150000</v>
      </c>
      <c r="B188" s="87">
        <v>56911050</v>
      </c>
      <c r="C188" s="87" t="s">
        <v>6</v>
      </c>
      <c r="D188" s="87">
        <v>9</v>
      </c>
      <c r="E188" s="87">
        <v>41</v>
      </c>
      <c r="F188" s="87">
        <v>103</v>
      </c>
      <c r="G188" s="87">
        <v>2</v>
      </c>
      <c r="H188" s="88">
        <v>2004</v>
      </c>
      <c r="I188" s="89" t="s">
        <v>1208</v>
      </c>
      <c r="J188" s="89" t="s">
        <v>3064</v>
      </c>
      <c r="K188" s="87">
        <v>4270</v>
      </c>
      <c r="L188" s="89" t="s">
        <v>291</v>
      </c>
      <c r="M188" s="90">
        <v>1476344</v>
      </c>
      <c r="N188" s="90">
        <v>3970631</v>
      </c>
      <c r="O188" s="90">
        <v>2494288</v>
      </c>
      <c r="P188" s="90">
        <v>1820126</v>
      </c>
      <c r="Q188" s="90">
        <v>6361416</v>
      </c>
      <c r="R188" s="90">
        <v>6332668</v>
      </c>
      <c r="S188" s="90">
        <v>261895</v>
      </c>
      <c r="T188" s="90">
        <v>412656</v>
      </c>
      <c r="U188" s="90">
        <v>413276</v>
      </c>
      <c r="V188" s="91">
        <v>17.329999999999998</v>
      </c>
      <c r="W188" s="90">
        <v>3619</v>
      </c>
      <c r="X188" s="90">
        <v>255982</v>
      </c>
      <c r="Y188" s="90">
        <v>981469</v>
      </c>
    </row>
    <row r="189" spans="1:25" s="10" customFormat="1" ht="17.100000000000001" customHeight="1" x14ac:dyDescent="0.25">
      <c r="A189" s="87">
        <v>3524841000</v>
      </c>
      <c r="B189" s="87">
        <v>33186774</v>
      </c>
      <c r="C189" s="87" t="s">
        <v>90</v>
      </c>
      <c r="D189" s="87">
        <v>8</v>
      </c>
      <c r="E189" s="87">
        <v>61</v>
      </c>
      <c r="F189" s="87">
        <v>103</v>
      </c>
      <c r="G189" s="87">
        <v>1</v>
      </c>
      <c r="H189" s="88">
        <v>2009</v>
      </c>
      <c r="I189" s="89" t="s">
        <v>7003</v>
      </c>
      <c r="J189" s="89" t="s">
        <v>7004</v>
      </c>
      <c r="K189" s="87">
        <v>1000</v>
      </c>
      <c r="L189" s="89" t="s">
        <v>11</v>
      </c>
      <c r="M189" s="90">
        <v>232476</v>
      </c>
      <c r="N189" s="90">
        <v>274997</v>
      </c>
      <c r="O189" s="90">
        <v>42521</v>
      </c>
      <c r="P189" s="90">
        <v>4890</v>
      </c>
      <c r="Q189" s="90">
        <v>354304</v>
      </c>
      <c r="R189" s="90">
        <v>353961</v>
      </c>
      <c r="S189" s="90">
        <v>69957</v>
      </c>
      <c r="T189" s="90">
        <v>82110</v>
      </c>
      <c r="U189" s="90">
        <v>39319</v>
      </c>
      <c r="V189" s="91">
        <v>2.11</v>
      </c>
      <c r="W189" s="90">
        <v>13586</v>
      </c>
      <c r="X189" s="90">
        <v>56356</v>
      </c>
      <c r="Y189" s="90">
        <v>134229</v>
      </c>
    </row>
    <row r="190" spans="1:25" s="10" customFormat="1" ht="17.100000000000001" customHeight="1" x14ac:dyDescent="0.25">
      <c r="A190" s="87">
        <v>5456959000</v>
      </c>
      <c r="B190" s="87">
        <v>42388066</v>
      </c>
      <c r="C190" s="87" t="s">
        <v>9</v>
      </c>
      <c r="D190" s="87">
        <v>8</v>
      </c>
      <c r="E190" s="87">
        <v>43</v>
      </c>
      <c r="F190" s="87">
        <v>103</v>
      </c>
      <c r="G190" s="87">
        <v>3</v>
      </c>
      <c r="H190" s="88">
        <v>1990</v>
      </c>
      <c r="I190" s="89" t="s">
        <v>1378</v>
      </c>
      <c r="J190" s="89" t="s">
        <v>3051</v>
      </c>
      <c r="K190" s="87">
        <v>1241</v>
      </c>
      <c r="L190" s="89" t="s">
        <v>28</v>
      </c>
      <c r="M190" s="90">
        <v>4052328</v>
      </c>
      <c r="N190" s="90">
        <v>13683663</v>
      </c>
      <c r="O190" s="90">
        <v>9631335</v>
      </c>
      <c r="P190" s="90">
        <v>4194087</v>
      </c>
      <c r="Q190" s="90">
        <v>22290192</v>
      </c>
      <c r="R190" s="90">
        <v>22816381</v>
      </c>
      <c r="S190" s="90">
        <v>680107</v>
      </c>
      <c r="T190" s="90">
        <v>946003</v>
      </c>
      <c r="U190" s="90">
        <v>727695</v>
      </c>
      <c r="V190" s="91">
        <v>35.880000000000003</v>
      </c>
      <c r="W190" s="90">
        <v>80603</v>
      </c>
      <c r="X190" s="90">
        <v>504127</v>
      </c>
      <c r="Y190" s="90">
        <v>1927933</v>
      </c>
    </row>
    <row r="191" spans="1:25" s="10" customFormat="1" ht="17.100000000000001" customHeight="1" x14ac:dyDescent="0.25">
      <c r="A191" s="87">
        <v>1853473000</v>
      </c>
      <c r="B191" s="87">
        <v>88552721</v>
      </c>
      <c r="C191" s="87" t="s">
        <v>9</v>
      </c>
      <c r="D191" s="87">
        <v>8</v>
      </c>
      <c r="E191" s="87">
        <v>61</v>
      </c>
      <c r="F191" s="87">
        <v>103</v>
      </c>
      <c r="G191" s="87">
        <v>2</v>
      </c>
      <c r="H191" s="88">
        <v>2003</v>
      </c>
      <c r="I191" s="89" t="s">
        <v>40</v>
      </c>
      <c r="J191" s="89" t="s">
        <v>3066</v>
      </c>
      <c r="K191" s="87">
        <v>1000</v>
      </c>
      <c r="L191" s="89" t="s">
        <v>11</v>
      </c>
      <c r="M191" s="90">
        <v>632517</v>
      </c>
      <c r="N191" s="90">
        <v>1842772</v>
      </c>
      <c r="O191" s="90">
        <v>1210255</v>
      </c>
      <c r="P191" s="90">
        <v>385313</v>
      </c>
      <c r="Q191" s="90">
        <v>7118197</v>
      </c>
      <c r="R191" s="90">
        <v>7089235</v>
      </c>
      <c r="S191" s="90">
        <v>207828</v>
      </c>
      <c r="T191" s="90">
        <v>336053</v>
      </c>
      <c r="U191" s="90">
        <v>293193</v>
      </c>
      <c r="V191" s="91">
        <v>14.97</v>
      </c>
      <c r="W191" s="90">
        <v>33732</v>
      </c>
      <c r="X191" s="90">
        <v>177489</v>
      </c>
      <c r="Y191" s="90">
        <v>735165</v>
      </c>
    </row>
    <row r="192" spans="1:25" s="10" customFormat="1" ht="17.100000000000001" customHeight="1" x14ac:dyDescent="0.25">
      <c r="A192" s="87">
        <v>3456200000</v>
      </c>
      <c r="B192" s="87">
        <v>10590684</v>
      </c>
      <c r="C192" s="87" t="s">
        <v>22</v>
      </c>
      <c r="D192" s="87">
        <v>12</v>
      </c>
      <c r="E192" s="87">
        <v>50</v>
      </c>
      <c r="F192" s="87">
        <v>103</v>
      </c>
      <c r="G192" s="87">
        <v>2</v>
      </c>
      <c r="H192" s="88">
        <v>2008</v>
      </c>
      <c r="I192" s="89" t="s">
        <v>7005</v>
      </c>
      <c r="J192" s="89" t="s">
        <v>7006</v>
      </c>
      <c r="K192" s="87">
        <v>6000</v>
      </c>
      <c r="L192" s="89" t="s">
        <v>490</v>
      </c>
      <c r="M192" s="90">
        <v>275425</v>
      </c>
      <c r="N192" s="90">
        <v>850785</v>
      </c>
      <c r="O192" s="90">
        <v>575360</v>
      </c>
      <c r="P192" s="90">
        <v>27524</v>
      </c>
      <c r="Q192" s="90">
        <v>1238782</v>
      </c>
      <c r="R192" s="90">
        <v>1210938</v>
      </c>
      <c r="S192" s="90">
        <v>82252</v>
      </c>
      <c r="T192" s="90">
        <v>119800</v>
      </c>
      <c r="U192" s="90">
        <v>92930</v>
      </c>
      <c r="V192" s="91">
        <v>8.11</v>
      </c>
      <c r="W192" s="90">
        <v>0</v>
      </c>
      <c r="X192" s="90">
        <v>76981</v>
      </c>
      <c r="Y192" s="90">
        <v>235237</v>
      </c>
    </row>
    <row r="193" spans="1:25" s="10" customFormat="1" ht="17.100000000000001" customHeight="1" x14ac:dyDescent="0.25">
      <c r="A193" s="87">
        <v>3002411000</v>
      </c>
      <c r="B193" s="87">
        <v>74540157</v>
      </c>
      <c r="C193" s="87" t="s">
        <v>6</v>
      </c>
      <c r="D193" s="87">
        <v>8</v>
      </c>
      <c r="E193" s="87">
        <v>43</v>
      </c>
      <c r="F193" s="87">
        <v>103</v>
      </c>
      <c r="G193" s="87">
        <v>1</v>
      </c>
      <c r="H193" s="88">
        <v>2005</v>
      </c>
      <c r="I193" s="89" t="s">
        <v>2041</v>
      </c>
      <c r="J193" s="89" t="s">
        <v>3068</v>
      </c>
      <c r="K193" s="87">
        <v>1241</v>
      </c>
      <c r="L193" s="89" t="s">
        <v>28</v>
      </c>
      <c r="M193" s="90">
        <v>106016</v>
      </c>
      <c r="N193" s="90">
        <v>324412</v>
      </c>
      <c r="O193" s="90">
        <v>218396</v>
      </c>
      <c r="P193" s="90">
        <v>47873</v>
      </c>
      <c r="Q193" s="90">
        <v>2183046</v>
      </c>
      <c r="R193" s="90">
        <v>2173039</v>
      </c>
      <c r="S193" s="90">
        <v>18790</v>
      </c>
      <c r="T193" s="90">
        <v>35672</v>
      </c>
      <c r="U193" s="90">
        <v>69917</v>
      </c>
      <c r="V193" s="91">
        <v>5</v>
      </c>
      <c r="W193" s="90">
        <v>3213</v>
      </c>
      <c r="X193" s="90">
        <v>15411</v>
      </c>
      <c r="Y193" s="90">
        <v>180718</v>
      </c>
    </row>
    <row r="194" spans="1:25" s="10" customFormat="1" ht="17.100000000000001" customHeight="1" x14ac:dyDescent="0.25">
      <c r="A194" s="87">
        <v>1562070000</v>
      </c>
      <c r="B194" s="87">
        <v>93485824</v>
      </c>
      <c r="C194" s="87" t="s">
        <v>90</v>
      </c>
      <c r="D194" s="87">
        <v>4</v>
      </c>
      <c r="E194" s="87">
        <v>127</v>
      </c>
      <c r="F194" s="87">
        <v>102</v>
      </c>
      <c r="G194" s="87">
        <v>1</v>
      </c>
      <c r="H194" s="88">
        <v>2000</v>
      </c>
      <c r="I194" s="89" t="s">
        <v>7007</v>
      </c>
      <c r="J194" s="89" t="s">
        <v>7008</v>
      </c>
      <c r="K194" s="87">
        <v>3220</v>
      </c>
      <c r="L194" s="89" t="s">
        <v>98</v>
      </c>
      <c r="M194" s="90">
        <v>20934</v>
      </c>
      <c r="N194" s="90">
        <v>75887</v>
      </c>
      <c r="O194" s="90">
        <v>54953</v>
      </c>
      <c r="P194" s="90">
        <v>34167</v>
      </c>
      <c r="Q194" s="90">
        <v>309236</v>
      </c>
      <c r="R194" s="90">
        <v>309236</v>
      </c>
      <c r="S194" s="90">
        <v>12619</v>
      </c>
      <c r="T194" s="90">
        <v>21613</v>
      </c>
      <c r="U194" s="90">
        <v>41365</v>
      </c>
      <c r="V194" s="91">
        <v>3.63</v>
      </c>
      <c r="W194" s="90">
        <v>2202</v>
      </c>
      <c r="X194" s="90">
        <v>9388</v>
      </c>
      <c r="Y194" s="90">
        <v>78456</v>
      </c>
    </row>
    <row r="195" spans="1:25" s="10" customFormat="1" ht="17.100000000000001" customHeight="1" x14ac:dyDescent="0.25">
      <c r="A195" s="87">
        <v>6157718000</v>
      </c>
      <c r="B195" s="87">
        <v>49173090</v>
      </c>
      <c r="C195" s="87" t="s">
        <v>19</v>
      </c>
      <c r="D195" s="87">
        <v>4</v>
      </c>
      <c r="E195" s="87">
        <v>106</v>
      </c>
      <c r="F195" s="87">
        <v>103</v>
      </c>
      <c r="G195" s="87">
        <v>1</v>
      </c>
      <c r="H195" s="88">
        <v>2012</v>
      </c>
      <c r="I195" s="89" t="s">
        <v>7009</v>
      </c>
      <c r="J195" s="89" t="s">
        <v>7010</v>
      </c>
      <c r="K195" s="87">
        <v>3250</v>
      </c>
      <c r="L195" s="89" t="s">
        <v>100</v>
      </c>
      <c r="M195" s="90">
        <v>11650</v>
      </c>
      <c r="N195" s="90">
        <v>33553</v>
      </c>
      <c r="O195" s="90">
        <v>21902</v>
      </c>
      <c r="P195" s="90">
        <v>12500</v>
      </c>
      <c r="Q195" s="90">
        <v>106554</v>
      </c>
      <c r="R195" s="90">
        <v>106554</v>
      </c>
      <c r="S195" s="90">
        <v>1361</v>
      </c>
      <c r="T195" s="90">
        <v>5960</v>
      </c>
      <c r="U195" s="90">
        <v>61848</v>
      </c>
      <c r="V195" s="91">
        <v>2.12</v>
      </c>
      <c r="W195" s="90">
        <v>108</v>
      </c>
      <c r="X195" s="90">
        <v>1033</v>
      </c>
      <c r="Y195" s="90">
        <v>90705</v>
      </c>
    </row>
    <row r="196" spans="1:25" s="10" customFormat="1" ht="17.100000000000001" customHeight="1" x14ac:dyDescent="0.25">
      <c r="A196" s="87">
        <v>2192977000</v>
      </c>
      <c r="B196" s="87">
        <v>28460413</v>
      </c>
      <c r="C196" s="87" t="s">
        <v>6</v>
      </c>
      <c r="D196" s="87">
        <v>9</v>
      </c>
      <c r="E196" s="87">
        <v>122</v>
      </c>
      <c r="F196" s="87">
        <v>103</v>
      </c>
      <c r="G196" s="87">
        <v>1</v>
      </c>
      <c r="H196" s="88">
        <v>2006</v>
      </c>
      <c r="I196" s="89" t="s">
        <v>7011</v>
      </c>
      <c r="J196" s="89" t="s">
        <v>7012</v>
      </c>
      <c r="K196" s="87">
        <v>4220</v>
      </c>
      <c r="L196" s="89" t="s">
        <v>279</v>
      </c>
      <c r="M196" s="90">
        <v>151293</v>
      </c>
      <c r="N196" s="90">
        <v>205127</v>
      </c>
      <c r="O196" s="90">
        <v>53834</v>
      </c>
      <c r="P196" s="90">
        <v>29519</v>
      </c>
      <c r="Q196" s="90">
        <v>155634</v>
      </c>
      <c r="R196" s="90">
        <v>148355</v>
      </c>
      <c r="S196" s="90">
        <v>5624</v>
      </c>
      <c r="T196" s="90">
        <v>17612</v>
      </c>
      <c r="U196" s="90">
        <v>23118</v>
      </c>
      <c r="V196" s="91">
        <v>2</v>
      </c>
      <c r="W196" s="90">
        <v>0</v>
      </c>
      <c r="X196" s="90">
        <v>7429</v>
      </c>
      <c r="Y196" s="90">
        <v>49418</v>
      </c>
    </row>
    <row r="197" spans="1:25" s="10" customFormat="1" ht="17.100000000000001" customHeight="1" x14ac:dyDescent="0.25">
      <c r="A197" s="87">
        <v>3378837000</v>
      </c>
      <c r="B197" s="87">
        <v>20037295</v>
      </c>
      <c r="C197" s="87" t="s">
        <v>13</v>
      </c>
      <c r="D197" s="87">
        <v>9</v>
      </c>
      <c r="E197" s="87">
        <v>52</v>
      </c>
      <c r="F197" s="87">
        <v>103</v>
      </c>
      <c r="G197" s="87">
        <v>1</v>
      </c>
      <c r="H197" s="88">
        <v>2008</v>
      </c>
      <c r="I197" s="89" t="s">
        <v>7013</v>
      </c>
      <c r="J197" s="89" t="s">
        <v>7014</v>
      </c>
      <c r="K197" s="87">
        <v>4000</v>
      </c>
      <c r="L197" s="89" t="s">
        <v>236</v>
      </c>
      <c r="M197" s="90">
        <v>45108</v>
      </c>
      <c r="N197" s="90">
        <v>175393</v>
      </c>
      <c r="O197" s="90">
        <v>130285</v>
      </c>
      <c r="P197" s="90">
        <v>87492</v>
      </c>
      <c r="Q197" s="90">
        <v>179174</v>
      </c>
      <c r="R197" s="90">
        <v>178830</v>
      </c>
      <c r="S197" s="90">
        <v>11875</v>
      </c>
      <c r="T197" s="90">
        <v>23132</v>
      </c>
      <c r="U197" s="90">
        <v>59436</v>
      </c>
      <c r="V197" s="91">
        <v>3.42</v>
      </c>
      <c r="W197" s="90">
        <v>1935</v>
      </c>
      <c r="X197" s="90">
        <v>7156</v>
      </c>
      <c r="Y197" s="90">
        <v>102946</v>
      </c>
    </row>
    <row r="198" spans="1:25" s="10" customFormat="1" ht="17.100000000000001" customHeight="1" x14ac:dyDescent="0.25">
      <c r="A198" s="87">
        <v>3546063000</v>
      </c>
      <c r="B198" s="87">
        <v>82507023</v>
      </c>
      <c r="C198" s="87" t="s">
        <v>22</v>
      </c>
      <c r="D198" s="87">
        <v>12</v>
      </c>
      <c r="E198" s="87">
        <v>50</v>
      </c>
      <c r="F198" s="87">
        <v>103</v>
      </c>
      <c r="G198" s="87">
        <v>2</v>
      </c>
      <c r="H198" s="88">
        <v>2009</v>
      </c>
      <c r="I198" s="89" t="s">
        <v>1379</v>
      </c>
      <c r="J198" s="89" t="s">
        <v>3069</v>
      </c>
      <c r="K198" s="87">
        <v>6000</v>
      </c>
      <c r="L198" s="89" t="s">
        <v>490</v>
      </c>
      <c r="M198" s="90">
        <v>646555</v>
      </c>
      <c r="N198" s="90">
        <v>754239</v>
      </c>
      <c r="O198" s="90">
        <v>107685</v>
      </c>
      <c r="P198" s="90">
        <v>0</v>
      </c>
      <c r="Q198" s="90">
        <v>1050772</v>
      </c>
      <c r="R198" s="90">
        <v>1047047</v>
      </c>
      <c r="S198" s="90">
        <v>298567</v>
      </c>
      <c r="T198" s="90">
        <v>310001</v>
      </c>
      <c r="U198" s="90">
        <v>259986</v>
      </c>
      <c r="V198" s="91">
        <v>9.43</v>
      </c>
      <c r="W198" s="90">
        <v>56224</v>
      </c>
      <c r="X198" s="90">
        <v>237984</v>
      </c>
      <c r="Y198" s="90">
        <v>635885</v>
      </c>
    </row>
    <row r="199" spans="1:25" s="10" customFormat="1" ht="17.100000000000001" customHeight="1" x14ac:dyDescent="0.25">
      <c r="A199" s="87">
        <v>5288606000</v>
      </c>
      <c r="B199" s="87">
        <v>95392408</v>
      </c>
      <c r="C199" s="87" t="s">
        <v>22</v>
      </c>
      <c r="D199" s="87">
        <v>8</v>
      </c>
      <c r="E199" s="87">
        <v>61</v>
      </c>
      <c r="F199" s="87">
        <v>103</v>
      </c>
      <c r="G199" s="87">
        <v>2</v>
      </c>
      <c r="H199" s="88">
        <v>1989</v>
      </c>
      <c r="I199" s="89" t="s">
        <v>1380</v>
      </c>
      <c r="J199" s="89" t="s">
        <v>3070</v>
      </c>
      <c r="K199" s="87">
        <v>1000</v>
      </c>
      <c r="L199" s="89" t="s">
        <v>11</v>
      </c>
      <c r="M199" s="90">
        <v>1130083</v>
      </c>
      <c r="N199" s="90">
        <v>1939355</v>
      </c>
      <c r="O199" s="90">
        <v>809272</v>
      </c>
      <c r="P199" s="90">
        <v>0</v>
      </c>
      <c r="Q199" s="90">
        <v>6846594</v>
      </c>
      <c r="R199" s="90">
        <v>6813570</v>
      </c>
      <c r="S199" s="90">
        <v>713151</v>
      </c>
      <c r="T199" s="90">
        <v>736744</v>
      </c>
      <c r="U199" s="90">
        <v>320475</v>
      </c>
      <c r="V199" s="91">
        <v>15.54</v>
      </c>
      <c r="W199" s="90">
        <v>137844</v>
      </c>
      <c r="X199" s="90">
        <v>582472</v>
      </c>
      <c r="Y199" s="90">
        <v>1147390</v>
      </c>
    </row>
    <row r="200" spans="1:25" s="10" customFormat="1" ht="17.100000000000001" customHeight="1" x14ac:dyDescent="0.25">
      <c r="A200" s="87">
        <v>3065359000</v>
      </c>
      <c r="B200" s="87">
        <v>92613896</v>
      </c>
      <c r="C200" s="87" t="s">
        <v>9</v>
      </c>
      <c r="D200" s="87">
        <v>4</v>
      </c>
      <c r="E200" s="87">
        <v>11</v>
      </c>
      <c r="F200" s="87">
        <v>142</v>
      </c>
      <c r="G200" s="87">
        <v>1</v>
      </c>
      <c r="H200" s="88">
        <v>2006</v>
      </c>
      <c r="I200" s="89" t="s">
        <v>1088</v>
      </c>
      <c r="J200" s="89" t="s">
        <v>3071</v>
      </c>
      <c r="K200" s="87">
        <v>3000</v>
      </c>
      <c r="L200" s="89" t="s">
        <v>94</v>
      </c>
      <c r="M200" s="90">
        <v>23334</v>
      </c>
      <c r="N200" s="90">
        <v>658926</v>
      </c>
      <c r="O200" s="90">
        <v>635592</v>
      </c>
      <c r="P200" s="90">
        <v>400189</v>
      </c>
      <c r="Q200" s="90">
        <v>1307291</v>
      </c>
      <c r="R200" s="90">
        <v>1298302</v>
      </c>
      <c r="S200" s="90">
        <v>31588</v>
      </c>
      <c r="T200" s="90">
        <v>73593</v>
      </c>
      <c r="U200" s="90">
        <v>40888</v>
      </c>
      <c r="V200" s="91">
        <v>4.29</v>
      </c>
      <c r="W200" s="102" t="s">
        <v>891</v>
      </c>
      <c r="X200" s="90">
        <v>25645</v>
      </c>
      <c r="Y200" s="90">
        <v>145268</v>
      </c>
    </row>
    <row r="201" spans="1:25" s="10" customFormat="1" ht="17.100000000000001" customHeight="1" x14ac:dyDescent="0.25">
      <c r="A201" s="87">
        <v>6064213000</v>
      </c>
      <c r="B201" s="87">
        <v>14323052</v>
      </c>
      <c r="C201" s="87" t="s">
        <v>60</v>
      </c>
      <c r="D201" s="87">
        <v>8</v>
      </c>
      <c r="E201" s="87">
        <v>64</v>
      </c>
      <c r="F201" s="87">
        <v>103</v>
      </c>
      <c r="G201" s="87">
        <v>2</v>
      </c>
      <c r="H201" s="88">
        <v>2011</v>
      </c>
      <c r="I201" s="89" t="s">
        <v>3072</v>
      </c>
      <c r="J201" s="89" t="s">
        <v>3073</v>
      </c>
      <c r="K201" s="87">
        <v>1370</v>
      </c>
      <c r="L201" s="89" t="s">
        <v>16</v>
      </c>
      <c r="M201" s="90">
        <v>281009</v>
      </c>
      <c r="N201" s="90">
        <v>403641</v>
      </c>
      <c r="O201" s="90">
        <v>122633</v>
      </c>
      <c r="P201" s="90">
        <v>77019</v>
      </c>
      <c r="Q201" s="90">
        <v>815460</v>
      </c>
      <c r="R201" s="90">
        <v>793876</v>
      </c>
      <c r="S201" s="90">
        <v>60762</v>
      </c>
      <c r="T201" s="90">
        <v>70879</v>
      </c>
      <c r="U201" s="90">
        <v>154531</v>
      </c>
      <c r="V201" s="91">
        <v>11.29</v>
      </c>
      <c r="W201" s="90">
        <v>12389</v>
      </c>
      <c r="X201" s="90">
        <v>59549</v>
      </c>
      <c r="Y201" s="90">
        <v>302972</v>
      </c>
    </row>
    <row r="202" spans="1:25" s="10" customFormat="1" ht="17.100000000000001" customHeight="1" x14ac:dyDescent="0.25">
      <c r="A202" s="87">
        <v>5754453000</v>
      </c>
      <c r="B202" s="87">
        <v>56414951</v>
      </c>
      <c r="C202" s="87" t="s">
        <v>22</v>
      </c>
      <c r="D202" s="87">
        <v>3</v>
      </c>
      <c r="E202" s="87">
        <v>112</v>
      </c>
      <c r="F202" s="87">
        <v>103</v>
      </c>
      <c r="G202" s="87">
        <v>2</v>
      </c>
      <c r="H202" s="88">
        <v>1993</v>
      </c>
      <c r="I202" s="89" t="s">
        <v>7015</v>
      </c>
      <c r="J202" s="89" t="s">
        <v>7016</v>
      </c>
      <c r="K202" s="87">
        <v>2381</v>
      </c>
      <c r="L202" s="89" t="s">
        <v>1433</v>
      </c>
      <c r="M202" s="90">
        <v>409905</v>
      </c>
      <c r="N202" s="90">
        <v>1156439</v>
      </c>
      <c r="O202" s="90">
        <v>746534</v>
      </c>
      <c r="P202" s="90">
        <v>278323</v>
      </c>
      <c r="Q202" s="90">
        <v>2563091</v>
      </c>
      <c r="R202" s="90">
        <v>2539082</v>
      </c>
      <c r="S202" s="90">
        <v>28610</v>
      </c>
      <c r="T202" s="90">
        <v>154546</v>
      </c>
      <c r="U202" s="90">
        <v>428652</v>
      </c>
      <c r="V202" s="91">
        <v>23.1</v>
      </c>
      <c r="W202" s="90">
        <v>0</v>
      </c>
      <c r="X202" s="90">
        <v>20231</v>
      </c>
      <c r="Y202" s="90">
        <v>714107</v>
      </c>
    </row>
    <row r="203" spans="1:25" s="10" customFormat="1" ht="17.100000000000001" customHeight="1" x14ac:dyDescent="0.25">
      <c r="A203" s="87">
        <v>2167271000</v>
      </c>
      <c r="B203" s="87">
        <v>33785317</v>
      </c>
      <c r="C203" s="87" t="s">
        <v>6</v>
      </c>
      <c r="D203" s="87">
        <v>9</v>
      </c>
      <c r="E203" s="87">
        <v>146</v>
      </c>
      <c r="F203" s="87">
        <v>103</v>
      </c>
      <c r="G203" s="87">
        <v>2</v>
      </c>
      <c r="H203" s="88">
        <v>2005</v>
      </c>
      <c r="I203" s="89" t="s">
        <v>2042</v>
      </c>
      <c r="J203" s="89" t="s">
        <v>3074</v>
      </c>
      <c r="K203" s="87">
        <v>4228</v>
      </c>
      <c r="L203" s="89" t="s">
        <v>528</v>
      </c>
      <c r="M203" s="90">
        <v>433347</v>
      </c>
      <c r="N203" s="90">
        <v>884455</v>
      </c>
      <c r="O203" s="90">
        <v>451109</v>
      </c>
      <c r="P203" s="90">
        <v>208711</v>
      </c>
      <c r="Q203" s="90">
        <v>1136768</v>
      </c>
      <c r="R203" s="90">
        <v>1123573</v>
      </c>
      <c r="S203" s="90">
        <v>69686</v>
      </c>
      <c r="T203" s="90">
        <v>115579</v>
      </c>
      <c r="U203" s="90">
        <v>110641</v>
      </c>
      <c r="V203" s="91">
        <v>7.08</v>
      </c>
      <c r="W203" s="90">
        <v>6491</v>
      </c>
      <c r="X203" s="90">
        <v>66848</v>
      </c>
      <c r="Y203" s="90">
        <v>266010</v>
      </c>
    </row>
    <row r="204" spans="1:25" s="10" customFormat="1" ht="17.100000000000001" customHeight="1" x14ac:dyDescent="0.25">
      <c r="A204" s="87">
        <v>5312213000</v>
      </c>
      <c r="B204" s="87">
        <v>46005757</v>
      </c>
      <c r="C204" s="87" t="s">
        <v>9</v>
      </c>
      <c r="D204" s="87">
        <v>8</v>
      </c>
      <c r="E204" s="87">
        <v>64</v>
      </c>
      <c r="F204" s="87">
        <v>103</v>
      </c>
      <c r="G204" s="87">
        <v>2</v>
      </c>
      <c r="H204" s="88">
        <v>1990</v>
      </c>
      <c r="I204" s="89" t="s">
        <v>1381</v>
      </c>
      <c r="J204" s="89" t="s">
        <v>3075</v>
      </c>
      <c r="K204" s="87">
        <v>1370</v>
      </c>
      <c r="L204" s="89" t="s">
        <v>16</v>
      </c>
      <c r="M204" s="90">
        <v>1167963</v>
      </c>
      <c r="N204" s="90">
        <v>2871048</v>
      </c>
      <c r="O204" s="90">
        <v>1703085</v>
      </c>
      <c r="P204" s="90">
        <v>759261</v>
      </c>
      <c r="Q204" s="90">
        <v>3959543</v>
      </c>
      <c r="R204" s="90">
        <v>3919611</v>
      </c>
      <c r="S204" s="90">
        <v>166141</v>
      </c>
      <c r="T204" s="90">
        <v>198639</v>
      </c>
      <c r="U204" s="90">
        <v>70165</v>
      </c>
      <c r="V204" s="91">
        <v>4.05</v>
      </c>
      <c r="W204" s="90">
        <v>7613</v>
      </c>
      <c r="X204" s="90">
        <v>138802</v>
      </c>
      <c r="Y204" s="90">
        <v>292336</v>
      </c>
    </row>
    <row r="205" spans="1:25" s="10" customFormat="1" ht="17.100000000000001" customHeight="1" x14ac:dyDescent="0.25">
      <c r="A205" s="87">
        <v>5608139000</v>
      </c>
      <c r="B205" s="87">
        <v>49738747</v>
      </c>
      <c r="C205" s="87" t="s">
        <v>9</v>
      </c>
      <c r="D205" s="87">
        <v>8</v>
      </c>
      <c r="E205" s="87">
        <v>61</v>
      </c>
      <c r="F205" s="87">
        <v>103</v>
      </c>
      <c r="G205" s="87">
        <v>3</v>
      </c>
      <c r="H205" s="88">
        <v>1992</v>
      </c>
      <c r="I205" s="89" t="s">
        <v>2043</v>
      </c>
      <c r="J205" s="89" t="s">
        <v>3076</v>
      </c>
      <c r="K205" s="87">
        <v>1231</v>
      </c>
      <c r="L205" s="89" t="s">
        <v>10</v>
      </c>
      <c r="M205" s="90">
        <v>1693489</v>
      </c>
      <c r="N205" s="90">
        <v>9633009</v>
      </c>
      <c r="O205" s="90">
        <v>7939520</v>
      </c>
      <c r="P205" s="90">
        <v>1393848</v>
      </c>
      <c r="Q205" s="90">
        <v>23264473</v>
      </c>
      <c r="R205" s="90">
        <v>23169547</v>
      </c>
      <c r="S205" s="90">
        <v>670009</v>
      </c>
      <c r="T205" s="90">
        <v>820674</v>
      </c>
      <c r="U205" s="90">
        <v>781896</v>
      </c>
      <c r="V205" s="91">
        <v>12.42</v>
      </c>
      <c r="W205" s="90">
        <v>127083</v>
      </c>
      <c r="X205" s="90">
        <v>499243</v>
      </c>
      <c r="Y205" s="90">
        <v>1800860</v>
      </c>
    </row>
    <row r="206" spans="1:25" s="10" customFormat="1" ht="17.100000000000001" customHeight="1" x14ac:dyDescent="0.25">
      <c r="A206" s="87">
        <v>1994450000</v>
      </c>
      <c r="B206" s="87">
        <v>55843638</v>
      </c>
      <c r="C206" s="87" t="s">
        <v>22</v>
      </c>
      <c r="D206" s="87">
        <v>4</v>
      </c>
      <c r="E206" s="87">
        <v>190</v>
      </c>
      <c r="F206" s="87">
        <v>103</v>
      </c>
      <c r="G206" s="87">
        <v>2</v>
      </c>
      <c r="H206" s="88">
        <v>2004</v>
      </c>
      <c r="I206" s="89" t="s">
        <v>1219</v>
      </c>
      <c r="J206" s="89" t="s">
        <v>3077</v>
      </c>
      <c r="K206" s="87">
        <v>3310</v>
      </c>
      <c r="L206" s="89" t="s">
        <v>101</v>
      </c>
      <c r="M206" s="90">
        <v>193054</v>
      </c>
      <c r="N206" s="90">
        <v>694498</v>
      </c>
      <c r="O206" s="90">
        <v>501443</v>
      </c>
      <c r="P206" s="90">
        <v>392011</v>
      </c>
      <c r="Q206" s="90">
        <v>1626323</v>
      </c>
      <c r="R206" s="90">
        <v>1589344</v>
      </c>
      <c r="S206" s="90">
        <v>46014</v>
      </c>
      <c r="T206" s="90">
        <v>132244</v>
      </c>
      <c r="U206" s="90">
        <v>122131</v>
      </c>
      <c r="V206" s="91">
        <v>10.42</v>
      </c>
      <c r="W206" s="90">
        <v>3351</v>
      </c>
      <c r="X206" s="90">
        <v>42652</v>
      </c>
      <c r="Y206" s="90">
        <v>287713</v>
      </c>
    </row>
    <row r="207" spans="1:25" s="10" customFormat="1" ht="17.100000000000001" customHeight="1" x14ac:dyDescent="0.25">
      <c r="A207" s="87">
        <v>5810361000</v>
      </c>
      <c r="B207" s="87">
        <v>67856128</v>
      </c>
      <c r="C207" s="87" t="s">
        <v>9</v>
      </c>
      <c r="D207" s="87">
        <v>7</v>
      </c>
      <c r="E207" s="87">
        <v>85</v>
      </c>
      <c r="F207" s="87">
        <v>103</v>
      </c>
      <c r="G207" s="87">
        <v>2</v>
      </c>
      <c r="H207" s="88">
        <v>1993</v>
      </c>
      <c r="I207" s="89" t="s">
        <v>7017</v>
      </c>
      <c r="J207" s="89" t="s">
        <v>5716</v>
      </c>
      <c r="K207" s="87">
        <v>8000</v>
      </c>
      <c r="L207" s="89" t="s">
        <v>196</v>
      </c>
      <c r="M207" s="90">
        <v>482297</v>
      </c>
      <c r="N207" s="90">
        <v>784104</v>
      </c>
      <c r="O207" s="90">
        <v>301807</v>
      </c>
      <c r="P207" s="90">
        <v>30985</v>
      </c>
      <c r="Q207" s="90">
        <v>2006949</v>
      </c>
      <c r="R207" s="90">
        <v>2005957</v>
      </c>
      <c r="S207" s="90">
        <v>214953</v>
      </c>
      <c r="T207" s="90">
        <v>247023</v>
      </c>
      <c r="U207" s="90">
        <v>89351</v>
      </c>
      <c r="V207" s="91">
        <v>4</v>
      </c>
      <c r="W207" s="90">
        <v>43221</v>
      </c>
      <c r="X207" s="90">
        <v>169216</v>
      </c>
      <c r="Y207" s="90">
        <v>364827</v>
      </c>
    </row>
    <row r="208" spans="1:25" s="10" customFormat="1" ht="17.100000000000001" customHeight="1" x14ac:dyDescent="0.25">
      <c r="A208" s="87">
        <v>1191209000</v>
      </c>
      <c r="B208" s="87">
        <v>35043032</v>
      </c>
      <c r="C208" s="87" t="s">
        <v>9</v>
      </c>
      <c r="D208" s="87">
        <v>9</v>
      </c>
      <c r="E208" s="87">
        <v>117</v>
      </c>
      <c r="F208" s="87">
        <v>103</v>
      </c>
      <c r="G208" s="87">
        <v>2</v>
      </c>
      <c r="H208" s="88">
        <v>1992</v>
      </c>
      <c r="I208" s="89" t="s">
        <v>7018</v>
      </c>
      <c r="J208" s="89" t="s">
        <v>4539</v>
      </c>
      <c r="K208" s="87">
        <v>4208</v>
      </c>
      <c r="L208" s="89" t="s">
        <v>318</v>
      </c>
      <c r="M208" s="90">
        <v>311361</v>
      </c>
      <c r="N208" s="90">
        <v>1005676</v>
      </c>
      <c r="O208" s="90">
        <v>694315</v>
      </c>
      <c r="P208" s="90">
        <v>87077</v>
      </c>
      <c r="Q208" s="90">
        <v>2712067</v>
      </c>
      <c r="R208" s="90">
        <v>2711709</v>
      </c>
      <c r="S208" s="90">
        <v>114095</v>
      </c>
      <c r="T208" s="90">
        <v>140589</v>
      </c>
      <c r="U208" s="90">
        <v>161437</v>
      </c>
      <c r="V208" s="91">
        <v>5.48</v>
      </c>
      <c r="W208" s="90">
        <v>20660</v>
      </c>
      <c r="X208" s="90">
        <v>90281</v>
      </c>
      <c r="Y208" s="90">
        <v>348993</v>
      </c>
    </row>
    <row r="209" spans="1:25" s="10" customFormat="1" ht="17.100000000000001" customHeight="1" x14ac:dyDescent="0.25">
      <c r="A209" s="87">
        <v>2345722000</v>
      </c>
      <c r="B209" s="87">
        <v>64656187</v>
      </c>
      <c r="C209" s="87" t="s">
        <v>24</v>
      </c>
      <c r="D209" s="87">
        <v>8</v>
      </c>
      <c r="E209" s="87">
        <v>61</v>
      </c>
      <c r="F209" s="87">
        <v>141</v>
      </c>
      <c r="G209" s="87">
        <v>2</v>
      </c>
      <c r="H209" s="88">
        <v>2007</v>
      </c>
      <c r="I209" s="89" t="s">
        <v>7019</v>
      </c>
      <c r="J209" s="89" t="s">
        <v>3251</v>
      </c>
      <c r="K209" s="87">
        <v>1000</v>
      </c>
      <c r="L209" s="89" t="s">
        <v>11</v>
      </c>
      <c r="M209" s="90">
        <v>-2156126</v>
      </c>
      <c r="N209" s="90">
        <v>6327856</v>
      </c>
      <c r="O209" s="90">
        <v>8483983</v>
      </c>
      <c r="P209" s="90">
        <v>0</v>
      </c>
      <c r="Q209" s="90">
        <v>6412475</v>
      </c>
      <c r="R209" s="90">
        <v>6401672</v>
      </c>
      <c r="S209" s="90">
        <v>1062287</v>
      </c>
      <c r="T209" s="90">
        <v>1281001</v>
      </c>
      <c r="U209" s="90">
        <v>676805</v>
      </c>
      <c r="V209" s="91">
        <v>16.38</v>
      </c>
      <c r="W209" s="90">
        <v>122656</v>
      </c>
      <c r="X209" s="90">
        <v>918714</v>
      </c>
      <c r="Y209" s="90">
        <v>2168092</v>
      </c>
    </row>
    <row r="210" spans="1:25" s="10" customFormat="1" ht="17.100000000000001" customHeight="1" x14ac:dyDescent="0.25">
      <c r="A210" s="87">
        <v>5920396000</v>
      </c>
      <c r="B210" s="87">
        <v>82437157</v>
      </c>
      <c r="C210" s="87" t="s">
        <v>9</v>
      </c>
      <c r="D210" s="87">
        <v>1</v>
      </c>
      <c r="E210" s="87">
        <v>116</v>
      </c>
      <c r="F210" s="87">
        <v>103</v>
      </c>
      <c r="G210" s="87">
        <v>2</v>
      </c>
      <c r="H210" s="88">
        <v>1996</v>
      </c>
      <c r="I210" s="89" t="s">
        <v>7020</v>
      </c>
      <c r="J210" s="89" t="s">
        <v>7021</v>
      </c>
      <c r="K210" s="87">
        <v>9244</v>
      </c>
      <c r="L210" s="89" t="s">
        <v>411</v>
      </c>
      <c r="M210" s="90">
        <v>561070</v>
      </c>
      <c r="N210" s="90">
        <v>1047365</v>
      </c>
      <c r="O210" s="90">
        <v>486296</v>
      </c>
      <c r="P210" s="90">
        <v>102659</v>
      </c>
      <c r="Q210" s="90">
        <v>5420716</v>
      </c>
      <c r="R210" s="90">
        <v>5413464</v>
      </c>
      <c r="S210" s="90">
        <v>298818</v>
      </c>
      <c r="T210" s="90">
        <v>333508</v>
      </c>
      <c r="U210" s="90">
        <v>31149</v>
      </c>
      <c r="V210" s="91">
        <v>2.62</v>
      </c>
      <c r="W210" s="90">
        <v>52740</v>
      </c>
      <c r="X210" s="90">
        <v>243891</v>
      </c>
      <c r="Y210" s="90">
        <v>374550</v>
      </c>
    </row>
    <row r="211" spans="1:25" s="10" customFormat="1" ht="17.100000000000001" customHeight="1" x14ac:dyDescent="0.25">
      <c r="A211" s="87">
        <v>2061066000</v>
      </c>
      <c r="B211" s="87">
        <v>35582375</v>
      </c>
      <c r="C211" s="87" t="s">
        <v>22</v>
      </c>
      <c r="D211" s="87">
        <v>11</v>
      </c>
      <c r="E211" s="87">
        <v>84</v>
      </c>
      <c r="F211" s="87">
        <v>142</v>
      </c>
      <c r="G211" s="87">
        <v>1</v>
      </c>
      <c r="H211" s="88">
        <v>2005</v>
      </c>
      <c r="I211" s="89" t="s">
        <v>7022</v>
      </c>
      <c r="J211" s="89" t="s">
        <v>5419</v>
      </c>
      <c r="K211" s="87">
        <v>5000</v>
      </c>
      <c r="L211" s="89" t="s">
        <v>202</v>
      </c>
      <c r="M211" s="90">
        <v>-10366</v>
      </c>
      <c r="N211" s="90">
        <v>127040</v>
      </c>
      <c r="O211" s="90">
        <v>137406</v>
      </c>
      <c r="P211" s="90">
        <v>87311</v>
      </c>
      <c r="Q211" s="90">
        <v>353867</v>
      </c>
      <c r="R211" s="90">
        <v>339209</v>
      </c>
      <c r="S211" s="90">
        <v>26252</v>
      </c>
      <c r="T211" s="90">
        <v>51676</v>
      </c>
      <c r="U211" s="90">
        <v>34753</v>
      </c>
      <c r="V211" s="91">
        <v>4</v>
      </c>
      <c r="W211" s="102" t="s">
        <v>891</v>
      </c>
      <c r="X211" s="90">
        <v>26472</v>
      </c>
      <c r="Y211" s="90">
        <v>101272</v>
      </c>
    </row>
    <row r="212" spans="1:25" s="10" customFormat="1" ht="17.100000000000001" customHeight="1" x14ac:dyDescent="0.25">
      <c r="A212" s="87">
        <v>1274023000</v>
      </c>
      <c r="B212" s="87">
        <v>19026595</v>
      </c>
      <c r="C212" s="87" t="s">
        <v>6</v>
      </c>
      <c r="D212" s="87">
        <v>11</v>
      </c>
      <c r="E212" s="87">
        <v>36</v>
      </c>
      <c r="F212" s="87">
        <v>103</v>
      </c>
      <c r="G212" s="87">
        <v>2</v>
      </c>
      <c r="H212" s="88">
        <v>1998</v>
      </c>
      <c r="I212" s="89" t="s">
        <v>1095</v>
      </c>
      <c r="J212" s="89" t="s">
        <v>1096</v>
      </c>
      <c r="K212" s="87">
        <v>5275</v>
      </c>
      <c r="L212" s="89" t="s">
        <v>452</v>
      </c>
      <c r="M212" s="90">
        <v>453091</v>
      </c>
      <c r="N212" s="90">
        <v>996026</v>
      </c>
      <c r="O212" s="90">
        <v>542935</v>
      </c>
      <c r="P212" s="90">
        <v>453657</v>
      </c>
      <c r="Q212" s="90">
        <v>855781</v>
      </c>
      <c r="R212" s="90">
        <v>875798</v>
      </c>
      <c r="S212" s="90">
        <v>92809</v>
      </c>
      <c r="T212" s="90">
        <v>192024</v>
      </c>
      <c r="U212" s="90">
        <v>178950</v>
      </c>
      <c r="V212" s="91">
        <v>10.54</v>
      </c>
      <c r="W212" s="90">
        <v>8001</v>
      </c>
      <c r="X212" s="90">
        <v>76455</v>
      </c>
      <c r="Y212" s="90">
        <v>438123</v>
      </c>
    </row>
    <row r="213" spans="1:25" s="10" customFormat="1" ht="17.100000000000001" customHeight="1" x14ac:dyDescent="0.25">
      <c r="A213" s="87">
        <v>3337081000</v>
      </c>
      <c r="B213" s="87">
        <v>57640114</v>
      </c>
      <c r="C213" s="87" t="s">
        <v>69</v>
      </c>
      <c r="D213" s="87">
        <v>1</v>
      </c>
      <c r="E213" s="87">
        <v>188</v>
      </c>
      <c r="F213" s="87">
        <v>103</v>
      </c>
      <c r="G213" s="87">
        <v>2</v>
      </c>
      <c r="H213" s="88">
        <v>2008</v>
      </c>
      <c r="I213" s="89" t="s">
        <v>1382</v>
      </c>
      <c r="J213" s="89" t="s">
        <v>3079</v>
      </c>
      <c r="K213" s="87">
        <v>9241</v>
      </c>
      <c r="L213" s="89" t="s">
        <v>1383</v>
      </c>
      <c r="M213" s="90">
        <v>85103</v>
      </c>
      <c r="N213" s="90">
        <v>603314</v>
      </c>
      <c r="O213" s="90">
        <v>518211</v>
      </c>
      <c r="P213" s="90">
        <v>119876</v>
      </c>
      <c r="Q213" s="90">
        <v>3321504</v>
      </c>
      <c r="R213" s="90">
        <v>3298673</v>
      </c>
      <c r="S213" s="90">
        <v>4454</v>
      </c>
      <c r="T213" s="90">
        <v>59649</v>
      </c>
      <c r="U213" s="90">
        <v>117777</v>
      </c>
      <c r="V213" s="91">
        <v>6.92</v>
      </c>
      <c r="W213" s="90">
        <v>0</v>
      </c>
      <c r="X213" s="90">
        <v>2370</v>
      </c>
      <c r="Y213" s="90">
        <v>208735</v>
      </c>
    </row>
    <row r="214" spans="1:25" s="10" customFormat="1" ht="17.100000000000001" customHeight="1" x14ac:dyDescent="0.25">
      <c r="A214" s="87">
        <v>5255204000</v>
      </c>
      <c r="B214" s="87">
        <v>22476784</v>
      </c>
      <c r="C214" s="87" t="s">
        <v>60</v>
      </c>
      <c r="D214" s="87">
        <v>9</v>
      </c>
      <c r="E214" s="87">
        <v>3</v>
      </c>
      <c r="F214" s="87">
        <v>103</v>
      </c>
      <c r="G214" s="87">
        <v>1</v>
      </c>
      <c r="H214" s="88">
        <v>1994</v>
      </c>
      <c r="I214" s="89" t="s">
        <v>7023</v>
      </c>
      <c r="J214" s="89" t="s">
        <v>7024</v>
      </c>
      <c r="K214" s="87">
        <v>4260</v>
      </c>
      <c r="L214" s="89" t="s">
        <v>325</v>
      </c>
      <c r="M214" s="90">
        <v>247376</v>
      </c>
      <c r="N214" s="90">
        <v>291367</v>
      </c>
      <c r="O214" s="90">
        <v>43992</v>
      </c>
      <c r="P214" s="90">
        <v>0</v>
      </c>
      <c r="Q214" s="90">
        <v>220858</v>
      </c>
      <c r="R214" s="90">
        <v>211903</v>
      </c>
      <c r="S214" s="90">
        <v>10977</v>
      </c>
      <c r="T214" s="90">
        <v>38585</v>
      </c>
      <c r="U214" s="90">
        <v>33334</v>
      </c>
      <c r="V214" s="91">
        <v>3.06</v>
      </c>
      <c r="W214" s="90">
        <v>3070</v>
      </c>
      <c r="X214" s="90">
        <v>13760</v>
      </c>
      <c r="Y214" s="90">
        <v>83705</v>
      </c>
    </row>
    <row r="215" spans="1:25" s="10" customFormat="1" ht="17.100000000000001" customHeight="1" x14ac:dyDescent="0.25">
      <c r="A215" s="87">
        <v>5775256000</v>
      </c>
      <c r="B215" s="87">
        <v>86878255</v>
      </c>
      <c r="C215" s="87" t="s">
        <v>60</v>
      </c>
      <c r="D215" s="87">
        <v>8</v>
      </c>
      <c r="E215" s="87">
        <v>61</v>
      </c>
      <c r="F215" s="87">
        <v>103</v>
      </c>
      <c r="G215" s="87">
        <v>4</v>
      </c>
      <c r="H215" s="88">
        <v>1993</v>
      </c>
      <c r="I215" s="89" t="s">
        <v>3080</v>
      </c>
      <c r="J215" s="89" t="s">
        <v>53</v>
      </c>
      <c r="K215" s="87">
        <v>1000</v>
      </c>
      <c r="L215" s="89" t="s">
        <v>11</v>
      </c>
      <c r="M215" s="90">
        <v>9315398</v>
      </c>
      <c r="N215" s="90">
        <v>23907495</v>
      </c>
      <c r="O215" s="90">
        <v>14592097</v>
      </c>
      <c r="P215" s="90">
        <v>8443814</v>
      </c>
      <c r="Q215" s="90">
        <v>39841896</v>
      </c>
      <c r="R215" s="90">
        <v>39498890</v>
      </c>
      <c r="S215" s="90">
        <v>1947584</v>
      </c>
      <c r="T215" s="90">
        <v>3715607</v>
      </c>
      <c r="U215" s="90">
        <v>6008743</v>
      </c>
      <c r="V215" s="91">
        <v>420.29</v>
      </c>
      <c r="W215" s="90">
        <v>195404</v>
      </c>
      <c r="X215" s="90">
        <v>1575122</v>
      </c>
      <c r="Y215" s="90">
        <v>11995589</v>
      </c>
    </row>
    <row r="216" spans="1:25" s="10" customFormat="1" ht="17.100000000000001" customHeight="1" x14ac:dyDescent="0.25">
      <c r="A216" s="87">
        <v>5622476000</v>
      </c>
      <c r="B216" s="87">
        <v>78692695</v>
      </c>
      <c r="C216" s="87" t="s">
        <v>9</v>
      </c>
      <c r="D216" s="87">
        <v>11</v>
      </c>
      <c r="E216" s="87">
        <v>7</v>
      </c>
      <c r="F216" s="87">
        <v>103</v>
      </c>
      <c r="G216" s="87">
        <v>2</v>
      </c>
      <c r="H216" s="88">
        <v>1992</v>
      </c>
      <c r="I216" s="89" t="s">
        <v>7025</v>
      </c>
      <c r="J216" s="89" t="s">
        <v>7026</v>
      </c>
      <c r="K216" s="87">
        <v>5211</v>
      </c>
      <c r="L216" s="89" t="s">
        <v>581</v>
      </c>
      <c r="M216" s="90">
        <v>419364</v>
      </c>
      <c r="N216" s="90">
        <v>1986958</v>
      </c>
      <c r="O216" s="90">
        <v>1567594</v>
      </c>
      <c r="P216" s="90">
        <v>561972</v>
      </c>
      <c r="Q216" s="90">
        <v>3805276</v>
      </c>
      <c r="R216" s="90">
        <v>4088719</v>
      </c>
      <c r="S216" s="90">
        <v>-13766</v>
      </c>
      <c r="T216" s="90">
        <v>115732</v>
      </c>
      <c r="U216" s="90">
        <v>147528</v>
      </c>
      <c r="V216" s="91">
        <v>7.83</v>
      </c>
      <c r="W216" s="90">
        <v>2272</v>
      </c>
      <c r="X216" s="90">
        <v>5148</v>
      </c>
      <c r="Y216" s="90">
        <v>307424</v>
      </c>
    </row>
    <row r="217" spans="1:25" s="10" customFormat="1" ht="17.100000000000001" customHeight="1" x14ac:dyDescent="0.25">
      <c r="A217" s="87">
        <v>1580990000</v>
      </c>
      <c r="B217" s="87">
        <v>81067356</v>
      </c>
      <c r="C217" s="87" t="s">
        <v>6</v>
      </c>
      <c r="D217" s="87">
        <v>8</v>
      </c>
      <c r="E217" s="87">
        <v>64</v>
      </c>
      <c r="F217" s="87">
        <v>103</v>
      </c>
      <c r="G217" s="87">
        <v>2</v>
      </c>
      <c r="H217" s="88">
        <v>2001</v>
      </c>
      <c r="I217" s="89" t="s">
        <v>2044</v>
      </c>
      <c r="J217" s="89" t="s">
        <v>3081</v>
      </c>
      <c r="K217" s="87">
        <v>1370</v>
      </c>
      <c r="L217" s="89" t="s">
        <v>16</v>
      </c>
      <c r="M217" s="90">
        <v>1617392</v>
      </c>
      <c r="N217" s="90">
        <v>2445447</v>
      </c>
      <c r="O217" s="90">
        <v>828055</v>
      </c>
      <c r="P217" s="90">
        <v>0</v>
      </c>
      <c r="Q217" s="90">
        <v>3957196</v>
      </c>
      <c r="R217" s="90">
        <v>3948885</v>
      </c>
      <c r="S217" s="90">
        <v>425594</v>
      </c>
      <c r="T217" s="90">
        <v>561975</v>
      </c>
      <c r="U217" s="90">
        <v>594351</v>
      </c>
      <c r="V217" s="91">
        <v>31.13</v>
      </c>
      <c r="W217" s="90">
        <v>84699</v>
      </c>
      <c r="X217" s="90">
        <v>346288</v>
      </c>
      <c r="Y217" s="90">
        <v>1358864</v>
      </c>
    </row>
    <row r="218" spans="1:25" s="10" customFormat="1" ht="17.100000000000001" customHeight="1" x14ac:dyDescent="0.25">
      <c r="A218" s="87">
        <v>3815005000</v>
      </c>
      <c r="B218" s="87">
        <v>16323815</v>
      </c>
      <c r="C218" s="87" t="s">
        <v>6</v>
      </c>
      <c r="D218" s="87">
        <v>11</v>
      </c>
      <c r="E218" s="87">
        <v>128</v>
      </c>
      <c r="F218" s="87">
        <v>103</v>
      </c>
      <c r="G218" s="87">
        <v>2</v>
      </c>
      <c r="H218" s="88">
        <v>2010</v>
      </c>
      <c r="I218" s="89" t="s">
        <v>2045</v>
      </c>
      <c r="J218" s="89" t="s">
        <v>3082</v>
      </c>
      <c r="K218" s="87">
        <v>5220</v>
      </c>
      <c r="L218" s="89" t="s">
        <v>201</v>
      </c>
      <c r="M218" s="90">
        <v>517119</v>
      </c>
      <c r="N218" s="90">
        <v>2259045</v>
      </c>
      <c r="O218" s="90">
        <v>1741926</v>
      </c>
      <c r="P218" s="90">
        <v>663776</v>
      </c>
      <c r="Q218" s="90">
        <v>3930988</v>
      </c>
      <c r="R218" s="90">
        <v>3744597</v>
      </c>
      <c r="S218" s="90">
        <v>20725</v>
      </c>
      <c r="T218" s="90">
        <v>70923</v>
      </c>
      <c r="U218" s="90">
        <v>415336</v>
      </c>
      <c r="V218" s="91">
        <v>25</v>
      </c>
      <c r="W218" s="90">
        <v>1042</v>
      </c>
      <c r="X218" s="90">
        <v>5899</v>
      </c>
      <c r="Y218" s="90">
        <v>636558</v>
      </c>
    </row>
    <row r="219" spans="1:25" s="10" customFormat="1" ht="17.100000000000001" customHeight="1" x14ac:dyDescent="0.25">
      <c r="A219" s="87">
        <v>6044450000</v>
      </c>
      <c r="B219" s="87">
        <v>83966862</v>
      </c>
      <c r="C219" s="87" t="s">
        <v>9</v>
      </c>
      <c r="D219" s="87">
        <v>9</v>
      </c>
      <c r="E219" s="87">
        <v>52</v>
      </c>
      <c r="F219" s="87">
        <v>103</v>
      </c>
      <c r="G219" s="87">
        <v>1</v>
      </c>
      <c r="H219" s="88">
        <v>2011</v>
      </c>
      <c r="I219" s="89" t="s">
        <v>3083</v>
      </c>
      <c r="J219" s="89" t="s">
        <v>3084</v>
      </c>
      <c r="K219" s="87">
        <v>4000</v>
      </c>
      <c r="L219" s="89" t="s">
        <v>236</v>
      </c>
      <c r="M219" s="90">
        <v>68670</v>
      </c>
      <c r="N219" s="90">
        <v>435018</v>
      </c>
      <c r="O219" s="90">
        <v>366349</v>
      </c>
      <c r="P219" s="90">
        <v>28230</v>
      </c>
      <c r="Q219" s="90">
        <v>1062397</v>
      </c>
      <c r="R219" s="90">
        <v>1058916</v>
      </c>
      <c r="S219" s="90">
        <v>16354</v>
      </c>
      <c r="T219" s="90">
        <v>27877</v>
      </c>
      <c r="U219" s="90">
        <v>88081</v>
      </c>
      <c r="V219" s="91">
        <v>4.24</v>
      </c>
      <c r="W219" s="90">
        <v>4312</v>
      </c>
      <c r="X219" s="90">
        <v>13144</v>
      </c>
      <c r="Y219" s="90">
        <v>142335</v>
      </c>
    </row>
    <row r="220" spans="1:25" s="10" customFormat="1" ht="17.100000000000001" customHeight="1" x14ac:dyDescent="0.25">
      <c r="A220" s="87">
        <v>5721245000</v>
      </c>
      <c r="B220" s="87">
        <v>11654163</v>
      </c>
      <c r="C220" s="87" t="s">
        <v>6</v>
      </c>
      <c r="D220" s="87">
        <v>9</v>
      </c>
      <c r="E220" s="87">
        <v>146</v>
      </c>
      <c r="F220" s="87">
        <v>103</v>
      </c>
      <c r="G220" s="87">
        <v>3</v>
      </c>
      <c r="H220" s="88">
        <v>1993</v>
      </c>
      <c r="I220" s="89" t="s">
        <v>531</v>
      </c>
      <c r="J220" s="89" t="s">
        <v>3085</v>
      </c>
      <c r="K220" s="87">
        <v>4227</v>
      </c>
      <c r="L220" s="89" t="s">
        <v>328</v>
      </c>
      <c r="M220" s="90">
        <v>5913384</v>
      </c>
      <c r="N220" s="90">
        <v>8392352</v>
      </c>
      <c r="O220" s="90">
        <v>2478968</v>
      </c>
      <c r="P220" s="90">
        <v>1305743</v>
      </c>
      <c r="Q220" s="90">
        <v>9282990</v>
      </c>
      <c r="R220" s="90">
        <v>9056053</v>
      </c>
      <c r="S220" s="90">
        <v>692115</v>
      </c>
      <c r="T220" s="90">
        <v>1240819</v>
      </c>
      <c r="U220" s="90">
        <v>1638410</v>
      </c>
      <c r="V220" s="91">
        <v>88.08</v>
      </c>
      <c r="W220" s="90">
        <v>94143</v>
      </c>
      <c r="X220" s="90">
        <v>597932</v>
      </c>
      <c r="Y220" s="90">
        <v>3435602</v>
      </c>
    </row>
    <row r="221" spans="1:25" s="10" customFormat="1" ht="17.100000000000001" customHeight="1" x14ac:dyDescent="0.25">
      <c r="A221" s="87">
        <v>5548977000</v>
      </c>
      <c r="B221" s="87">
        <v>28770706</v>
      </c>
      <c r="C221" s="87" t="s">
        <v>6</v>
      </c>
      <c r="D221" s="87">
        <v>3</v>
      </c>
      <c r="E221" s="87">
        <v>112</v>
      </c>
      <c r="F221" s="87">
        <v>103</v>
      </c>
      <c r="G221" s="87">
        <v>2</v>
      </c>
      <c r="H221" s="88">
        <v>1992</v>
      </c>
      <c r="I221" s="89" t="s">
        <v>3086</v>
      </c>
      <c r="J221" s="89" t="s">
        <v>3087</v>
      </c>
      <c r="K221" s="87">
        <v>2382</v>
      </c>
      <c r="L221" s="89" t="s">
        <v>228</v>
      </c>
      <c r="M221" s="90">
        <v>236103</v>
      </c>
      <c r="N221" s="90">
        <v>1114826</v>
      </c>
      <c r="O221" s="90">
        <v>878723</v>
      </c>
      <c r="P221" s="90">
        <v>518075</v>
      </c>
      <c r="Q221" s="90">
        <v>1371253</v>
      </c>
      <c r="R221" s="90">
        <v>1398352</v>
      </c>
      <c r="S221" s="90">
        <v>24726</v>
      </c>
      <c r="T221" s="90">
        <v>109099</v>
      </c>
      <c r="U221" s="90">
        <v>168329</v>
      </c>
      <c r="V221" s="91">
        <v>11.15</v>
      </c>
      <c r="W221" s="90">
        <v>0</v>
      </c>
      <c r="X221" s="90">
        <v>13236</v>
      </c>
      <c r="Y221" s="90">
        <v>338810</v>
      </c>
    </row>
    <row r="222" spans="1:25" s="10" customFormat="1" ht="17.100000000000001" customHeight="1" x14ac:dyDescent="0.25">
      <c r="A222" s="87">
        <v>1274112000</v>
      </c>
      <c r="B222" s="87">
        <v>34754008</v>
      </c>
      <c r="C222" s="87" t="s">
        <v>9</v>
      </c>
      <c r="D222" s="87">
        <v>10</v>
      </c>
      <c r="E222" s="87">
        <v>13</v>
      </c>
      <c r="F222" s="87">
        <v>103</v>
      </c>
      <c r="G222" s="87">
        <v>3</v>
      </c>
      <c r="H222" s="88">
        <v>1998</v>
      </c>
      <c r="I222" s="89" t="s">
        <v>1384</v>
      </c>
      <c r="J222" s="89" t="s">
        <v>535</v>
      </c>
      <c r="K222" s="87">
        <v>1380</v>
      </c>
      <c r="L222" s="89" t="s">
        <v>246</v>
      </c>
      <c r="M222" s="90">
        <v>10616289</v>
      </c>
      <c r="N222" s="90">
        <v>20160394</v>
      </c>
      <c r="O222" s="90">
        <v>9544105</v>
      </c>
      <c r="P222" s="90">
        <v>6150391</v>
      </c>
      <c r="Q222" s="90">
        <v>28173303</v>
      </c>
      <c r="R222" s="90">
        <v>27870055</v>
      </c>
      <c r="S222" s="90">
        <v>2246709</v>
      </c>
      <c r="T222" s="90">
        <v>2763425</v>
      </c>
      <c r="U222" s="90">
        <v>1190246</v>
      </c>
      <c r="V222" s="91">
        <v>53</v>
      </c>
      <c r="W222" s="90">
        <v>439644</v>
      </c>
      <c r="X222" s="90">
        <v>1690611</v>
      </c>
      <c r="Y222" s="90">
        <v>4363581</v>
      </c>
    </row>
    <row r="223" spans="1:25" s="10" customFormat="1" ht="17.100000000000001" customHeight="1" x14ac:dyDescent="0.25">
      <c r="A223" s="87">
        <v>3864553000</v>
      </c>
      <c r="B223" s="87">
        <v>58160540</v>
      </c>
      <c r="C223" s="87" t="s">
        <v>13</v>
      </c>
      <c r="D223" s="87">
        <v>8</v>
      </c>
      <c r="E223" s="87">
        <v>61</v>
      </c>
      <c r="F223" s="87">
        <v>103</v>
      </c>
      <c r="G223" s="87">
        <v>1</v>
      </c>
      <c r="H223" s="88">
        <v>2010</v>
      </c>
      <c r="I223" s="89" t="s">
        <v>2046</v>
      </c>
      <c r="J223" s="89" t="s">
        <v>50</v>
      </c>
      <c r="K223" s="87">
        <v>1000</v>
      </c>
      <c r="L223" s="89" t="s">
        <v>11</v>
      </c>
      <c r="M223" s="90">
        <v>160649</v>
      </c>
      <c r="N223" s="90">
        <v>254604</v>
      </c>
      <c r="O223" s="90">
        <v>93955</v>
      </c>
      <c r="P223" s="90">
        <v>0</v>
      </c>
      <c r="Q223" s="90">
        <v>801893</v>
      </c>
      <c r="R223" s="90">
        <v>799014</v>
      </c>
      <c r="S223" s="90">
        <v>21968</v>
      </c>
      <c r="T223" s="90">
        <v>34691</v>
      </c>
      <c r="U223" s="90">
        <v>291503</v>
      </c>
      <c r="V223" s="91">
        <v>13.04</v>
      </c>
      <c r="W223" s="90">
        <v>1582</v>
      </c>
      <c r="X223" s="90">
        <v>19612</v>
      </c>
      <c r="Y223" s="90">
        <v>412121</v>
      </c>
    </row>
    <row r="224" spans="1:25" s="10" customFormat="1" ht="17.100000000000001" customHeight="1" x14ac:dyDescent="0.25">
      <c r="A224" s="87">
        <v>1603108000</v>
      </c>
      <c r="B224" s="87">
        <v>55884261</v>
      </c>
      <c r="C224" s="87" t="s">
        <v>34</v>
      </c>
      <c r="D224" s="87">
        <v>11</v>
      </c>
      <c r="E224" s="87">
        <v>84</v>
      </c>
      <c r="F224" s="87">
        <v>103</v>
      </c>
      <c r="G224" s="87">
        <v>1</v>
      </c>
      <c r="H224" s="88">
        <v>2001</v>
      </c>
      <c r="I224" s="89" t="s">
        <v>3088</v>
      </c>
      <c r="J224" s="89" t="s">
        <v>3089</v>
      </c>
      <c r="K224" s="87">
        <v>5261</v>
      </c>
      <c r="L224" s="89" t="s">
        <v>306</v>
      </c>
      <c r="M224" s="90">
        <v>44601</v>
      </c>
      <c r="N224" s="90">
        <v>137878</v>
      </c>
      <c r="O224" s="90">
        <v>93277</v>
      </c>
      <c r="P224" s="90">
        <v>7118</v>
      </c>
      <c r="Q224" s="90">
        <v>224953</v>
      </c>
      <c r="R224" s="90">
        <v>224595</v>
      </c>
      <c r="S224" s="90">
        <v>14844</v>
      </c>
      <c r="T224" s="90">
        <v>27235</v>
      </c>
      <c r="U224" s="90">
        <v>33139</v>
      </c>
      <c r="V224" s="91">
        <v>2.8</v>
      </c>
      <c r="W224" s="90">
        <v>2403</v>
      </c>
      <c r="X224" s="90">
        <v>9443</v>
      </c>
      <c r="Y224" s="90">
        <v>74223</v>
      </c>
    </row>
    <row r="225" spans="1:25" s="10" customFormat="1" ht="17.100000000000001" customHeight="1" x14ac:dyDescent="0.25">
      <c r="A225" s="87">
        <v>2323141000</v>
      </c>
      <c r="B225" s="87">
        <v>30080614</v>
      </c>
      <c r="C225" s="87" t="s">
        <v>13</v>
      </c>
      <c r="D225" s="87">
        <v>8</v>
      </c>
      <c r="E225" s="87">
        <v>61</v>
      </c>
      <c r="F225" s="87">
        <v>103</v>
      </c>
      <c r="G225" s="87">
        <v>2</v>
      </c>
      <c r="H225" s="88">
        <v>2007</v>
      </c>
      <c r="I225" s="89" t="s">
        <v>7027</v>
      </c>
      <c r="J225" s="89" t="s">
        <v>534</v>
      </c>
      <c r="K225" s="87">
        <v>1000</v>
      </c>
      <c r="L225" s="89" t="s">
        <v>11</v>
      </c>
      <c r="M225" s="90">
        <v>1498702</v>
      </c>
      <c r="N225" s="90">
        <v>2348499</v>
      </c>
      <c r="O225" s="90">
        <v>849796</v>
      </c>
      <c r="P225" s="90">
        <v>378983</v>
      </c>
      <c r="Q225" s="90">
        <v>2819155</v>
      </c>
      <c r="R225" s="90">
        <v>2806902</v>
      </c>
      <c r="S225" s="90">
        <v>562441</v>
      </c>
      <c r="T225" s="90">
        <v>625258</v>
      </c>
      <c r="U225" s="90">
        <v>225044</v>
      </c>
      <c r="V225" s="91">
        <v>4.92</v>
      </c>
      <c r="W225" s="90">
        <v>113994</v>
      </c>
      <c r="X225" s="90">
        <v>445121</v>
      </c>
      <c r="Y225" s="90">
        <v>908465</v>
      </c>
    </row>
    <row r="226" spans="1:25" s="10" customFormat="1" ht="17.100000000000001" customHeight="1" x14ac:dyDescent="0.25">
      <c r="A226" s="87">
        <v>5594545000</v>
      </c>
      <c r="B226" s="87">
        <v>27017664</v>
      </c>
      <c r="C226" s="87" t="s">
        <v>9</v>
      </c>
      <c r="D226" s="87">
        <v>9</v>
      </c>
      <c r="E226" s="87">
        <v>117</v>
      </c>
      <c r="F226" s="87">
        <v>103</v>
      </c>
      <c r="G226" s="87">
        <v>1</v>
      </c>
      <c r="H226" s="88">
        <v>1992</v>
      </c>
      <c r="I226" s="89" t="s">
        <v>3091</v>
      </c>
      <c r="J226" s="89" t="s">
        <v>3092</v>
      </c>
      <c r="K226" s="87">
        <v>4208</v>
      </c>
      <c r="L226" s="89" t="s">
        <v>318</v>
      </c>
      <c r="M226" s="90">
        <v>261455</v>
      </c>
      <c r="N226" s="90">
        <v>385566</v>
      </c>
      <c r="O226" s="90">
        <v>124111</v>
      </c>
      <c r="P226" s="90">
        <v>41463</v>
      </c>
      <c r="Q226" s="90">
        <v>176631</v>
      </c>
      <c r="R226" s="90">
        <v>176625</v>
      </c>
      <c r="S226" s="90">
        <v>8329</v>
      </c>
      <c r="T226" s="90">
        <v>19172</v>
      </c>
      <c r="U226" s="90">
        <v>28934</v>
      </c>
      <c r="V226" s="91">
        <v>2</v>
      </c>
      <c r="W226" s="90">
        <v>1338</v>
      </c>
      <c r="X226" s="90">
        <v>6768</v>
      </c>
      <c r="Y226" s="90">
        <v>57314</v>
      </c>
    </row>
    <row r="227" spans="1:25" s="10" customFormat="1" ht="17.100000000000001" customHeight="1" x14ac:dyDescent="0.25">
      <c r="A227" s="87">
        <v>1412116000</v>
      </c>
      <c r="B227" s="87">
        <v>43684661</v>
      </c>
      <c r="C227" s="87" t="s">
        <v>6</v>
      </c>
      <c r="D227" s="87">
        <v>8</v>
      </c>
      <c r="E227" s="87">
        <v>32</v>
      </c>
      <c r="F227" s="87">
        <v>103</v>
      </c>
      <c r="G227" s="87">
        <v>2</v>
      </c>
      <c r="H227" s="88">
        <v>1999</v>
      </c>
      <c r="I227" s="89" t="s">
        <v>1186</v>
      </c>
      <c r="J227" s="89" t="s">
        <v>3093</v>
      </c>
      <c r="K227" s="87">
        <v>1290</v>
      </c>
      <c r="L227" s="89" t="s">
        <v>21</v>
      </c>
      <c r="M227" s="90">
        <v>1115652</v>
      </c>
      <c r="N227" s="90">
        <v>3444121</v>
      </c>
      <c r="O227" s="90">
        <v>2328469</v>
      </c>
      <c r="P227" s="90">
        <v>1228943</v>
      </c>
      <c r="Q227" s="90">
        <v>6522289</v>
      </c>
      <c r="R227" s="90">
        <v>6491333</v>
      </c>
      <c r="S227" s="90">
        <v>253954</v>
      </c>
      <c r="T227" s="90">
        <v>439650</v>
      </c>
      <c r="U227" s="90">
        <v>734036</v>
      </c>
      <c r="V227" s="91">
        <v>42.21</v>
      </c>
      <c r="W227" s="90">
        <v>29794</v>
      </c>
      <c r="X227" s="90">
        <v>173298</v>
      </c>
      <c r="Y227" s="90">
        <v>1430520</v>
      </c>
    </row>
    <row r="228" spans="1:25" s="10" customFormat="1" ht="17.100000000000001" customHeight="1" x14ac:dyDescent="0.25">
      <c r="A228" s="87">
        <v>2347563000</v>
      </c>
      <c r="B228" s="87">
        <v>87002213</v>
      </c>
      <c r="C228" s="87" t="s">
        <v>13</v>
      </c>
      <c r="D228" s="87">
        <v>8</v>
      </c>
      <c r="E228" s="87">
        <v>61</v>
      </c>
      <c r="F228" s="87">
        <v>103</v>
      </c>
      <c r="G228" s="87">
        <v>1</v>
      </c>
      <c r="H228" s="88">
        <v>2007</v>
      </c>
      <c r="I228" s="89" t="s">
        <v>2047</v>
      </c>
      <c r="J228" s="89" t="s">
        <v>3094</v>
      </c>
      <c r="K228" s="87">
        <v>1000</v>
      </c>
      <c r="L228" s="89" t="s">
        <v>11</v>
      </c>
      <c r="M228" s="90">
        <v>291168</v>
      </c>
      <c r="N228" s="90">
        <v>643021</v>
      </c>
      <c r="O228" s="90">
        <v>351853</v>
      </c>
      <c r="P228" s="90">
        <v>0</v>
      </c>
      <c r="Q228" s="90">
        <v>1084876</v>
      </c>
      <c r="R228" s="90">
        <v>1057404</v>
      </c>
      <c r="S228" s="90">
        <v>85499</v>
      </c>
      <c r="T228" s="90">
        <v>90824</v>
      </c>
      <c r="U228" s="90">
        <v>81135</v>
      </c>
      <c r="V228" s="91">
        <v>3</v>
      </c>
      <c r="W228" s="90">
        <v>18776</v>
      </c>
      <c r="X228" s="90">
        <v>63721</v>
      </c>
      <c r="Y228" s="90">
        <v>192504</v>
      </c>
    </row>
    <row r="229" spans="1:25" s="10" customFormat="1" ht="17.100000000000001" customHeight="1" x14ac:dyDescent="0.25">
      <c r="A229" s="87">
        <v>3722201000</v>
      </c>
      <c r="B229" s="87">
        <v>65872193</v>
      </c>
      <c r="C229" s="87" t="s">
        <v>13</v>
      </c>
      <c r="D229" s="87">
        <v>8</v>
      </c>
      <c r="E229" s="87">
        <v>61</v>
      </c>
      <c r="F229" s="87">
        <v>103</v>
      </c>
      <c r="G229" s="87">
        <v>1</v>
      </c>
      <c r="H229" s="88">
        <v>2010</v>
      </c>
      <c r="I229" s="89" t="s">
        <v>3095</v>
      </c>
      <c r="J229" s="89" t="s">
        <v>3096</v>
      </c>
      <c r="K229" s="87">
        <v>1000</v>
      </c>
      <c r="L229" s="89" t="s">
        <v>11</v>
      </c>
      <c r="M229" s="90">
        <v>231122</v>
      </c>
      <c r="N229" s="90">
        <v>372969</v>
      </c>
      <c r="O229" s="90">
        <v>141847</v>
      </c>
      <c r="P229" s="90">
        <v>0</v>
      </c>
      <c r="Q229" s="90">
        <v>500823</v>
      </c>
      <c r="R229" s="90">
        <v>476227</v>
      </c>
      <c r="S229" s="90">
        <v>109904</v>
      </c>
      <c r="T229" s="90">
        <v>117708</v>
      </c>
      <c r="U229" s="90">
        <v>68946</v>
      </c>
      <c r="V229" s="91">
        <v>4.8099999999999996</v>
      </c>
      <c r="W229" s="90">
        <v>12228</v>
      </c>
      <c r="X229" s="90">
        <v>97676</v>
      </c>
      <c r="Y229" s="90">
        <v>211265</v>
      </c>
    </row>
    <row r="230" spans="1:25" s="10" customFormat="1" ht="17.100000000000001" customHeight="1" x14ac:dyDescent="0.25">
      <c r="A230" s="87">
        <v>2087936000</v>
      </c>
      <c r="B230" s="87">
        <v>72304596</v>
      </c>
      <c r="C230" s="87" t="s">
        <v>13</v>
      </c>
      <c r="D230" s="87">
        <v>8</v>
      </c>
      <c r="E230" s="87">
        <v>37</v>
      </c>
      <c r="F230" s="87">
        <v>103</v>
      </c>
      <c r="G230" s="87">
        <v>1</v>
      </c>
      <c r="H230" s="88">
        <v>2005</v>
      </c>
      <c r="I230" s="89" t="s">
        <v>7028</v>
      </c>
      <c r="J230" s="89" t="s">
        <v>4817</v>
      </c>
      <c r="K230" s="87">
        <v>1292</v>
      </c>
      <c r="L230" s="89" t="s">
        <v>80</v>
      </c>
      <c r="M230" s="90">
        <v>170370</v>
      </c>
      <c r="N230" s="90">
        <v>453608</v>
      </c>
      <c r="O230" s="90">
        <v>283239</v>
      </c>
      <c r="P230" s="90">
        <v>270491</v>
      </c>
      <c r="Q230" s="90">
        <v>188178</v>
      </c>
      <c r="R230" s="90">
        <v>188176</v>
      </c>
      <c r="S230" s="90">
        <v>47116</v>
      </c>
      <c r="T230" s="90">
        <v>86563</v>
      </c>
      <c r="U230" s="90">
        <v>46656</v>
      </c>
      <c r="V230" s="91">
        <v>3</v>
      </c>
      <c r="W230" s="90">
        <v>0</v>
      </c>
      <c r="X230" s="90">
        <v>45188</v>
      </c>
      <c r="Y230" s="90">
        <v>146842</v>
      </c>
    </row>
    <row r="231" spans="1:25" s="10" customFormat="1" ht="17.100000000000001" customHeight="1" x14ac:dyDescent="0.25">
      <c r="A231" s="87">
        <v>6280480000</v>
      </c>
      <c r="B231" s="87">
        <v>66285747</v>
      </c>
      <c r="C231" s="87" t="s">
        <v>6</v>
      </c>
      <c r="D231" s="87">
        <v>9</v>
      </c>
      <c r="E231" s="87">
        <v>117</v>
      </c>
      <c r="F231" s="87">
        <v>103</v>
      </c>
      <c r="G231" s="87">
        <v>1</v>
      </c>
      <c r="H231" s="88">
        <v>2012</v>
      </c>
      <c r="I231" s="89" t="s">
        <v>7029</v>
      </c>
      <c r="J231" s="89" t="s">
        <v>7030</v>
      </c>
      <c r="K231" s="87">
        <v>4205</v>
      </c>
      <c r="L231" s="89" t="s">
        <v>278</v>
      </c>
      <c r="M231" s="90">
        <v>205923</v>
      </c>
      <c r="N231" s="90">
        <v>261987</v>
      </c>
      <c r="O231" s="90">
        <v>56065</v>
      </c>
      <c r="P231" s="90">
        <v>28041</v>
      </c>
      <c r="Q231" s="90">
        <v>314824</v>
      </c>
      <c r="R231" s="90">
        <v>314820</v>
      </c>
      <c r="S231" s="90">
        <v>89536</v>
      </c>
      <c r="T231" s="90">
        <v>111247</v>
      </c>
      <c r="U231" s="90">
        <v>48654</v>
      </c>
      <c r="V231" s="91">
        <v>2</v>
      </c>
      <c r="W231" s="90">
        <v>16021</v>
      </c>
      <c r="X231" s="90">
        <v>72543</v>
      </c>
      <c r="Y231" s="90">
        <v>173363</v>
      </c>
    </row>
    <row r="232" spans="1:25" s="10" customFormat="1" ht="17.100000000000001" customHeight="1" x14ac:dyDescent="0.25">
      <c r="A232" s="87">
        <v>3683419000</v>
      </c>
      <c r="B232" s="87">
        <v>68188277</v>
      </c>
      <c r="C232" s="87" t="s">
        <v>12</v>
      </c>
      <c r="D232" s="87">
        <v>10</v>
      </c>
      <c r="E232" s="87">
        <v>94</v>
      </c>
      <c r="F232" s="87">
        <v>142</v>
      </c>
      <c r="G232" s="87">
        <v>1</v>
      </c>
      <c r="H232" s="88">
        <v>2010</v>
      </c>
      <c r="I232" s="89" t="s">
        <v>3098</v>
      </c>
      <c r="J232" s="89" t="s">
        <v>3099</v>
      </c>
      <c r="K232" s="87">
        <v>6230</v>
      </c>
      <c r="L232" s="89" t="s">
        <v>268</v>
      </c>
      <c r="M232" s="90">
        <v>178943</v>
      </c>
      <c r="N232" s="90">
        <v>261184</v>
      </c>
      <c r="O232" s="90">
        <v>82241</v>
      </c>
      <c r="P232" s="90">
        <v>2786</v>
      </c>
      <c r="Q232" s="90">
        <v>446598</v>
      </c>
      <c r="R232" s="90">
        <v>443812</v>
      </c>
      <c r="S232" s="90">
        <v>20450</v>
      </c>
      <c r="T232" s="90">
        <v>36115</v>
      </c>
      <c r="U232" s="90">
        <v>63330</v>
      </c>
      <c r="V232" s="91">
        <v>5.01</v>
      </c>
      <c r="W232" s="102" t="s">
        <v>891</v>
      </c>
      <c r="X232" s="90">
        <v>21026</v>
      </c>
      <c r="Y232" s="90">
        <v>121188</v>
      </c>
    </row>
    <row r="233" spans="1:25" s="10" customFormat="1" ht="17.100000000000001" customHeight="1" x14ac:dyDescent="0.25">
      <c r="A233" s="87">
        <v>5971420000</v>
      </c>
      <c r="B233" s="87">
        <v>60938811</v>
      </c>
      <c r="C233" s="87" t="s">
        <v>9</v>
      </c>
      <c r="D233" s="87">
        <v>8</v>
      </c>
      <c r="E233" s="87">
        <v>61</v>
      </c>
      <c r="F233" s="87">
        <v>103</v>
      </c>
      <c r="G233" s="87">
        <v>2</v>
      </c>
      <c r="H233" s="88">
        <v>1996</v>
      </c>
      <c r="I233" s="89" t="s">
        <v>2048</v>
      </c>
      <c r="J233" s="89" t="s">
        <v>150</v>
      </c>
      <c r="K233" s="87">
        <v>1000</v>
      </c>
      <c r="L233" s="89" t="s">
        <v>11</v>
      </c>
      <c r="M233" s="90">
        <v>917090</v>
      </c>
      <c r="N233" s="90">
        <v>3824308</v>
      </c>
      <c r="O233" s="90">
        <v>2907218</v>
      </c>
      <c r="P233" s="90">
        <v>1000000</v>
      </c>
      <c r="Q233" s="90">
        <v>6487989</v>
      </c>
      <c r="R233" s="90">
        <v>6485630</v>
      </c>
      <c r="S233" s="90">
        <v>148795</v>
      </c>
      <c r="T233" s="90">
        <v>187407</v>
      </c>
      <c r="U233" s="90">
        <v>333595</v>
      </c>
      <c r="V233" s="91">
        <v>12.95</v>
      </c>
      <c r="W233" s="90">
        <v>22578</v>
      </c>
      <c r="X233" s="90">
        <v>91161</v>
      </c>
      <c r="Y233" s="90">
        <v>618047</v>
      </c>
    </row>
    <row r="234" spans="1:25" s="10" customFormat="1" ht="17.100000000000001" customHeight="1" x14ac:dyDescent="0.25">
      <c r="A234" s="87">
        <v>2225310000</v>
      </c>
      <c r="B234" s="87">
        <v>47820519</v>
      </c>
      <c r="C234" s="87" t="s">
        <v>6</v>
      </c>
      <c r="D234" s="87">
        <v>8</v>
      </c>
      <c r="E234" s="87">
        <v>64</v>
      </c>
      <c r="F234" s="87">
        <v>103</v>
      </c>
      <c r="G234" s="87">
        <v>2</v>
      </c>
      <c r="H234" s="88">
        <v>2006</v>
      </c>
      <c r="I234" s="89" t="s">
        <v>2049</v>
      </c>
      <c r="J234" s="89" t="s">
        <v>3100</v>
      </c>
      <c r="K234" s="87">
        <v>1370</v>
      </c>
      <c r="L234" s="89" t="s">
        <v>16</v>
      </c>
      <c r="M234" s="90">
        <v>1566202</v>
      </c>
      <c r="N234" s="90">
        <v>3471673</v>
      </c>
      <c r="O234" s="90">
        <v>1905471</v>
      </c>
      <c r="P234" s="90">
        <v>1198401</v>
      </c>
      <c r="Q234" s="90">
        <v>3284556</v>
      </c>
      <c r="R234" s="90">
        <v>3266300</v>
      </c>
      <c r="S234" s="90">
        <v>505870</v>
      </c>
      <c r="T234" s="90">
        <v>727549</v>
      </c>
      <c r="U234" s="90">
        <v>491396</v>
      </c>
      <c r="V234" s="91">
        <v>25.31</v>
      </c>
      <c r="W234" s="90">
        <v>77910</v>
      </c>
      <c r="X234" s="90">
        <v>417823</v>
      </c>
      <c r="Y234" s="90">
        <v>1422328</v>
      </c>
    </row>
    <row r="235" spans="1:25" s="10" customFormat="1" ht="17.100000000000001" customHeight="1" x14ac:dyDescent="0.25">
      <c r="A235" s="87">
        <v>1534548000</v>
      </c>
      <c r="B235" s="87">
        <v>25048295</v>
      </c>
      <c r="C235" s="87" t="s">
        <v>6</v>
      </c>
      <c r="D235" s="87">
        <v>10</v>
      </c>
      <c r="E235" s="87">
        <v>13</v>
      </c>
      <c r="F235" s="87">
        <v>103</v>
      </c>
      <c r="G235" s="87">
        <v>3</v>
      </c>
      <c r="H235" s="88">
        <v>2000</v>
      </c>
      <c r="I235" s="89" t="s">
        <v>3101</v>
      </c>
      <c r="J235" s="89" t="s">
        <v>3102</v>
      </c>
      <c r="K235" s="87">
        <v>1380</v>
      </c>
      <c r="L235" s="89" t="s">
        <v>246</v>
      </c>
      <c r="M235" s="90">
        <v>903237</v>
      </c>
      <c r="N235" s="90">
        <v>7372395</v>
      </c>
      <c r="O235" s="90">
        <v>6469157</v>
      </c>
      <c r="P235" s="90">
        <v>2868044</v>
      </c>
      <c r="Q235" s="90">
        <v>6645752</v>
      </c>
      <c r="R235" s="90">
        <v>5934898</v>
      </c>
      <c r="S235" s="90">
        <v>910420</v>
      </c>
      <c r="T235" s="90">
        <v>1227065</v>
      </c>
      <c r="U235" s="90">
        <v>1045685</v>
      </c>
      <c r="V235" s="91">
        <v>77.44</v>
      </c>
      <c r="W235" s="90">
        <v>75168</v>
      </c>
      <c r="X235" s="90">
        <v>1062517</v>
      </c>
      <c r="Y235" s="90">
        <v>2697437</v>
      </c>
    </row>
    <row r="236" spans="1:25" s="10" customFormat="1" ht="17.100000000000001" customHeight="1" x14ac:dyDescent="0.25">
      <c r="A236" s="87">
        <v>1798464000</v>
      </c>
      <c r="B236" s="87">
        <v>90844912</v>
      </c>
      <c r="C236" s="87" t="s">
        <v>6</v>
      </c>
      <c r="D236" s="87">
        <v>8</v>
      </c>
      <c r="E236" s="87">
        <v>23</v>
      </c>
      <c r="F236" s="87">
        <v>103</v>
      </c>
      <c r="G236" s="87">
        <v>1</v>
      </c>
      <c r="H236" s="88">
        <v>2003</v>
      </c>
      <c r="I236" s="89" t="s">
        <v>3103</v>
      </c>
      <c r="J236" s="89" t="s">
        <v>3104</v>
      </c>
      <c r="K236" s="87">
        <v>1235</v>
      </c>
      <c r="L236" s="89" t="s">
        <v>36</v>
      </c>
      <c r="M236" s="90">
        <v>206937</v>
      </c>
      <c r="N236" s="90">
        <v>463057</v>
      </c>
      <c r="O236" s="90">
        <v>256120</v>
      </c>
      <c r="P236" s="90">
        <v>160769</v>
      </c>
      <c r="Q236" s="90">
        <v>427328</v>
      </c>
      <c r="R236" s="90">
        <v>425904</v>
      </c>
      <c r="S236" s="90">
        <v>6725</v>
      </c>
      <c r="T236" s="90">
        <v>58410</v>
      </c>
      <c r="U236" s="90">
        <v>36047</v>
      </c>
      <c r="V236" s="91">
        <v>3.42</v>
      </c>
      <c r="W236" s="90">
        <v>1880</v>
      </c>
      <c r="X236" s="90">
        <v>6083</v>
      </c>
      <c r="Y236" s="90">
        <v>109460</v>
      </c>
    </row>
    <row r="237" spans="1:25" s="10" customFormat="1" ht="17.100000000000001" customHeight="1" x14ac:dyDescent="0.25">
      <c r="A237" s="87">
        <v>1781979000</v>
      </c>
      <c r="B237" s="87">
        <v>80940803</v>
      </c>
      <c r="C237" s="87" t="s">
        <v>6</v>
      </c>
      <c r="D237" s="87">
        <v>10</v>
      </c>
      <c r="E237" s="87">
        <v>38</v>
      </c>
      <c r="F237" s="87">
        <v>103</v>
      </c>
      <c r="G237" s="87">
        <v>1</v>
      </c>
      <c r="H237" s="88">
        <v>2003</v>
      </c>
      <c r="I237" s="89" t="s">
        <v>7031</v>
      </c>
      <c r="J237" s="89" t="s">
        <v>7032</v>
      </c>
      <c r="K237" s="87">
        <v>6254</v>
      </c>
      <c r="L237" s="89" t="s">
        <v>1047</v>
      </c>
      <c r="M237" s="90">
        <v>113938</v>
      </c>
      <c r="N237" s="90">
        <v>207222</v>
      </c>
      <c r="O237" s="90">
        <v>93284</v>
      </c>
      <c r="P237" s="90">
        <v>51000</v>
      </c>
      <c r="Q237" s="90">
        <v>268549</v>
      </c>
      <c r="R237" s="90">
        <v>260346</v>
      </c>
      <c r="S237" s="90">
        <v>78590</v>
      </c>
      <c r="T237" s="90">
        <v>85817</v>
      </c>
      <c r="U237" s="90">
        <v>57659</v>
      </c>
      <c r="V237" s="91">
        <v>3.85</v>
      </c>
      <c r="W237" s="90">
        <v>8381</v>
      </c>
      <c r="X237" s="90">
        <v>77655</v>
      </c>
      <c r="Y237" s="90">
        <v>170033</v>
      </c>
    </row>
    <row r="238" spans="1:25" s="10" customFormat="1" ht="17.100000000000001" customHeight="1" x14ac:dyDescent="0.25">
      <c r="A238" s="87">
        <v>1797280000</v>
      </c>
      <c r="B238" s="87">
        <v>29877741</v>
      </c>
      <c r="C238" s="87" t="s">
        <v>6</v>
      </c>
      <c r="D238" s="87">
        <v>8</v>
      </c>
      <c r="E238" s="87">
        <v>32</v>
      </c>
      <c r="F238" s="87">
        <v>103</v>
      </c>
      <c r="G238" s="87">
        <v>2</v>
      </c>
      <c r="H238" s="88">
        <v>2003</v>
      </c>
      <c r="I238" s="89" t="s">
        <v>1312</v>
      </c>
      <c r="J238" s="89" t="s">
        <v>3105</v>
      </c>
      <c r="K238" s="87">
        <v>1290</v>
      </c>
      <c r="L238" s="89" t="s">
        <v>21</v>
      </c>
      <c r="M238" s="90">
        <v>582772</v>
      </c>
      <c r="N238" s="90">
        <v>1418342</v>
      </c>
      <c r="O238" s="90">
        <v>835570</v>
      </c>
      <c r="P238" s="90">
        <v>554558</v>
      </c>
      <c r="Q238" s="90">
        <v>1232320</v>
      </c>
      <c r="R238" s="90">
        <v>1218483</v>
      </c>
      <c r="S238" s="90">
        <v>82904</v>
      </c>
      <c r="T238" s="90">
        <v>215304</v>
      </c>
      <c r="U238" s="90">
        <v>104233</v>
      </c>
      <c r="V238" s="91">
        <v>5.63</v>
      </c>
      <c r="W238" s="90">
        <v>17580</v>
      </c>
      <c r="X238" s="90">
        <v>68910</v>
      </c>
      <c r="Y238" s="90">
        <v>354660</v>
      </c>
    </row>
    <row r="239" spans="1:25" s="10" customFormat="1" ht="17.100000000000001" customHeight="1" x14ac:dyDescent="0.25">
      <c r="A239" s="87">
        <v>2144042000</v>
      </c>
      <c r="B239" s="87">
        <v>37209302</v>
      </c>
      <c r="C239" s="87" t="s">
        <v>6</v>
      </c>
      <c r="D239" s="87">
        <v>1</v>
      </c>
      <c r="E239" s="87">
        <v>2</v>
      </c>
      <c r="F239" s="87">
        <v>103</v>
      </c>
      <c r="G239" s="87">
        <v>2</v>
      </c>
      <c r="H239" s="88">
        <v>2005</v>
      </c>
      <c r="I239" s="89" t="s">
        <v>445</v>
      </c>
      <c r="J239" s="89" t="s">
        <v>446</v>
      </c>
      <c r="K239" s="87">
        <v>9231</v>
      </c>
      <c r="L239" s="89" t="s">
        <v>436</v>
      </c>
      <c r="M239" s="90">
        <v>879379</v>
      </c>
      <c r="N239" s="90">
        <v>1723941</v>
      </c>
      <c r="O239" s="90">
        <v>844562</v>
      </c>
      <c r="P239" s="90">
        <v>289433</v>
      </c>
      <c r="Q239" s="90">
        <v>2503953</v>
      </c>
      <c r="R239" s="90">
        <v>2441612</v>
      </c>
      <c r="S239" s="90">
        <v>281074</v>
      </c>
      <c r="T239" s="90">
        <v>385132</v>
      </c>
      <c r="U239" s="90">
        <v>305194</v>
      </c>
      <c r="V239" s="91">
        <v>15.19</v>
      </c>
      <c r="W239" s="90">
        <v>47348</v>
      </c>
      <c r="X239" s="90">
        <v>223777</v>
      </c>
      <c r="Y239" s="90">
        <v>797767</v>
      </c>
    </row>
    <row r="240" spans="1:25" s="10" customFormat="1" ht="17.100000000000001" customHeight="1" x14ac:dyDescent="0.25">
      <c r="A240" s="87">
        <v>3646319000</v>
      </c>
      <c r="B240" s="87">
        <v>28481836</v>
      </c>
      <c r="C240" s="87" t="s">
        <v>12</v>
      </c>
      <c r="D240" s="87">
        <v>7</v>
      </c>
      <c r="E240" s="87">
        <v>130</v>
      </c>
      <c r="F240" s="87">
        <v>103</v>
      </c>
      <c r="G240" s="87">
        <v>2</v>
      </c>
      <c r="H240" s="88">
        <v>2009</v>
      </c>
      <c r="I240" s="89" t="s">
        <v>7033</v>
      </c>
      <c r="J240" s="89" t="s">
        <v>7034</v>
      </c>
      <c r="K240" s="87">
        <v>8212</v>
      </c>
      <c r="L240" s="89" t="s">
        <v>470</v>
      </c>
      <c r="M240" s="90">
        <v>1608818</v>
      </c>
      <c r="N240" s="90">
        <v>2889675</v>
      </c>
      <c r="O240" s="90">
        <v>1280857</v>
      </c>
      <c r="P240" s="90">
        <v>409055</v>
      </c>
      <c r="Q240" s="90">
        <v>7515693</v>
      </c>
      <c r="R240" s="90">
        <v>7510133</v>
      </c>
      <c r="S240" s="90">
        <v>307853</v>
      </c>
      <c r="T240" s="90">
        <v>415294</v>
      </c>
      <c r="U240" s="90">
        <v>254208</v>
      </c>
      <c r="V240" s="91">
        <v>8.2899999999999991</v>
      </c>
      <c r="W240" s="90">
        <v>55267</v>
      </c>
      <c r="X240" s="90">
        <v>237402</v>
      </c>
      <c r="Y240" s="90">
        <v>739900</v>
      </c>
    </row>
    <row r="241" spans="1:25" s="10" customFormat="1" ht="17.100000000000001" customHeight="1" x14ac:dyDescent="0.25">
      <c r="A241" s="87">
        <v>1637355000</v>
      </c>
      <c r="B241" s="87">
        <v>52659119</v>
      </c>
      <c r="C241" s="87" t="s">
        <v>6</v>
      </c>
      <c r="D241" s="87">
        <v>11</v>
      </c>
      <c r="E241" s="87">
        <v>84</v>
      </c>
      <c r="F241" s="87">
        <v>103</v>
      </c>
      <c r="G241" s="87">
        <v>1</v>
      </c>
      <c r="H241" s="88">
        <v>2001</v>
      </c>
      <c r="I241" s="89" t="s">
        <v>3106</v>
      </c>
      <c r="J241" s="89" t="s">
        <v>3107</v>
      </c>
      <c r="K241" s="87">
        <v>5000</v>
      </c>
      <c r="L241" s="89" t="s">
        <v>202</v>
      </c>
      <c r="M241" s="90">
        <v>36561</v>
      </c>
      <c r="N241" s="90">
        <v>54332</v>
      </c>
      <c r="O241" s="90">
        <v>17771</v>
      </c>
      <c r="P241" s="90">
        <v>0</v>
      </c>
      <c r="Q241" s="90">
        <v>129779</v>
      </c>
      <c r="R241" s="90">
        <v>124224</v>
      </c>
      <c r="S241" s="90">
        <v>1905</v>
      </c>
      <c r="T241" s="90">
        <v>4203</v>
      </c>
      <c r="U241" s="90">
        <v>36363</v>
      </c>
      <c r="V241" s="91">
        <v>2</v>
      </c>
      <c r="W241" s="90">
        <v>783</v>
      </c>
      <c r="X241" s="90">
        <v>6676</v>
      </c>
      <c r="Y241" s="90">
        <v>51674</v>
      </c>
    </row>
    <row r="242" spans="1:25" s="10" customFormat="1" ht="17.100000000000001" customHeight="1" x14ac:dyDescent="0.25">
      <c r="A242" s="87">
        <v>6086667000</v>
      </c>
      <c r="B242" s="87">
        <v>88333876</v>
      </c>
      <c r="C242" s="87" t="s">
        <v>37</v>
      </c>
      <c r="D242" s="87">
        <v>7</v>
      </c>
      <c r="E242" s="87">
        <v>85</v>
      </c>
      <c r="F242" s="87">
        <v>103</v>
      </c>
      <c r="G242" s="87">
        <v>1</v>
      </c>
      <c r="H242" s="88">
        <v>2012</v>
      </c>
      <c r="I242" s="89" t="s">
        <v>3108</v>
      </c>
      <c r="J242" s="89" t="s">
        <v>3109</v>
      </c>
      <c r="K242" s="87">
        <v>8000</v>
      </c>
      <c r="L242" s="89" t="s">
        <v>196</v>
      </c>
      <c r="M242" s="90">
        <v>440181</v>
      </c>
      <c r="N242" s="90">
        <v>674669</v>
      </c>
      <c r="O242" s="90">
        <v>234488</v>
      </c>
      <c r="P242" s="90">
        <v>143461</v>
      </c>
      <c r="Q242" s="90">
        <v>585985</v>
      </c>
      <c r="R242" s="90">
        <v>508696</v>
      </c>
      <c r="S242" s="90">
        <v>237883</v>
      </c>
      <c r="T242" s="90">
        <v>241324</v>
      </c>
      <c r="U242" s="90">
        <v>220176</v>
      </c>
      <c r="V242" s="91">
        <v>9.9499999999999993</v>
      </c>
      <c r="W242" s="90">
        <v>35595</v>
      </c>
      <c r="X242" s="90">
        <v>197074</v>
      </c>
      <c r="Y242" s="90">
        <v>529120</v>
      </c>
    </row>
    <row r="243" spans="1:25" s="10" customFormat="1" ht="17.100000000000001" customHeight="1" x14ac:dyDescent="0.25">
      <c r="A243" s="87">
        <v>1257242000</v>
      </c>
      <c r="B243" s="87">
        <v>95209042</v>
      </c>
      <c r="C243" s="87" t="s">
        <v>6</v>
      </c>
      <c r="D243" s="87">
        <v>11</v>
      </c>
      <c r="E243" s="87">
        <v>128</v>
      </c>
      <c r="F243" s="87">
        <v>142</v>
      </c>
      <c r="G243" s="87">
        <v>1</v>
      </c>
      <c r="H243" s="88">
        <v>1998</v>
      </c>
      <c r="I243" s="89" t="s">
        <v>3110</v>
      </c>
      <c r="J243" s="89" t="s">
        <v>3111</v>
      </c>
      <c r="K243" s="87">
        <v>5242</v>
      </c>
      <c r="L243" s="89" t="s">
        <v>3112</v>
      </c>
      <c r="M243" s="90">
        <v>175635</v>
      </c>
      <c r="N243" s="90">
        <v>301710</v>
      </c>
      <c r="O243" s="90">
        <v>126076</v>
      </c>
      <c r="P243" s="90">
        <v>62901</v>
      </c>
      <c r="Q243" s="90">
        <v>592685</v>
      </c>
      <c r="R243" s="90">
        <v>587334</v>
      </c>
      <c r="S243" s="90">
        <v>64678</v>
      </c>
      <c r="T243" s="90">
        <v>95729</v>
      </c>
      <c r="U243" s="90">
        <v>40695</v>
      </c>
      <c r="V243" s="91">
        <v>3.58</v>
      </c>
      <c r="W243" s="102" t="s">
        <v>891</v>
      </c>
      <c r="X243" s="90">
        <v>61319</v>
      </c>
      <c r="Y243" s="90">
        <v>148902</v>
      </c>
    </row>
    <row r="244" spans="1:25" s="10" customFormat="1" ht="17.100000000000001" customHeight="1" x14ac:dyDescent="0.25">
      <c r="A244" s="87">
        <v>1315862000</v>
      </c>
      <c r="B244" s="87">
        <v>36855391</v>
      </c>
      <c r="C244" s="87" t="s">
        <v>19</v>
      </c>
      <c r="D244" s="87">
        <v>7</v>
      </c>
      <c r="E244" s="87">
        <v>85</v>
      </c>
      <c r="F244" s="87">
        <v>142</v>
      </c>
      <c r="G244" s="87">
        <v>1</v>
      </c>
      <c r="H244" s="88">
        <v>2000</v>
      </c>
      <c r="I244" s="89" t="s">
        <v>3113</v>
      </c>
      <c r="J244" s="89" t="s">
        <v>3114</v>
      </c>
      <c r="K244" s="87">
        <v>8000</v>
      </c>
      <c r="L244" s="89" t="s">
        <v>196</v>
      </c>
      <c r="M244" s="90">
        <v>52962</v>
      </c>
      <c r="N244" s="90">
        <v>154638</v>
      </c>
      <c r="O244" s="90">
        <v>101676</v>
      </c>
      <c r="P244" s="90">
        <v>92628</v>
      </c>
      <c r="Q244" s="90">
        <v>130520</v>
      </c>
      <c r="R244" s="90">
        <v>130513</v>
      </c>
      <c r="S244" s="90">
        <v>27372</v>
      </c>
      <c r="T244" s="90">
        <v>40834</v>
      </c>
      <c r="U244" s="90">
        <v>19806</v>
      </c>
      <c r="V244" s="91">
        <v>2.33</v>
      </c>
      <c r="W244" s="102" t="s">
        <v>891</v>
      </c>
      <c r="X244" s="90">
        <v>25698</v>
      </c>
      <c r="Y244" s="90">
        <v>66980</v>
      </c>
    </row>
    <row r="245" spans="1:25" s="10" customFormat="1" ht="17.100000000000001" customHeight="1" x14ac:dyDescent="0.25">
      <c r="A245" s="87">
        <v>3253538000</v>
      </c>
      <c r="B245" s="87">
        <v>40674401</v>
      </c>
      <c r="C245" s="87" t="s">
        <v>13</v>
      </c>
      <c r="D245" s="87">
        <v>2</v>
      </c>
      <c r="E245" s="87">
        <v>159</v>
      </c>
      <c r="F245" s="87">
        <v>142</v>
      </c>
      <c r="G245" s="87">
        <v>1</v>
      </c>
      <c r="H245" s="88">
        <v>2008</v>
      </c>
      <c r="I245" s="89" t="s">
        <v>1385</v>
      </c>
      <c r="J245" s="89" t="s">
        <v>3115</v>
      </c>
      <c r="K245" s="87">
        <v>2288</v>
      </c>
      <c r="L245" s="89" t="s">
        <v>467</v>
      </c>
      <c r="M245" s="90">
        <v>182887</v>
      </c>
      <c r="N245" s="90">
        <v>201601</v>
      </c>
      <c r="O245" s="90">
        <v>18714</v>
      </c>
      <c r="P245" s="90">
        <v>0</v>
      </c>
      <c r="Q245" s="90">
        <v>169311</v>
      </c>
      <c r="R245" s="90">
        <v>168784</v>
      </c>
      <c r="S245" s="90">
        <v>34739</v>
      </c>
      <c r="T245" s="90">
        <v>50236</v>
      </c>
      <c r="U245" s="90">
        <v>19146</v>
      </c>
      <c r="V245" s="91">
        <v>2.31</v>
      </c>
      <c r="W245" s="102" t="s">
        <v>891</v>
      </c>
      <c r="X245" s="90">
        <v>34838</v>
      </c>
      <c r="Y245" s="90">
        <v>78064</v>
      </c>
    </row>
    <row r="246" spans="1:25" s="10" customFormat="1" ht="17.100000000000001" customHeight="1" x14ac:dyDescent="0.25">
      <c r="A246" s="87">
        <v>2114275000</v>
      </c>
      <c r="B246" s="87">
        <v>11660384</v>
      </c>
      <c r="C246" s="87" t="s">
        <v>9</v>
      </c>
      <c r="D246" s="87">
        <v>12</v>
      </c>
      <c r="E246" s="87">
        <v>50</v>
      </c>
      <c r="F246" s="87">
        <v>103</v>
      </c>
      <c r="G246" s="87">
        <v>1</v>
      </c>
      <c r="H246" s="88">
        <v>2005</v>
      </c>
      <c r="I246" s="89" t="s">
        <v>7035</v>
      </c>
      <c r="J246" s="89" t="s">
        <v>7036</v>
      </c>
      <c r="K246" s="87">
        <v>6271</v>
      </c>
      <c r="L246" s="89" t="s">
        <v>523</v>
      </c>
      <c r="M246" s="90">
        <v>12932</v>
      </c>
      <c r="N246" s="90">
        <v>142698</v>
      </c>
      <c r="O246" s="90">
        <v>129767</v>
      </c>
      <c r="P246" s="90">
        <v>36074</v>
      </c>
      <c r="Q246" s="90">
        <v>226416</v>
      </c>
      <c r="R246" s="90">
        <v>220931</v>
      </c>
      <c r="S246" s="90">
        <v>21103</v>
      </c>
      <c r="T246" s="90">
        <v>51822</v>
      </c>
      <c r="U246" s="90">
        <v>20023</v>
      </c>
      <c r="V246" s="91">
        <v>2</v>
      </c>
      <c r="W246" s="90">
        <v>0</v>
      </c>
      <c r="X246" s="90">
        <v>18887</v>
      </c>
      <c r="Y246" s="90">
        <v>79247</v>
      </c>
    </row>
    <row r="247" spans="1:25" s="10" customFormat="1" ht="17.100000000000001" customHeight="1" x14ac:dyDescent="0.25">
      <c r="A247" s="87">
        <v>2179679000</v>
      </c>
      <c r="B247" s="87">
        <v>17080703</v>
      </c>
      <c r="C247" s="87" t="s">
        <v>22</v>
      </c>
      <c r="D247" s="87">
        <v>8</v>
      </c>
      <c r="E247" s="87">
        <v>61</v>
      </c>
      <c r="F247" s="87">
        <v>103</v>
      </c>
      <c r="G247" s="87">
        <v>2</v>
      </c>
      <c r="H247" s="88">
        <v>2006</v>
      </c>
      <c r="I247" s="89" t="s">
        <v>906</v>
      </c>
      <c r="J247" s="89" t="s">
        <v>7037</v>
      </c>
      <c r="K247" s="87">
        <v>1000</v>
      </c>
      <c r="L247" s="89" t="s">
        <v>11</v>
      </c>
      <c r="M247" s="90">
        <v>895765</v>
      </c>
      <c r="N247" s="90">
        <v>2062813</v>
      </c>
      <c r="O247" s="90">
        <v>1167048</v>
      </c>
      <c r="P247" s="90">
        <v>335751</v>
      </c>
      <c r="Q247" s="90">
        <v>2273201</v>
      </c>
      <c r="R247" s="90">
        <v>2272503</v>
      </c>
      <c r="S247" s="90">
        <v>84263</v>
      </c>
      <c r="T247" s="90">
        <v>362319</v>
      </c>
      <c r="U247" s="90">
        <v>285551</v>
      </c>
      <c r="V247" s="91">
        <v>26.25</v>
      </c>
      <c r="W247" s="90">
        <v>8000</v>
      </c>
      <c r="X247" s="90">
        <v>65898</v>
      </c>
      <c r="Y247" s="90">
        <v>816577</v>
      </c>
    </row>
    <row r="248" spans="1:25" s="10" customFormat="1" ht="17.100000000000001" customHeight="1" x14ac:dyDescent="0.25">
      <c r="A248" s="87">
        <v>2137968000</v>
      </c>
      <c r="B248" s="87">
        <v>37145975</v>
      </c>
      <c r="C248" s="87" t="s">
        <v>9</v>
      </c>
      <c r="D248" s="87">
        <v>8</v>
      </c>
      <c r="E248" s="87">
        <v>61</v>
      </c>
      <c r="F248" s="87">
        <v>103</v>
      </c>
      <c r="G248" s="87">
        <v>2</v>
      </c>
      <c r="H248" s="88">
        <v>2005</v>
      </c>
      <c r="I248" s="89" t="s">
        <v>1281</v>
      </c>
      <c r="J248" s="89" t="s">
        <v>534</v>
      </c>
      <c r="K248" s="87">
        <v>1000</v>
      </c>
      <c r="L248" s="89" t="s">
        <v>11</v>
      </c>
      <c r="M248" s="90">
        <v>2390675</v>
      </c>
      <c r="N248" s="90">
        <v>11630047</v>
      </c>
      <c r="O248" s="90">
        <v>9239372</v>
      </c>
      <c r="P248" s="90">
        <v>0</v>
      </c>
      <c r="Q248" s="90">
        <v>22429591</v>
      </c>
      <c r="R248" s="90">
        <v>22428019</v>
      </c>
      <c r="S248" s="90">
        <v>1114086</v>
      </c>
      <c r="T248" s="90">
        <v>1139859</v>
      </c>
      <c r="U248" s="90">
        <v>2036060</v>
      </c>
      <c r="V248" s="91">
        <v>22.92</v>
      </c>
      <c r="W248" s="90">
        <v>205490</v>
      </c>
      <c r="X248" s="90">
        <v>610576</v>
      </c>
      <c r="Y248" s="90">
        <v>3531006</v>
      </c>
    </row>
    <row r="249" spans="1:25" s="10" customFormat="1" ht="17.100000000000001" customHeight="1" x14ac:dyDescent="0.25">
      <c r="A249" s="87">
        <v>5516757000</v>
      </c>
      <c r="B249" s="87">
        <v>79129188</v>
      </c>
      <c r="C249" s="87" t="s">
        <v>60</v>
      </c>
      <c r="D249" s="87">
        <v>8</v>
      </c>
      <c r="E249" s="87">
        <v>61</v>
      </c>
      <c r="F249" s="87">
        <v>103</v>
      </c>
      <c r="G249" s="87">
        <v>1</v>
      </c>
      <c r="H249" s="88">
        <v>1991</v>
      </c>
      <c r="I249" s="89" t="s">
        <v>7038</v>
      </c>
      <c r="J249" s="89" t="s">
        <v>4103</v>
      </c>
      <c r="K249" s="87">
        <v>1000</v>
      </c>
      <c r="L249" s="89" t="s">
        <v>11</v>
      </c>
      <c r="M249" s="90">
        <v>61614</v>
      </c>
      <c r="N249" s="90">
        <v>97019</v>
      </c>
      <c r="O249" s="90">
        <v>35406</v>
      </c>
      <c r="P249" s="90">
        <v>16285</v>
      </c>
      <c r="Q249" s="90">
        <v>163461</v>
      </c>
      <c r="R249" s="90">
        <v>158096</v>
      </c>
      <c r="S249" s="90">
        <v>8554</v>
      </c>
      <c r="T249" s="90">
        <v>14846</v>
      </c>
      <c r="U249" s="90">
        <v>29112</v>
      </c>
      <c r="V249" s="91">
        <v>2.11</v>
      </c>
      <c r="W249" s="90">
        <v>1544</v>
      </c>
      <c r="X249" s="90">
        <v>7111</v>
      </c>
      <c r="Y249" s="90">
        <v>57041</v>
      </c>
    </row>
    <row r="250" spans="1:25" s="10" customFormat="1" ht="17.100000000000001" customHeight="1" x14ac:dyDescent="0.25">
      <c r="A250" s="87">
        <v>3587053000</v>
      </c>
      <c r="B250" s="87">
        <v>11432454</v>
      </c>
      <c r="C250" s="87" t="s">
        <v>60</v>
      </c>
      <c r="D250" s="87">
        <v>8</v>
      </c>
      <c r="E250" s="87">
        <v>61</v>
      </c>
      <c r="F250" s="87">
        <v>103</v>
      </c>
      <c r="G250" s="87">
        <v>1</v>
      </c>
      <c r="H250" s="88">
        <v>2009</v>
      </c>
      <c r="I250" s="89" t="s">
        <v>7039</v>
      </c>
      <c r="J250" s="89" t="s">
        <v>7040</v>
      </c>
      <c r="K250" s="87">
        <v>1000</v>
      </c>
      <c r="L250" s="89" t="s">
        <v>11</v>
      </c>
      <c r="M250" s="90">
        <v>27300</v>
      </c>
      <c r="N250" s="90">
        <v>52629</v>
      </c>
      <c r="O250" s="90">
        <v>25329</v>
      </c>
      <c r="P250" s="90">
        <v>4475</v>
      </c>
      <c r="Q250" s="90">
        <v>232593</v>
      </c>
      <c r="R250" s="90">
        <v>232589</v>
      </c>
      <c r="S250" s="90">
        <v>21919</v>
      </c>
      <c r="T250" s="90">
        <v>23408</v>
      </c>
      <c r="U250" s="90">
        <v>38637</v>
      </c>
      <c r="V250" s="91">
        <v>2</v>
      </c>
      <c r="W250" s="90">
        <v>3374</v>
      </c>
      <c r="X250" s="90">
        <v>18538</v>
      </c>
      <c r="Y250" s="90">
        <v>76198</v>
      </c>
    </row>
    <row r="251" spans="1:25" s="10" customFormat="1" ht="17.100000000000001" customHeight="1" x14ac:dyDescent="0.25">
      <c r="A251" s="87">
        <v>1925008000</v>
      </c>
      <c r="B251" s="87">
        <v>56134592</v>
      </c>
      <c r="C251" s="87" t="s">
        <v>22</v>
      </c>
      <c r="D251" s="87">
        <v>8</v>
      </c>
      <c r="E251" s="87">
        <v>123</v>
      </c>
      <c r="F251" s="87">
        <v>103</v>
      </c>
      <c r="G251" s="87">
        <v>2</v>
      </c>
      <c r="H251" s="88">
        <v>2004</v>
      </c>
      <c r="I251" s="89" t="s">
        <v>65</v>
      </c>
      <c r="J251" s="89" t="s">
        <v>3117</v>
      </c>
      <c r="K251" s="87">
        <v>1291</v>
      </c>
      <c r="L251" s="89" t="s">
        <v>45</v>
      </c>
      <c r="M251" s="90">
        <v>658417</v>
      </c>
      <c r="N251" s="90">
        <v>1584317</v>
      </c>
      <c r="O251" s="90">
        <v>925900</v>
      </c>
      <c r="P251" s="90">
        <v>545350</v>
      </c>
      <c r="Q251" s="90">
        <v>2951028</v>
      </c>
      <c r="R251" s="90">
        <v>2902046</v>
      </c>
      <c r="S251" s="90">
        <v>82172</v>
      </c>
      <c r="T251" s="90">
        <v>378748</v>
      </c>
      <c r="U251" s="90">
        <v>372867</v>
      </c>
      <c r="V251" s="91">
        <v>25.18</v>
      </c>
      <c r="W251" s="90">
        <v>0</v>
      </c>
      <c r="X251" s="90">
        <v>72067</v>
      </c>
      <c r="Y251" s="90">
        <v>886253</v>
      </c>
    </row>
    <row r="252" spans="1:25" s="10" customFormat="1" ht="17.100000000000001" customHeight="1" x14ac:dyDescent="0.25">
      <c r="A252" s="87">
        <v>3713440000</v>
      </c>
      <c r="B252" s="87">
        <v>82454531</v>
      </c>
      <c r="C252" s="87" t="s">
        <v>12</v>
      </c>
      <c r="D252" s="87">
        <v>1</v>
      </c>
      <c r="E252" s="87">
        <v>80</v>
      </c>
      <c r="F252" s="87">
        <v>103</v>
      </c>
      <c r="G252" s="87">
        <v>2</v>
      </c>
      <c r="H252" s="88">
        <v>2010</v>
      </c>
      <c r="I252" s="89" t="s">
        <v>2050</v>
      </c>
      <c r="J252" s="89" t="s">
        <v>3118</v>
      </c>
      <c r="K252" s="87">
        <v>9000</v>
      </c>
      <c r="L252" s="89" t="s">
        <v>344</v>
      </c>
      <c r="M252" s="90">
        <v>295705</v>
      </c>
      <c r="N252" s="90">
        <v>1456124</v>
      </c>
      <c r="O252" s="90">
        <v>1160419</v>
      </c>
      <c r="P252" s="90">
        <v>769915</v>
      </c>
      <c r="Q252" s="90">
        <v>4176110</v>
      </c>
      <c r="R252" s="90">
        <v>4153712</v>
      </c>
      <c r="S252" s="90">
        <v>79163</v>
      </c>
      <c r="T252" s="90">
        <v>92413</v>
      </c>
      <c r="U252" s="90">
        <v>87263</v>
      </c>
      <c r="V252" s="91">
        <v>4.5</v>
      </c>
      <c r="W252" s="90">
        <v>8020</v>
      </c>
      <c r="X252" s="90">
        <v>60634</v>
      </c>
      <c r="Y252" s="90">
        <v>206645</v>
      </c>
    </row>
    <row r="253" spans="1:25" s="10" customFormat="1" ht="17.100000000000001" customHeight="1" x14ac:dyDescent="0.25">
      <c r="A253" s="87">
        <v>5378648000</v>
      </c>
      <c r="B253" s="87">
        <v>72043261</v>
      </c>
      <c r="C253" s="87" t="s">
        <v>60</v>
      </c>
      <c r="D253" s="87">
        <v>8</v>
      </c>
      <c r="E253" s="87">
        <v>43</v>
      </c>
      <c r="F253" s="87">
        <v>103</v>
      </c>
      <c r="G253" s="87">
        <v>1</v>
      </c>
      <c r="H253" s="88">
        <v>1990</v>
      </c>
      <c r="I253" s="89" t="s">
        <v>7041</v>
      </c>
      <c r="J253" s="89" t="s">
        <v>7042</v>
      </c>
      <c r="K253" s="87">
        <v>1241</v>
      </c>
      <c r="L253" s="89" t="s">
        <v>28</v>
      </c>
      <c r="M253" s="90">
        <v>30924</v>
      </c>
      <c r="N253" s="90">
        <v>196477</v>
      </c>
      <c r="O253" s="90">
        <v>165553</v>
      </c>
      <c r="P253" s="90">
        <v>624</v>
      </c>
      <c r="Q253" s="90">
        <v>317589</v>
      </c>
      <c r="R253" s="90">
        <v>315969</v>
      </c>
      <c r="S253" s="90">
        <v>370</v>
      </c>
      <c r="T253" s="90">
        <v>9307</v>
      </c>
      <c r="U253" s="90">
        <v>31615</v>
      </c>
      <c r="V253" s="91">
        <v>2</v>
      </c>
      <c r="W253" s="90">
        <v>350</v>
      </c>
      <c r="X253" s="90">
        <v>1625</v>
      </c>
      <c r="Y253" s="90">
        <v>50947</v>
      </c>
    </row>
    <row r="254" spans="1:25" s="10" customFormat="1" ht="17.100000000000001" customHeight="1" x14ac:dyDescent="0.25">
      <c r="A254" s="87">
        <v>5558782000</v>
      </c>
      <c r="B254" s="87">
        <v>76338410</v>
      </c>
      <c r="C254" s="87" t="s">
        <v>6</v>
      </c>
      <c r="D254" s="87">
        <v>8</v>
      </c>
      <c r="E254" s="87">
        <v>8</v>
      </c>
      <c r="F254" s="87">
        <v>142</v>
      </c>
      <c r="G254" s="87">
        <v>2</v>
      </c>
      <c r="H254" s="88">
        <v>1996</v>
      </c>
      <c r="I254" s="89" t="s">
        <v>2051</v>
      </c>
      <c r="J254" s="89" t="s">
        <v>3119</v>
      </c>
      <c r="K254" s="87">
        <v>1351</v>
      </c>
      <c r="L254" s="89" t="s">
        <v>38</v>
      </c>
      <c r="M254" s="90">
        <v>601830</v>
      </c>
      <c r="N254" s="90">
        <v>706629</v>
      </c>
      <c r="O254" s="90">
        <v>104799</v>
      </c>
      <c r="P254" s="90">
        <v>19861</v>
      </c>
      <c r="Q254" s="90">
        <v>1279495</v>
      </c>
      <c r="R254" s="90">
        <v>1277100</v>
      </c>
      <c r="S254" s="90">
        <v>54922</v>
      </c>
      <c r="T254" s="90">
        <v>70398</v>
      </c>
      <c r="U254" s="90">
        <v>91546</v>
      </c>
      <c r="V254" s="91">
        <v>7.31</v>
      </c>
      <c r="W254" s="102" t="s">
        <v>891</v>
      </c>
      <c r="X254" s="90">
        <v>56700</v>
      </c>
      <c r="Y254" s="90">
        <v>199195</v>
      </c>
    </row>
    <row r="255" spans="1:25" s="10" customFormat="1" ht="17.100000000000001" customHeight="1" x14ac:dyDescent="0.25">
      <c r="A255" s="87">
        <v>5434459000</v>
      </c>
      <c r="B255" s="87">
        <v>53459164</v>
      </c>
      <c r="C255" s="87" t="s">
        <v>6</v>
      </c>
      <c r="D255" s="87">
        <v>7</v>
      </c>
      <c r="E255" s="87">
        <v>48</v>
      </c>
      <c r="F255" s="87">
        <v>103</v>
      </c>
      <c r="G255" s="87">
        <v>2</v>
      </c>
      <c r="H255" s="88">
        <v>1990</v>
      </c>
      <c r="I255" s="89" t="s">
        <v>2052</v>
      </c>
      <c r="J255" s="89" t="s">
        <v>3120</v>
      </c>
      <c r="K255" s="87">
        <v>1330</v>
      </c>
      <c r="L255" s="89" t="s">
        <v>210</v>
      </c>
      <c r="M255" s="90">
        <v>800258</v>
      </c>
      <c r="N255" s="90">
        <v>1467660</v>
      </c>
      <c r="O255" s="90">
        <v>667402</v>
      </c>
      <c r="P255" s="90">
        <v>339501</v>
      </c>
      <c r="Q255" s="90">
        <v>1465202</v>
      </c>
      <c r="R255" s="90">
        <v>1427741</v>
      </c>
      <c r="S255" s="90">
        <v>54963</v>
      </c>
      <c r="T255" s="90">
        <v>174177</v>
      </c>
      <c r="U255" s="90">
        <v>245860</v>
      </c>
      <c r="V255" s="91">
        <v>17.45</v>
      </c>
      <c r="W255" s="90">
        <v>0</v>
      </c>
      <c r="X255" s="90">
        <v>50103</v>
      </c>
      <c r="Y255" s="90">
        <v>503391</v>
      </c>
    </row>
    <row r="256" spans="1:25" s="10" customFormat="1" ht="17.100000000000001" customHeight="1" x14ac:dyDescent="0.25">
      <c r="A256" s="87">
        <v>6013350000</v>
      </c>
      <c r="B256" s="87">
        <v>66725933</v>
      </c>
      <c r="C256" s="87" t="s">
        <v>37</v>
      </c>
      <c r="D256" s="87">
        <v>2</v>
      </c>
      <c r="E256" s="87">
        <v>160</v>
      </c>
      <c r="F256" s="87">
        <v>103</v>
      </c>
      <c r="G256" s="87">
        <v>2</v>
      </c>
      <c r="H256" s="88">
        <v>2011</v>
      </c>
      <c r="I256" s="89" t="s">
        <v>3122</v>
      </c>
      <c r="J256" s="89" t="s">
        <v>3123</v>
      </c>
      <c r="K256" s="87">
        <v>2311</v>
      </c>
      <c r="L256" s="89" t="s">
        <v>311</v>
      </c>
      <c r="M256" s="90">
        <v>1008599</v>
      </c>
      <c r="N256" s="90">
        <v>2618392</v>
      </c>
      <c r="O256" s="90">
        <v>1609793</v>
      </c>
      <c r="P256" s="90">
        <v>521131</v>
      </c>
      <c r="Q256" s="90">
        <v>8707316</v>
      </c>
      <c r="R256" s="90">
        <v>8580872</v>
      </c>
      <c r="S256" s="90">
        <v>246844</v>
      </c>
      <c r="T256" s="90">
        <v>395952</v>
      </c>
      <c r="U256" s="90">
        <v>5110353</v>
      </c>
      <c r="V256" s="91">
        <v>162.38999999999999</v>
      </c>
      <c r="W256" s="90">
        <v>32981</v>
      </c>
      <c r="X256" s="90">
        <v>184018</v>
      </c>
      <c r="Y256" s="90">
        <v>7219979</v>
      </c>
    </row>
    <row r="257" spans="1:25" s="10" customFormat="1" ht="17.100000000000001" customHeight="1" x14ac:dyDescent="0.25">
      <c r="A257" s="87">
        <v>5283205000</v>
      </c>
      <c r="B257" s="87">
        <v>45670323</v>
      </c>
      <c r="C257" s="87" t="s">
        <v>34</v>
      </c>
      <c r="D257" s="87">
        <v>7</v>
      </c>
      <c r="E257" s="87">
        <v>85</v>
      </c>
      <c r="F257" s="87">
        <v>103</v>
      </c>
      <c r="G257" s="87">
        <v>3</v>
      </c>
      <c r="H257" s="88">
        <v>1988</v>
      </c>
      <c r="I257" s="89" t="s">
        <v>2053</v>
      </c>
      <c r="J257" s="89" t="s">
        <v>3125</v>
      </c>
      <c r="K257" s="87">
        <v>8000</v>
      </c>
      <c r="L257" s="89" t="s">
        <v>196</v>
      </c>
      <c r="M257" s="90">
        <v>5831479</v>
      </c>
      <c r="N257" s="90">
        <v>11994372</v>
      </c>
      <c r="O257" s="90">
        <v>6162893</v>
      </c>
      <c r="P257" s="90">
        <v>750000</v>
      </c>
      <c r="Q257" s="90">
        <v>13322102</v>
      </c>
      <c r="R257" s="90">
        <v>11381844</v>
      </c>
      <c r="S257" s="90">
        <v>1762523</v>
      </c>
      <c r="T257" s="90">
        <v>2154979</v>
      </c>
      <c r="U257" s="90">
        <v>3796186</v>
      </c>
      <c r="V257" s="91">
        <v>106.09</v>
      </c>
      <c r="W257" s="90">
        <v>132812</v>
      </c>
      <c r="X257" s="90">
        <v>1498105</v>
      </c>
      <c r="Y257" s="90">
        <v>6978326</v>
      </c>
    </row>
    <row r="258" spans="1:25" s="10" customFormat="1" ht="17.100000000000001" customHeight="1" x14ac:dyDescent="0.25">
      <c r="A258" s="87">
        <v>5553989000</v>
      </c>
      <c r="B258" s="87">
        <v>32560761</v>
      </c>
      <c r="C258" s="87" t="s">
        <v>13</v>
      </c>
      <c r="D258" s="87">
        <v>8</v>
      </c>
      <c r="E258" s="87">
        <v>61</v>
      </c>
      <c r="F258" s="87">
        <v>103</v>
      </c>
      <c r="G258" s="87">
        <v>1</v>
      </c>
      <c r="H258" s="88">
        <v>1992</v>
      </c>
      <c r="I258" s="89" t="s">
        <v>3126</v>
      </c>
      <c r="J258" s="89" t="s">
        <v>3127</v>
      </c>
      <c r="K258" s="87">
        <v>1000</v>
      </c>
      <c r="L258" s="89" t="s">
        <v>11</v>
      </c>
      <c r="M258" s="90">
        <v>117385</v>
      </c>
      <c r="N258" s="90">
        <v>167670</v>
      </c>
      <c r="O258" s="90">
        <v>50284</v>
      </c>
      <c r="P258" s="90">
        <v>0</v>
      </c>
      <c r="Q258" s="90">
        <v>565893</v>
      </c>
      <c r="R258" s="90">
        <v>565729</v>
      </c>
      <c r="S258" s="90">
        <v>4788</v>
      </c>
      <c r="T258" s="90">
        <v>12904</v>
      </c>
      <c r="U258" s="90">
        <v>49530</v>
      </c>
      <c r="V258" s="91">
        <v>2.31</v>
      </c>
      <c r="W258" s="90">
        <v>1744</v>
      </c>
      <c r="X258" s="90">
        <v>3176</v>
      </c>
      <c r="Y258" s="90">
        <v>79118</v>
      </c>
    </row>
    <row r="259" spans="1:25" s="10" customFormat="1" ht="17.100000000000001" customHeight="1" x14ac:dyDescent="0.25">
      <c r="A259" s="87">
        <v>1810219000</v>
      </c>
      <c r="B259" s="87">
        <v>47857706</v>
      </c>
      <c r="C259" s="87" t="s">
        <v>9</v>
      </c>
      <c r="D259" s="87">
        <v>4</v>
      </c>
      <c r="E259" s="87">
        <v>120</v>
      </c>
      <c r="F259" s="87">
        <v>103</v>
      </c>
      <c r="G259" s="87">
        <v>2</v>
      </c>
      <c r="H259" s="88">
        <v>2003</v>
      </c>
      <c r="I259" s="89" t="s">
        <v>1106</v>
      </c>
      <c r="J259" s="89" t="s">
        <v>3128</v>
      </c>
      <c r="K259" s="87">
        <v>3230</v>
      </c>
      <c r="L259" s="89" t="s">
        <v>110</v>
      </c>
      <c r="M259" s="90">
        <v>1019939</v>
      </c>
      <c r="N259" s="90">
        <v>2918826</v>
      </c>
      <c r="O259" s="90">
        <v>1898886</v>
      </c>
      <c r="P259" s="90">
        <v>1593591</v>
      </c>
      <c r="Q259" s="90">
        <v>4894728</v>
      </c>
      <c r="R259" s="90">
        <v>4838942</v>
      </c>
      <c r="S259" s="90">
        <v>178094</v>
      </c>
      <c r="T259" s="90">
        <v>389655</v>
      </c>
      <c r="U259" s="90">
        <v>94162</v>
      </c>
      <c r="V259" s="91">
        <v>9.51</v>
      </c>
      <c r="W259" s="90">
        <v>37215</v>
      </c>
      <c r="X259" s="90">
        <v>159460</v>
      </c>
      <c r="Y259" s="90">
        <v>527699</v>
      </c>
    </row>
    <row r="260" spans="1:25" s="10" customFormat="1" ht="17.100000000000001" customHeight="1" x14ac:dyDescent="0.25">
      <c r="A260" s="87">
        <v>3639347000</v>
      </c>
      <c r="B260" s="87">
        <v>93041381</v>
      </c>
      <c r="C260" s="87" t="s">
        <v>22</v>
      </c>
      <c r="D260" s="87">
        <v>2</v>
      </c>
      <c r="E260" s="87">
        <v>118</v>
      </c>
      <c r="F260" s="87">
        <v>103</v>
      </c>
      <c r="G260" s="87">
        <v>2</v>
      </c>
      <c r="H260" s="88">
        <v>2009</v>
      </c>
      <c r="I260" s="89" t="s">
        <v>1386</v>
      </c>
      <c r="J260" s="89" t="s">
        <v>1387</v>
      </c>
      <c r="K260" s="87">
        <v>2213</v>
      </c>
      <c r="L260" s="89" t="s">
        <v>1184</v>
      </c>
      <c r="M260" s="90">
        <v>219924</v>
      </c>
      <c r="N260" s="90">
        <v>1308994</v>
      </c>
      <c r="O260" s="90">
        <v>1089070</v>
      </c>
      <c r="P260" s="90">
        <v>0</v>
      </c>
      <c r="Q260" s="90">
        <v>3047716</v>
      </c>
      <c r="R260" s="90">
        <v>2974783</v>
      </c>
      <c r="S260" s="90">
        <v>42780</v>
      </c>
      <c r="T260" s="90">
        <v>316661</v>
      </c>
      <c r="U260" s="90">
        <v>111904</v>
      </c>
      <c r="V260" s="91">
        <v>6</v>
      </c>
      <c r="W260" s="90">
        <v>12678</v>
      </c>
      <c r="X260" s="90">
        <v>44057</v>
      </c>
      <c r="Y260" s="90">
        <v>480936</v>
      </c>
    </row>
    <row r="261" spans="1:25" s="10" customFormat="1" ht="17.100000000000001" customHeight="1" x14ac:dyDescent="0.25">
      <c r="A261" s="87">
        <v>1941577000</v>
      </c>
      <c r="B261" s="87">
        <v>54035694</v>
      </c>
      <c r="C261" s="87" t="s">
        <v>9</v>
      </c>
      <c r="D261" s="87">
        <v>8</v>
      </c>
      <c r="E261" s="87">
        <v>61</v>
      </c>
      <c r="F261" s="87">
        <v>103</v>
      </c>
      <c r="G261" s="87">
        <v>2</v>
      </c>
      <c r="H261" s="88">
        <v>2004</v>
      </c>
      <c r="I261" s="89" t="s">
        <v>2054</v>
      </c>
      <c r="J261" s="89" t="s">
        <v>3129</v>
      </c>
      <c r="K261" s="87">
        <v>1000</v>
      </c>
      <c r="L261" s="89" t="s">
        <v>11</v>
      </c>
      <c r="M261" s="90">
        <v>253793</v>
      </c>
      <c r="N261" s="90">
        <v>418466</v>
      </c>
      <c r="O261" s="90">
        <v>164673</v>
      </c>
      <c r="P261" s="90">
        <v>69722</v>
      </c>
      <c r="Q261" s="90">
        <v>1278301</v>
      </c>
      <c r="R261" s="90">
        <v>1264763</v>
      </c>
      <c r="S261" s="90">
        <v>138754</v>
      </c>
      <c r="T261" s="90">
        <v>157536</v>
      </c>
      <c r="U261" s="90">
        <v>124638</v>
      </c>
      <c r="V261" s="91">
        <v>7.79</v>
      </c>
      <c r="W261" s="90">
        <v>26435</v>
      </c>
      <c r="X261" s="90">
        <v>114322</v>
      </c>
      <c r="Y261" s="90">
        <v>321480</v>
      </c>
    </row>
    <row r="262" spans="1:25" s="10" customFormat="1" ht="17.100000000000001" customHeight="1" x14ac:dyDescent="0.25">
      <c r="A262" s="87">
        <v>1381245000</v>
      </c>
      <c r="B262" s="87">
        <v>16305655</v>
      </c>
      <c r="C262" s="87" t="s">
        <v>25</v>
      </c>
      <c r="D262" s="87">
        <v>8</v>
      </c>
      <c r="E262" s="87">
        <v>61</v>
      </c>
      <c r="F262" s="87">
        <v>103</v>
      </c>
      <c r="G262" s="87">
        <v>1</v>
      </c>
      <c r="H262" s="88">
        <v>1999</v>
      </c>
      <c r="I262" s="89" t="s">
        <v>7043</v>
      </c>
      <c r="J262" s="89" t="s">
        <v>4011</v>
      </c>
      <c r="K262" s="87">
        <v>1000</v>
      </c>
      <c r="L262" s="89" t="s">
        <v>11</v>
      </c>
      <c r="M262" s="90">
        <v>72613</v>
      </c>
      <c r="N262" s="90">
        <v>127738</v>
      </c>
      <c r="O262" s="90">
        <v>55126</v>
      </c>
      <c r="P262" s="90">
        <v>11206</v>
      </c>
      <c r="Q262" s="90">
        <v>269472</v>
      </c>
      <c r="R262" s="90">
        <v>269472</v>
      </c>
      <c r="S262" s="90">
        <v>42423</v>
      </c>
      <c r="T262" s="90">
        <v>51324</v>
      </c>
      <c r="U262" s="90">
        <v>66470</v>
      </c>
      <c r="V262" s="91">
        <v>6.82</v>
      </c>
      <c r="W262" s="90">
        <v>6536</v>
      </c>
      <c r="X262" s="90">
        <v>35687</v>
      </c>
      <c r="Y262" s="90">
        <v>144655</v>
      </c>
    </row>
    <row r="263" spans="1:25" s="10" customFormat="1" ht="17.100000000000001" customHeight="1" x14ac:dyDescent="0.25">
      <c r="A263" s="87">
        <v>6044689000</v>
      </c>
      <c r="B263" s="87">
        <v>80413528</v>
      </c>
      <c r="C263" s="87" t="s">
        <v>22</v>
      </c>
      <c r="D263" s="87">
        <v>8</v>
      </c>
      <c r="E263" s="87">
        <v>72</v>
      </c>
      <c r="F263" s="87">
        <v>103</v>
      </c>
      <c r="G263" s="87">
        <v>2</v>
      </c>
      <c r="H263" s="88">
        <v>2011</v>
      </c>
      <c r="I263" s="89" t="s">
        <v>3130</v>
      </c>
      <c r="J263" s="89" t="s">
        <v>3131</v>
      </c>
      <c r="K263" s="87">
        <v>1234</v>
      </c>
      <c r="L263" s="89" t="s">
        <v>17</v>
      </c>
      <c r="M263" s="90">
        <v>462250</v>
      </c>
      <c r="N263" s="90">
        <v>2003372</v>
      </c>
      <c r="O263" s="90">
        <v>1541122</v>
      </c>
      <c r="P263" s="90">
        <v>688979</v>
      </c>
      <c r="Q263" s="90">
        <v>2563786</v>
      </c>
      <c r="R263" s="90">
        <v>2482114</v>
      </c>
      <c r="S263" s="90">
        <v>121825</v>
      </c>
      <c r="T263" s="90">
        <v>244184</v>
      </c>
      <c r="U263" s="90">
        <v>208455</v>
      </c>
      <c r="V263" s="91">
        <v>20.03</v>
      </c>
      <c r="W263" s="90">
        <v>0</v>
      </c>
      <c r="X263" s="90">
        <v>92709</v>
      </c>
      <c r="Y263" s="90">
        <v>505877</v>
      </c>
    </row>
    <row r="264" spans="1:25" s="10" customFormat="1" ht="17.100000000000001" customHeight="1" x14ac:dyDescent="0.25">
      <c r="A264" s="87">
        <v>1623087000</v>
      </c>
      <c r="B264" s="87">
        <v>38300656</v>
      </c>
      <c r="C264" s="87" t="s">
        <v>34</v>
      </c>
      <c r="D264" s="87">
        <v>8</v>
      </c>
      <c r="E264" s="87">
        <v>61</v>
      </c>
      <c r="F264" s="87">
        <v>103</v>
      </c>
      <c r="G264" s="87">
        <v>2</v>
      </c>
      <c r="H264" s="88">
        <v>2001</v>
      </c>
      <c r="I264" s="89" t="s">
        <v>189</v>
      </c>
      <c r="J264" s="89" t="s">
        <v>3132</v>
      </c>
      <c r="K264" s="87">
        <v>1231</v>
      </c>
      <c r="L264" s="89" t="s">
        <v>10</v>
      </c>
      <c r="M264" s="90">
        <v>547262</v>
      </c>
      <c r="N264" s="90">
        <v>1426826</v>
      </c>
      <c r="O264" s="90">
        <v>879563</v>
      </c>
      <c r="P264" s="90">
        <v>0</v>
      </c>
      <c r="Q264" s="90">
        <v>1863432</v>
      </c>
      <c r="R264" s="90">
        <v>1751208</v>
      </c>
      <c r="S264" s="90">
        <v>231452</v>
      </c>
      <c r="T264" s="90">
        <v>247668</v>
      </c>
      <c r="U264" s="90">
        <v>503535</v>
      </c>
      <c r="V264" s="91">
        <v>15.88</v>
      </c>
      <c r="W264" s="90">
        <v>0</v>
      </c>
      <c r="X264" s="90">
        <v>226627</v>
      </c>
      <c r="Y264" s="90">
        <v>891053</v>
      </c>
    </row>
    <row r="265" spans="1:25" s="10" customFormat="1" ht="17.100000000000001" customHeight="1" x14ac:dyDescent="0.25">
      <c r="A265" s="87">
        <v>5388252000</v>
      </c>
      <c r="B265" s="87">
        <v>64818705</v>
      </c>
      <c r="C265" s="87" t="s">
        <v>13</v>
      </c>
      <c r="D265" s="87">
        <v>6</v>
      </c>
      <c r="E265" s="87">
        <v>9</v>
      </c>
      <c r="F265" s="87">
        <v>103</v>
      </c>
      <c r="G265" s="87">
        <v>1</v>
      </c>
      <c r="H265" s="88">
        <v>1990</v>
      </c>
      <c r="I265" s="89" t="s">
        <v>324</v>
      </c>
      <c r="J265" s="89" t="s">
        <v>3133</v>
      </c>
      <c r="K265" s="87">
        <v>8250</v>
      </c>
      <c r="L265" s="89" t="s">
        <v>232</v>
      </c>
      <c r="M265" s="90">
        <v>44396</v>
      </c>
      <c r="N265" s="90">
        <v>64408</v>
      </c>
      <c r="O265" s="90">
        <v>20012</v>
      </c>
      <c r="P265" s="90">
        <v>0</v>
      </c>
      <c r="Q265" s="90">
        <v>287285</v>
      </c>
      <c r="R265" s="90">
        <v>287279</v>
      </c>
      <c r="S265" s="90">
        <v>66566</v>
      </c>
      <c r="T265" s="90">
        <v>71052</v>
      </c>
      <c r="U265" s="90">
        <v>117937</v>
      </c>
      <c r="V265" s="91">
        <v>6.13</v>
      </c>
      <c r="W265" s="90">
        <v>12425</v>
      </c>
      <c r="X265" s="90">
        <v>53936</v>
      </c>
      <c r="Y265" s="90">
        <v>225714</v>
      </c>
    </row>
    <row r="266" spans="1:25" s="10" customFormat="1" ht="17.100000000000001" customHeight="1" x14ac:dyDescent="0.25">
      <c r="A266" s="87">
        <v>5538947000</v>
      </c>
      <c r="B266" s="87">
        <v>32653409</v>
      </c>
      <c r="C266" s="87" t="s">
        <v>6</v>
      </c>
      <c r="D266" s="87">
        <v>9</v>
      </c>
      <c r="E266" s="87">
        <v>147</v>
      </c>
      <c r="F266" s="87">
        <v>103</v>
      </c>
      <c r="G266" s="87">
        <v>1</v>
      </c>
      <c r="H266" s="88">
        <v>1990</v>
      </c>
      <c r="I266" s="89" t="s">
        <v>1388</v>
      </c>
      <c r="J266" s="89" t="s">
        <v>3134</v>
      </c>
      <c r="K266" s="87">
        <v>4226</v>
      </c>
      <c r="L266" s="89" t="s">
        <v>240</v>
      </c>
      <c r="M266" s="90">
        <v>83162</v>
      </c>
      <c r="N266" s="90">
        <v>159020</v>
      </c>
      <c r="O266" s="90">
        <v>75859</v>
      </c>
      <c r="P266" s="90">
        <v>14003</v>
      </c>
      <c r="Q266" s="90">
        <v>455085</v>
      </c>
      <c r="R266" s="90">
        <v>449446</v>
      </c>
      <c r="S266" s="90">
        <v>7876</v>
      </c>
      <c r="T266" s="90">
        <v>39848</v>
      </c>
      <c r="U266" s="90">
        <v>126423</v>
      </c>
      <c r="V266" s="91">
        <v>7.5</v>
      </c>
      <c r="W266" s="90">
        <v>1193</v>
      </c>
      <c r="X266" s="90">
        <v>5698</v>
      </c>
      <c r="Y266" s="90">
        <v>205308</v>
      </c>
    </row>
    <row r="267" spans="1:25" s="10" customFormat="1" ht="17.100000000000001" customHeight="1" x14ac:dyDescent="0.25">
      <c r="A267" s="87">
        <v>3274217000</v>
      </c>
      <c r="B267" s="87">
        <v>74587897</v>
      </c>
      <c r="C267" s="87" t="s">
        <v>22</v>
      </c>
      <c r="D267" s="87">
        <v>3</v>
      </c>
      <c r="E267" s="87">
        <v>112</v>
      </c>
      <c r="F267" s="87">
        <v>103</v>
      </c>
      <c r="G267" s="87">
        <v>1</v>
      </c>
      <c r="H267" s="88">
        <v>2008</v>
      </c>
      <c r="I267" s="89" t="s">
        <v>7044</v>
      </c>
      <c r="J267" s="89" t="s">
        <v>7045</v>
      </c>
      <c r="K267" s="87">
        <v>2380</v>
      </c>
      <c r="L267" s="89" t="s">
        <v>206</v>
      </c>
      <c r="M267" s="90">
        <v>32923</v>
      </c>
      <c r="N267" s="90">
        <v>80367</v>
      </c>
      <c r="O267" s="90">
        <v>47444</v>
      </c>
      <c r="P267" s="90">
        <v>35717</v>
      </c>
      <c r="Q267" s="90">
        <v>134585</v>
      </c>
      <c r="R267" s="90">
        <v>153115</v>
      </c>
      <c r="S267" s="90">
        <v>5871</v>
      </c>
      <c r="T267" s="90">
        <v>16621</v>
      </c>
      <c r="U267" s="90">
        <v>19911</v>
      </c>
      <c r="V267" s="91">
        <v>2.02</v>
      </c>
      <c r="W267" s="90">
        <v>0</v>
      </c>
      <c r="X267" s="90">
        <v>4723</v>
      </c>
      <c r="Y267" s="90">
        <v>51176</v>
      </c>
    </row>
    <row r="268" spans="1:25" s="10" customFormat="1" ht="17.100000000000001" customHeight="1" x14ac:dyDescent="0.25">
      <c r="A268" s="87">
        <v>5312809000</v>
      </c>
      <c r="B268" s="87">
        <v>70407681</v>
      </c>
      <c r="C268" s="87" t="s">
        <v>6</v>
      </c>
      <c r="D268" s="87">
        <v>7</v>
      </c>
      <c r="E268" s="87">
        <v>104</v>
      </c>
      <c r="F268" s="87">
        <v>103</v>
      </c>
      <c r="G268" s="87">
        <v>2</v>
      </c>
      <c r="H268" s="88">
        <v>1990</v>
      </c>
      <c r="I268" s="89" t="s">
        <v>416</v>
      </c>
      <c r="J268" s="89" t="s">
        <v>3135</v>
      </c>
      <c r="K268" s="87">
        <v>1310</v>
      </c>
      <c r="L268" s="89" t="s">
        <v>353</v>
      </c>
      <c r="M268" s="90">
        <v>1698850</v>
      </c>
      <c r="N268" s="90">
        <v>1882866</v>
      </c>
      <c r="O268" s="90">
        <v>184016</v>
      </c>
      <c r="P268" s="90">
        <v>0</v>
      </c>
      <c r="Q268" s="90">
        <v>1209148</v>
      </c>
      <c r="R268" s="90">
        <v>1186143</v>
      </c>
      <c r="S268" s="90">
        <v>263058</v>
      </c>
      <c r="T268" s="90">
        <v>324469</v>
      </c>
      <c r="U268" s="90">
        <v>164762</v>
      </c>
      <c r="V268" s="91">
        <v>9.4600000000000009</v>
      </c>
      <c r="W268" s="90">
        <v>48007</v>
      </c>
      <c r="X268" s="90">
        <v>216787</v>
      </c>
      <c r="Y268" s="90">
        <v>554435</v>
      </c>
    </row>
    <row r="269" spans="1:25" s="10" customFormat="1" ht="17.100000000000001" customHeight="1" x14ac:dyDescent="0.25">
      <c r="A269" s="87">
        <v>3811832000</v>
      </c>
      <c r="B269" s="87">
        <v>12923028</v>
      </c>
      <c r="C269" s="87" t="s">
        <v>22</v>
      </c>
      <c r="D269" s="87">
        <v>9</v>
      </c>
      <c r="E269" s="87">
        <v>122</v>
      </c>
      <c r="F269" s="87">
        <v>142</v>
      </c>
      <c r="G269" s="87">
        <v>1</v>
      </c>
      <c r="H269" s="88">
        <v>2010</v>
      </c>
      <c r="I269" s="89" t="s">
        <v>3136</v>
      </c>
      <c r="J269" s="89" t="s">
        <v>3137</v>
      </c>
      <c r="K269" s="87">
        <v>4227</v>
      </c>
      <c r="L269" s="89" t="s">
        <v>328</v>
      </c>
      <c r="M269" s="90">
        <v>85030</v>
      </c>
      <c r="N269" s="90">
        <v>116058</v>
      </c>
      <c r="O269" s="90">
        <v>31029</v>
      </c>
      <c r="P269" s="90">
        <v>19167</v>
      </c>
      <c r="Q269" s="90">
        <v>170619</v>
      </c>
      <c r="R269" s="90">
        <v>170615</v>
      </c>
      <c r="S269" s="90">
        <v>51125</v>
      </c>
      <c r="T269" s="90">
        <v>69218</v>
      </c>
      <c r="U269" s="90">
        <v>15448</v>
      </c>
      <c r="V269" s="91">
        <v>2.08</v>
      </c>
      <c r="W269" s="102" t="s">
        <v>891</v>
      </c>
      <c r="X269" s="90">
        <v>50506</v>
      </c>
      <c r="Y269" s="90">
        <v>90705</v>
      </c>
    </row>
    <row r="270" spans="1:25" s="10" customFormat="1" ht="17.100000000000001" customHeight="1" x14ac:dyDescent="0.25">
      <c r="A270" s="87">
        <v>2351862000</v>
      </c>
      <c r="B270" s="87">
        <v>98257129</v>
      </c>
      <c r="C270" s="87" t="s">
        <v>60</v>
      </c>
      <c r="D270" s="87">
        <v>6</v>
      </c>
      <c r="E270" s="87">
        <v>54</v>
      </c>
      <c r="F270" s="87">
        <v>103</v>
      </c>
      <c r="G270" s="87">
        <v>1</v>
      </c>
      <c r="H270" s="88">
        <v>2007</v>
      </c>
      <c r="I270" s="89" t="s">
        <v>7046</v>
      </c>
      <c r="J270" s="89" t="s">
        <v>7047</v>
      </c>
      <c r="K270" s="87">
        <v>8280</v>
      </c>
      <c r="L270" s="89" t="s">
        <v>387</v>
      </c>
      <c r="M270" s="90">
        <v>17241</v>
      </c>
      <c r="N270" s="90">
        <v>38628</v>
      </c>
      <c r="O270" s="90">
        <v>21387</v>
      </c>
      <c r="P270" s="90">
        <v>0</v>
      </c>
      <c r="Q270" s="90">
        <v>230202</v>
      </c>
      <c r="R270" s="90">
        <v>230064</v>
      </c>
      <c r="S270" s="90">
        <v>20153</v>
      </c>
      <c r="T270" s="90">
        <v>20502</v>
      </c>
      <c r="U270" s="90">
        <v>52357</v>
      </c>
      <c r="V270" s="91">
        <v>3.92</v>
      </c>
      <c r="W270" s="90">
        <v>3066</v>
      </c>
      <c r="X270" s="90">
        <v>16260</v>
      </c>
      <c r="Y270" s="90">
        <v>92208</v>
      </c>
    </row>
    <row r="271" spans="1:25" s="10" customFormat="1" ht="17.100000000000001" customHeight="1" x14ac:dyDescent="0.25">
      <c r="A271" s="87">
        <v>2181207000</v>
      </c>
      <c r="B271" s="87">
        <v>93003749</v>
      </c>
      <c r="C271" s="87" t="s">
        <v>9</v>
      </c>
      <c r="D271" s="87">
        <v>8</v>
      </c>
      <c r="E271" s="87">
        <v>61</v>
      </c>
      <c r="F271" s="87">
        <v>103</v>
      </c>
      <c r="G271" s="87">
        <v>2</v>
      </c>
      <c r="H271" s="88">
        <v>2006</v>
      </c>
      <c r="I271" s="89" t="s">
        <v>86</v>
      </c>
      <c r="J271" s="89" t="s">
        <v>3138</v>
      </c>
      <c r="K271" s="87">
        <v>1211</v>
      </c>
      <c r="L271" s="89" t="s">
        <v>57</v>
      </c>
      <c r="M271" s="90">
        <v>505254</v>
      </c>
      <c r="N271" s="90">
        <v>1816952</v>
      </c>
      <c r="O271" s="90">
        <v>1311697</v>
      </c>
      <c r="P271" s="90">
        <v>975448</v>
      </c>
      <c r="Q271" s="90">
        <v>2377453</v>
      </c>
      <c r="R271" s="90">
        <v>2334449</v>
      </c>
      <c r="S271" s="90">
        <v>161381</v>
      </c>
      <c r="T271" s="90">
        <v>202685</v>
      </c>
      <c r="U271" s="90">
        <v>126396</v>
      </c>
      <c r="V271" s="91">
        <v>7.68</v>
      </c>
      <c r="W271" s="90">
        <v>24901</v>
      </c>
      <c r="X271" s="90">
        <v>103338</v>
      </c>
      <c r="Y271" s="90">
        <v>388196</v>
      </c>
    </row>
    <row r="272" spans="1:25" s="10" customFormat="1" ht="17.100000000000001" customHeight="1" x14ac:dyDescent="0.25">
      <c r="A272" s="87">
        <v>6272002000</v>
      </c>
      <c r="B272" s="87">
        <v>92390722</v>
      </c>
      <c r="C272" s="87" t="s">
        <v>9</v>
      </c>
      <c r="D272" s="87">
        <v>8</v>
      </c>
      <c r="E272" s="87">
        <v>61</v>
      </c>
      <c r="F272" s="87">
        <v>103</v>
      </c>
      <c r="G272" s="87">
        <v>2</v>
      </c>
      <c r="H272" s="88">
        <v>2012</v>
      </c>
      <c r="I272" s="89" t="s">
        <v>7048</v>
      </c>
      <c r="J272" s="89" t="s">
        <v>2055</v>
      </c>
      <c r="K272" s="87">
        <v>1000</v>
      </c>
      <c r="L272" s="89" t="s">
        <v>11</v>
      </c>
      <c r="M272" s="90">
        <v>332004</v>
      </c>
      <c r="N272" s="90">
        <v>739820</v>
      </c>
      <c r="O272" s="90">
        <v>407816</v>
      </c>
      <c r="P272" s="90">
        <v>36056</v>
      </c>
      <c r="Q272" s="90">
        <v>1847997</v>
      </c>
      <c r="R272" s="90">
        <v>1847624</v>
      </c>
      <c r="S272" s="90">
        <v>177903</v>
      </c>
      <c r="T272" s="90">
        <v>199371</v>
      </c>
      <c r="U272" s="90">
        <v>126030</v>
      </c>
      <c r="V272" s="91">
        <v>5.18</v>
      </c>
      <c r="W272" s="90">
        <v>33519</v>
      </c>
      <c r="X272" s="90">
        <v>141764</v>
      </c>
      <c r="Y272" s="90">
        <v>357862</v>
      </c>
    </row>
    <row r="273" spans="1:25" s="10" customFormat="1" ht="17.100000000000001" customHeight="1" x14ac:dyDescent="0.25">
      <c r="A273" s="87">
        <v>5785979000</v>
      </c>
      <c r="B273" s="87">
        <v>27086356</v>
      </c>
      <c r="C273" s="87" t="s">
        <v>6</v>
      </c>
      <c r="D273" s="87">
        <v>7</v>
      </c>
      <c r="E273" s="87">
        <v>66</v>
      </c>
      <c r="F273" s="87">
        <v>103</v>
      </c>
      <c r="G273" s="87">
        <v>2</v>
      </c>
      <c r="H273" s="88">
        <v>1993</v>
      </c>
      <c r="I273" s="89" t="s">
        <v>3139</v>
      </c>
      <c r="J273" s="89" t="s">
        <v>3140</v>
      </c>
      <c r="K273" s="87">
        <v>1318</v>
      </c>
      <c r="L273" s="89" t="s">
        <v>1097</v>
      </c>
      <c r="M273" s="90">
        <v>3746903</v>
      </c>
      <c r="N273" s="90">
        <v>4046118</v>
      </c>
      <c r="O273" s="90">
        <v>299215</v>
      </c>
      <c r="P273" s="90">
        <v>0</v>
      </c>
      <c r="Q273" s="90">
        <v>2079489</v>
      </c>
      <c r="R273" s="90">
        <v>1817569</v>
      </c>
      <c r="S273" s="90">
        <v>358454</v>
      </c>
      <c r="T273" s="90">
        <v>435747</v>
      </c>
      <c r="U273" s="90">
        <v>425227</v>
      </c>
      <c r="V273" s="91">
        <v>18.77</v>
      </c>
      <c r="W273" s="90">
        <v>62370</v>
      </c>
      <c r="X273" s="90">
        <v>325536</v>
      </c>
      <c r="Y273" s="90">
        <v>967156</v>
      </c>
    </row>
    <row r="274" spans="1:25" s="10" customFormat="1" ht="17.100000000000001" customHeight="1" x14ac:dyDescent="0.25">
      <c r="A274" s="87">
        <v>3649903000</v>
      </c>
      <c r="B274" s="87">
        <v>86291777</v>
      </c>
      <c r="C274" s="87" t="s">
        <v>9</v>
      </c>
      <c r="D274" s="87">
        <v>8</v>
      </c>
      <c r="E274" s="87">
        <v>61</v>
      </c>
      <c r="F274" s="87">
        <v>103</v>
      </c>
      <c r="G274" s="87">
        <v>2</v>
      </c>
      <c r="H274" s="88">
        <v>2009</v>
      </c>
      <c r="I274" s="89" t="s">
        <v>3141</v>
      </c>
      <c r="J274" s="89" t="s">
        <v>3062</v>
      </c>
      <c r="K274" s="87">
        <v>1000</v>
      </c>
      <c r="L274" s="89" t="s">
        <v>11</v>
      </c>
      <c r="M274" s="90">
        <v>98847</v>
      </c>
      <c r="N274" s="90">
        <v>464756</v>
      </c>
      <c r="O274" s="90">
        <v>365908</v>
      </c>
      <c r="P274" s="90">
        <v>211315</v>
      </c>
      <c r="Q274" s="90">
        <v>2154577</v>
      </c>
      <c r="R274" s="90">
        <v>2154108</v>
      </c>
      <c r="S274" s="90">
        <v>19874</v>
      </c>
      <c r="T274" s="90">
        <v>19934</v>
      </c>
      <c r="U274" s="90">
        <v>43843</v>
      </c>
      <c r="V274" s="91">
        <v>3.33</v>
      </c>
      <c r="W274" s="90">
        <v>3992</v>
      </c>
      <c r="X274" s="90">
        <v>16197</v>
      </c>
      <c r="Y274" s="90">
        <v>82380</v>
      </c>
    </row>
    <row r="275" spans="1:25" s="10" customFormat="1" ht="17.100000000000001" customHeight="1" x14ac:dyDescent="0.25">
      <c r="A275" s="87">
        <v>1347101000</v>
      </c>
      <c r="B275" s="87">
        <v>47598263</v>
      </c>
      <c r="C275" s="87" t="s">
        <v>12</v>
      </c>
      <c r="D275" s="87">
        <v>8</v>
      </c>
      <c r="E275" s="87">
        <v>43</v>
      </c>
      <c r="F275" s="87">
        <v>142</v>
      </c>
      <c r="G275" s="87">
        <v>1</v>
      </c>
      <c r="H275" s="88">
        <v>1999</v>
      </c>
      <c r="I275" s="89" t="s">
        <v>7049</v>
      </c>
      <c r="J275" s="89" t="s">
        <v>7050</v>
      </c>
      <c r="K275" s="87">
        <v>1242</v>
      </c>
      <c r="L275" s="89" t="s">
        <v>136</v>
      </c>
      <c r="M275" s="90">
        <v>15047</v>
      </c>
      <c r="N275" s="90">
        <v>124557</v>
      </c>
      <c r="O275" s="90">
        <v>109510</v>
      </c>
      <c r="P275" s="90">
        <v>0</v>
      </c>
      <c r="Q275" s="90">
        <v>223565</v>
      </c>
      <c r="R275" s="90">
        <v>223565</v>
      </c>
      <c r="S275" s="90">
        <v>15478</v>
      </c>
      <c r="T275" s="90">
        <v>27659</v>
      </c>
      <c r="U275" s="90">
        <v>18721</v>
      </c>
      <c r="V275" s="91">
        <v>2</v>
      </c>
      <c r="W275" s="102" t="s">
        <v>891</v>
      </c>
      <c r="X275" s="90">
        <v>13726</v>
      </c>
      <c r="Y275" s="90">
        <v>57032</v>
      </c>
    </row>
    <row r="276" spans="1:25" s="10" customFormat="1" ht="17.100000000000001" customHeight="1" x14ac:dyDescent="0.25">
      <c r="A276" s="87">
        <v>5330319000</v>
      </c>
      <c r="B276" s="87">
        <v>10456317</v>
      </c>
      <c r="C276" s="87" t="s">
        <v>6</v>
      </c>
      <c r="D276" s="87">
        <v>8</v>
      </c>
      <c r="E276" s="87">
        <v>186</v>
      </c>
      <c r="F276" s="87">
        <v>103</v>
      </c>
      <c r="G276" s="87">
        <v>2</v>
      </c>
      <c r="H276" s="88">
        <v>1990</v>
      </c>
      <c r="I276" s="89" t="s">
        <v>3142</v>
      </c>
      <c r="J276" s="89" t="s">
        <v>3143</v>
      </c>
      <c r="K276" s="87">
        <v>1236</v>
      </c>
      <c r="L276" s="89" t="s">
        <v>27</v>
      </c>
      <c r="M276" s="90">
        <v>1307480</v>
      </c>
      <c r="N276" s="90">
        <v>4665220</v>
      </c>
      <c r="O276" s="90">
        <v>3357740</v>
      </c>
      <c r="P276" s="90">
        <v>1547540</v>
      </c>
      <c r="Q276" s="90">
        <v>13047730</v>
      </c>
      <c r="R276" s="90">
        <v>12950556</v>
      </c>
      <c r="S276" s="90">
        <v>175489</v>
      </c>
      <c r="T276" s="90">
        <v>333280</v>
      </c>
      <c r="U276" s="90">
        <v>845903</v>
      </c>
      <c r="V276" s="91">
        <v>39.17</v>
      </c>
      <c r="W276" s="90">
        <v>31754</v>
      </c>
      <c r="X276" s="90">
        <v>201876</v>
      </c>
      <c r="Y276" s="90">
        <v>1485989</v>
      </c>
    </row>
    <row r="277" spans="1:25" s="10" customFormat="1" ht="17.100000000000001" customHeight="1" x14ac:dyDescent="0.25">
      <c r="A277" s="87">
        <v>3714870000</v>
      </c>
      <c r="B277" s="87">
        <v>21762007</v>
      </c>
      <c r="C277" s="87" t="s">
        <v>12</v>
      </c>
      <c r="D277" s="87">
        <v>2</v>
      </c>
      <c r="E277" s="87">
        <v>96</v>
      </c>
      <c r="F277" s="87">
        <v>103</v>
      </c>
      <c r="G277" s="87">
        <v>2</v>
      </c>
      <c r="H277" s="88">
        <v>2010</v>
      </c>
      <c r="I277" s="89" t="s">
        <v>3144</v>
      </c>
      <c r="J277" s="89" t="s">
        <v>7051</v>
      </c>
      <c r="K277" s="87">
        <v>2250</v>
      </c>
      <c r="L277" s="89" t="s">
        <v>290</v>
      </c>
      <c r="M277" s="90">
        <v>302873</v>
      </c>
      <c r="N277" s="90">
        <v>1008031</v>
      </c>
      <c r="O277" s="90">
        <v>705157</v>
      </c>
      <c r="P277" s="90">
        <v>431837</v>
      </c>
      <c r="Q277" s="90">
        <v>2695031</v>
      </c>
      <c r="R277" s="90">
        <v>2693461</v>
      </c>
      <c r="S277" s="90">
        <v>218702</v>
      </c>
      <c r="T277" s="90">
        <v>247130</v>
      </c>
      <c r="U277" s="90">
        <v>719825</v>
      </c>
      <c r="V277" s="91">
        <v>30.93</v>
      </c>
      <c r="W277" s="90">
        <v>29822</v>
      </c>
      <c r="X277" s="90">
        <v>169230</v>
      </c>
      <c r="Y277" s="90">
        <v>1201408</v>
      </c>
    </row>
    <row r="278" spans="1:25" s="10" customFormat="1" ht="17.100000000000001" customHeight="1" x14ac:dyDescent="0.25">
      <c r="A278" s="87">
        <v>6098193000</v>
      </c>
      <c r="B278" s="87">
        <v>40080170</v>
      </c>
      <c r="C278" s="87" t="s">
        <v>13</v>
      </c>
      <c r="D278" s="87">
        <v>8</v>
      </c>
      <c r="E278" s="87">
        <v>61</v>
      </c>
      <c r="F278" s="87">
        <v>103</v>
      </c>
      <c r="G278" s="87">
        <v>1</v>
      </c>
      <c r="H278" s="88">
        <v>2012</v>
      </c>
      <c r="I278" s="89" t="s">
        <v>7052</v>
      </c>
      <c r="J278" s="89" t="s">
        <v>7053</v>
      </c>
      <c r="K278" s="87">
        <v>1000</v>
      </c>
      <c r="L278" s="89" t="s">
        <v>11</v>
      </c>
      <c r="M278" s="90">
        <v>724356</v>
      </c>
      <c r="N278" s="90">
        <v>768405</v>
      </c>
      <c r="O278" s="90">
        <v>44049</v>
      </c>
      <c r="P278" s="90">
        <v>18190</v>
      </c>
      <c r="Q278" s="90">
        <v>178159</v>
      </c>
      <c r="R278" s="90">
        <v>174192</v>
      </c>
      <c r="S278" s="90">
        <v>37361</v>
      </c>
      <c r="T278" s="90">
        <v>48228</v>
      </c>
      <c r="U278" s="90">
        <v>57022</v>
      </c>
      <c r="V278" s="91">
        <v>4.16</v>
      </c>
      <c r="W278" s="90">
        <v>7502</v>
      </c>
      <c r="X278" s="90">
        <v>31310</v>
      </c>
      <c r="Y278" s="90">
        <v>126841</v>
      </c>
    </row>
    <row r="279" spans="1:25" s="10" customFormat="1" ht="17.100000000000001" customHeight="1" x14ac:dyDescent="0.25">
      <c r="A279" s="87">
        <v>2294893000</v>
      </c>
      <c r="B279" s="87">
        <v>93958579</v>
      </c>
      <c r="C279" s="87" t="s">
        <v>6</v>
      </c>
      <c r="D279" s="87">
        <v>2</v>
      </c>
      <c r="E279" s="87">
        <v>58</v>
      </c>
      <c r="F279" s="87">
        <v>103</v>
      </c>
      <c r="G279" s="87">
        <v>2</v>
      </c>
      <c r="H279" s="88">
        <v>2007</v>
      </c>
      <c r="I279" s="89" t="s">
        <v>7054</v>
      </c>
      <c r="J279" s="89" t="s">
        <v>3146</v>
      </c>
      <c r="K279" s="87">
        <v>2230</v>
      </c>
      <c r="L279" s="89" t="s">
        <v>293</v>
      </c>
      <c r="M279" s="90">
        <v>1001003</v>
      </c>
      <c r="N279" s="90">
        <v>3443188</v>
      </c>
      <c r="O279" s="90">
        <v>2442185</v>
      </c>
      <c r="P279" s="90">
        <v>170088</v>
      </c>
      <c r="Q279" s="90">
        <v>10795947</v>
      </c>
      <c r="R279" s="90">
        <v>10663528</v>
      </c>
      <c r="S279" s="90">
        <v>217051</v>
      </c>
      <c r="T279" s="90">
        <v>380465</v>
      </c>
      <c r="U279" s="90">
        <v>129079</v>
      </c>
      <c r="V279" s="91">
        <v>11.88</v>
      </c>
      <c r="W279" s="90">
        <v>41957</v>
      </c>
      <c r="X279" s="90">
        <v>181483</v>
      </c>
      <c r="Y279" s="90">
        <v>561644</v>
      </c>
    </row>
    <row r="280" spans="1:25" s="10" customFormat="1" ht="17.100000000000001" customHeight="1" x14ac:dyDescent="0.25">
      <c r="A280" s="87">
        <v>2086832000</v>
      </c>
      <c r="B280" s="87">
        <v>86370359</v>
      </c>
      <c r="C280" s="87" t="s">
        <v>37</v>
      </c>
      <c r="D280" s="87">
        <v>8</v>
      </c>
      <c r="E280" s="87">
        <v>61</v>
      </c>
      <c r="F280" s="87">
        <v>103</v>
      </c>
      <c r="G280" s="87">
        <v>4</v>
      </c>
      <c r="H280" s="88">
        <v>2005</v>
      </c>
      <c r="I280" s="89" t="s">
        <v>257</v>
      </c>
      <c r="J280" s="89" t="s">
        <v>3147</v>
      </c>
      <c r="K280" s="87">
        <v>1231</v>
      </c>
      <c r="L280" s="89" t="s">
        <v>10</v>
      </c>
      <c r="M280" s="90">
        <v>14563978</v>
      </c>
      <c r="N280" s="90">
        <v>26326235</v>
      </c>
      <c r="O280" s="90">
        <v>11762257</v>
      </c>
      <c r="P280" s="90">
        <v>7069092</v>
      </c>
      <c r="Q280" s="90">
        <v>14081478</v>
      </c>
      <c r="R280" s="90">
        <v>12943514</v>
      </c>
      <c r="S280" s="90">
        <v>652887</v>
      </c>
      <c r="T280" s="90">
        <v>1681222</v>
      </c>
      <c r="U280" s="90">
        <v>704934</v>
      </c>
      <c r="V280" s="91">
        <v>32</v>
      </c>
      <c r="W280" s="90">
        <v>62706</v>
      </c>
      <c r="X280" s="90">
        <v>1203933</v>
      </c>
      <c r="Y280" s="90">
        <v>2644225</v>
      </c>
    </row>
    <row r="281" spans="1:25" s="10" customFormat="1" ht="17.100000000000001" customHeight="1" x14ac:dyDescent="0.25">
      <c r="A281" s="87">
        <v>3480836000</v>
      </c>
      <c r="B281" s="87">
        <v>48039110</v>
      </c>
      <c r="C281" s="87" t="s">
        <v>9</v>
      </c>
      <c r="D281" s="87">
        <v>4</v>
      </c>
      <c r="E281" s="87">
        <v>114</v>
      </c>
      <c r="F281" s="87">
        <v>142</v>
      </c>
      <c r="G281" s="87">
        <v>1</v>
      </c>
      <c r="H281" s="88">
        <v>2009</v>
      </c>
      <c r="I281" s="89" t="s">
        <v>7055</v>
      </c>
      <c r="J281" s="89" t="s">
        <v>7056</v>
      </c>
      <c r="K281" s="87">
        <v>3210</v>
      </c>
      <c r="L281" s="89" t="s">
        <v>109</v>
      </c>
      <c r="M281" s="90">
        <v>202692</v>
      </c>
      <c r="N281" s="90">
        <v>410898</v>
      </c>
      <c r="O281" s="90">
        <v>208206</v>
      </c>
      <c r="P281" s="90">
        <v>123925</v>
      </c>
      <c r="Q281" s="90">
        <v>557761</v>
      </c>
      <c r="R281" s="90">
        <v>554187</v>
      </c>
      <c r="S281" s="90">
        <v>27234</v>
      </c>
      <c r="T281" s="90">
        <v>82272</v>
      </c>
      <c r="U281" s="90">
        <v>52818</v>
      </c>
      <c r="V281" s="91">
        <v>4.1500000000000004</v>
      </c>
      <c r="W281" s="102" t="s">
        <v>891</v>
      </c>
      <c r="X281" s="90">
        <v>19849</v>
      </c>
      <c r="Y281" s="90">
        <v>153937</v>
      </c>
    </row>
    <row r="282" spans="1:25" s="10" customFormat="1" ht="17.100000000000001" customHeight="1" x14ac:dyDescent="0.25">
      <c r="A282" s="87">
        <v>5704464000</v>
      </c>
      <c r="B282" s="87">
        <v>35508094</v>
      </c>
      <c r="C282" s="87" t="s">
        <v>9</v>
      </c>
      <c r="D282" s="87">
        <v>7</v>
      </c>
      <c r="E282" s="87">
        <v>48</v>
      </c>
      <c r="F282" s="87">
        <v>103</v>
      </c>
      <c r="G282" s="87">
        <v>2</v>
      </c>
      <c r="H282" s="88">
        <v>1993</v>
      </c>
      <c r="I282" s="89" t="s">
        <v>3148</v>
      </c>
      <c r="J282" s="89" t="s">
        <v>3149</v>
      </c>
      <c r="K282" s="87">
        <v>1330</v>
      </c>
      <c r="L282" s="89" t="s">
        <v>210</v>
      </c>
      <c r="M282" s="90">
        <v>595289</v>
      </c>
      <c r="N282" s="90">
        <v>804171</v>
      </c>
      <c r="O282" s="90">
        <v>208882</v>
      </c>
      <c r="P282" s="90">
        <v>329</v>
      </c>
      <c r="Q282" s="90">
        <v>3877482</v>
      </c>
      <c r="R282" s="90">
        <v>3877423</v>
      </c>
      <c r="S282" s="90">
        <v>162535</v>
      </c>
      <c r="T282" s="90">
        <v>187320</v>
      </c>
      <c r="U282" s="90">
        <v>52207</v>
      </c>
      <c r="V282" s="91">
        <v>3</v>
      </c>
      <c r="W282" s="90">
        <v>30686</v>
      </c>
      <c r="X282" s="90">
        <v>130497</v>
      </c>
      <c r="Y282" s="90">
        <v>271190</v>
      </c>
    </row>
    <row r="283" spans="1:25" s="10" customFormat="1" ht="17.100000000000001" customHeight="1" x14ac:dyDescent="0.25">
      <c r="A283" s="87">
        <v>1953753000</v>
      </c>
      <c r="B283" s="87">
        <v>71835113</v>
      </c>
      <c r="C283" s="87" t="s">
        <v>9</v>
      </c>
      <c r="D283" s="87">
        <v>8</v>
      </c>
      <c r="E283" s="87">
        <v>61</v>
      </c>
      <c r="F283" s="87">
        <v>103</v>
      </c>
      <c r="G283" s="87">
        <v>2</v>
      </c>
      <c r="H283" s="88">
        <v>2004</v>
      </c>
      <c r="I283" s="89" t="s">
        <v>2057</v>
      </c>
      <c r="J283" s="89" t="s">
        <v>23</v>
      </c>
      <c r="K283" s="87">
        <v>1000</v>
      </c>
      <c r="L283" s="89" t="s">
        <v>11</v>
      </c>
      <c r="M283" s="90">
        <v>397504</v>
      </c>
      <c r="N283" s="90">
        <v>1986175</v>
      </c>
      <c r="O283" s="90">
        <v>1588672</v>
      </c>
      <c r="P283" s="90">
        <v>0</v>
      </c>
      <c r="Q283" s="90">
        <v>8624680</v>
      </c>
      <c r="R283" s="90">
        <v>8451386</v>
      </c>
      <c r="S283" s="90">
        <v>170600</v>
      </c>
      <c r="T283" s="90">
        <v>236987</v>
      </c>
      <c r="U283" s="90">
        <v>529094</v>
      </c>
      <c r="V283" s="91">
        <v>33.979999999999997</v>
      </c>
      <c r="W283" s="90">
        <v>26891</v>
      </c>
      <c r="X283" s="90">
        <v>132673</v>
      </c>
      <c r="Y283" s="90">
        <v>959240</v>
      </c>
    </row>
    <row r="284" spans="1:25" s="10" customFormat="1" ht="17.100000000000001" customHeight="1" x14ac:dyDescent="0.25">
      <c r="A284" s="87">
        <v>5337704000</v>
      </c>
      <c r="B284" s="87">
        <v>27970167</v>
      </c>
      <c r="C284" s="87" t="s">
        <v>13</v>
      </c>
      <c r="D284" s="87">
        <v>8</v>
      </c>
      <c r="E284" s="87">
        <v>61</v>
      </c>
      <c r="F284" s="87">
        <v>103</v>
      </c>
      <c r="G284" s="87">
        <v>2</v>
      </c>
      <c r="H284" s="88">
        <v>1990</v>
      </c>
      <c r="I284" s="89" t="s">
        <v>7057</v>
      </c>
      <c r="J284" s="89" t="s">
        <v>7058</v>
      </c>
      <c r="K284" s="87">
        <v>1000</v>
      </c>
      <c r="L284" s="89" t="s">
        <v>11</v>
      </c>
      <c r="M284" s="90">
        <v>348703</v>
      </c>
      <c r="N284" s="90">
        <v>849758</v>
      </c>
      <c r="O284" s="90">
        <v>501055</v>
      </c>
      <c r="P284" s="90">
        <v>46098</v>
      </c>
      <c r="Q284" s="90">
        <v>1324100</v>
      </c>
      <c r="R284" s="90">
        <v>1303507</v>
      </c>
      <c r="S284" s="90">
        <v>58271</v>
      </c>
      <c r="T284" s="90">
        <v>79408</v>
      </c>
      <c r="U284" s="90">
        <v>126654</v>
      </c>
      <c r="V284" s="91">
        <v>5.89</v>
      </c>
      <c r="W284" s="90">
        <v>7882</v>
      </c>
      <c r="X284" s="90">
        <v>49942</v>
      </c>
      <c r="Y284" s="90">
        <v>255506</v>
      </c>
    </row>
    <row r="285" spans="1:25" s="10" customFormat="1" ht="17.100000000000001" customHeight="1" x14ac:dyDescent="0.25">
      <c r="A285" s="87">
        <v>6246338000</v>
      </c>
      <c r="B285" s="87">
        <v>77666950</v>
      </c>
      <c r="C285" s="87" t="s">
        <v>19</v>
      </c>
      <c r="D285" s="87">
        <v>2</v>
      </c>
      <c r="E285" s="87">
        <v>28</v>
      </c>
      <c r="F285" s="87">
        <v>103</v>
      </c>
      <c r="G285" s="87">
        <v>1</v>
      </c>
      <c r="H285" s="88">
        <v>2012</v>
      </c>
      <c r="I285" s="89" t="s">
        <v>7059</v>
      </c>
      <c r="J285" s="89" t="s">
        <v>7060</v>
      </c>
      <c r="K285" s="87">
        <v>2272</v>
      </c>
      <c r="L285" s="89" t="s">
        <v>414</v>
      </c>
      <c r="M285" s="90">
        <v>131163</v>
      </c>
      <c r="N285" s="90">
        <v>143457</v>
      </c>
      <c r="O285" s="90">
        <v>12294</v>
      </c>
      <c r="P285" s="90">
        <v>0</v>
      </c>
      <c r="Q285" s="90">
        <v>289684</v>
      </c>
      <c r="R285" s="90">
        <v>282639</v>
      </c>
      <c r="S285" s="90">
        <v>50024</v>
      </c>
      <c r="T285" s="90">
        <v>53267</v>
      </c>
      <c r="U285" s="90">
        <v>30149</v>
      </c>
      <c r="V285" s="91">
        <v>2</v>
      </c>
      <c r="W285" s="90">
        <v>11058</v>
      </c>
      <c r="X285" s="90">
        <v>46001</v>
      </c>
      <c r="Y285" s="90">
        <v>93744</v>
      </c>
    </row>
    <row r="286" spans="1:25" s="10" customFormat="1" ht="17.100000000000001" customHeight="1" x14ac:dyDescent="0.25">
      <c r="A286" s="87">
        <v>5098955000</v>
      </c>
      <c r="B286" s="87">
        <v>23184604</v>
      </c>
      <c r="C286" s="87" t="s">
        <v>6</v>
      </c>
      <c r="D286" s="87">
        <v>4</v>
      </c>
      <c r="E286" s="87">
        <v>190</v>
      </c>
      <c r="F286" s="87">
        <v>103</v>
      </c>
      <c r="G286" s="87">
        <v>3</v>
      </c>
      <c r="H286" s="88">
        <v>1992</v>
      </c>
      <c r="I286" s="89" t="s">
        <v>1139</v>
      </c>
      <c r="J286" s="89" t="s">
        <v>1140</v>
      </c>
      <c r="K286" s="87">
        <v>3301</v>
      </c>
      <c r="L286" s="89" t="s">
        <v>118</v>
      </c>
      <c r="M286" s="90">
        <v>6058741</v>
      </c>
      <c r="N286" s="90">
        <v>8871018</v>
      </c>
      <c r="O286" s="90">
        <v>2812277</v>
      </c>
      <c r="P286" s="90">
        <v>236814</v>
      </c>
      <c r="Q286" s="90">
        <v>10848566</v>
      </c>
      <c r="R286" s="90">
        <v>9457052</v>
      </c>
      <c r="S286" s="90">
        <v>706114</v>
      </c>
      <c r="T286" s="90">
        <v>1135027</v>
      </c>
      <c r="U286" s="90">
        <v>1614333</v>
      </c>
      <c r="V286" s="91">
        <v>95.36</v>
      </c>
      <c r="W286" s="90">
        <v>87102</v>
      </c>
      <c r="X286" s="90">
        <v>611566</v>
      </c>
      <c r="Y286" s="90">
        <v>3346966</v>
      </c>
    </row>
    <row r="287" spans="1:25" s="10" customFormat="1" ht="17.100000000000001" customHeight="1" x14ac:dyDescent="0.25">
      <c r="A287" s="87">
        <v>2191733000</v>
      </c>
      <c r="B287" s="87">
        <v>62331809</v>
      </c>
      <c r="C287" s="87" t="s">
        <v>12</v>
      </c>
      <c r="D287" s="87">
        <v>1</v>
      </c>
      <c r="E287" s="87">
        <v>80</v>
      </c>
      <c r="F287" s="87">
        <v>103</v>
      </c>
      <c r="G287" s="87">
        <v>2</v>
      </c>
      <c r="H287" s="88">
        <v>2006</v>
      </c>
      <c r="I287" s="89" t="s">
        <v>7061</v>
      </c>
      <c r="J287" s="89" t="s">
        <v>7062</v>
      </c>
      <c r="K287" s="87">
        <v>9000</v>
      </c>
      <c r="L287" s="89" t="s">
        <v>344</v>
      </c>
      <c r="M287" s="90">
        <v>173848</v>
      </c>
      <c r="N287" s="90">
        <v>683894</v>
      </c>
      <c r="O287" s="90">
        <v>510046</v>
      </c>
      <c r="P287" s="90">
        <v>223900</v>
      </c>
      <c r="Q287" s="90">
        <v>822696</v>
      </c>
      <c r="R287" s="90">
        <v>816272</v>
      </c>
      <c r="S287" s="90">
        <v>42896</v>
      </c>
      <c r="T287" s="90">
        <v>79162</v>
      </c>
      <c r="U287" s="90">
        <v>109859</v>
      </c>
      <c r="V287" s="91">
        <v>6.19</v>
      </c>
      <c r="W287" s="90">
        <v>4684</v>
      </c>
      <c r="X287" s="90">
        <v>28889</v>
      </c>
      <c r="Y287" s="90">
        <v>225292</v>
      </c>
    </row>
    <row r="288" spans="1:25" s="10" customFormat="1" ht="17.100000000000001" customHeight="1" x14ac:dyDescent="0.25">
      <c r="A288" s="87">
        <v>5496225000</v>
      </c>
      <c r="B288" s="87">
        <v>95965645</v>
      </c>
      <c r="C288" s="87" t="s">
        <v>9</v>
      </c>
      <c r="D288" s="87">
        <v>2</v>
      </c>
      <c r="E288" s="87">
        <v>18</v>
      </c>
      <c r="F288" s="87">
        <v>103</v>
      </c>
      <c r="G288" s="87">
        <v>3</v>
      </c>
      <c r="H288" s="88">
        <v>1991</v>
      </c>
      <c r="I288" s="89" t="s">
        <v>3152</v>
      </c>
      <c r="J288" s="89" t="s">
        <v>3153</v>
      </c>
      <c r="K288" s="87">
        <v>2253</v>
      </c>
      <c r="L288" s="89" t="s">
        <v>488</v>
      </c>
      <c r="M288" s="90">
        <v>2349952</v>
      </c>
      <c r="N288" s="90">
        <v>4603496</v>
      </c>
      <c r="O288" s="90">
        <v>2253544</v>
      </c>
      <c r="P288" s="90">
        <v>1639811</v>
      </c>
      <c r="Q288" s="90">
        <v>10856876</v>
      </c>
      <c r="R288" s="90">
        <v>10791787</v>
      </c>
      <c r="S288" s="90">
        <v>471225</v>
      </c>
      <c r="T288" s="90">
        <v>579466</v>
      </c>
      <c r="U288" s="90">
        <v>505695</v>
      </c>
      <c r="V288" s="91">
        <v>29.58</v>
      </c>
      <c r="W288" s="90">
        <v>79572</v>
      </c>
      <c r="X288" s="90">
        <v>389193</v>
      </c>
      <c r="Y288" s="90">
        <v>1259926</v>
      </c>
    </row>
    <row r="289" spans="1:25" s="10" customFormat="1" ht="17.100000000000001" customHeight="1" x14ac:dyDescent="0.25">
      <c r="A289" s="87">
        <v>1829157000</v>
      </c>
      <c r="B289" s="87">
        <v>61344753</v>
      </c>
      <c r="C289" s="87" t="s">
        <v>13</v>
      </c>
      <c r="D289" s="87">
        <v>8</v>
      </c>
      <c r="E289" s="87">
        <v>61</v>
      </c>
      <c r="F289" s="87">
        <v>103</v>
      </c>
      <c r="G289" s="87">
        <v>1</v>
      </c>
      <c r="H289" s="88">
        <v>2003</v>
      </c>
      <c r="I289" s="89" t="s">
        <v>7063</v>
      </c>
      <c r="J289" s="89" t="s">
        <v>3474</v>
      </c>
      <c r="K289" s="87">
        <v>1000</v>
      </c>
      <c r="L289" s="89" t="s">
        <v>11</v>
      </c>
      <c r="M289" s="90">
        <v>505963</v>
      </c>
      <c r="N289" s="90">
        <v>620049</v>
      </c>
      <c r="O289" s="90">
        <v>114086</v>
      </c>
      <c r="P289" s="90">
        <v>703</v>
      </c>
      <c r="Q289" s="90">
        <v>616318</v>
      </c>
      <c r="R289" s="90">
        <v>609021</v>
      </c>
      <c r="S289" s="90">
        <v>120650</v>
      </c>
      <c r="T289" s="90">
        <v>149498</v>
      </c>
      <c r="U289" s="90">
        <v>81883</v>
      </c>
      <c r="V289" s="91">
        <v>4</v>
      </c>
      <c r="W289" s="90">
        <v>20467</v>
      </c>
      <c r="X289" s="90">
        <v>107361</v>
      </c>
      <c r="Y289" s="90">
        <v>253568</v>
      </c>
    </row>
    <row r="290" spans="1:25" s="10" customFormat="1" ht="17.100000000000001" customHeight="1" x14ac:dyDescent="0.25">
      <c r="A290" s="87">
        <v>2228211000</v>
      </c>
      <c r="B290" s="87">
        <v>36613673</v>
      </c>
      <c r="C290" s="87" t="s">
        <v>9</v>
      </c>
      <c r="D290" s="87">
        <v>11</v>
      </c>
      <c r="E290" s="87">
        <v>183</v>
      </c>
      <c r="F290" s="87">
        <v>103</v>
      </c>
      <c r="G290" s="87">
        <v>2</v>
      </c>
      <c r="H290" s="88">
        <v>2006</v>
      </c>
      <c r="I290" s="89" t="s">
        <v>2058</v>
      </c>
      <c r="J290" s="89" t="s">
        <v>3154</v>
      </c>
      <c r="K290" s="87">
        <v>5290</v>
      </c>
      <c r="L290" s="89" t="s">
        <v>348</v>
      </c>
      <c r="M290" s="90">
        <v>1263624</v>
      </c>
      <c r="N290" s="90">
        <v>1684004</v>
      </c>
      <c r="O290" s="90">
        <v>420380</v>
      </c>
      <c r="P290" s="90">
        <v>168000</v>
      </c>
      <c r="Q290" s="90">
        <v>1213158</v>
      </c>
      <c r="R290" s="90">
        <v>1208097</v>
      </c>
      <c r="S290" s="90">
        <v>193302</v>
      </c>
      <c r="T290" s="90">
        <v>242668</v>
      </c>
      <c r="U290" s="90">
        <v>75440</v>
      </c>
      <c r="V290" s="91">
        <v>3.83</v>
      </c>
      <c r="W290" s="90">
        <v>38249</v>
      </c>
      <c r="X290" s="90">
        <v>155152</v>
      </c>
      <c r="Y290" s="90">
        <v>340806</v>
      </c>
    </row>
    <row r="291" spans="1:25" s="10" customFormat="1" ht="17.100000000000001" customHeight="1" x14ac:dyDescent="0.25">
      <c r="A291" s="87">
        <v>6093922000</v>
      </c>
      <c r="B291" s="87">
        <v>98346962</v>
      </c>
      <c r="C291" s="87" t="s">
        <v>9</v>
      </c>
      <c r="D291" s="87">
        <v>8</v>
      </c>
      <c r="E291" s="87">
        <v>61</v>
      </c>
      <c r="F291" s="87">
        <v>103</v>
      </c>
      <c r="G291" s="87">
        <v>2</v>
      </c>
      <c r="H291" s="88">
        <v>2012</v>
      </c>
      <c r="I291" s="89" t="s">
        <v>3155</v>
      </c>
      <c r="J291" s="89" t="s">
        <v>3156</v>
      </c>
      <c r="K291" s="87">
        <v>1000</v>
      </c>
      <c r="L291" s="89" t="s">
        <v>11</v>
      </c>
      <c r="M291" s="90">
        <v>656073</v>
      </c>
      <c r="N291" s="90">
        <v>2520585</v>
      </c>
      <c r="O291" s="90">
        <v>1864512</v>
      </c>
      <c r="P291" s="90">
        <v>25560</v>
      </c>
      <c r="Q291" s="90">
        <v>4023520</v>
      </c>
      <c r="R291" s="90">
        <v>4016692</v>
      </c>
      <c r="S291" s="90">
        <v>311511</v>
      </c>
      <c r="T291" s="90">
        <v>355235</v>
      </c>
      <c r="U291" s="90">
        <v>311581</v>
      </c>
      <c r="V291" s="91">
        <v>9.58</v>
      </c>
      <c r="W291" s="90">
        <v>61033</v>
      </c>
      <c r="X291" s="90">
        <v>242726</v>
      </c>
      <c r="Y291" s="90">
        <v>743447</v>
      </c>
    </row>
    <row r="292" spans="1:25" s="10" customFormat="1" ht="17.100000000000001" customHeight="1" x14ac:dyDescent="0.25">
      <c r="A292" s="87">
        <v>3796221000</v>
      </c>
      <c r="B292" s="87">
        <v>13999176</v>
      </c>
      <c r="C292" s="87" t="s">
        <v>13</v>
      </c>
      <c r="D292" s="87">
        <v>2</v>
      </c>
      <c r="E292" s="87">
        <v>70</v>
      </c>
      <c r="F292" s="87">
        <v>142</v>
      </c>
      <c r="G292" s="87">
        <v>1</v>
      </c>
      <c r="H292" s="88">
        <v>2010</v>
      </c>
      <c r="I292" s="89" t="s">
        <v>7064</v>
      </c>
      <c r="J292" s="89" t="s">
        <v>7065</v>
      </c>
      <c r="K292" s="87">
        <v>2000</v>
      </c>
      <c r="L292" s="89" t="s">
        <v>242</v>
      </c>
      <c r="M292" s="90">
        <v>170046</v>
      </c>
      <c r="N292" s="90">
        <v>190638</v>
      </c>
      <c r="O292" s="90">
        <v>20593</v>
      </c>
      <c r="P292" s="90">
        <v>0</v>
      </c>
      <c r="Q292" s="90">
        <v>180164</v>
      </c>
      <c r="R292" s="90">
        <v>180131</v>
      </c>
      <c r="S292" s="90">
        <v>25720</v>
      </c>
      <c r="T292" s="90">
        <v>29699</v>
      </c>
      <c r="U292" s="90">
        <v>31465</v>
      </c>
      <c r="V292" s="91">
        <v>3.28</v>
      </c>
      <c r="W292" s="102" t="s">
        <v>891</v>
      </c>
      <c r="X292" s="90">
        <v>25752</v>
      </c>
      <c r="Y292" s="90">
        <v>72542</v>
      </c>
    </row>
    <row r="293" spans="1:25" s="10" customFormat="1" ht="17.100000000000001" customHeight="1" x14ac:dyDescent="0.25">
      <c r="A293" s="87">
        <v>1710516000</v>
      </c>
      <c r="B293" s="87">
        <v>42877113</v>
      </c>
      <c r="C293" s="87" t="s">
        <v>6</v>
      </c>
      <c r="D293" s="87">
        <v>8</v>
      </c>
      <c r="E293" s="87">
        <v>23</v>
      </c>
      <c r="F293" s="87">
        <v>103</v>
      </c>
      <c r="G293" s="87">
        <v>1</v>
      </c>
      <c r="H293" s="88">
        <v>2002</v>
      </c>
      <c r="I293" s="89" t="s">
        <v>7066</v>
      </c>
      <c r="J293" s="89" t="s">
        <v>7067</v>
      </c>
      <c r="K293" s="87">
        <v>1235</v>
      </c>
      <c r="L293" s="89" t="s">
        <v>36</v>
      </c>
      <c r="M293" s="90">
        <v>787462</v>
      </c>
      <c r="N293" s="90">
        <v>1933102</v>
      </c>
      <c r="O293" s="90">
        <v>1145640</v>
      </c>
      <c r="P293" s="90">
        <v>880721</v>
      </c>
      <c r="Q293" s="90">
        <v>765135</v>
      </c>
      <c r="R293" s="90">
        <v>763355</v>
      </c>
      <c r="S293" s="90">
        <v>13548</v>
      </c>
      <c r="T293" s="90">
        <v>41036</v>
      </c>
      <c r="U293" s="90">
        <v>38702</v>
      </c>
      <c r="V293" s="91">
        <v>3</v>
      </c>
      <c r="W293" s="90">
        <v>2812</v>
      </c>
      <c r="X293" s="90">
        <v>10468</v>
      </c>
      <c r="Y293" s="90">
        <v>97426</v>
      </c>
    </row>
    <row r="294" spans="1:25" s="10" customFormat="1" ht="17.100000000000001" customHeight="1" x14ac:dyDescent="0.25">
      <c r="A294" s="87">
        <v>2229960000</v>
      </c>
      <c r="B294" s="87">
        <v>99192381</v>
      </c>
      <c r="C294" s="87" t="s">
        <v>6</v>
      </c>
      <c r="D294" s="87">
        <v>2</v>
      </c>
      <c r="E294" s="87">
        <v>200</v>
      </c>
      <c r="F294" s="87">
        <v>103</v>
      </c>
      <c r="G294" s="87">
        <v>1</v>
      </c>
      <c r="H294" s="88">
        <v>2006</v>
      </c>
      <c r="I294" s="89" t="s">
        <v>434</v>
      </c>
      <c r="J294" s="89" t="s">
        <v>3157</v>
      </c>
      <c r="K294" s="87">
        <v>2319</v>
      </c>
      <c r="L294" s="89" t="s">
        <v>355</v>
      </c>
      <c r="M294" s="90">
        <v>301926</v>
      </c>
      <c r="N294" s="90">
        <v>686141</v>
      </c>
      <c r="O294" s="90">
        <v>384215</v>
      </c>
      <c r="P294" s="90">
        <v>288382</v>
      </c>
      <c r="Q294" s="90">
        <v>468430</v>
      </c>
      <c r="R294" s="90">
        <v>434975</v>
      </c>
      <c r="S294" s="90">
        <v>60454</v>
      </c>
      <c r="T294" s="90">
        <v>93815</v>
      </c>
      <c r="U294" s="90">
        <v>97274</v>
      </c>
      <c r="V294" s="91">
        <v>6.16</v>
      </c>
      <c r="W294" s="90">
        <v>8106</v>
      </c>
      <c r="X294" s="90">
        <v>44860</v>
      </c>
      <c r="Y294" s="90">
        <v>224517</v>
      </c>
    </row>
    <row r="295" spans="1:25" s="10" customFormat="1" ht="17.100000000000001" customHeight="1" x14ac:dyDescent="0.25">
      <c r="A295" s="87">
        <v>1571672000</v>
      </c>
      <c r="B295" s="87">
        <v>20797273</v>
      </c>
      <c r="C295" s="87" t="s">
        <v>9</v>
      </c>
      <c r="D295" s="87">
        <v>8</v>
      </c>
      <c r="E295" s="87">
        <v>61</v>
      </c>
      <c r="F295" s="87">
        <v>103</v>
      </c>
      <c r="G295" s="87">
        <v>2</v>
      </c>
      <c r="H295" s="88">
        <v>2000</v>
      </c>
      <c r="I295" s="89" t="s">
        <v>3158</v>
      </c>
      <c r="J295" s="89" t="s">
        <v>3070</v>
      </c>
      <c r="K295" s="87">
        <v>1000</v>
      </c>
      <c r="L295" s="89" t="s">
        <v>11</v>
      </c>
      <c r="M295" s="90">
        <v>1072890</v>
      </c>
      <c r="N295" s="90">
        <v>2022002</v>
      </c>
      <c r="O295" s="90">
        <v>949112</v>
      </c>
      <c r="P295" s="90">
        <v>618135</v>
      </c>
      <c r="Q295" s="90">
        <v>5686596</v>
      </c>
      <c r="R295" s="90">
        <v>5621966</v>
      </c>
      <c r="S295" s="90">
        <v>273423</v>
      </c>
      <c r="T295" s="90">
        <v>282174</v>
      </c>
      <c r="U295" s="90">
        <v>69209</v>
      </c>
      <c r="V295" s="91">
        <v>3.59</v>
      </c>
      <c r="W295" s="90">
        <v>58838</v>
      </c>
      <c r="X295" s="90">
        <v>252505</v>
      </c>
      <c r="Y295" s="90">
        <v>372814</v>
      </c>
    </row>
    <row r="296" spans="1:25" s="10" customFormat="1" ht="17.100000000000001" customHeight="1" x14ac:dyDescent="0.25">
      <c r="A296" s="87">
        <v>1714147000</v>
      </c>
      <c r="B296" s="87">
        <v>46647147</v>
      </c>
      <c r="C296" s="87" t="s">
        <v>37</v>
      </c>
      <c r="D296" s="87">
        <v>8</v>
      </c>
      <c r="E296" s="87">
        <v>32</v>
      </c>
      <c r="F296" s="87">
        <v>142</v>
      </c>
      <c r="G296" s="87">
        <v>1</v>
      </c>
      <c r="H296" s="88">
        <v>2002</v>
      </c>
      <c r="I296" s="89" t="s">
        <v>7068</v>
      </c>
      <c r="J296" s="89" t="s">
        <v>6697</v>
      </c>
      <c r="K296" s="87">
        <v>1290</v>
      </c>
      <c r="L296" s="89" t="s">
        <v>21</v>
      </c>
      <c r="M296" s="90">
        <v>170548</v>
      </c>
      <c r="N296" s="90">
        <v>195465</v>
      </c>
      <c r="O296" s="90">
        <v>24916</v>
      </c>
      <c r="P296" s="90">
        <v>0</v>
      </c>
      <c r="Q296" s="90">
        <v>171716</v>
      </c>
      <c r="R296" s="90">
        <v>171658</v>
      </c>
      <c r="S296" s="90">
        <v>37327</v>
      </c>
      <c r="T296" s="90">
        <v>45833</v>
      </c>
      <c r="U296" s="90">
        <v>18125</v>
      </c>
      <c r="V296" s="91">
        <v>2</v>
      </c>
      <c r="W296" s="102" t="s">
        <v>891</v>
      </c>
      <c r="X296" s="90">
        <v>37365</v>
      </c>
      <c r="Y296" s="90">
        <v>69451</v>
      </c>
    </row>
    <row r="297" spans="1:25" s="10" customFormat="1" ht="17.100000000000001" customHeight="1" x14ac:dyDescent="0.25">
      <c r="A297" s="87">
        <v>5291135000</v>
      </c>
      <c r="B297" s="87">
        <v>79297064</v>
      </c>
      <c r="C297" s="87" t="s">
        <v>9</v>
      </c>
      <c r="D297" s="87">
        <v>8</v>
      </c>
      <c r="E297" s="87">
        <v>61</v>
      </c>
      <c r="F297" s="87">
        <v>103</v>
      </c>
      <c r="G297" s="87">
        <v>2</v>
      </c>
      <c r="H297" s="88">
        <v>1989</v>
      </c>
      <c r="I297" s="89" t="s">
        <v>7069</v>
      </c>
      <c r="J297" s="89" t="s">
        <v>23</v>
      </c>
      <c r="K297" s="87">
        <v>1000</v>
      </c>
      <c r="L297" s="89" t="s">
        <v>11</v>
      </c>
      <c r="M297" s="90">
        <v>579983</v>
      </c>
      <c r="N297" s="90">
        <v>1342877</v>
      </c>
      <c r="O297" s="90">
        <v>762895</v>
      </c>
      <c r="P297" s="90">
        <v>208115</v>
      </c>
      <c r="Q297" s="90">
        <v>2571626</v>
      </c>
      <c r="R297" s="90">
        <v>2569303</v>
      </c>
      <c r="S297" s="90">
        <v>203283</v>
      </c>
      <c r="T297" s="90">
        <v>289377</v>
      </c>
      <c r="U297" s="90">
        <v>261475</v>
      </c>
      <c r="V297" s="91">
        <v>9.1999999999999993</v>
      </c>
      <c r="W297" s="90">
        <v>49896</v>
      </c>
      <c r="X297" s="90">
        <v>135338</v>
      </c>
      <c r="Y297" s="90">
        <v>624359</v>
      </c>
    </row>
    <row r="298" spans="1:25" s="10" customFormat="1" ht="17.100000000000001" customHeight="1" x14ac:dyDescent="0.25">
      <c r="A298" s="87">
        <v>5562325000</v>
      </c>
      <c r="B298" s="87">
        <v>76530566</v>
      </c>
      <c r="C298" s="87" t="s">
        <v>34</v>
      </c>
      <c r="D298" s="87">
        <v>11</v>
      </c>
      <c r="E298" s="87">
        <v>84</v>
      </c>
      <c r="F298" s="87">
        <v>103</v>
      </c>
      <c r="G298" s="87">
        <v>2</v>
      </c>
      <c r="H298" s="88">
        <v>1992</v>
      </c>
      <c r="I298" s="89" t="s">
        <v>7070</v>
      </c>
      <c r="J298" s="89" t="s">
        <v>7071</v>
      </c>
      <c r="K298" s="87">
        <v>5000</v>
      </c>
      <c r="L298" s="89" t="s">
        <v>202</v>
      </c>
      <c r="M298" s="90">
        <v>1975767</v>
      </c>
      <c r="N298" s="90">
        <v>4482279</v>
      </c>
      <c r="O298" s="90">
        <v>2506511</v>
      </c>
      <c r="P298" s="90">
        <v>1232990</v>
      </c>
      <c r="Q298" s="90">
        <v>2446862</v>
      </c>
      <c r="R298" s="90">
        <v>1334650</v>
      </c>
      <c r="S298" s="90">
        <v>35544</v>
      </c>
      <c r="T298" s="90">
        <v>769048</v>
      </c>
      <c r="U298" s="90">
        <v>505220</v>
      </c>
      <c r="V298" s="91">
        <v>24.09</v>
      </c>
      <c r="W298" s="90">
        <v>0</v>
      </c>
      <c r="X298" s="90">
        <v>27391</v>
      </c>
      <c r="Y298" s="90">
        <v>1439137</v>
      </c>
    </row>
    <row r="299" spans="1:25" s="10" customFormat="1" ht="17.100000000000001" customHeight="1" x14ac:dyDescent="0.25">
      <c r="A299" s="87">
        <v>6019854000</v>
      </c>
      <c r="B299" s="87">
        <v>84754729</v>
      </c>
      <c r="C299" s="87" t="s">
        <v>9</v>
      </c>
      <c r="D299" s="87">
        <v>2</v>
      </c>
      <c r="E299" s="87">
        <v>70</v>
      </c>
      <c r="F299" s="87">
        <v>103</v>
      </c>
      <c r="G299" s="87">
        <v>2</v>
      </c>
      <c r="H299" s="88">
        <v>2011</v>
      </c>
      <c r="I299" s="89" t="s">
        <v>7072</v>
      </c>
      <c r="J299" s="89" t="s">
        <v>3486</v>
      </c>
      <c r="K299" s="87">
        <v>2000</v>
      </c>
      <c r="L299" s="89" t="s">
        <v>242</v>
      </c>
      <c r="M299" s="90">
        <v>2554421</v>
      </c>
      <c r="N299" s="90">
        <v>4333950</v>
      </c>
      <c r="O299" s="90">
        <v>1779529</v>
      </c>
      <c r="P299" s="90">
        <v>720194</v>
      </c>
      <c r="Q299" s="90">
        <v>2169573</v>
      </c>
      <c r="R299" s="90">
        <v>2142100</v>
      </c>
      <c r="S299" s="90">
        <v>570548</v>
      </c>
      <c r="T299" s="90">
        <v>600910</v>
      </c>
      <c r="U299" s="90">
        <v>72574</v>
      </c>
      <c r="V299" s="91">
        <v>2</v>
      </c>
      <c r="W299" s="90">
        <v>113319</v>
      </c>
      <c r="X299" s="90">
        <v>473693</v>
      </c>
      <c r="Y299" s="90">
        <v>717108</v>
      </c>
    </row>
    <row r="300" spans="1:25" s="10" customFormat="1" ht="17.100000000000001" customHeight="1" x14ac:dyDescent="0.25">
      <c r="A300" s="87">
        <v>3321037000</v>
      </c>
      <c r="B300" s="87">
        <v>26025051</v>
      </c>
      <c r="C300" s="87" t="s">
        <v>9</v>
      </c>
      <c r="D300" s="87">
        <v>12</v>
      </c>
      <c r="E300" s="87">
        <v>213</v>
      </c>
      <c r="F300" s="87">
        <v>103</v>
      </c>
      <c r="G300" s="87">
        <v>1</v>
      </c>
      <c r="H300" s="88">
        <v>2008</v>
      </c>
      <c r="I300" s="89" t="s">
        <v>7073</v>
      </c>
      <c r="J300" s="89" t="s">
        <v>7074</v>
      </c>
      <c r="K300" s="87">
        <v>6280</v>
      </c>
      <c r="L300" s="89" t="s">
        <v>507</v>
      </c>
      <c r="M300" s="90">
        <v>36427</v>
      </c>
      <c r="N300" s="90">
        <v>105524</v>
      </c>
      <c r="O300" s="90">
        <v>69097</v>
      </c>
      <c r="P300" s="90">
        <v>20517</v>
      </c>
      <c r="Q300" s="90">
        <v>194843</v>
      </c>
      <c r="R300" s="90">
        <v>194767</v>
      </c>
      <c r="S300" s="90">
        <v>7982</v>
      </c>
      <c r="T300" s="90">
        <v>11293</v>
      </c>
      <c r="U300" s="90">
        <v>54027</v>
      </c>
      <c r="V300" s="91">
        <v>4</v>
      </c>
      <c r="W300" s="90">
        <v>2592</v>
      </c>
      <c r="X300" s="90">
        <v>4080</v>
      </c>
      <c r="Y300" s="90">
        <v>85555</v>
      </c>
    </row>
    <row r="301" spans="1:25" s="10" customFormat="1" ht="17.100000000000001" customHeight="1" x14ac:dyDescent="0.25">
      <c r="A301" s="87">
        <v>2033348000</v>
      </c>
      <c r="B301" s="87">
        <v>62752600</v>
      </c>
      <c r="C301" s="87" t="s">
        <v>6</v>
      </c>
      <c r="D301" s="87">
        <v>8</v>
      </c>
      <c r="E301" s="87">
        <v>61</v>
      </c>
      <c r="F301" s="87">
        <v>103</v>
      </c>
      <c r="G301" s="87">
        <v>1</v>
      </c>
      <c r="H301" s="88">
        <v>2004</v>
      </c>
      <c r="I301" s="89" t="s">
        <v>7075</v>
      </c>
      <c r="J301" s="89" t="s">
        <v>7076</v>
      </c>
      <c r="K301" s="87">
        <v>1000</v>
      </c>
      <c r="L301" s="89" t="s">
        <v>11</v>
      </c>
      <c r="M301" s="90">
        <v>165020</v>
      </c>
      <c r="N301" s="90">
        <v>247489</v>
      </c>
      <c r="O301" s="90">
        <v>82469</v>
      </c>
      <c r="P301" s="90">
        <v>50000</v>
      </c>
      <c r="Q301" s="90">
        <v>387900</v>
      </c>
      <c r="R301" s="90">
        <v>379771</v>
      </c>
      <c r="S301" s="90">
        <v>3610</v>
      </c>
      <c r="T301" s="90">
        <v>25511</v>
      </c>
      <c r="U301" s="90">
        <v>57600</v>
      </c>
      <c r="V301" s="91">
        <v>2</v>
      </c>
      <c r="W301" s="90">
        <v>0</v>
      </c>
      <c r="X301" s="90">
        <v>9205</v>
      </c>
      <c r="Y301" s="90">
        <v>100418</v>
      </c>
    </row>
    <row r="302" spans="1:25" s="10" customFormat="1" ht="17.100000000000001" customHeight="1" x14ac:dyDescent="0.25">
      <c r="A302" s="87">
        <v>5414202000</v>
      </c>
      <c r="B302" s="87">
        <v>12044555</v>
      </c>
      <c r="C302" s="87" t="s">
        <v>6</v>
      </c>
      <c r="D302" s="87">
        <v>7</v>
      </c>
      <c r="E302" s="87">
        <v>73</v>
      </c>
      <c r="F302" s="87">
        <v>103</v>
      </c>
      <c r="G302" s="87">
        <v>2</v>
      </c>
      <c r="H302" s="88">
        <v>1990</v>
      </c>
      <c r="I302" s="89" t="s">
        <v>3159</v>
      </c>
      <c r="J302" s="89" t="s">
        <v>3160</v>
      </c>
      <c r="K302" s="87">
        <v>8330</v>
      </c>
      <c r="L302" s="89" t="s">
        <v>209</v>
      </c>
      <c r="M302" s="90">
        <v>1185676</v>
      </c>
      <c r="N302" s="90">
        <v>2141765</v>
      </c>
      <c r="O302" s="90">
        <v>956088</v>
      </c>
      <c r="P302" s="90">
        <v>185847</v>
      </c>
      <c r="Q302" s="90">
        <v>2600222</v>
      </c>
      <c r="R302" s="90">
        <v>2516284</v>
      </c>
      <c r="S302" s="90">
        <v>303791</v>
      </c>
      <c r="T302" s="90">
        <v>330542</v>
      </c>
      <c r="U302" s="90">
        <v>143945</v>
      </c>
      <c r="V302" s="91">
        <v>7.05</v>
      </c>
      <c r="W302" s="90">
        <v>40266</v>
      </c>
      <c r="X302" s="90">
        <v>258169</v>
      </c>
      <c r="Y302" s="90">
        <v>512166</v>
      </c>
    </row>
    <row r="303" spans="1:25" s="10" customFormat="1" ht="17.100000000000001" customHeight="1" x14ac:dyDescent="0.25">
      <c r="A303" s="87">
        <v>5383510000</v>
      </c>
      <c r="B303" s="87">
        <v>15413217</v>
      </c>
      <c r="C303" s="87" t="s">
        <v>6</v>
      </c>
      <c r="D303" s="87">
        <v>7</v>
      </c>
      <c r="E303" s="87">
        <v>119</v>
      </c>
      <c r="F303" s="87">
        <v>103</v>
      </c>
      <c r="G303" s="87">
        <v>3</v>
      </c>
      <c r="H303" s="88">
        <v>1990</v>
      </c>
      <c r="I303" s="89" t="s">
        <v>2059</v>
      </c>
      <c r="J303" s="89" t="s">
        <v>3161</v>
      </c>
      <c r="K303" s="87">
        <v>8310</v>
      </c>
      <c r="L303" s="89" t="s">
        <v>182</v>
      </c>
      <c r="M303" s="90">
        <v>12071857</v>
      </c>
      <c r="N303" s="90">
        <v>25408394</v>
      </c>
      <c r="O303" s="90">
        <v>13336537</v>
      </c>
      <c r="P303" s="90">
        <v>6518968</v>
      </c>
      <c r="Q303" s="90">
        <v>24543839</v>
      </c>
      <c r="R303" s="90">
        <v>21613958</v>
      </c>
      <c r="S303" s="90">
        <v>5942234</v>
      </c>
      <c r="T303" s="90">
        <v>7692474</v>
      </c>
      <c r="U303" s="90">
        <v>2545633</v>
      </c>
      <c r="V303" s="91">
        <v>113</v>
      </c>
      <c r="W303" s="90">
        <v>826522</v>
      </c>
      <c r="X303" s="90">
        <v>4875909</v>
      </c>
      <c r="Y303" s="90">
        <v>11338428</v>
      </c>
    </row>
    <row r="304" spans="1:25" s="10" customFormat="1" ht="17.100000000000001" customHeight="1" x14ac:dyDescent="0.25">
      <c r="A304" s="87">
        <v>3923304000</v>
      </c>
      <c r="B304" s="87">
        <v>73119393</v>
      </c>
      <c r="C304" s="87" t="s">
        <v>34</v>
      </c>
      <c r="D304" s="87">
        <v>8</v>
      </c>
      <c r="E304" s="87">
        <v>61</v>
      </c>
      <c r="F304" s="87">
        <v>103</v>
      </c>
      <c r="G304" s="87">
        <v>1</v>
      </c>
      <c r="H304" s="88">
        <v>2011</v>
      </c>
      <c r="I304" s="89" t="s">
        <v>3162</v>
      </c>
      <c r="J304" s="89" t="s">
        <v>3163</v>
      </c>
      <c r="K304" s="87">
        <v>1000</v>
      </c>
      <c r="L304" s="89" t="s">
        <v>11</v>
      </c>
      <c r="M304" s="90">
        <v>24228</v>
      </c>
      <c r="N304" s="90">
        <v>121282</v>
      </c>
      <c r="O304" s="90">
        <v>97054</v>
      </c>
      <c r="P304" s="90">
        <v>0</v>
      </c>
      <c r="Q304" s="90">
        <v>384164</v>
      </c>
      <c r="R304" s="90">
        <v>383607</v>
      </c>
      <c r="S304" s="90">
        <v>17879</v>
      </c>
      <c r="T304" s="90">
        <v>25055</v>
      </c>
      <c r="U304" s="90">
        <v>39110</v>
      </c>
      <c r="V304" s="91">
        <v>3.67</v>
      </c>
      <c r="W304" s="90">
        <v>4330</v>
      </c>
      <c r="X304" s="90">
        <v>13652</v>
      </c>
      <c r="Y304" s="90">
        <v>81160</v>
      </c>
    </row>
    <row r="305" spans="1:25" s="10" customFormat="1" ht="17.100000000000001" customHeight="1" x14ac:dyDescent="0.25">
      <c r="A305" s="87">
        <v>2345625000</v>
      </c>
      <c r="B305" s="87">
        <v>35822309</v>
      </c>
      <c r="C305" s="87" t="s">
        <v>13</v>
      </c>
      <c r="D305" s="87">
        <v>8</v>
      </c>
      <c r="E305" s="87">
        <v>61</v>
      </c>
      <c r="F305" s="87">
        <v>103</v>
      </c>
      <c r="G305" s="87">
        <v>1</v>
      </c>
      <c r="H305" s="88">
        <v>2007</v>
      </c>
      <c r="I305" s="89" t="s">
        <v>1321</v>
      </c>
      <c r="J305" s="89" t="s">
        <v>3164</v>
      </c>
      <c r="K305" s="87">
        <v>1000</v>
      </c>
      <c r="L305" s="89" t="s">
        <v>11</v>
      </c>
      <c r="M305" s="90">
        <v>98900</v>
      </c>
      <c r="N305" s="90">
        <v>162099</v>
      </c>
      <c r="O305" s="90">
        <v>63198</v>
      </c>
      <c r="P305" s="90">
        <v>0</v>
      </c>
      <c r="Q305" s="90">
        <v>321320</v>
      </c>
      <c r="R305" s="90">
        <v>319953</v>
      </c>
      <c r="S305" s="90">
        <v>112249</v>
      </c>
      <c r="T305" s="90">
        <v>112492</v>
      </c>
      <c r="U305" s="90">
        <v>52212</v>
      </c>
      <c r="V305" s="91">
        <v>2.91</v>
      </c>
      <c r="W305" s="90">
        <v>21606</v>
      </c>
      <c r="X305" s="90">
        <v>90605</v>
      </c>
      <c r="Y305" s="90">
        <v>182918</v>
      </c>
    </row>
    <row r="306" spans="1:25" s="10" customFormat="1" ht="17.100000000000001" customHeight="1" x14ac:dyDescent="0.25">
      <c r="A306" s="87">
        <v>1763881000</v>
      </c>
      <c r="B306" s="87">
        <v>63097028</v>
      </c>
      <c r="C306" s="87" t="s">
        <v>6</v>
      </c>
      <c r="D306" s="87">
        <v>8</v>
      </c>
      <c r="E306" s="87">
        <v>61</v>
      </c>
      <c r="F306" s="87">
        <v>103</v>
      </c>
      <c r="G306" s="87">
        <v>2</v>
      </c>
      <c r="H306" s="88">
        <v>2002</v>
      </c>
      <c r="I306" s="89" t="s">
        <v>161</v>
      </c>
      <c r="J306" s="89" t="s">
        <v>3165</v>
      </c>
      <c r="K306" s="87">
        <v>1210</v>
      </c>
      <c r="L306" s="89" t="s">
        <v>14</v>
      </c>
      <c r="M306" s="90">
        <v>1615221</v>
      </c>
      <c r="N306" s="90">
        <v>2867596</v>
      </c>
      <c r="O306" s="90">
        <v>1252374</v>
      </c>
      <c r="P306" s="90">
        <v>246074</v>
      </c>
      <c r="Q306" s="90">
        <v>2225965</v>
      </c>
      <c r="R306" s="90">
        <v>1803494</v>
      </c>
      <c r="S306" s="90">
        <v>106235</v>
      </c>
      <c r="T306" s="90">
        <v>292982</v>
      </c>
      <c r="U306" s="90">
        <v>246200</v>
      </c>
      <c r="V306" s="91">
        <v>16</v>
      </c>
      <c r="W306" s="90">
        <v>3705</v>
      </c>
      <c r="X306" s="90">
        <v>91786</v>
      </c>
      <c r="Y306" s="90">
        <v>656014</v>
      </c>
    </row>
    <row r="307" spans="1:25" s="10" customFormat="1" ht="17.100000000000001" customHeight="1" x14ac:dyDescent="0.25">
      <c r="A307" s="87">
        <v>3480496000</v>
      </c>
      <c r="B307" s="87">
        <v>99403757</v>
      </c>
      <c r="C307" s="87" t="s">
        <v>34</v>
      </c>
      <c r="D307" s="87">
        <v>2</v>
      </c>
      <c r="E307" s="87">
        <v>70</v>
      </c>
      <c r="F307" s="87">
        <v>103</v>
      </c>
      <c r="G307" s="87">
        <v>2</v>
      </c>
      <c r="H307" s="88">
        <v>2009</v>
      </c>
      <c r="I307" s="89" t="s">
        <v>1390</v>
      </c>
      <c r="J307" s="89" t="s">
        <v>3166</v>
      </c>
      <c r="K307" s="87">
        <v>2000</v>
      </c>
      <c r="L307" s="89" t="s">
        <v>242</v>
      </c>
      <c r="M307" s="90">
        <v>891696</v>
      </c>
      <c r="N307" s="90">
        <v>3395527</v>
      </c>
      <c r="O307" s="90">
        <v>2503832</v>
      </c>
      <c r="P307" s="90">
        <v>236863</v>
      </c>
      <c r="Q307" s="90">
        <v>4914987</v>
      </c>
      <c r="R307" s="90">
        <v>4808125</v>
      </c>
      <c r="S307" s="90">
        <v>189596</v>
      </c>
      <c r="T307" s="90">
        <v>282548</v>
      </c>
      <c r="U307" s="90">
        <v>247941</v>
      </c>
      <c r="V307" s="91">
        <v>11</v>
      </c>
      <c r="W307" s="90">
        <v>44381</v>
      </c>
      <c r="X307" s="90">
        <v>219495</v>
      </c>
      <c r="Y307" s="90">
        <v>660468</v>
      </c>
    </row>
    <row r="308" spans="1:25" s="10" customFormat="1" ht="17.100000000000001" customHeight="1" x14ac:dyDescent="0.25">
      <c r="A308" s="87">
        <v>6146007000</v>
      </c>
      <c r="B308" s="87">
        <v>44222076</v>
      </c>
      <c r="C308" s="87" t="s">
        <v>12</v>
      </c>
      <c r="D308" s="87">
        <v>8</v>
      </c>
      <c r="E308" s="87">
        <v>61</v>
      </c>
      <c r="F308" s="87">
        <v>103</v>
      </c>
      <c r="G308" s="87">
        <v>1</v>
      </c>
      <c r="H308" s="88">
        <v>2012</v>
      </c>
      <c r="I308" s="89" t="s">
        <v>7077</v>
      </c>
      <c r="J308" s="89" t="s">
        <v>2928</v>
      </c>
      <c r="K308" s="87">
        <v>1000</v>
      </c>
      <c r="L308" s="89" t="s">
        <v>11</v>
      </c>
      <c r="M308" s="90">
        <v>144693</v>
      </c>
      <c r="N308" s="90">
        <v>367427</v>
      </c>
      <c r="O308" s="90">
        <v>222734</v>
      </c>
      <c r="P308" s="90">
        <v>108335</v>
      </c>
      <c r="Q308" s="90">
        <v>841483</v>
      </c>
      <c r="R308" s="90">
        <v>832712</v>
      </c>
      <c r="S308" s="90">
        <v>37898</v>
      </c>
      <c r="T308" s="90">
        <v>57727</v>
      </c>
      <c r="U308" s="90">
        <v>65113</v>
      </c>
      <c r="V308" s="91">
        <v>7.25</v>
      </c>
      <c r="W308" s="90">
        <v>3137</v>
      </c>
      <c r="X308" s="90">
        <v>36104</v>
      </c>
      <c r="Y308" s="90">
        <v>177815</v>
      </c>
    </row>
    <row r="309" spans="1:25" s="10" customFormat="1" ht="17.100000000000001" customHeight="1" x14ac:dyDescent="0.25">
      <c r="A309" s="87">
        <v>5416108000</v>
      </c>
      <c r="B309" s="87">
        <v>93119089</v>
      </c>
      <c r="C309" s="87" t="s">
        <v>9</v>
      </c>
      <c r="D309" s="87">
        <v>8</v>
      </c>
      <c r="E309" s="87">
        <v>61</v>
      </c>
      <c r="F309" s="87">
        <v>103</v>
      </c>
      <c r="G309" s="87">
        <v>2</v>
      </c>
      <c r="H309" s="88">
        <v>1990</v>
      </c>
      <c r="I309" s="89" t="s">
        <v>7078</v>
      </c>
      <c r="J309" s="89" t="s">
        <v>3067</v>
      </c>
      <c r="K309" s="87">
        <v>1000</v>
      </c>
      <c r="L309" s="89" t="s">
        <v>11</v>
      </c>
      <c r="M309" s="90">
        <v>1784418</v>
      </c>
      <c r="N309" s="90">
        <v>7431958</v>
      </c>
      <c r="O309" s="90">
        <v>5647540</v>
      </c>
      <c r="P309" s="90">
        <v>2800000</v>
      </c>
      <c r="Q309" s="90">
        <v>8465373</v>
      </c>
      <c r="R309" s="90">
        <v>8453981</v>
      </c>
      <c r="S309" s="90">
        <v>163516</v>
      </c>
      <c r="T309" s="90">
        <v>217783</v>
      </c>
      <c r="U309" s="90">
        <v>319193</v>
      </c>
      <c r="V309" s="91">
        <v>13.76</v>
      </c>
      <c r="W309" s="90">
        <v>20497</v>
      </c>
      <c r="X309" s="90">
        <v>87191</v>
      </c>
      <c r="Y309" s="90">
        <v>631988</v>
      </c>
    </row>
    <row r="310" spans="1:25" s="10" customFormat="1" ht="17.100000000000001" customHeight="1" x14ac:dyDescent="0.25">
      <c r="A310" s="87">
        <v>1274040000</v>
      </c>
      <c r="B310" s="87">
        <v>56195630</v>
      </c>
      <c r="C310" s="87" t="s">
        <v>19</v>
      </c>
      <c r="D310" s="87">
        <v>6</v>
      </c>
      <c r="E310" s="87">
        <v>54</v>
      </c>
      <c r="F310" s="87">
        <v>103</v>
      </c>
      <c r="G310" s="87">
        <v>2</v>
      </c>
      <c r="H310" s="88">
        <v>1998</v>
      </c>
      <c r="I310" s="89" t="s">
        <v>1391</v>
      </c>
      <c r="J310" s="89" t="s">
        <v>3167</v>
      </c>
      <c r="K310" s="87">
        <v>8270</v>
      </c>
      <c r="L310" s="89" t="s">
        <v>262</v>
      </c>
      <c r="M310" s="90">
        <v>712535</v>
      </c>
      <c r="N310" s="90">
        <v>2002748</v>
      </c>
      <c r="O310" s="90">
        <v>1290213</v>
      </c>
      <c r="P310" s="90">
        <v>1032083</v>
      </c>
      <c r="Q310" s="90">
        <v>1823943</v>
      </c>
      <c r="R310" s="90">
        <v>1751418</v>
      </c>
      <c r="S310" s="90">
        <v>162572</v>
      </c>
      <c r="T310" s="90">
        <v>305460</v>
      </c>
      <c r="U310" s="90">
        <v>517879</v>
      </c>
      <c r="V310" s="91">
        <v>22.13</v>
      </c>
      <c r="W310" s="90">
        <v>39984</v>
      </c>
      <c r="X310" s="90">
        <v>185835</v>
      </c>
      <c r="Y310" s="90">
        <v>1022440</v>
      </c>
    </row>
    <row r="311" spans="1:25" s="10" customFormat="1" ht="17.100000000000001" customHeight="1" x14ac:dyDescent="0.25">
      <c r="A311" s="87">
        <v>2226715000</v>
      </c>
      <c r="B311" s="87">
        <v>80871208</v>
      </c>
      <c r="C311" s="87" t="s">
        <v>12</v>
      </c>
      <c r="D311" s="87">
        <v>9</v>
      </c>
      <c r="E311" s="87">
        <v>52</v>
      </c>
      <c r="F311" s="87">
        <v>103</v>
      </c>
      <c r="G311" s="87">
        <v>1</v>
      </c>
      <c r="H311" s="88">
        <v>2006</v>
      </c>
      <c r="I311" s="89" t="s">
        <v>7079</v>
      </c>
      <c r="J311" s="89" t="s">
        <v>7080</v>
      </c>
      <c r="K311" s="87">
        <v>4000</v>
      </c>
      <c r="L311" s="89" t="s">
        <v>236</v>
      </c>
      <c r="M311" s="90">
        <v>24025</v>
      </c>
      <c r="N311" s="90">
        <v>47298</v>
      </c>
      <c r="O311" s="90">
        <v>23273</v>
      </c>
      <c r="P311" s="90">
        <v>0</v>
      </c>
      <c r="Q311" s="90">
        <v>111256</v>
      </c>
      <c r="R311" s="90">
        <v>111254</v>
      </c>
      <c r="S311" s="90">
        <v>19025</v>
      </c>
      <c r="T311" s="90">
        <v>19091</v>
      </c>
      <c r="U311" s="90">
        <v>20750</v>
      </c>
      <c r="V311" s="91">
        <v>3.02</v>
      </c>
      <c r="W311" s="90">
        <v>1849</v>
      </c>
      <c r="X311" s="90">
        <v>17176</v>
      </c>
      <c r="Y311" s="90">
        <v>63796</v>
      </c>
    </row>
    <row r="312" spans="1:25" s="10" customFormat="1" ht="17.100000000000001" customHeight="1" x14ac:dyDescent="0.25">
      <c r="A312" s="87">
        <v>5407354000</v>
      </c>
      <c r="B312" s="87">
        <v>20809875</v>
      </c>
      <c r="C312" s="87" t="s">
        <v>9</v>
      </c>
      <c r="D312" s="87">
        <v>1</v>
      </c>
      <c r="E312" s="87">
        <v>63</v>
      </c>
      <c r="F312" s="87">
        <v>103</v>
      </c>
      <c r="G312" s="87">
        <v>2</v>
      </c>
      <c r="H312" s="88">
        <v>1990</v>
      </c>
      <c r="I312" s="89" t="s">
        <v>1392</v>
      </c>
      <c r="J312" s="89" t="s">
        <v>3169</v>
      </c>
      <c r="K312" s="87">
        <v>9240</v>
      </c>
      <c r="L312" s="89" t="s">
        <v>392</v>
      </c>
      <c r="M312" s="90">
        <v>2059636</v>
      </c>
      <c r="N312" s="90">
        <v>3478410</v>
      </c>
      <c r="O312" s="90">
        <v>1418774</v>
      </c>
      <c r="P312" s="90">
        <v>198000</v>
      </c>
      <c r="Q312" s="90">
        <v>4261057</v>
      </c>
      <c r="R312" s="90">
        <v>4199679</v>
      </c>
      <c r="S312" s="90">
        <v>133449</v>
      </c>
      <c r="T312" s="90">
        <v>222442</v>
      </c>
      <c r="U312" s="90">
        <v>446459</v>
      </c>
      <c r="V312" s="91">
        <v>23.96</v>
      </c>
      <c r="W312" s="90">
        <v>23671</v>
      </c>
      <c r="X312" s="90">
        <v>101298</v>
      </c>
      <c r="Y312" s="90">
        <v>829574</v>
      </c>
    </row>
    <row r="313" spans="1:25" s="10" customFormat="1" ht="17.100000000000001" customHeight="1" x14ac:dyDescent="0.25">
      <c r="A313" s="87">
        <v>1910264000</v>
      </c>
      <c r="B313" s="87">
        <v>26522624</v>
      </c>
      <c r="C313" s="87" t="s">
        <v>13</v>
      </c>
      <c r="D313" s="87">
        <v>8</v>
      </c>
      <c r="E313" s="87">
        <v>61</v>
      </c>
      <c r="F313" s="87">
        <v>103</v>
      </c>
      <c r="G313" s="87">
        <v>2</v>
      </c>
      <c r="H313" s="88">
        <v>2004</v>
      </c>
      <c r="I313" s="89" t="s">
        <v>7081</v>
      </c>
      <c r="J313" s="89" t="s">
        <v>4094</v>
      </c>
      <c r="K313" s="87">
        <v>1000</v>
      </c>
      <c r="L313" s="89" t="s">
        <v>11</v>
      </c>
      <c r="M313" s="90">
        <v>279746</v>
      </c>
      <c r="N313" s="90">
        <v>1067162</v>
      </c>
      <c r="O313" s="90">
        <v>787416</v>
      </c>
      <c r="P313" s="90">
        <v>157290</v>
      </c>
      <c r="Q313" s="90">
        <v>1911845</v>
      </c>
      <c r="R313" s="90">
        <v>1881061</v>
      </c>
      <c r="S313" s="90">
        <v>76687</v>
      </c>
      <c r="T313" s="90">
        <v>127807</v>
      </c>
      <c r="U313" s="90">
        <v>44201</v>
      </c>
      <c r="V313" s="91">
        <v>3.21</v>
      </c>
      <c r="W313" s="90">
        <v>12213</v>
      </c>
      <c r="X313" s="90">
        <v>57023</v>
      </c>
      <c r="Y313" s="90">
        <v>189067</v>
      </c>
    </row>
    <row r="314" spans="1:25" s="10" customFormat="1" ht="17.100000000000001" customHeight="1" x14ac:dyDescent="0.25">
      <c r="A314" s="87">
        <v>1622765000</v>
      </c>
      <c r="B314" s="87">
        <v>84167505</v>
      </c>
      <c r="C314" s="87" t="s">
        <v>19</v>
      </c>
      <c r="D314" s="87">
        <v>8</v>
      </c>
      <c r="E314" s="87">
        <v>61</v>
      </c>
      <c r="F314" s="87">
        <v>103</v>
      </c>
      <c r="G314" s="87">
        <v>2</v>
      </c>
      <c r="H314" s="88">
        <v>2001</v>
      </c>
      <c r="I314" s="89" t="s">
        <v>7082</v>
      </c>
      <c r="J314" s="89" t="s">
        <v>5683</v>
      </c>
      <c r="K314" s="87">
        <v>1000</v>
      </c>
      <c r="L314" s="89" t="s">
        <v>11</v>
      </c>
      <c r="M314" s="90">
        <v>62517</v>
      </c>
      <c r="N314" s="90">
        <v>440347</v>
      </c>
      <c r="O314" s="90">
        <v>377830</v>
      </c>
      <c r="P314" s="90">
        <v>113444</v>
      </c>
      <c r="Q314" s="90">
        <v>993779</v>
      </c>
      <c r="R314" s="90">
        <v>907239</v>
      </c>
      <c r="S314" s="90">
        <v>-4780</v>
      </c>
      <c r="T314" s="90">
        <v>23988</v>
      </c>
      <c r="U314" s="90">
        <v>208389</v>
      </c>
      <c r="V314" s="91">
        <v>7.02</v>
      </c>
      <c r="W314" s="90">
        <v>387</v>
      </c>
      <c r="X314" s="90">
        <v>6404</v>
      </c>
      <c r="Y314" s="90">
        <v>292145</v>
      </c>
    </row>
    <row r="315" spans="1:25" s="10" customFormat="1" ht="17.100000000000001" customHeight="1" x14ac:dyDescent="0.25">
      <c r="A315" s="87">
        <v>5735734000</v>
      </c>
      <c r="B315" s="87">
        <v>52653340</v>
      </c>
      <c r="C315" s="87" t="s">
        <v>6</v>
      </c>
      <c r="D315" s="87">
        <v>12</v>
      </c>
      <c r="E315" s="87">
        <v>35</v>
      </c>
      <c r="F315" s="87">
        <v>103</v>
      </c>
      <c r="G315" s="87">
        <v>2</v>
      </c>
      <c r="H315" s="88">
        <v>1993</v>
      </c>
      <c r="I315" s="89" t="s">
        <v>1393</v>
      </c>
      <c r="J315" s="89" t="s">
        <v>3172</v>
      </c>
      <c r="K315" s="87">
        <v>6240</v>
      </c>
      <c r="L315" s="89" t="s">
        <v>497</v>
      </c>
      <c r="M315" s="90">
        <v>940941</v>
      </c>
      <c r="N315" s="90">
        <v>1221370</v>
      </c>
      <c r="O315" s="90">
        <v>280429</v>
      </c>
      <c r="P315" s="90">
        <v>4376</v>
      </c>
      <c r="Q315" s="90">
        <v>1003251</v>
      </c>
      <c r="R315" s="90">
        <v>1003246</v>
      </c>
      <c r="S315" s="90">
        <v>261581</v>
      </c>
      <c r="T315" s="90">
        <v>312817</v>
      </c>
      <c r="U315" s="90">
        <v>283302</v>
      </c>
      <c r="V315" s="91">
        <v>10.24</v>
      </c>
      <c r="W315" s="90">
        <v>43758</v>
      </c>
      <c r="X315" s="90">
        <v>217060</v>
      </c>
      <c r="Y315" s="90">
        <v>665987</v>
      </c>
    </row>
    <row r="316" spans="1:25" s="10" customFormat="1" ht="17.100000000000001" customHeight="1" x14ac:dyDescent="0.25">
      <c r="A316" s="87">
        <v>5604818000</v>
      </c>
      <c r="B316" s="87">
        <v>84738421</v>
      </c>
      <c r="C316" s="87" t="s">
        <v>9</v>
      </c>
      <c r="D316" s="87">
        <v>8</v>
      </c>
      <c r="E316" s="87">
        <v>64</v>
      </c>
      <c r="F316" s="87">
        <v>103</v>
      </c>
      <c r="G316" s="87">
        <v>1</v>
      </c>
      <c r="H316" s="88">
        <v>1992</v>
      </c>
      <c r="I316" s="89" t="s">
        <v>7083</v>
      </c>
      <c r="J316" s="89" t="s">
        <v>7084</v>
      </c>
      <c r="K316" s="87">
        <v>1370</v>
      </c>
      <c r="L316" s="89" t="s">
        <v>16</v>
      </c>
      <c r="M316" s="90">
        <v>371531</v>
      </c>
      <c r="N316" s="90">
        <v>3470086</v>
      </c>
      <c r="O316" s="90">
        <v>3098555</v>
      </c>
      <c r="P316" s="90">
        <v>2507464</v>
      </c>
      <c r="Q316" s="90">
        <v>294109</v>
      </c>
      <c r="R316" s="90">
        <v>145576</v>
      </c>
      <c r="S316" s="90">
        <v>119495</v>
      </c>
      <c r="T316" s="90">
        <v>151223</v>
      </c>
      <c r="U316" s="90">
        <v>20573</v>
      </c>
      <c r="V316" s="91">
        <v>2</v>
      </c>
      <c r="W316" s="90">
        <v>6670</v>
      </c>
      <c r="X316" s="90">
        <v>63456</v>
      </c>
      <c r="Y316" s="90">
        <v>179647</v>
      </c>
    </row>
    <row r="317" spans="1:25" s="10" customFormat="1" ht="17.100000000000001" customHeight="1" x14ac:dyDescent="0.25">
      <c r="A317" s="87">
        <v>5636957000</v>
      </c>
      <c r="B317" s="87">
        <v>99079682</v>
      </c>
      <c r="C317" s="87" t="s">
        <v>9</v>
      </c>
      <c r="D317" s="87">
        <v>2</v>
      </c>
      <c r="E317" s="87">
        <v>96</v>
      </c>
      <c r="F317" s="87">
        <v>103</v>
      </c>
      <c r="G317" s="87">
        <v>2</v>
      </c>
      <c r="H317" s="88">
        <v>1992</v>
      </c>
      <c r="I317" s="89" t="s">
        <v>3173</v>
      </c>
      <c r="J317" s="89" t="s">
        <v>3174</v>
      </c>
      <c r="K317" s="87">
        <v>2250</v>
      </c>
      <c r="L317" s="89" t="s">
        <v>290</v>
      </c>
      <c r="M317" s="90">
        <v>686356</v>
      </c>
      <c r="N317" s="90">
        <v>1082027</v>
      </c>
      <c r="O317" s="90">
        <v>395671</v>
      </c>
      <c r="P317" s="90">
        <v>147000</v>
      </c>
      <c r="Q317" s="90">
        <v>1245986</v>
      </c>
      <c r="R317" s="90">
        <v>1243780</v>
      </c>
      <c r="S317" s="90">
        <v>152132</v>
      </c>
      <c r="T317" s="90">
        <v>183420</v>
      </c>
      <c r="U317" s="90">
        <v>102496</v>
      </c>
      <c r="V317" s="91">
        <v>5.92</v>
      </c>
      <c r="W317" s="90">
        <v>31776</v>
      </c>
      <c r="X317" s="90">
        <v>114963</v>
      </c>
      <c r="Y317" s="90">
        <v>321502</v>
      </c>
    </row>
    <row r="318" spans="1:25" s="10" customFormat="1" ht="17.100000000000001" customHeight="1" x14ac:dyDescent="0.25">
      <c r="A318" s="87">
        <v>1660896000</v>
      </c>
      <c r="B318" s="87">
        <v>16022521</v>
      </c>
      <c r="C318" s="87" t="s">
        <v>22</v>
      </c>
      <c r="D318" s="87">
        <v>12</v>
      </c>
      <c r="E318" s="87">
        <v>50</v>
      </c>
      <c r="F318" s="87">
        <v>103</v>
      </c>
      <c r="G318" s="87">
        <v>1</v>
      </c>
      <c r="H318" s="88">
        <v>2001</v>
      </c>
      <c r="I318" s="89" t="s">
        <v>3175</v>
      </c>
      <c r="J318" s="89" t="s">
        <v>3176</v>
      </c>
      <c r="K318" s="87">
        <v>6281</v>
      </c>
      <c r="L318" s="89" t="s">
        <v>478</v>
      </c>
      <c r="M318" s="90">
        <v>61271</v>
      </c>
      <c r="N318" s="90">
        <v>474029</v>
      </c>
      <c r="O318" s="90">
        <v>412757</v>
      </c>
      <c r="P318" s="90">
        <v>266364</v>
      </c>
      <c r="Q318" s="90">
        <v>653395</v>
      </c>
      <c r="R318" s="90">
        <v>638985</v>
      </c>
      <c r="S318" s="90">
        <v>19272</v>
      </c>
      <c r="T318" s="90">
        <v>75679</v>
      </c>
      <c r="U318" s="90">
        <v>50966</v>
      </c>
      <c r="V318" s="91">
        <v>4.7699999999999996</v>
      </c>
      <c r="W318" s="90">
        <v>0</v>
      </c>
      <c r="X318" s="90">
        <v>16812</v>
      </c>
      <c r="Y318" s="90">
        <v>151032</v>
      </c>
    </row>
    <row r="319" spans="1:25" s="10" customFormat="1" ht="17.100000000000001" customHeight="1" x14ac:dyDescent="0.25">
      <c r="A319" s="87">
        <v>5807824000</v>
      </c>
      <c r="B319" s="87">
        <v>88542688</v>
      </c>
      <c r="C319" s="87" t="s">
        <v>6</v>
      </c>
      <c r="D319" s="87">
        <v>1</v>
      </c>
      <c r="E319" s="87">
        <v>59</v>
      </c>
      <c r="F319" s="87">
        <v>103</v>
      </c>
      <c r="G319" s="87">
        <v>2</v>
      </c>
      <c r="H319" s="88">
        <v>1992</v>
      </c>
      <c r="I319" s="89" t="s">
        <v>7085</v>
      </c>
      <c r="J319" s="89" t="s">
        <v>6551</v>
      </c>
      <c r="K319" s="87">
        <v>9220</v>
      </c>
      <c r="L319" s="89" t="s">
        <v>349</v>
      </c>
      <c r="M319" s="90">
        <v>2197982</v>
      </c>
      <c r="N319" s="90">
        <v>3278758</v>
      </c>
      <c r="O319" s="90">
        <v>1080777</v>
      </c>
      <c r="P319" s="90">
        <v>149558</v>
      </c>
      <c r="Q319" s="90">
        <v>5331398</v>
      </c>
      <c r="R319" s="90">
        <v>5379714</v>
      </c>
      <c r="S319" s="90">
        <v>642219</v>
      </c>
      <c r="T319" s="90">
        <v>823187</v>
      </c>
      <c r="U319" s="90">
        <v>788423</v>
      </c>
      <c r="V319" s="91">
        <v>51.28</v>
      </c>
      <c r="W319" s="90">
        <v>111009</v>
      </c>
      <c r="X319" s="90">
        <v>540691</v>
      </c>
      <c r="Y319" s="90">
        <v>1881255</v>
      </c>
    </row>
    <row r="320" spans="1:25" s="10" customFormat="1" ht="17.100000000000001" customHeight="1" x14ac:dyDescent="0.25">
      <c r="A320" s="87">
        <v>6024661000</v>
      </c>
      <c r="B320" s="87">
        <v>53613317</v>
      </c>
      <c r="C320" s="87" t="s">
        <v>9</v>
      </c>
      <c r="D320" s="87">
        <v>2</v>
      </c>
      <c r="E320" s="87">
        <v>96</v>
      </c>
      <c r="F320" s="87">
        <v>103</v>
      </c>
      <c r="G320" s="87">
        <v>1</v>
      </c>
      <c r="H320" s="88">
        <v>2011</v>
      </c>
      <c r="I320" s="89" t="s">
        <v>3177</v>
      </c>
      <c r="J320" s="89" t="s">
        <v>7086</v>
      </c>
      <c r="K320" s="87">
        <v>2250</v>
      </c>
      <c r="L320" s="89" t="s">
        <v>290</v>
      </c>
      <c r="M320" s="90">
        <v>41395</v>
      </c>
      <c r="N320" s="90">
        <v>423353</v>
      </c>
      <c r="O320" s="90">
        <v>381958</v>
      </c>
      <c r="P320" s="90">
        <v>233096</v>
      </c>
      <c r="Q320" s="90">
        <v>315383</v>
      </c>
      <c r="R320" s="90">
        <v>315383</v>
      </c>
      <c r="S320" s="90">
        <v>20832</v>
      </c>
      <c r="T320" s="90">
        <v>40092</v>
      </c>
      <c r="U320" s="90">
        <v>33661</v>
      </c>
      <c r="V320" s="91">
        <v>2</v>
      </c>
      <c r="W320" s="90">
        <v>2751</v>
      </c>
      <c r="X320" s="90">
        <v>9231</v>
      </c>
      <c r="Y320" s="90">
        <v>80062</v>
      </c>
    </row>
    <row r="321" spans="1:25" s="10" customFormat="1" ht="17.100000000000001" customHeight="1" x14ac:dyDescent="0.25">
      <c r="A321" s="87">
        <v>3761851000</v>
      </c>
      <c r="B321" s="87">
        <v>32252838</v>
      </c>
      <c r="C321" s="87" t="s">
        <v>19</v>
      </c>
      <c r="D321" s="87">
        <v>8</v>
      </c>
      <c r="E321" s="87">
        <v>61</v>
      </c>
      <c r="F321" s="87">
        <v>103</v>
      </c>
      <c r="G321" s="87">
        <v>1</v>
      </c>
      <c r="H321" s="88">
        <v>2010</v>
      </c>
      <c r="I321" s="89" t="s">
        <v>3178</v>
      </c>
      <c r="J321" s="89" t="s">
        <v>169</v>
      </c>
      <c r="K321" s="87">
        <v>1000</v>
      </c>
      <c r="L321" s="89" t="s">
        <v>11</v>
      </c>
      <c r="M321" s="90">
        <v>287730</v>
      </c>
      <c r="N321" s="90">
        <v>362865</v>
      </c>
      <c r="O321" s="90">
        <v>75135</v>
      </c>
      <c r="P321" s="90">
        <v>294</v>
      </c>
      <c r="Q321" s="90">
        <v>474523</v>
      </c>
      <c r="R321" s="90">
        <v>474162</v>
      </c>
      <c r="S321" s="90">
        <v>127125</v>
      </c>
      <c r="T321" s="90">
        <v>155836</v>
      </c>
      <c r="U321" s="90">
        <v>35552</v>
      </c>
      <c r="V321" s="91">
        <v>3</v>
      </c>
      <c r="W321" s="90">
        <v>23507</v>
      </c>
      <c r="X321" s="90">
        <v>102761</v>
      </c>
      <c r="Y321" s="90">
        <v>208389</v>
      </c>
    </row>
    <row r="322" spans="1:25" s="10" customFormat="1" ht="17.100000000000001" customHeight="1" x14ac:dyDescent="0.25">
      <c r="A322" s="87">
        <v>3983650000</v>
      </c>
      <c r="B322" s="87">
        <v>98707965</v>
      </c>
      <c r="C322" s="87" t="s">
        <v>6</v>
      </c>
      <c r="D322" s="87">
        <v>7</v>
      </c>
      <c r="E322" s="87">
        <v>203</v>
      </c>
      <c r="F322" s="87">
        <v>103</v>
      </c>
      <c r="G322" s="87">
        <v>2</v>
      </c>
      <c r="H322" s="88">
        <v>2011</v>
      </c>
      <c r="I322" s="89" t="s">
        <v>3179</v>
      </c>
      <c r="J322" s="89" t="s">
        <v>3180</v>
      </c>
      <c r="K322" s="87">
        <v>8351</v>
      </c>
      <c r="L322" s="89" t="s">
        <v>214</v>
      </c>
      <c r="M322" s="90">
        <v>112503</v>
      </c>
      <c r="N322" s="90">
        <v>502860</v>
      </c>
      <c r="O322" s="90">
        <v>390357</v>
      </c>
      <c r="P322" s="90">
        <v>229942</v>
      </c>
      <c r="Q322" s="90">
        <v>1478370</v>
      </c>
      <c r="R322" s="90">
        <v>1460265</v>
      </c>
      <c r="S322" s="90">
        <v>50017</v>
      </c>
      <c r="T322" s="90">
        <v>93563</v>
      </c>
      <c r="U322" s="90">
        <v>254445</v>
      </c>
      <c r="V322" s="91">
        <v>17.149999999999999</v>
      </c>
      <c r="W322" s="90">
        <v>0</v>
      </c>
      <c r="X322" s="90">
        <v>51963</v>
      </c>
      <c r="Y322" s="90">
        <v>436905</v>
      </c>
    </row>
    <row r="323" spans="1:25" s="10" customFormat="1" ht="17.100000000000001" customHeight="1" x14ac:dyDescent="0.25">
      <c r="A323" s="87">
        <v>1824970000</v>
      </c>
      <c r="B323" s="87">
        <v>47165553</v>
      </c>
      <c r="C323" s="87" t="s">
        <v>60</v>
      </c>
      <c r="D323" s="87">
        <v>8</v>
      </c>
      <c r="E323" s="87">
        <v>61</v>
      </c>
      <c r="F323" s="87">
        <v>103</v>
      </c>
      <c r="G323" s="87">
        <v>1</v>
      </c>
      <c r="H323" s="88">
        <v>2003</v>
      </c>
      <c r="I323" s="89" t="s">
        <v>7087</v>
      </c>
      <c r="J323" s="89" t="s">
        <v>7088</v>
      </c>
      <c r="K323" s="87">
        <v>1000</v>
      </c>
      <c r="L323" s="89" t="s">
        <v>11</v>
      </c>
      <c r="M323" s="90">
        <v>-22116</v>
      </c>
      <c r="N323" s="90">
        <v>53246</v>
      </c>
      <c r="O323" s="90">
        <v>75362</v>
      </c>
      <c r="P323" s="90">
        <v>33709</v>
      </c>
      <c r="Q323" s="90">
        <v>205541</v>
      </c>
      <c r="R323" s="90">
        <v>205540</v>
      </c>
      <c r="S323" s="90">
        <v>79429</v>
      </c>
      <c r="T323" s="90">
        <v>87121</v>
      </c>
      <c r="U323" s="90">
        <v>20360</v>
      </c>
      <c r="V323" s="91">
        <v>2.06</v>
      </c>
      <c r="W323" s="90">
        <v>7576</v>
      </c>
      <c r="X323" s="90">
        <v>71770</v>
      </c>
      <c r="Y323" s="90">
        <v>116541</v>
      </c>
    </row>
    <row r="324" spans="1:25" s="10" customFormat="1" ht="17.100000000000001" customHeight="1" x14ac:dyDescent="0.25">
      <c r="A324" s="87">
        <v>3638774000</v>
      </c>
      <c r="B324" s="87">
        <v>72565829</v>
      </c>
      <c r="C324" s="87" t="s">
        <v>19</v>
      </c>
      <c r="D324" s="87">
        <v>8</v>
      </c>
      <c r="E324" s="87">
        <v>61</v>
      </c>
      <c r="F324" s="87">
        <v>103</v>
      </c>
      <c r="G324" s="87">
        <v>1</v>
      </c>
      <c r="H324" s="88">
        <v>2009</v>
      </c>
      <c r="I324" s="89" t="s">
        <v>3181</v>
      </c>
      <c r="J324" s="89" t="s">
        <v>3007</v>
      </c>
      <c r="K324" s="87">
        <v>1000</v>
      </c>
      <c r="L324" s="89" t="s">
        <v>11</v>
      </c>
      <c r="M324" s="90">
        <v>125607</v>
      </c>
      <c r="N324" s="90">
        <v>206950</v>
      </c>
      <c r="O324" s="90">
        <v>81343</v>
      </c>
      <c r="P324" s="90">
        <v>59910</v>
      </c>
      <c r="Q324" s="90">
        <v>285023</v>
      </c>
      <c r="R324" s="90">
        <v>285022</v>
      </c>
      <c r="S324" s="90">
        <v>65040</v>
      </c>
      <c r="T324" s="90">
        <v>88449</v>
      </c>
      <c r="U324" s="90">
        <v>79340</v>
      </c>
      <c r="V324" s="91">
        <v>2.99</v>
      </c>
      <c r="W324" s="90">
        <v>12280</v>
      </c>
      <c r="X324" s="90">
        <v>51437</v>
      </c>
      <c r="Y324" s="90">
        <v>194079</v>
      </c>
    </row>
    <row r="325" spans="1:25" s="10" customFormat="1" ht="17.100000000000001" customHeight="1" x14ac:dyDescent="0.25">
      <c r="A325" s="87">
        <v>2120046000</v>
      </c>
      <c r="B325" s="87">
        <v>29365678</v>
      </c>
      <c r="C325" s="87" t="s">
        <v>19</v>
      </c>
      <c r="D325" s="87">
        <v>8</v>
      </c>
      <c r="E325" s="87">
        <v>61</v>
      </c>
      <c r="F325" s="87">
        <v>103</v>
      </c>
      <c r="G325" s="87">
        <v>2</v>
      </c>
      <c r="H325" s="88">
        <v>2005</v>
      </c>
      <c r="I325" s="89" t="s">
        <v>2060</v>
      </c>
      <c r="J325" s="89" t="s">
        <v>2985</v>
      </c>
      <c r="K325" s="87">
        <v>1000</v>
      </c>
      <c r="L325" s="89" t="s">
        <v>11</v>
      </c>
      <c r="M325" s="90">
        <v>915614</v>
      </c>
      <c r="N325" s="90">
        <v>2683973</v>
      </c>
      <c r="O325" s="90">
        <v>1768359</v>
      </c>
      <c r="P325" s="90">
        <v>1561333</v>
      </c>
      <c r="Q325" s="90">
        <v>2417733</v>
      </c>
      <c r="R325" s="90">
        <v>2398114</v>
      </c>
      <c r="S325" s="90">
        <v>388377</v>
      </c>
      <c r="T325" s="90">
        <v>585020</v>
      </c>
      <c r="U325" s="90">
        <v>419309</v>
      </c>
      <c r="V325" s="91">
        <v>11.51</v>
      </c>
      <c r="W325" s="90">
        <v>65450</v>
      </c>
      <c r="X325" s="90">
        <v>294767</v>
      </c>
      <c r="Y325" s="90">
        <v>1122728</v>
      </c>
    </row>
    <row r="326" spans="1:25" s="10" customFormat="1" ht="17.100000000000001" customHeight="1" x14ac:dyDescent="0.25">
      <c r="A326" s="87">
        <v>1674650000</v>
      </c>
      <c r="B326" s="87">
        <v>79430147</v>
      </c>
      <c r="C326" s="87" t="s">
        <v>9</v>
      </c>
      <c r="D326" s="87">
        <v>8</v>
      </c>
      <c r="E326" s="87">
        <v>8</v>
      </c>
      <c r="F326" s="87">
        <v>103</v>
      </c>
      <c r="G326" s="87">
        <v>2</v>
      </c>
      <c r="H326" s="88">
        <v>2002</v>
      </c>
      <c r="I326" s="89" t="s">
        <v>7089</v>
      </c>
      <c r="J326" s="89" t="s">
        <v>7090</v>
      </c>
      <c r="K326" s="87">
        <v>1357</v>
      </c>
      <c r="L326" s="89" t="s">
        <v>164</v>
      </c>
      <c r="M326" s="90">
        <v>131179</v>
      </c>
      <c r="N326" s="90">
        <v>817314</v>
      </c>
      <c r="O326" s="90">
        <v>686135</v>
      </c>
      <c r="P326" s="90">
        <v>290787</v>
      </c>
      <c r="Q326" s="90">
        <v>1995250</v>
      </c>
      <c r="R326" s="90">
        <v>1995250</v>
      </c>
      <c r="S326" s="90">
        <v>84786</v>
      </c>
      <c r="T326" s="90">
        <v>88517</v>
      </c>
      <c r="U326" s="90">
        <v>38201</v>
      </c>
      <c r="V326" s="91">
        <v>2.67</v>
      </c>
      <c r="W326" s="90">
        <v>10274</v>
      </c>
      <c r="X326" s="90">
        <v>62378</v>
      </c>
      <c r="Y326" s="90">
        <v>141513</v>
      </c>
    </row>
    <row r="327" spans="1:25" s="10" customFormat="1" ht="17.100000000000001" customHeight="1" x14ac:dyDescent="0.25">
      <c r="A327" s="87">
        <v>5721482000</v>
      </c>
      <c r="B327" s="87">
        <v>12352012</v>
      </c>
      <c r="C327" s="87" t="s">
        <v>9</v>
      </c>
      <c r="D327" s="87">
        <v>7</v>
      </c>
      <c r="E327" s="87">
        <v>119</v>
      </c>
      <c r="F327" s="87">
        <v>103</v>
      </c>
      <c r="G327" s="87">
        <v>2</v>
      </c>
      <c r="H327" s="88">
        <v>1993</v>
      </c>
      <c r="I327" s="89" t="s">
        <v>3183</v>
      </c>
      <c r="J327" s="89" t="s">
        <v>3184</v>
      </c>
      <c r="K327" s="87">
        <v>8310</v>
      </c>
      <c r="L327" s="89" t="s">
        <v>182</v>
      </c>
      <c r="M327" s="90">
        <v>89325</v>
      </c>
      <c r="N327" s="90">
        <v>487016</v>
      </c>
      <c r="O327" s="90">
        <v>397691</v>
      </c>
      <c r="P327" s="90">
        <v>89353</v>
      </c>
      <c r="Q327" s="90">
        <v>1777039</v>
      </c>
      <c r="R327" s="90">
        <v>1771384</v>
      </c>
      <c r="S327" s="90">
        <v>12089</v>
      </c>
      <c r="T327" s="90">
        <v>21484</v>
      </c>
      <c r="U327" s="90">
        <v>65934</v>
      </c>
      <c r="V327" s="91">
        <v>4</v>
      </c>
      <c r="W327" s="90">
        <v>2090</v>
      </c>
      <c r="X327" s="90">
        <v>9582</v>
      </c>
      <c r="Y327" s="90">
        <v>106807</v>
      </c>
    </row>
    <row r="328" spans="1:25" s="10" customFormat="1" ht="17.100000000000001" customHeight="1" x14ac:dyDescent="0.25">
      <c r="A328" s="87">
        <v>2303507000</v>
      </c>
      <c r="B328" s="87">
        <v>70106754</v>
      </c>
      <c r="C328" s="87" t="s">
        <v>12</v>
      </c>
      <c r="D328" s="87">
        <v>8</v>
      </c>
      <c r="E328" s="87">
        <v>61</v>
      </c>
      <c r="F328" s="87">
        <v>103</v>
      </c>
      <c r="G328" s="87">
        <v>1</v>
      </c>
      <c r="H328" s="88">
        <v>2007</v>
      </c>
      <c r="I328" s="89" t="s">
        <v>3185</v>
      </c>
      <c r="J328" s="89" t="s">
        <v>3186</v>
      </c>
      <c r="K328" s="87">
        <v>1000</v>
      </c>
      <c r="L328" s="89" t="s">
        <v>11</v>
      </c>
      <c r="M328" s="90">
        <v>210698</v>
      </c>
      <c r="N328" s="90">
        <v>410313</v>
      </c>
      <c r="O328" s="90">
        <v>199615</v>
      </c>
      <c r="P328" s="90">
        <v>87359</v>
      </c>
      <c r="Q328" s="90">
        <v>845735</v>
      </c>
      <c r="R328" s="90">
        <v>839134</v>
      </c>
      <c r="S328" s="90">
        <v>91773</v>
      </c>
      <c r="T328" s="90">
        <v>111893</v>
      </c>
      <c r="U328" s="90">
        <v>45450</v>
      </c>
      <c r="V328" s="91">
        <v>4.83</v>
      </c>
      <c r="W328" s="90">
        <v>13780</v>
      </c>
      <c r="X328" s="90">
        <v>82990</v>
      </c>
      <c r="Y328" s="90">
        <v>178415</v>
      </c>
    </row>
    <row r="329" spans="1:25" s="10" customFormat="1" ht="17.100000000000001" customHeight="1" x14ac:dyDescent="0.25">
      <c r="A329" s="87">
        <v>1316966000</v>
      </c>
      <c r="B329" s="87">
        <v>99101700</v>
      </c>
      <c r="C329" s="87" t="s">
        <v>9</v>
      </c>
      <c r="D329" s="87">
        <v>8</v>
      </c>
      <c r="E329" s="87">
        <v>61</v>
      </c>
      <c r="F329" s="87">
        <v>103</v>
      </c>
      <c r="G329" s="87">
        <v>2</v>
      </c>
      <c r="H329" s="88">
        <v>1998</v>
      </c>
      <c r="I329" s="89" t="s">
        <v>7091</v>
      </c>
      <c r="J329" s="89" t="s">
        <v>3187</v>
      </c>
      <c r="K329" s="87">
        <v>1000</v>
      </c>
      <c r="L329" s="89" t="s">
        <v>11</v>
      </c>
      <c r="M329" s="90">
        <v>894838</v>
      </c>
      <c r="N329" s="90">
        <v>1833073</v>
      </c>
      <c r="O329" s="90">
        <v>938235</v>
      </c>
      <c r="P329" s="90">
        <v>765473</v>
      </c>
      <c r="Q329" s="90">
        <v>1881714</v>
      </c>
      <c r="R329" s="90">
        <v>1857385</v>
      </c>
      <c r="S329" s="90">
        <v>139434</v>
      </c>
      <c r="T329" s="90">
        <v>273127</v>
      </c>
      <c r="U329" s="90">
        <v>279909</v>
      </c>
      <c r="V329" s="91">
        <v>20.09</v>
      </c>
      <c r="W329" s="90">
        <v>0</v>
      </c>
      <c r="X329" s="90">
        <v>102824</v>
      </c>
      <c r="Y329" s="90">
        <v>675070</v>
      </c>
    </row>
    <row r="330" spans="1:25" s="10" customFormat="1" ht="17.100000000000001" customHeight="1" x14ac:dyDescent="0.25">
      <c r="A330" s="87">
        <v>1684515000</v>
      </c>
      <c r="B330" s="87">
        <v>53761995</v>
      </c>
      <c r="C330" s="87" t="s">
        <v>6</v>
      </c>
      <c r="D330" s="87">
        <v>4</v>
      </c>
      <c r="E330" s="87">
        <v>83</v>
      </c>
      <c r="F330" s="87">
        <v>142</v>
      </c>
      <c r="G330" s="87">
        <v>1</v>
      </c>
      <c r="H330" s="88">
        <v>2002</v>
      </c>
      <c r="I330" s="89" t="s">
        <v>1394</v>
      </c>
      <c r="J330" s="89" t="s">
        <v>3188</v>
      </c>
      <c r="K330" s="87">
        <v>3331</v>
      </c>
      <c r="L330" s="89" t="s">
        <v>415</v>
      </c>
      <c r="M330" s="90">
        <v>82945</v>
      </c>
      <c r="N330" s="90">
        <v>239795</v>
      </c>
      <c r="O330" s="90">
        <v>156850</v>
      </c>
      <c r="P330" s="90">
        <v>39994</v>
      </c>
      <c r="Q330" s="90">
        <v>352354</v>
      </c>
      <c r="R330" s="90">
        <v>352098</v>
      </c>
      <c r="S330" s="90">
        <v>45209</v>
      </c>
      <c r="T330" s="90">
        <v>60532</v>
      </c>
      <c r="U330" s="90">
        <v>48059</v>
      </c>
      <c r="V330" s="91">
        <v>4.71</v>
      </c>
      <c r="W330" s="102" t="s">
        <v>891</v>
      </c>
      <c r="X330" s="90">
        <v>43672</v>
      </c>
      <c r="Y330" s="90">
        <v>115980</v>
      </c>
    </row>
    <row r="331" spans="1:25" s="10" customFormat="1" ht="17.100000000000001" customHeight="1" x14ac:dyDescent="0.25">
      <c r="A331" s="87">
        <v>2345056000</v>
      </c>
      <c r="B331" s="87">
        <v>85097799</v>
      </c>
      <c r="C331" s="87" t="s">
        <v>6</v>
      </c>
      <c r="D331" s="87">
        <v>8</v>
      </c>
      <c r="E331" s="87">
        <v>23</v>
      </c>
      <c r="F331" s="87">
        <v>103</v>
      </c>
      <c r="G331" s="87">
        <v>1</v>
      </c>
      <c r="H331" s="88">
        <v>2007</v>
      </c>
      <c r="I331" s="89" t="s">
        <v>2061</v>
      </c>
      <c r="J331" s="89" t="s">
        <v>3189</v>
      </c>
      <c r="K331" s="87">
        <v>1230</v>
      </c>
      <c r="L331" s="89" t="s">
        <v>20</v>
      </c>
      <c r="M331" s="90">
        <v>72869</v>
      </c>
      <c r="N331" s="90">
        <v>313598</v>
      </c>
      <c r="O331" s="90">
        <v>240729</v>
      </c>
      <c r="P331" s="90">
        <v>681</v>
      </c>
      <c r="Q331" s="90">
        <v>801776</v>
      </c>
      <c r="R331" s="90">
        <v>884971</v>
      </c>
      <c r="S331" s="90">
        <v>3852</v>
      </c>
      <c r="T331" s="90">
        <v>8715</v>
      </c>
      <c r="U331" s="90">
        <v>181342</v>
      </c>
      <c r="V331" s="91">
        <v>9.8699999999999992</v>
      </c>
      <c r="W331" s="90">
        <v>33</v>
      </c>
      <c r="X331" s="90">
        <v>3542</v>
      </c>
      <c r="Y331" s="90">
        <v>251949</v>
      </c>
    </row>
    <row r="332" spans="1:25" s="10" customFormat="1" ht="17.100000000000001" customHeight="1" x14ac:dyDescent="0.25">
      <c r="A332" s="87">
        <v>1883658000</v>
      </c>
      <c r="B332" s="87">
        <v>92094520</v>
      </c>
      <c r="C332" s="87" t="s">
        <v>13</v>
      </c>
      <c r="D332" s="87">
        <v>8</v>
      </c>
      <c r="E332" s="87">
        <v>23</v>
      </c>
      <c r="F332" s="87">
        <v>103</v>
      </c>
      <c r="G332" s="87">
        <v>1</v>
      </c>
      <c r="H332" s="88">
        <v>2003</v>
      </c>
      <c r="I332" s="89" t="s">
        <v>7092</v>
      </c>
      <c r="J332" s="89" t="s">
        <v>7093</v>
      </c>
      <c r="K332" s="87">
        <v>1230</v>
      </c>
      <c r="L332" s="89" t="s">
        <v>20</v>
      </c>
      <c r="M332" s="90">
        <v>85690</v>
      </c>
      <c r="N332" s="90">
        <v>128272</v>
      </c>
      <c r="O332" s="90">
        <v>42582</v>
      </c>
      <c r="P332" s="90">
        <v>7999</v>
      </c>
      <c r="Q332" s="90">
        <v>126111</v>
      </c>
      <c r="R332" s="90">
        <v>121931</v>
      </c>
      <c r="S332" s="90">
        <v>9304</v>
      </c>
      <c r="T332" s="90">
        <v>16760</v>
      </c>
      <c r="U332" s="90">
        <v>46176</v>
      </c>
      <c r="V332" s="91">
        <v>2.64</v>
      </c>
      <c r="W332" s="90">
        <v>786</v>
      </c>
      <c r="X332" s="90">
        <v>12498</v>
      </c>
      <c r="Y332" s="90">
        <v>80048</v>
      </c>
    </row>
    <row r="333" spans="1:25" s="10" customFormat="1" ht="17.100000000000001" customHeight="1" x14ac:dyDescent="0.25">
      <c r="A333" s="87">
        <v>2341689000</v>
      </c>
      <c r="B333" s="87">
        <v>81536038</v>
      </c>
      <c r="C333" s="87" t="s">
        <v>12</v>
      </c>
      <c r="D333" s="87">
        <v>7</v>
      </c>
      <c r="E333" s="87">
        <v>85</v>
      </c>
      <c r="F333" s="87">
        <v>103</v>
      </c>
      <c r="G333" s="87">
        <v>2</v>
      </c>
      <c r="H333" s="88">
        <v>2007</v>
      </c>
      <c r="I333" s="89" t="s">
        <v>7094</v>
      </c>
      <c r="J333" s="89" t="s">
        <v>7095</v>
      </c>
      <c r="K333" s="87">
        <v>8000</v>
      </c>
      <c r="L333" s="89" t="s">
        <v>196</v>
      </c>
      <c r="M333" s="90">
        <v>190003</v>
      </c>
      <c r="N333" s="90">
        <v>526144</v>
      </c>
      <c r="O333" s="90">
        <v>336141</v>
      </c>
      <c r="P333" s="90">
        <v>5286</v>
      </c>
      <c r="Q333" s="90">
        <v>1728779</v>
      </c>
      <c r="R333" s="90">
        <v>1724249</v>
      </c>
      <c r="S333" s="90">
        <v>4788</v>
      </c>
      <c r="T333" s="90">
        <v>18448</v>
      </c>
      <c r="U333" s="90">
        <v>82234</v>
      </c>
      <c r="V333" s="91">
        <v>4.4800000000000004</v>
      </c>
      <c r="W333" s="90">
        <v>2594</v>
      </c>
      <c r="X333" s="90">
        <v>5017</v>
      </c>
      <c r="Y333" s="90">
        <v>128811</v>
      </c>
    </row>
    <row r="334" spans="1:25" s="10" customFormat="1" ht="17.100000000000001" customHeight="1" x14ac:dyDescent="0.25">
      <c r="A334" s="87">
        <v>1809172000</v>
      </c>
      <c r="B334" s="87">
        <v>36014893</v>
      </c>
      <c r="C334" s="87" t="s">
        <v>9</v>
      </c>
      <c r="D334" s="87">
        <v>8</v>
      </c>
      <c r="E334" s="87">
        <v>61</v>
      </c>
      <c r="F334" s="87">
        <v>103</v>
      </c>
      <c r="G334" s="87">
        <v>2</v>
      </c>
      <c r="H334" s="88">
        <v>2003</v>
      </c>
      <c r="I334" s="89" t="s">
        <v>7096</v>
      </c>
      <c r="J334" s="89" t="s">
        <v>7097</v>
      </c>
      <c r="K334" s="87">
        <v>1000</v>
      </c>
      <c r="L334" s="89" t="s">
        <v>11</v>
      </c>
      <c r="M334" s="90">
        <v>115897</v>
      </c>
      <c r="N334" s="90">
        <v>820674</v>
      </c>
      <c r="O334" s="90">
        <v>704777</v>
      </c>
      <c r="P334" s="90">
        <v>518048</v>
      </c>
      <c r="Q334" s="90">
        <v>1889297</v>
      </c>
      <c r="R334" s="90">
        <v>1883061</v>
      </c>
      <c r="S334" s="90">
        <v>29122</v>
      </c>
      <c r="T334" s="90">
        <v>35309</v>
      </c>
      <c r="U334" s="90">
        <v>36603</v>
      </c>
      <c r="V334" s="91">
        <v>3.25</v>
      </c>
      <c r="W334" s="90">
        <v>2359</v>
      </c>
      <c r="X334" s="90">
        <v>22262</v>
      </c>
      <c r="Y334" s="90">
        <v>99285</v>
      </c>
    </row>
    <row r="335" spans="1:25" s="10" customFormat="1" ht="17.100000000000001" customHeight="1" x14ac:dyDescent="0.25">
      <c r="A335" s="87">
        <v>5929873000</v>
      </c>
      <c r="B335" s="87">
        <v>20110103</v>
      </c>
      <c r="C335" s="87" t="s">
        <v>60</v>
      </c>
      <c r="D335" s="87">
        <v>9</v>
      </c>
      <c r="E335" s="87">
        <v>3</v>
      </c>
      <c r="F335" s="87">
        <v>103</v>
      </c>
      <c r="G335" s="87">
        <v>1</v>
      </c>
      <c r="H335" s="88">
        <v>1996</v>
      </c>
      <c r="I335" s="89" t="s">
        <v>7098</v>
      </c>
      <c r="J335" s="89" t="s">
        <v>7099</v>
      </c>
      <c r="K335" s="87">
        <v>4260</v>
      </c>
      <c r="L335" s="89" t="s">
        <v>325</v>
      </c>
      <c r="M335" s="90">
        <v>214503</v>
      </c>
      <c r="N335" s="90">
        <v>290178</v>
      </c>
      <c r="O335" s="90">
        <v>75676</v>
      </c>
      <c r="P335" s="90">
        <v>0</v>
      </c>
      <c r="Q335" s="90">
        <v>613712</v>
      </c>
      <c r="R335" s="90">
        <v>613355</v>
      </c>
      <c r="S335" s="90">
        <v>78151</v>
      </c>
      <c r="T335" s="90">
        <v>89322</v>
      </c>
      <c r="U335" s="90">
        <v>130304</v>
      </c>
      <c r="V335" s="91">
        <v>7.7</v>
      </c>
      <c r="W335" s="90">
        <v>14460</v>
      </c>
      <c r="X335" s="90">
        <v>63181</v>
      </c>
      <c r="Y335" s="90">
        <v>269402</v>
      </c>
    </row>
    <row r="336" spans="1:25" s="10" customFormat="1" ht="17.100000000000001" customHeight="1" x14ac:dyDescent="0.25">
      <c r="A336" s="87">
        <v>6274455000</v>
      </c>
      <c r="B336" s="87">
        <v>67759661</v>
      </c>
      <c r="C336" s="87" t="s">
        <v>34</v>
      </c>
      <c r="D336" s="87">
        <v>8</v>
      </c>
      <c r="E336" s="87">
        <v>61</v>
      </c>
      <c r="F336" s="87">
        <v>103</v>
      </c>
      <c r="G336" s="87">
        <v>1</v>
      </c>
      <c r="H336" s="88">
        <v>2012</v>
      </c>
      <c r="I336" s="89" t="s">
        <v>7100</v>
      </c>
      <c r="J336" s="89" t="s">
        <v>7101</v>
      </c>
      <c r="K336" s="87">
        <v>1000</v>
      </c>
      <c r="L336" s="89" t="s">
        <v>11</v>
      </c>
      <c r="M336" s="90">
        <v>361139</v>
      </c>
      <c r="N336" s="90">
        <v>395522</v>
      </c>
      <c r="O336" s="90">
        <v>34384</v>
      </c>
      <c r="P336" s="90">
        <v>0</v>
      </c>
      <c r="Q336" s="90">
        <v>720544</v>
      </c>
      <c r="R336" s="90">
        <v>718042</v>
      </c>
      <c r="S336" s="90">
        <v>141164</v>
      </c>
      <c r="T336" s="90">
        <v>148799</v>
      </c>
      <c r="U336" s="90">
        <v>156503</v>
      </c>
      <c r="V336" s="91">
        <v>6</v>
      </c>
      <c r="W336" s="90">
        <v>338</v>
      </c>
      <c r="X336" s="90">
        <v>140172</v>
      </c>
      <c r="Y336" s="90">
        <v>353257</v>
      </c>
    </row>
    <row r="337" spans="1:25" s="10" customFormat="1" ht="17.100000000000001" customHeight="1" x14ac:dyDescent="0.25">
      <c r="A337" s="87">
        <v>5580854000</v>
      </c>
      <c r="B337" s="87">
        <v>50385780</v>
      </c>
      <c r="C337" s="87" t="s">
        <v>13</v>
      </c>
      <c r="D337" s="87">
        <v>1</v>
      </c>
      <c r="E337" s="87">
        <v>100</v>
      </c>
      <c r="F337" s="87">
        <v>103</v>
      </c>
      <c r="G337" s="87">
        <v>1</v>
      </c>
      <c r="H337" s="88">
        <v>1992</v>
      </c>
      <c r="I337" s="89" t="s">
        <v>2062</v>
      </c>
      <c r="J337" s="89" t="s">
        <v>3190</v>
      </c>
      <c r="K337" s="87">
        <v>9252</v>
      </c>
      <c r="L337" s="89" t="s">
        <v>477</v>
      </c>
      <c r="M337" s="90">
        <v>52425</v>
      </c>
      <c r="N337" s="90">
        <v>96583</v>
      </c>
      <c r="O337" s="90">
        <v>44159</v>
      </c>
      <c r="P337" s="90">
        <v>7231</v>
      </c>
      <c r="Q337" s="90">
        <v>133402</v>
      </c>
      <c r="R337" s="90">
        <v>133400</v>
      </c>
      <c r="S337" s="90">
        <v>4120</v>
      </c>
      <c r="T337" s="90">
        <v>18446</v>
      </c>
      <c r="U337" s="90">
        <v>28174</v>
      </c>
      <c r="V337" s="91">
        <v>2.2000000000000002</v>
      </c>
      <c r="W337" s="90">
        <v>508</v>
      </c>
      <c r="X337" s="90">
        <v>3157</v>
      </c>
      <c r="Y337" s="90">
        <v>68079</v>
      </c>
    </row>
    <row r="338" spans="1:25" s="10" customFormat="1" ht="17.100000000000001" customHeight="1" x14ac:dyDescent="0.25">
      <c r="A338" s="87">
        <v>1823698000</v>
      </c>
      <c r="B338" s="87">
        <v>34914129</v>
      </c>
      <c r="C338" s="87" t="s">
        <v>12</v>
      </c>
      <c r="D338" s="87">
        <v>8</v>
      </c>
      <c r="E338" s="87">
        <v>61</v>
      </c>
      <c r="F338" s="87">
        <v>142</v>
      </c>
      <c r="G338" s="87">
        <v>2</v>
      </c>
      <c r="H338" s="88">
        <v>2003</v>
      </c>
      <c r="I338" s="89" t="s">
        <v>3191</v>
      </c>
      <c r="J338" s="89" t="s">
        <v>3192</v>
      </c>
      <c r="K338" s="87">
        <v>1260</v>
      </c>
      <c r="L338" s="89" t="s">
        <v>56</v>
      </c>
      <c r="M338" s="90">
        <v>111700</v>
      </c>
      <c r="N338" s="90">
        <v>370816</v>
      </c>
      <c r="O338" s="90">
        <v>259116</v>
      </c>
      <c r="P338" s="90">
        <v>81500</v>
      </c>
      <c r="Q338" s="90">
        <v>1100759</v>
      </c>
      <c r="R338" s="90">
        <v>1063893</v>
      </c>
      <c r="S338" s="90">
        <v>37107</v>
      </c>
      <c r="T338" s="90">
        <v>174981</v>
      </c>
      <c r="U338" s="90">
        <v>88052</v>
      </c>
      <c r="V338" s="91">
        <v>7.66</v>
      </c>
      <c r="W338" s="102" t="s">
        <v>891</v>
      </c>
      <c r="X338" s="90">
        <v>36473</v>
      </c>
      <c r="Y338" s="90">
        <v>295891</v>
      </c>
    </row>
    <row r="339" spans="1:25" s="10" customFormat="1" ht="17.100000000000001" customHeight="1" x14ac:dyDescent="0.25">
      <c r="A339" s="87">
        <v>3831159000</v>
      </c>
      <c r="B339" s="87">
        <v>13268988</v>
      </c>
      <c r="C339" s="87" t="s">
        <v>9</v>
      </c>
      <c r="D339" s="87">
        <v>8</v>
      </c>
      <c r="E339" s="87">
        <v>61</v>
      </c>
      <c r="F339" s="87">
        <v>103</v>
      </c>
      <c r="G339" s="87">
        <v>1</v>
      </c>
      <c r="H339" s="88">
        <v>2010</v>
      </c>
      <c r="I339" s="89" t="s">
        <v>3193</v>
      </c>
      <c r="J339" s="89" t="s">
        <v>3624</v>
      </c>
      <c r="K339" s="87">
        <v>1231</v>
      </c>
      <c r="L339" s="89" t="s">
        <v>10</v>
      </c>
      <c r="M339" s="90">
        <v>271277</v>
      </c>
      <c r="N339" s="90">
        <v>501177</v>
      </c>
      <c r="O339" s="90">
        <v>229900</v>
      </c>
      <c r="P339" s="90">
        <v>137500</v>
      </c>
      <c r="Q339" s="90">
        <v>601930</v>
      </c>
      <c r="R339" s="90">
        <v>601904</v>
      </c>
      <c r="S339" s="90">
        <v>150452</v>
      </c>
      <c r="T339" s="90">
        <v>157790</v>
      </c>
      <c r="U339" s="90">
        <v>31150</v>
      </c>
      <c r="V339" s="91">
        <v>2.2000000000000002</v>
      </c>
      <c r="W339" s="90">
        <v>27629</v>
      </c>
      <c r="X339" s="90">
        <v>121142</v>
      </c>
      <c r="Y339" s="90">
        <v>203102</v>
      </c>
    </row>
    <row r="340" spans="1:25" s="10" customFormat="1" ht="17.100000000000001" customHeight="1" x14ac:dyDescent="0.25">
      <c r="A340" s="87">
        <v>1194682000</v>
      </c>
      <c r="B340" s="87">
        <v>62192035</v>
      </c>
      <c r="C340" s="87" t="s">
        <v>13</v>
      </c>
      <c r="D340" s="87">
        <v>8</v>
      </c>
      <c r="E340" s="87">
        <v>61</v>
      </c>
      <c r="F340" s="87">
        <v>103</v>
      </c>
      <c r="G340" s="87">
        <v>2</v>
      </c>
      <c r="H340" s="88">
        <v>1997</v>
      </c>
      <c r="I340" s="89" t="s">
        <v>7102</v>
      </c>
      <c r="J340" s="89" t="s">
        <v>3468</v>
      </c>
      <c r="K340" s="87">
        <v>1000</v>
      </c>
      <c r="L340" s="89" t="s">
        <v>11</v>
      </c>
      <c r="M340" s="90">
        <v>1578521</v>
      </c>
      <c r="N340" s="90">
        <v>1984832</v>
      </c>
      <c r="O340" s="90">
        <v>406312</v>
      </c>
      <c r="P340" s="90">
        <v>0</v>
      </c>
      <c r="Q340" s="90">
        <v>2938328</v>
      </c>
      <c r="R340" s="90">
        <v>2818000</v>
      </c>
      <c r="S340" s="90">
        <v>148619</v>
      </c>
      <c r="T340" s="90">
        <v>211919</v>
      </c>
      <c r="U340" s="90">
        <v>558819</v>
      </c>
      <c r="V340" s="91">
        <v>16.61</v>
      </c>
      <c r="W340" s="90">
        <v>0</v>
      </c>
      <c r="X340" s="90">
        <v>175983</v>
      </c>
      <c r="Y340" s="90">
        <v>956139</v>
      </c>
    </row>
    <row r="341" spans="1:25" s="10" customFormat="1" ht="17.100000000000001" customHeight="1" x14ac:dyDescent="0.25">
      <c r="A341" s="87">
        <v>1882422000</v>
      </c>
      <c r="B341" s="87">
        <v>27058565</v>
      </c>
      <c r="C341" s="87" t="s">
        <v>13</v>
      </c>
      <c r="D341" s="87">
        <v>8</v>
      </c>
      <c r="E341" s="87">
        <v>8</v>
      </c>
      <c r="F341" s="87">
        <v>103</v>
      </c>
      <c r="G341" s="87">
        <v>2</v>
      </c>
      <c r="H341" s="88">
        <v>2003</v>
      </c>
      <c r="I341" s="89" t="s">
        <v>2063</v>
      </c>
      <c r="J341" s="89" t="s">
        <v>72</v>
      </c>
      <c r="K341" s="87">
        <v>1351</v>
      </c>
      <c r="L341" s="89" t="s">
        <v>38</v>
      </c>
      <c r="M341" s="90">
        <v>878099</v>
      </c>
      <c r="N341" s="90">
        <v>1228749</v>
      </c>
      <c r="O341" s="90">
        <v>350650</v>
      </c>
      <c r="P341" s="90">
        <v>0</v>
      </c>
      <c r="Q341" s="90">
        <v>1556756</v>
      </c>
      <c r="R341" s="90">
        <v>1553702</v>
      </c>
      <c r="S341" s="90">
        <v>391494</v>
      </c>
      <c r="T341" s="90">
        <v>435007</v>
      </c>
      <c r="U341" s="90">
        <v>339866</v>
      </c>
      <c r="V341" s="91">
        <v>7.96</v>
      </c>
      <c r="W341" s="90">
        <v>75352</v>
      </c>
      <c r="X341" s="90">
        <v>313455</v>
      </c>
      <c r="Y341" s="90">
        <v>866663</v>
      </c>
    </row>
    <row r="342" spans="1:25" s="10" customFormat="1" ht="17.100000000000001" customHeight="1" x14ac:dyDescent="0.25">
      <c r="A342" s="87">
        <v>2252295000</v>
      </c>
      <c r="B342" s="87">
        <v>14046202</v>
      </c>
      <c r="C342" s="87" t="s">
        <v>13</v>
      </c>
      <c r="D342" s="87">
        <v>9</v>
      </c>
      <c r="E342" s="87">
        <v>52</v>
      </c>
      <c r="F342" s="87">
        <v>103</v>
      </c>
      <c r="G342" s="87">
        <v>1</v>
      </c>
      <c r="H342" s="88">
        <v>2006</v>
      </c>
      <c r="I342" s="89" t="s">
        <v>7103</v>
      </c>
      <c r="J342" s="89" t="s">
        <v>7104</v>
      </c>
      <c r="K342" s="87">
        <v>4000</v>
      </c>
      <c r="L342" s="89" t="s">
        <v>236</v>
      </c>
      <c r="M342" s="90">
        <v>72796</v>
      </c>
      <c r="N342" s="90">
        <v>90509</v>
      </c>
      <c r="O342" s="90">
        <v>17712</v>
      </c>
      <c r="P342" s="90">
        <v>1385</v>
      </c>
      <c r="Q342" s="90">
        <v>190510</v>
      </c>
      <c r="R342" s="90">
        <v>190221</v>
      </c>
      <c r="S342" s="90">
        <v>26590</v>
      </c>
      <c r="T342" s="90">
        <v>30854</v>
      </c>
      <c r="U342" s="90">
        <v>25564</v>
      </c>
      <c r="V342" s="91">
        <v>2</v>
      </c>
      <c r="W342" s="90">
        <v>5698</v>
      </c>
      <c r="X342" s="90">
        <v>22161</v>
      </c>
      <c r="Y342" s="90">
        <v>65317</v>
      </c>
    </row>
    <row r="343" spans="1:25" s="10" customFormat="1" ht="17.100000000000001" customHeight="1" x14ac:dyDescent="0.25">
      <c r="A343" s="87">
        <v>3111466000</v>
      </c>
      <c r="B343" s="87">
        <v>19745010</v>
      </c>
      <c r="C343" s="87" t="s">
        <v>12</v>
      </c>
      <c r="D343" s="87">
        <v>7</v>
      </c>
      <c r="E343" s="87">
        <v>212</v>
      </c>
      <c r="F343" s="87">
        <v>142</v>
      </c>
      <c r="G343" s="87">
        <v>1</v>
      </c>
      <c r="H343" s="88">
        <v>2006</v>
      </c>
      <c r="I343" s="89" t="s">
        <v>3194</v>
      </c>
      <c r="J343" s="89" t="s">
        <v>3195</v>
      </c>
      <c r="K343" s="87">
        <v>8233</v>
      </c>
      <c r="L343" s="89" t="s">
        <v>412</v>
      </c>
      <c r="M343" s="90">
        <v>58771</v>
      </c>
      <c r="N343" s="90">
        <v>139409</v>
      </c>
      <c r="O343" s="90">
        <v>80638</v>
      </c>
      <c r="P343" s="90">
        <v>51993</v>
      </c>
      <c r="Q343" s="90">
        <v>280948</v>
      </c>
      <c r="R343" s="90">
        <v>265945</v>
      </c>
      <c r="S343" s="90">
        <v>14131</v>
      </c>
      <c r="T343" s="90">
        <v>49991</v>
      </c>
      <c r="U343" s="90">
        <v>44940</v>
      </c>
      <c r="V343" s="91">
        <v>4.13</v>
      </c>
      <c r="W343" s="102" t="s">
        <v>891</v>
      </c>
      <c r="X343" s="90">
        <v>24044</v>
      </c>
      <c r="Y343" s="90">
        <v>113999</v>
      </c>
    </row>
    <row r="344" spans="1:25" s="10" customFormat="1" ht="17.100000000000001" customHeight="1" x14ac:dyDescent="0.25">
      <c r="A344" s="87">
        <v>1399454000</v>
      </c>
      <c r="B344" s="87">
        <v>29386381</v>
      </c>
      <c r="C344" s="87" t="s">
        <v>13</v>
      </c>
      <c r="D344" s="87">
        <v>8</v>
      </c>
      <c r="E344" s="87">
        <v>61</v>
      </c>
      <c r="F344" s="87">
        <v>103</v>
      </c>
      <c r="G344" s="87">
        <v>1</v>
      </c>
      <c r="H344" s="88">
        <v>1999</v>
      </c>
      <c r="I344" s="89" t="s">
        <v>7105</v>
      </c>
      <c r="J344" s="89" t="s">
        <v>6719</v>
      </c>
      <c r="K344" s="87">
        <v>1000</v>
      </c>
      <c r="L344" s="89" t="s">
        <v>11</v>
      </c>
      <c r="M344" s="90">
        <v>27251</v>
      </c>
      <c r="N344" s="90">
        <v>198791</v>
      </c>
      <c r="O344" s="90">
        <v>171540</v>
      </c>
      <c r="P344" s="90">
        <v>69143</v>
      </c>
      <c r="Q344" s="90">
        <v>194220</v>
      </c>
      <c r="R344" s="90">
        <v>193705</v>
      </c>
      <c r="S344" s="90">
        <v>55722</v>
      </c>
      <c r="T344" s="90">
        <v>61878</v>
      </c>
      <c r="U344" s="90">
        <v>27703</v>
      </c>
      <c r="V344" s="91">
        <v>2.2200000000000002</v>
      </c>
      <c r="W344" s="90">
        <v>2633</v>
      </c>
      <c r="X344" s="90">
        <v>8958</v>
      </c>
      <c r="Y344" s="90">
        <v>99307</v>
      </c>
    </row>
    <row r="345" spans="1:25" s="10" customFormat="1" ht="17.100000000000001" customHeight="1" x14ac:dyDescent="0.25">
      <c r="A345" s="87">
        <v>5524466000</v>
      </c>
      <c r="B345" s="87">
        <v>42507391</v>
      </c>
      <c r="C345" s="87" t="s">
        <v>9</v>
      </c>
      <c r="D345" s="87">
        <v>9</v>
      </c>
      <c r="E345" s="87">
        <v>41</v>
      </c>
      <c r="F345" s="87">
        <v>103</v>
      </c>
      <c r="G345" s="87">
        <v>3</v>
      </c>
      <c r="H345" s="88">
        <v>1991</v>
      </c>
      <c r="I345" s="89" t="s">
        <v>7106</v>
      </c>
      <c r="J345" s="89" t="s">
        <v>7107</v>
      </c>
      <c r="K345" s="87">
        <v>4270</v>
      </c>
      <c r="L345" s="89" t="s">
        <v>291</v>
      </c>
      <c r="M345" s="90">
        <v>2674912</v>
      </c>
      <c r="N345" s="90">
        <v>9561493</v>
      </c>
      <c r="O345" s="90">
        <v>6886581</v>
      </c>
      <c r="P345" s="90">
        <v>1531921</v>
      </c>
      <c r="Q345" s="90">
        <v>24699169</v>
      </c>
      <c r="R345" s="90">
        <v>24072075</v>
      </c>
      <c r="S345" s="90">
        <v>168230</v>
      </c>
      <c r="T345" s="90">
        <v>577748</v>
      </c>
      <c r="U345" s="90">
        <v>752633</v>
      </c>
      <c r="V345" s="91">
        <v>34.369999999999997</v>
      </c>
      <c r="W345" s="90">
        <v>35507</v>
      </c>
      <c r="X345" s="90">
        <v>223591</v>
      </c>
      <c r="Y345" s="90">
        <v>1590819</v>
      </c>
    </row>
    <row r="346" spans="1:25" s="10" customFormat="1" ht="17.100000000000001" customHeight="1" x14ac:dyDescent="0.25">
      <c r="A346" s="87">
        <v>6044565000</v>
      </c>
      <c r="B346" s="87">
        <v>94649570</v>
      </c>
      <c r="C346" s="87" t="s">
        <v>13</v>
      </c>
      <c r="D346" s="87">
        <v>1</v>
      </c>
      <c r="E346" s="87">
        <v>15</v>
      </c>
      <c r="F346" s="87">
        <v>103</v>
      </c>
      <c r="G346" s="87">
        <v>1</v>
      </c>
      <c r="H346" s="88">
        <v>2011</v>
      </c>
      <c r="I346" s="89" t="s">
        <v>7108</v>
      </c>
      <c r="J346" s="89" t="s">
        <v>7109</v>
      </c>
      <c r="K346" s="87">
        <v>9232</v>
      </c>
      <c r="L346" s="89" t="s">
        <v>423</v>
      </c>
      <c r="M346" s="90">
        <v>116431</v>
      </c>
      <c r="N346" s="90">
        <v>140711</v>
      </c>
      <c r="O346" s="90">
        <v>24280</v>
      </c>
      <c r="P346" s="90">
        <v>3056</v>
      </c>
      <c r="Q346" s="90">
        <v>192250</v>
      </c>
      <c r="R346" s="90">
        <v>190419</v>
      </c>
      <c r="S346" s="90">
        <v>5340</v>
      </c>
      <c r="T346" s="90">
        <v>11486</v>
      </c>
      <c r="U346" s="90">
        <v>44963</v>
      </c>
      <c r="V346" s="91">
        <v>3.04</v>
      </c>
      <c r="W346" s="90">
        <v>1318</v>
      </c>
      <c r="X346" s="90">
        <v>5643</v>
      </c>
      <c r="Y346" s="90">
        <v>67379</v>
      </c>
    </row>
    <row r="347" spans="1:25" s="10" customFormat="1" ht="17.100000000000001" customHeight="1" x14ac:dyDescent="0.25">
      <c r="A347" s="87">
        <v>5172902000</v>
      </c>
      <c r="B347" s="87">
        <v>18963234</v>
      </c>
      <c r="C347" s="87" t="s">
        <v>13</v>
      </c>
      <c r="D347" s="87">
        <v>8</v>
      </c>
      <c r="E347" s="87">
        <v>61</v>
      </c>
      <c r="F347" s="87">
        <v>142</v>
      </c>
      <c r="G347" s="87">
        <v>1</v>
      </c>
      <c r="H347" s="88">
        <v>1995</v>
      </c>
      <c r="I347" s="89" t="s">
        <v>3198</v>
      </c>
      <c r="J347" s="89" t="s">
        <v>3199</v>
      </c>
      <c r="K347" s="87">
        <v>1000</v>
      </c>
      <c r="L347" s="89" t="s">
        <v>11</v>
      </c>
      <c r="M347" s="90">
        <v>70161</v>
      </c>
      <c r="N347" s="90">
        <v>96768</v>
      </c>
      <c r="O347" s="90">
        <v>26607</v>
      </c>
      <c r="P347" s="90">
        <v>16034</v>
      </c>
      <c r="Q347" s="90">
        <v>261107</v>
      </c>
      <c r="R347" s="90">
        <v>261084</v>
      </c>
      <c r="S347" s="90">
        <v>33509</v>
      </c>
      <c r="T347" s="90">
        <v>41134</v>
      </c>
      <c r="U347" s="90">
        <v>24307</v>
      </c>
      <c r="V347" s="91">
        <v>2.33</v>
      </c>
      <c r="W347" s="102" t="s">
        <v>891</v>
      </c>
      <c r="X347" s="90">
        <v>32784</v>
      </c>
      <c r="Y347" s="90">
        <v>74060</v>
      </c>
    </row>
    <row r="348" spans="1:25" s="10" customFormat="1" ht="17.100000000000001" customHeight="1" x14ac:dyDescent="0.25">
      <c r="A348" s="87">
        <v>6461506000</v>
      </c>
      <c r="B348" s="87">
        <v>69690456</v>
      </c>
      <c r="C348" s="87" t="s">
        <v>13</v>
      </c>
      <c r="D348" s="87">
        <v>8</v>
      </c>
      <c r="E348" s="87">
        <v>61</v>
      </c>
      <c r="F348" s="87">
        <v>141</v>
      </c>
      <c r="G348" s="87">
        <v>1</v>
      </c>
      <c r="H348" s="88">
        <v>2013</v>
      </c>
      <c r="I348" s="89" t="s">
        <v>7110</v>
      </c>
      <c r="J348" s="89" t="s">
        <v>7111</v>
      </c>
      <c r="K348" s="87">
        <v>1000</v>
      </c>
      <c r="L348" s="89" t="s">
        <v>11</v>
      </c>
      <c r="M348" s="90">
        <v>25670</v>
      </c>
      <c r="N348" s="90">
        <v>129808</v>
      </c>
      <c r="O348" s="90">
        <v>104138</v>
      </c>
      <c r="P348" s="90">
        <v>0</v>
      </c>
      <c r="Q348" s="90">
        <v>452899</v>
      </c>
      <c r="R348" s="90">
        <v>452554</v>
      </c>
      <c r="S348" s="90">
        <v>27790</v>
      </c>
      <c r="T348" s="90">
        <v>28350</v>
      </c>
      <c r="U348" s="90">
        <v>195118</v>
      </c>
      <c r="V348" s="91">
        <v>2.72</v>
      </c>
      <c r="W348" s="90">
        <v>7698</v>
      </c>
      <c r="X348" s="90">
        <v>19178</v>
      </c>
      <c r="Y348" s="90">
        <v>267823</v>
      </c>
    </row>
    <row r="349" spans="1:25" s="10" customFormat="1" ht="17.100000000000001" customHeight="1" x14ac:dyDescent="0.25">
      <c r="A349" s="87">
        <v>5529069000</v>
      </c>
      <c r="B349" s="87">
        <v>61339504</v>
      </c>
      <c r="C349" s="87" t="s">
        <v>9</v>
      </c>
      <c r="D349" s="87">
        <v>9</v>
      </c>
      <c r="E349" s="87">
        <v>117</v>
      </c>
      <c r="F349" s="87">
        <v>103</v>
      </c>
      <c r="G349" s="87">
        <v>2</v>
      </c>
      <c r="H349" s="88">
        <v>1991</v>
      </c>
      <c r="I349" s="89" t="s">
        <v>3200</v>
      </c>
      <c r="J349" s="89" t="s">
        <v>3201</v>
      </c>
      <c r="K349" s="87">
        <v>4208</v>
      </c>
      <c r="L349" s="89" t="s">
        <v>318</v>
      </c>
      <c r="M349" s="90">
        <v>753568</v>
      </c>
      <c r="N349" s="90">
        <v>1542325</v>
      </c>
      <c r="O349" s="90">
        <v>788757</v>
      </c>
      <c r="P349" s="90">
        <v>330000</v>
      </c>
      <c r="Q349" s="90">
        <v>5502090</v>
      </c>
      <c r="R349" s="90">
        <v>5470877</v>
      </c>
      <c r="S349" s="90">
        <v>438582</v>
      </c>
      <c r="T349" s="90">
        <v>448105</v>
      </c>
      <c r="U349" s="90">
        <v>387071</v>
      </c>
      <c r="V349" s="91">
        <v>11.54</v>
      </c>
      <c r="W349" s="90">
        <v>39672</v>
      </c>
      <c r="X349" s="90">
        <v>387505</v>
      </c>
      <c r="Y349" s="90">
        <v>936703</v>
      </c>
    </row>
    <row r="350" spans="1:25" s="10" customFormat="1" ht="17.100000000000001" customHeight="1" x14ac:dyDescent="0.25">
      <c r="A350" s="87">
        <v>3275167000</v>
      </c>
      <c r="B350" s="87">
        <v>34949917</v>
      </c>
      <c r="C350" s="87" t="s">
        <v>34</v>
      </c>
      <c r="D350" s="87">
        <v>8</v>
      </c>
      <c r="E350" s="87">
        <v>61</v>
      </c>
      <c r="F350" s="87">
        <v>103</v>
      </c>
      <c r="G350" s="87">
        <v>2</v>
      </c>
      <c r="H350" s="88">
        <v>2008</v>
      </c>
      <c r="I350" s="89" t="s">
        <v>2064</v>
      </c>
      <c r="J350" s="89" t="s">
        <v>3202</v>
      </c>
      <c r="K350" s="87">
        <v>1000</v>
      </c>
      <c r="L350" s="89" t="s">
        <v>11</v>
      </c>
      <c r="M350" s="90">
        <v>2164624</v>
      </c>
      <c r="N350" s="90">
        <v>6609990</v>
      </c>
      <c r="O350" s="90">
        <v>4445366</v>
      </c>
      <c r="P350" s="90">
        <v>1682655</v>
      </c>
      <c r="Q350" s="90">
        <v>6406972</v>
      </c>
      <c r="R350" s="90">
        <v>6392466</v>
      </c>
      <c r="S350" s="90">
        <v>492656</v>
      </c>
      <c r="T350" s="90">
        <v>1543128</v>
      </c>
      <c r="U350" s="90">
        <v>805787</v>
      </c>
      <c r="V350" s="91">
        <v>35.78</v>
      </c>
      <c r="W350" s="90">
        <v>0</v>
      </c>
      <c r="X350" s="90">
        <v>458057</v>
      </c>
      <c r="Y350" s="90">
        <v>2592984</v>
      </c>
    </row>
    <row r="351" spans="1:25" s="10" customFormat="1" ht="17.100000000000001" customHeight="1" x14ac:dyDescent="0.25">
      <c r="A351" s="87">
        <v>5340179000</v>
      </c>
      <c r="B351" s="87">
        <v>81886349</v>
      </c>
      <c r="C351" s="87" t="s">
        <v>9</v>
      </c>
      <c r="D351" s="87">
        <v>8</v>
      </c>
      <c r="E351" s="87">
        <v>61</v>
      </c>
      <c r="F351" s="87">
        <v>103</v>
      </c>
      <c r="G351" s="87">
        <v>1</v>
      </c>
      <c r="H351" s="88">
        <v>1990</v>
      </c>
      <c r="I351" s="89" t="s">
        <v>1395</v>
      </c>
      <c r="J351" s="89" t="s">
        <v>3203</v>
      </c>
      <c r="K351" s="87">
        <v>1000</v>
      </c>
      <c r="L351" s="89" t="s">
        <v>11</v>
      </c>
      <c r="M351" s="90">
        <v>193172</v>
      </c>
      <c r="N351" s="90">
        <v>275913</v>
      </c>
      <c r="O351" s="90">
        <v>82741</v>
      </c>
      <c r="P351" s="90">
        <v>0</v>
      </c>
      <c r="Q351" s="90">
        <v>594188</v>
      </c>
      <c r="R351" s="90">
        <v>586729</v>
      </c>
      <c r="S351" s="90">
        <v>24108</v>
      </c>
      <c r="T351" s="90">
        <v>34165</v>
      </c>
      <c r="U351" s="90">
        <v>72126</v>
      </c>
      <c r="V351" s="91">
        <v>4</v>
      </c>
      <c r="W351" s="90">
        <v>0</v>
      </c>
      <c r="X351" s="90">
        <v>24108</v>
      </c>
      <c r="Y351" s="90">
        <v>121456</v>
      </c>
    </row>
    <row r="352" spans="1:25" s="10" customFormat="1" ht="17.100000000000001" customHeight="1" x14ac:dyDescent="0.25">
      <c r="A352" s="87">
        <v>1661078000</v>
      </c>
      <c r="B352" s="87">
        <v>95892621</v>
      </c>
      <c r="C352" s="87" t="s">
        <v>12</v>
      </c>
      <c r="D352" s="87">
        <v>8</v>
      </c>
      <c r="E352" s="87">
        <v>64</v>
      </c>
      <c r="F352" s="87">
        <v>103</v>
      </c>
      <c r="G352" s="87">
        <v>2</v>
      </c>
      <c r="H352" s="88">
        <v>2001</v>
      </c>
      <c r="I352" s="89" t="s">
        <v>451</v>
      </c>
      <c r="J352" s="89" t="s">
        <v>3204</v>
      </c>
      <c r="K352" s="87">
        <v>1370</v>
      </c>
      <c r="L352" s="89" t="s">
        <v>16</v>
      </c>
      <c r="M352" s="90">
        <v>509037</v>
      </c>
      <c r="N352" s="90">
        <v>1191970</v>
      </c>
      <c r="O352" s="90">
        <v>682933</v>
      </c>
      <c r="P352" s="90">
        <v>429504</v>
      </c>
      <c r="Q352" s="90">
        <v>2536393</v>
      </c>
      <c r="R352" s="90">
        <v>2532590</v>
      </c>
      <c r="S352" s="90">
        <v>133901</v>
      </c>
      <c r="T352" s="90">
        <v>216897</v>
      </c>
      <c r="U352" s="90">
        <v>500212</v>
      </c>
      <c r="V352" s="91">
        <v>17.600000000000001</v>
      </c>
      <c r="W352" s="90">
        <v>22225</v>
      </c>
      <c r="X352" s="90">
        <v>102360</v>
      </c>
      <c r="Y352" s="90">
        <v>869238</v>
      </c>
    </row>
    <row r="353" spans="1:25" s="10" customFormat="1" ht="17.100000000000001" customHeight="1" x14ac:dyDescent="0.25">
      <c r="A353" s="87">
        <v>3866840000</v>
      </c>
      <c r="B353" s="87">
        <v>40400891</v>
      </c>
      <c r="C353" s="87" t="s">
        <v>9</v>
      </c>
      <c r="D353" s="87">
        <v>8</v>
      </c>
      <c r="E353" s="87">
        <v>61</v>
      </c>
      <c r="F353" s="87">
        <v>103</v>
      </c>
      <c r="G353" s="87">
        <v>4</v>
      </c>
      <c r="H353" s="88">
        <v>2010</v>
      </c>
      <c r="I353" s="89" t="s">
        <v>2065</v>
      </c>
      <c r="J353" s="89" t="s">
        <v>3205</v>
      </c>
      <c r="K353" s="87">
        <v>1000</v>
      </c>
      <c r="L353" s="89" t="s">
        <v>11</v>
      </c>
      <c r="M353" s="90">
        <v>4522954</v>
      </c>
      <c r="N353" s="90">
        <v>41274895</v>
      </c>
      <c r="O353" s="90">
        <v>36751941</v>
      </c>
      <c r="P353" s="90">
        <v>18726365</v>
      </c>
      <c r="Q353" s="90">
        <v>58182215</v>
      </c>
      <c r="R353" s="90">
        <v>58138683</v>
      </c>
      <c r="S353" s="90">
        <v>1173859</v>
      </c>
      <c r="T353" s="90">
        <v>1217537</v>
      </c>
      <c r="U353" s="90">
        <v>3585905</v>
      </c>
      <c r="V353" s="91">
        <v>41</v>
      </c>
      <c r="W353" s="90">
        <v>181549</v>
      </c>
      <c r="X353" s="90">
        <v>629575</v>
      </c>
      <c r="Y353" s="90">
        <v>5433477</v>
      </c>
    </row>
    <row r="354" spans="1:25" s="10" customFormat="1" ht="17.100000000000001" customHeight="1" x14ac:dyDescent="0.25">
      <c r="A354" s="87">
        <v>3508838000</v>
      </c>
      <c r="B354" s="87">
        <v>44100248</v>
      </c>
      <c r="C354" s="87" t="s">
        <v>9</v>
      </c>
      <c r="D354" s="87">
        <v>4</v>
      </c>
      <c r="E354" s="87">
        <v>11</v>
      </c>
      <c r="F354" s="87">
        <v>103</v>
      </c>
      <c r="G354" s="87">
        <v>2</v>
      </c>
      <c r="H354" s="88">
        <v>2009</v>
      </c>
      <c r="I354" s="89" t="s">
        <v>7112</v>
      </c>
      <c r="J354" s="89" t="s">
        <v>3207</v>
      </c>
      <c r="K354" s="87">
        <v>3000</v>
      </c>
      <c r="L354" s="89" t="s">
        <v>94</v>
      </c>
      <c r="M354" s="90">
        <v>158159</v>
      </c>
      <c r="N354" s="90">
        <v>1118508</v>
      </c>
      <c r="O354" s="90">
        <v>960348</v>
      </c>
      <c r="P354" s="90">
        <v>283200</v>
      </c>
      <c r="Q354" s="90">
        <v>3965820</v>
      </c>
      <c r="R354" s="90">
        <v>3936499</v>
      </c>
      <c r="S354" s="90">
        <v>51711</v>
      </c>
      <c r="T354" s="90">
        <v>79770</v>
      </c>
      <c r="U354" s="90">
        <v>88309</v>
      </c>
      <c r="V354" s="91">
        <v>4.78</v>
      </c>
      <c r="W354" s="90">
        <v>13859</v>
      </c>
      <c r="X354" s="90">
        <v>45669</v>
      </c>
      <c r="Y354" s="90">
        <v>202567</v>
      </c>
    </row>
    <row r="355" spans="1:25" s="10" customFormat="1" ht="17.100000000000001" customHeight="1" x14ac:dyDescent="0.25">
      <c r="A355" s="87">
        <v>1318527000</v>
      </c>
      <c r="B355" s="87">
        <v>76127028</v>
      </c>
      <c r="C355" s="87" t="s">
        <v>37</v>
      </c>
      <c r="D355" s="87">
        <v>8</v>
      </c>
      <c r="E355" s="87">
        <v>61</v>
      </c>
      <c r="F355" s="87">
        <v>103</v>
      </c>
      <c r="G355" s="87">
        <v>2</v>
      </c>
      <c r="H355" s="88">
        <v>1998</v>
      </c>
      <c r="I355" s="89" t="s">
        <v>7113</v>
      </c>
      <c r="J355" s="89" t="s">
        <v>7114</v>
      </c>
      <c r="K355" s="87">
        <v>1000</v>
      </c>
      <c r="L355" s="89" t="s">
        <v>11</v>
      </c>
      <c r="M355" s="90">
        <v>108756</v>
      </c>
      <c r="N355" s="90">
        <v>540475</v>
      </c>
      <c r="O355" s="90">
        <v>431720</v>
      </c>
      <c r="P355" s="90">
        <v>0</v>
      </c>
      <c r="Q355" s="90">
        <v>4498229</v>
      </c>
      <c r="R355" s="90">
        <v>4496503</v>
      </c>
      <c r="S355" s="90">
        <v>49999</v>
      </c>
      <c r="T355" s="90">
        <v>50345</v>
      </c>
      <c r="U355" s="90">
        <v>2984373</v>
      </c>
      <c r="V355" s="91">
        <v>187.82</v>
      </c>
      <c r="W355" s="90">
        <v>4541</v>
      </c>
      <c r="X355" s="90">
        <v>42779</v>
      </c>
      <c r="Y355" s="90">
        <v>4293943</v>
      </c>
    </row>
    <row r="356" spans="1:25" s="10" customFormat="1" ht="17.100000000000001" customHeight="1" x14ac:dyDescent="0.25">
      <c r="A356" s="87">
        <v>5433282000</v>
      </c>
      <c r="B356" s="87">
        <v>22395067</v>
      </c>
      <c r="C356" s="87" t="s">
        <v>6</v>
      </c>
      <c r="D356" s="87">
        <v>12</v>
      </c>
      <c r="E356" s="87">
        <v>35</v>
      </c>
      <c r="F356" s="87">
        <v>103</v>
      </c>
      <c r="G356" s="87">
        <v>3</v>
      </c>
      <c r="H356" s="88">
        <v>1990</v>
      </c>
      <c r="I356" s="89" t="s">
        <v>2066</v>
      </c>
      <c r="J356" s="89" t="s">
        <v>3208</v>
      </c>
      <c r="K356" s="87">
        <v>6242</v>
      </c>
      <c r="L356" s="89" t="s">
        <v>510</v>
      </c>
      <c r="M356" s="90">
        <v>2168245</v>
      </c>
      <c r="N356" s="90">
        <v>9256166</v>
      </c>
      <c r="O356" s="90">
        <v>7087921</v>
      </c>
      <c r="P356" s="90">
        <v>3398764</v>
      </c>
      <c r="Q356" s="90">
        <v>11564920</v>
      </c>
      <c r="R356" s="90">
        <v>11262779</v>
      </c>
      <c r="S356" s="90">
        <v>204002</v>
      </c>
      <c r="T356" s="90">
        <v>673369</v>
      </c>
      <c r="U356" s="90">
        <v>1594448</v>
      </c>
      <c r="V356" s="91">
        <v>94.53</v>
      </c>
      <c r="W356" s="90">
        <v>0</v>
      </c>
      <c r="X356" s="90">
        <v>153415</v>
      </c>
      <c r="Y356" s="90">
        <v>2960655</v>
      </c>
    </row>
    <row r="357" spans="1:25" s="10" customFormat="1" ht="17.100000000000001" customHeight="1" x14ac:dyDescent="0.25">
      <c r="A357" s="87">
        <v>5967155000</v>
      </c>
      <c r="B357" s="87">
        <v>89985435</v>
      </c>
      <c r="C357" s="87" t="s">
        <v>37</v>
      </c>
      <c r="D357" s="87">
        <v>8</v>
      </c>
      <c r="E357" s="87">
        <v>61</v>
      </c>
      <c r="F357" s="87">
        <v>103</v>
      </c>
      <c r="G357" s="87">
        <v>2</v>
      </c>
      <c r="H357" s="88">
        <v>1996</v>
      </c>
      <c r="I357" s="89" t="s">
        <v>7115</v>
      </c>
      <c r="J357" s="89" t="s">
        <v>7116</v>
      </c>
      <c r="K357" s="87">
        <v>1000</v>
      </c>
      <c r="L357" s="89" t="s">
        <v>11</v>
      </c>
      <c r="M357" s="90">
        <v>1583091</v>
      </c>
      <c r="N357" s="90">
        <v>2690256</v>
      </c>
      <c r="O357" s="90">
        <v>1107164</v>
      </c>
      <c r="P357" s="90">
        <v>542055</v>
      </c>
      <c r="Q357" s="90">
        <v>2398227</v>
      </c>
      <c r="R357" s="90">
        <v>2205795</v>
      </c>
      <c r="S357" s="90">
        <v>363226</v>
      </c>
      <c r="T357" s="90">
        <v>843526</v>
      </c>
      <c r="U357" s="90">
        <v>141334</v>
      </c>
      <c r="V357" s="91">
        <v>13.42</v>
      </c>
      <c r="W357" s="90">
        <v>66369</v>
      </c>
      <c r="X357" s="90">
        <v>296616</v>
      </c>
      <c r="Y357" s="90">
        <v>1065379</v>
      </c>
    </row>
    <row r="358" spans="1:25" s="10" customFormat="1" ht="17.100000000000001" customHeight="1" x14ac:dyDescent="0.25">
      <c r="A358" s="87">
        <v>3329151000</v>
      </c>
      <c r="B358" s="87">
        <v>24277690</v>
      </c>
      <c r="C358" s="87" t="s">
        <v>6</v>
      </c>
      <c r="D358" s="87">
        <v>6</v>
      </c>
      <c r="E358" s="87">
        <v>197</v>
      </c>
      <c r="F358" s="87">
        <v>103</v>
      </c>
      <c r="G358" s="87">
        <v>3</v>
      </c>
      <c r="H358" s="88">
        <v>2008</v>
      </c>
      <c r="I358" s="89" t="s">
        <v>1396</v>
      </c>
      <c r="J358" s="89" t="s">
        <v>3209</v>
      </c>
      <c r="K358" s="87">
        <v>8311</v>
      </c>
      <c r="L358" s="89" t="s">
        <v>583</v>
      </c>
      <c r="M358" s="90">
        <v>6196925</v>
      </c>
      <c r="N358" s="90">
        <v>8621825</v>
      </c>
      <c r="O358" s="90">
        <v>2424900</v>
      </c>
      <c r="P358" s="90">
        <v>0</v>
      </c>
      <c r="Q358" s="90">
        <v>27728858</v>
      </c>
      <c r="R358" s="90">
        <v>27267107</v>
      </c>
      <c r="S358" s="90">
        <v>1432977</v>
      </c>
      <c r="T358" s="90">
        <v>1539684</v>
      </c>
      <c r="U358" s="90">
        <v>1799489</v>
      </c>
      <c r="V358" s="91">
        <v>161</v>
      </c>
      <c r="W358" s="90">
        <v>304222</v>
      </c>
      <c r="X358" s="90">
        <v>1406066</v>
      </c>
      <c r="Y358" s="90">
        <v>4078631</v>
      </c>
    </row>
    <row r="359" spans="1:25" s="10" customFormat="1" ht="17.100000000000001" customHeight="1" x14ac:dyDescent="0.25">
      <c r="A359" s="87">
        <v>6212271000</v>
      </c>
      <c r="B359" s="87">
        <v>70720533</v>
      </c>
      <c r="C359" s="87" t="s">
        <v>22</v>
      </c>
      <c r="D359" s="87">
        <v>2</v>
      </c>
      <c r="E359" s="87">
        <v>113</v>
      </c>
      <c r="F359" s="87">
        <v>103</v>
      </c>
      <c r="G359" s="87">
        <v>1</v>
      </c>
      <c r="H359" s="88">
        <v>2012</v>
      </c>
      <c r="I359" s="89" t="s">
        <v>7117</v>
      </c>
      <c r="J359" s="89" t="s">
        <v>7118</v>
      </c>
      <c r="K359" s="87">
        <v>2310</v>
      </c>
      <c r="L359" s="89" t="s">
        <v>280</v>
      </c>
      <c r="M359" s="90">
        <v>46078</v>
      </c>
      <c r="N359" s="90">
        <v>747129</v>
      </c>
      <c r="O359" s="90">
        <v>701051</v>
      </c>
      <c r="P359" s="90">
        <v>40517</v>
      </c>
      <c r="Q359" s="90">
        <v>260313</v>
      </c>
      <c r="R359" s="90">
        <v>252047</v>
      </c>
      <c r="S359" s="90">
        <v>-1931</v>
      </c>
      <c r="T359" s="90">
        <v>34082</v>
      </c>
      <c r="U359" s="90">
        <v>33350</v>
      </c>
      <c r="V359" s="91">
        <v>2.97</v>
      </c>
      <c r="W359" s="90">
        <v>0</v>
      </c>
      <c r="X359" s="90">
        <v>616</v>
      </c>
      <c r="Y359" s="90">
        <v>77731</v>
      </c>
    </row>
    <row r="360" spans="1:25" s="10" customFormat="1" ht="17.100000000000001" customHeight="1" x14ac:dyDescent="0.25">
      <c r="A360" s="87">
        <v>6290612000</v>
      </c>
      <c r="B360" s="87">
        <v>88017788</v>
      </c>
      <c r="C360" s="87" t="s">
        <v>6</v>
      </c>
      <c r="D360" s="87">
        <v>2</v>
      </c>
      <c r="E360" s="87">
        <v>70</v>
      </c>
      <c r="F360" s="87">
        <v>103</v>
      </c>
      <c r="G360" s="87">
        <v>2</v>
      </c>
      <c r="H360" s="88">
        <v>2013</v>
      </c>
      <c r="I360" s="89" t="s">
        <v>7119</v>
      </c>
      <c r="J360" s="89" t="s">
        <v>7120</v>
      </c>
      <c r="K360" s="87">
        <v>2000</v>
      </c>
      <c r="L360" s="89" t="s">
        <v>242</v>
      </c>
      <c r="M360" s="90">
        <v>134952</v>
      </c>
      <c r="N360" s="90">
        <v>185867</v>
      </c>
      <c r="O360" s="90">
        <v>50915</v>
      </c>
      <c r="P360" s="90">
        <v>0</v>
      </c>
      <c r="Q360" s="90">
        <v>743489</v>
      </c>
      <c r="R360" s="90">
        <v>743472</v>
      </c>
      <c r="S360" s="90">
        <v>31792</v>
      </c>
      <c r="T360" s="90">
        <v>33656</v>
      </c>
      <c r="U360" s="90">
        <v>348047</v>
      </c>
      <c r="V360" s="91">
        <v>21.2</v>
      </c>
      <c r="W360" s="90">
        <v>5836</v>
      </c>
      <c r="X360" s="90">
        <v>25168</v>
      </c>
      <c r="Y360" s="90">
        <v>463685</v>
      </c>
    </row>
    <row r="361" spans="1:25" s="10" customFormat="1" ht="17.100000000000001" customHeight="1" x14ac:dyDescent="0.25">
      <c r="A361" s="87">
        <v>6011179000</v>
      </c>
      <c r="B361" s="87">
        <v>76252566</v>
      </c>
      <c r="C361" s="87" t="s">
        <v>9</v>
      </c>
      <c r="D361" s="87">
        <v>4</v>
      </c>
      <c r="E361" s="87">
        <v>190</v>
      </c>
      <c r="F361" s="87">
        <v>103</v>
      </c>
      <c r="G361" s="87">
        <v>1</v>
      </c>
      <c r="H361" s="88">
        <v>2011</v>
      </c>
      <c r="I361" s="89" t="s">
        <v>7121</v>
      </c>
      <c r="J361" s="89" t="s">
        <v>7122</v>
      </c>
      <c r="K361" s="87">
        <v>3301</v>
      </c>
      <c r="L361" s="89" t="s">
        <v>118</v>
      </c>
      <c r="M361" s="90">
        <v>72676</v>
      </c>
      <c r="N361" s="90">
        <v>140589</v>
      </c>
      <c r="O361" s="90">
        <v>67913</v>
      </c>
      <c r="P361" s="90">
        <v>0</v>
      </c>
      <c r="Q361" s="90">
        <v>224085</v>
      </c>
      <c r="R361" s="90">
        <v>217551</v>
      </c>
      <c r="S361" s="90">
        <v>13155</v>
      </c>
      <c r="T361" s="90">
        <v>13275</v>
      </c>
      <c r="U361" s="90">
        <v>19586</v>
      </c>
      <c r="V361" s="91">
        <v>2</v>
      </c>
      <c r="W361" s="90">
        <v>0</v>
      </c>
      <c r="X361" s="90">
        <v>13155</v>
      </c>
      <c r="Y361" s="90">
        <v>45919</v>
      </c>
    </row>
    <row r="362" spans="1:25" s="10" customFormat="1" ht="17.100000000000001" customHeight="1" x14ac:dyDescent="0.25">
      <c r="A362" s="87">
        <v>5313341000</v>
      </c>
      <c r="B362" s="87">
        <v>89431022</v>
      </c>
      <c r="C362" s="87" t="s">
        <v>13</v>
      </c>
      <c r="D362" s="87">
        <v>8</v>
      </c>
      <c r="E362" s="87">
        <v>61</v>
      </c>
      <c r="F362" s="87">
        <v>103</v>
      </c>
      <c r="G362" s="87">
        <v>1</v>
      </c>
      <c r="H362" s="88">
        <v>1990</v>
      </c>
      <c r="I362" s="89" t="s">
        <v>2067</v>
      </c>
      <c r="J362" s="89" t="s">
        <v>2928</v>
      </c>
      <c r="K362" s="87">
        <v>1000</v>
      </c>
      <c r="L362" s="89" t="s">
        <v>11</v>
      </c>
      <c r="M362" s="90">
        <v>106089</v>
      </c>
      <c r="N362" s="90">
        <v>179654</v>
      </c>
      <c r="O362" s="90">
        <v>73565</v>
      </c>
      <c r="P362" s="90">
        <v>0</v>
      </c>
      <c r="Q362" s="90">
        <v>394655</v>
      </c>
      <c r="R362" s="90">
        <v>364544</v>
      </c>
      <c r="S362" s="90">
        <v>37222</v>
      </c>
      <c r="T362" s="90">
        <v>38944</v>
      </c>
      <c r="U362" s="90">
        <v>101893</v>
      </c>
      <c r="V362" s="91">
        <v>4</v>
      </c>
      <c r="W362" s="90">
        <v>12234</v>
      </c>
      <c r="X362" s="90">
        <v>52074</v>
      </c>
      <c r="Y362" s="90">
        <v>168301</v>
      </c>
    </row>
    <row r="363" spans="1:25" s="10" customFormat="1" ht="17.100000000000001" customHeight="1" x14ac:dyDescent="0.25">
      <c r="A363" s="87">
        <v>5034507000</v>
      </c>
      <c r="B363" s="87">
        <v>44306806</v>
      </c>
      <c r="C363" s="87" t="s">
        <v>6</v>
      </c>
      <c r="D363" s="87">
        <v>9</v>
      </c>
      <c r="E363" s="87">
        <v>102</v>
      </c>
      <c r="F363" s="87">
        <v>104</v>
      </c>
      <c r="G363" s="87">
        <v>3</v>
      </c>
      <c r="H363" s="88">
        <v>1975</v>
      </c>
      <c r="I363" s="89" t="s">
        <v>1397</v>
      </c>
      <c r="J363" s="89" t="s">
        <v>3210</v>
      </c>
      <c r="K363" s="87">
        <v>4244</v>
      </c>
      <c r="L363" s="89" t="s">
        <v>502</v>
      </c>
      <c r="M363" s="90">
        <v>10667000</v>
      </c>
      <c r="N363" s="90">
        <v>19664000</v>
      </c>
      <c r="O363" s="90">
        <v>8997000</v>
      </c>
      <c r="P363" s="90">
        <v>4151000</v>
      </c>
      <c r="Q363" s="90">
        <v>31501000</v>
      </c>
      <c r="R363" s="90">
        <v>31383000</v>
      </c>
      <c r="S363" s="90">
        <v>1056000</v>
      </c>
      <c r="T363" s="90">
        <v>2258000</v>
      </c>
      <c r="U363" s="90">
        <v>1771000</v>
      </c>
      <c r="V363" s="91">
        <v>68.319999999999993</v>
      </c>
      <c r="W363" s="90">
        <v>457000</v>
      </c>
      <c r="X363" s="90">
        <v>497000</v>
      </c>
      <c r="Y363" s="90">
        <v>4633000</v>
      </c>
    </row>
    <row r="364" spans="1:25" s="10" customFormat="1" ht="17.100000000000001" customHeight="1" x14ac:dyDescent="0.25">
      <c r="A364" s="87">
        <v>6129056000</v>
      </c>
      <c r="B364" s="87">
        <v>96867973</v>
      </c>
      <c r="C364" s="87" t="s">
        <v>9</v>
      </c>
      <c r="D364" s="87">
        <v>2</v>
      </c>
      <c r="E364" s="87">
        <v>96</v>
      </c>
      <c r="F364" s="87">
        <v>103</v>
      </c>
      <c r="G364" s="87">
        <v>1</v>
      </c>
      <c r="H364" s="88">
        <v>2012</v>
      </c>
      <c r="I364" s="89" t="s">
        <v>7123</v>
      </c>
      <c r="J364" s="89" t="s">
        <v>7124</v>
      </c>
      <c r="K364" s="87">
        <v>2250</v>
      </c>
      <c r="L364" s="89" t="s">
        <v>290</v>
      </c>
      <c r="M364" s="90">
        <v>77064</v>
      </c>
      <c r="N364" s="90">
        <v>245238</v>
      </c>
      <c r="O364" s="90">
        <v>168174</v>
      </c>
      <c r="P364" s="90">
        <v>133320</v>
      </c>
      <c r="Q364" s="90">
        <v>675644</v>
      </c>
      <c r="R364" s="90">
        <v>665637</v>
      </c>
      <c r="S364" s="90">
        <v>31406</v>
      </c>
      <c r="T364" s="90">
        <v>70832</v>
      </c>
      <c r="U364" s="90">
        <v>72173</v>
      </c>
      <c r="V364" s="91">
        <v>6.9</v>
      </c>
      <c r="W364" s="90">
        <v>6026</v>
      </c>
      <c r="X364" s="90">
        <v>25381</v>
      </c>
      <c r="Y364" s="90">
        <v>205769</v>
      </c>
    </row>
    <row r="365" spans="1:25" s="10" customFormat="1" ht="17.100000000000001" customHeight="1" x14ac:dyDescent="0.25">
      <c r="A365" s="87">
        <v>2277921000</v>
      </c>
      <c r="B365" s="87">
        <v>17386586</v>
      </c>
      <c r="C365" s="87" t="s">
        <v>9</v>
      </c>
      <c r="D365" s="87">
        <v>8</v>
      </c>
      <c r="E365" s="87">
        <v>61</v>
      </c>
      <c r="F365" s="87">
        <v>103</v>
      </c>
      <c r="G365" s="87">
        <v>2</v>
      </c>
      <c r="H365" s="88">
        <v>2007</v>
      </c>
      <c r="I365" s="89" t="s">
        <v>951</v>
      </c>
      <c r="J365" s="89" t="s">
        <v>3076</v>
      </c>
      <c r="K365" s="87">
        <v>1231</v>
      </c>
      <c r="L365" s="89" t="s">
        <v>10</v>
      </c>
      <c r="M365" s="90">
        <v>925676</v>
      </c>
      <c r="N365" s="90">
        <v>2498800</v>
      </c>
      <c r="O365" s="90">
        <v>1573125</v>
      </c>
      <c r="P365" s="90">
        <v>750583</v>
      </c>
      <c r="Q365" s="90">
        <v>3696758</v>
      </c>
      <c r="R365" s="90">
        <v>3684515</v>
      </c>
      <c r="S365" s="90">
        <v>296723</v>
      </c>
      <c r="T365" s="90">
        <v>380840</v>
      </c>
      <c r="U365" s="90">
        <v>161592</v>
      </c>
      <c r="V365" s="91">
        <v>10</v>
      </c>
      <c r="W365" s="90">
        <v>52177</v>
      </c>
      <c r="X365" s="90">
        <v>231383</v>
      </c>
      <c r="Y365" s="90">
        <v>600904</v>
      </c>
    </row>
    <row r="366" spans="1:25" s="10" customFormat="1" ht="17.100000000000001" customHeight="1" x14ac:dyDescent="0.25">
      <c r="A366" s="87">
        <v>3753409000</v>
      </c>
      <c r="B366" s="87">
        <v>71213058</v>
      </c>
      <c r="C366" s="87" t="s">
        <v>13</v>
      </c>
      <c r="D366" s="87">
        <v>8</v>
      </c>
      <c r="E366" s="87">
        <v>61</v>
      </c>
      <c r="F366" s="87">
        <v>103</v>
      </c>
      <c r="G366" s="87">
        <v>1</v>
      </c>
      <c r="H366" s="88">
        <v>2010</v>
      </c>
      <c r="I366" s="89" t="s">
        <v>3211</v>
      </c>
      <c r="J366" s="89" t="s">
        <v>3212</v>
      </c>
      <c r="K366" s="87">
        <v>1000</v>
      </c>
      <c r="L366" s="89" t="s">
        <v>11</v>
      </c>
      <c r="M366" s="90">
        <v>261791</v>
      </c>
      <c r="N366" s="90">
        <v>447532</v>
      </c>
      <c r="O366" s="90">
        <v>185741</v>
      </c>
      <c r="P366" s="90">
        <v>112728</v>
      </c>
      <c r="Q366" s="90">
        <v>435279</v>
      </c>
      <c r="R366" s="90">
        <v>429593</v>
      </c>
      <c r="S366" s="90">
        <v>11735</v>
      </c>
      <c r="T366" s="90">
        <v>41709</v>
      </c>
      <c r="U366" s="90">
        <v>80822</v>
      </c>
      <c r="V366" s="91">
        <v>4.8099999999999996</v>
      </c>
      <c r="W366" s="90">
        <v>1792</v>
      </c>
      <c r="X366" s="90">
        <v>12462</v>
      </c>
      <c r="Y366" s="90">
        <v>151475</v>
      </c>
    </row>
    <row r="367" spans="1:25" s="10" customFormat="1" ht="17.100000000000001" customHeight="1" x14ac:dyDescent="0.25">
      <c r="A367" s="87">
        <v>5401232000</v>
      </c>
      <c r="B367" s="87">
        <v>68890621</v>
      </c>
      <c r="C367" s="87" t="s">
        <v>6</v>
      </c>
      <c r="D367" s="87">
        <v>11</v>
      </c>
      <c r="E367" s="87">
        <v>128</v>
      </c>
      <c r="F367" s="87">
        <v>103</v>
      </c>
      <c r="G367" s="87">
        <v>1</v>
      </c>
      <c r="H367" s="88">
        <v>1990</v>
      </c>
      <c r="I367" s="89" t="s">
        <v>945</v>
      </c>
      <c r="J367" s="89" t="s">
        <v>3213</v>
      </c>
      <c r="K367" s="87">
        <v>5220</v>
      </c>
      <c r="L367" s="89" t="s">
        <v>201</v>
      </c>
      <c r="M367" s="90">
        <v>598750</v>
      </c>
      <c r="N367" s="90">
        <v>832961</v>
      </c>
      <c r="O367" s="90">
        <v>234211</v>
      </c>
      <c r="P367" s="90">
        <v>102688</v>
      </c>
      <c r="Q367" s="90">
        <v>649925</v>
      </c>
      <c r="R367" s="90">
        <v>623353</v>
      </c>
      <c r="S367" s="90">
        <v>67998</v>
      </c>
      <c r="T367" s="90">
        <v>135066</v>
      </c>
      <c r="U367" s="90">
        <v>108576</v>
      </c>
      <c r="V367" s="91">
        <v>6.35</v>
      </c>
      <c r="W367" s="90">
        <v>0</v>
      </c>
      <c r="X367" s="90">
        <v>64328</v>
      </c>
      <c r="Y367" s="90">
        <v>284046</v>
      </c>
    </row>
    <row r="368" spans="1:25" s="10" customFormat="1" ht="17.100000000000001" customHeight="1" x14ac:dyDescent="0.25">
      <c r="A368" s="87">
        <v>6074235000</v>
      </c>
      <c r="B368" s="87">
        <v>46446176</v>
      </c>
      <c r="C368" s="87" t="s">
        <v>43</v>
      </c>
      <c r="D368" s="87">
        <v>11</v>
      </c>
      <c r="E368" s="87">
        <v>128</v>
      </c>
      <c r="F368" s="87">
        <v>103</v>
      </c>
      <c r="G368" s="87">
        <v>2</v>
      </c>
      <c r="H368" s="88">
        <v>2011</v>
      </c>
      <c r="I368" s="89" t="s">
        <v>3214</v>
      </c>
      <c r="J368" s="89" t="s">
        <v>3215</v>
      </c>
      <c r="K368" s="87">
        <v>5220</v>
      </c>
      <c r="L368" s="89" t="s">
        <v>201</v>
      </c>
      <c r="M368" s="90">
        <v>1506981</v>
      </c>
      <c r="N368" s="90">
        <v>2770875</v>
      </c>
      <c r="O368" s="90">
        <v>1263894</v>
      </c>
      <c r="P368" s="90">
        <v>804441</v>
      </c>
      <c r="Q368" s="90">
        <v>3119623</v>
      </c>
      <c r="R368" s="90">
        <v>3127107</v>
      </c>
      <c r="S368" s="90">
        <v>524618</v>
      </c>
      <c r="T368" s="90">
        <v>766458</v>
      </c>
      <c r="U368" s="90">
        <v>454534</v>
      </c>
      <c r="V368" s="91">
        <v>27.63</v>
      </c>
      <c r="W368" s="90">
        <v>90100</v>
      </c>
      <c r="X368" s="90">
        <v>409982</v>
      </c>
      <c r="Y368" s="90">
        <v>1371103</v>
      </c>
    </row>
    <row r="369" spans="1:25" s="10" customFormat="1" ht="17.100000000000001" customHeight="1" x14ac:dyDescent="0.25">
      <c r="A369" s="87">
        <v>6220533000</v>
      </c>
      <c r="B369" s="87">
        <v>65077865</v>
      </c>
      <c r="C369" s="87" t="s">
        <v>6</v>
      </c>
      <c r="D369" s="87">
        <v>9</v>
      </c>
      <c r="E369" s="87">
        <v>122</v>
      </c>
      <c r="F369" s="87">
        <v>103</v>
      </c>
      <c r="G369" s="87">
        <v>1</v>
      </c>
      <c r="H369" s="88">
        <v>2012</v>
      </c>
      <c r="I369" s="89" t="s">
        <v>7125</v>
      </c>
      <c r="J369" s="89" t="s">
        <v>7126</v>
      </c>
      <c r="K369" s="87">
        <v>4227</v>
      </c>
      <c r="L369" s="89" t="s">
        <v>328</v>
      </c>
      <c r="M369" s="90">
        <v>76814</v>
      </c>
      <c r="N369" s="90">
        <v>216513</v>
      </c>
      <c r="O369" s="90">
        <v>139699</v>
      </c>
      <c r="P369" s="90">
        <v>114588</v>
      </c>
      <c r="Q369" s="90">
        <v>409155</v>
      </c>
      <c r="R369" s="90">
        <v>401453</v>
      </c>
      <c r="S369" s="90">
        <v>31941</v>
      </c>
      <c r="T369" s="90">
        <v>77862</v>
      </c>
      <c r="U369" s="90">
        <v>90095</v>
      </c>
      <c r="V369" s="91">
        <v>7.53</v>
      </c>
      <c r="W369" s="90">
        <v>0</v>
      </c>
      <c r="X369" s="90">
        <v>31324</v>
      </c>
      <c r="Y369" s="90">
        <v>197900</v>
      </c>
    </row>
    <row r="370" spans="1:25" s="10" customFormat="1" ht="17.100000000000001" customHeight="1" x14ac:dyDescent="0.25">
      <c r="A370" s="87">
        <v>5387345000</v>
      </c>
      <c r="B370" s="87">
        <v>20463189</v>
      </c>
      <c r="C370" s="87" t="s">
        <v>9</v>
      </c>
      <c r="D370" s="87">
        <v>8</v>
      </c>
      <c r="E370" s="87">
        <v>140</v>
      </c>
      <c r="F370" s="87">
        <v>103</v>
      </c>
      <c r="G370" s="87">
        <v>1</v>
      </c>
      <c r="H370" s="88">
        <v>1990</v>
      </c>
      <c r="I370" s="89" t="s">
        <v>7127</v>
      </c>
      <c r="J370" s="89" t="s">
        <v>6449</v>
      </c>
      <c r="K370" s="87">
        <v>1360</v>
      </c>
      <c r="L370" s="89" t="s">
        <v>7</v>
      </c>
      <c r="M370" s="90">
        <v>56052</v>
      </c>
      <c r="N370" s="90">
        <v>185980</v>
      </c>
      <c r="O370" s="90">
        <v>129928</v>
      </c>
      <c r="P370" s="90">
        <v>54940</v>
      </c>
      <c r="Q370" s="90">
        <v>185018</v>
      </c>
      <c r="R370" s="90">
        <v>177442</v>
      </c>
      <c r="S370" s="90">
        <v>1895</v>
      </c>
      <c r="T370" s="90">
        <v>5436</v>
      </c>
      <c r="U370" s="90">
        <v>38155</v>
      </c>
      <c r="V370" s="91">
        <v>2.31</v>
      </c>
      <c r="W370" s="90">
        <v>450</v>
      </c>
      <c r="X370" s="90">
        <v>1565</v>
      </c>
      <c r="Y370" s="90">
        <v>57262</v>
      </c>
    </row>
    <row r="371" spans="1:25" s="10" customFormat="1" ht="17.100000000000001" customHeight="1" x14ac:dyDescent="0.25">
      <c r="A371" s="87">
        <v>5546338000</v>
      </c>
      <c r="B371" s="87">
        <v>55308627</v>
      </c>
      <c r="C371" s="87" t="s">
        <v>9</v>
      </c>
      <c r="D371" s="87">
        <v>11</v>
      </c>
      <c r="E371" s="87">
        <v>1</v>
      </c>
      <c r="F371" s="87">
        <v>103</v>
      </c>
      <c r="G371" s="87">
        <v>1</v>
      </c>
      <c r="H371" s="88">
        <v>1992</v>
      </c>
      <c r="I371" s="89" t="s">
        <v>1070</v>
      </c>
      <c r="J371" s="89" t="s">
        <v>3216</v>
      </c>
      <c r="K371" s="87">
        <v>5262</v>
      </c>
      <c r="L371" s="89" t="s">
        <v>419</v>
      </c>
      <c r="M371" s="90">
        <v>29210</v>
      </c>
      <c r="N371" s="90">
        <v>89978</v>
      </c>
      <c r="O371" s="90">
        <v>60768</v>
      </c>
      <c r="P371" s="90">
        <v>15000</v>
      </c>
      <c r="Q371" s="90">
        <v>295650</v>
      </c>
      <c r="R371" s="90">
        <v>295535</v>
      </c>
      <c r="S371" s="90">
        <v>7201</v>
      </c>
      <c r="T371" s="90">
        <v>17443</v>
      </c>
      <c r="U371" s="90">
        <v>84683</v>
      </c>
      <c r="V371" s="91">
        <v>4.5</v>
      </c>
      <c r="W371" s="90">
        <v>0</v>
      </c>
      <c r="X371" s="90">
        <v>6942</v>
      </c>
      <c r="Y371" s="90">
        <v>141025</v>
      </c>
    </row>
    <row r="372" spans="1:25" s="10" customFormat="1" ht="17.100000000000001" customHeight="1" x14ac:dyDescent="0.25">
      <c r="A372" s="87">
        <v>3314596000</v>
      </c>
      <c r="B372" s="87">
        <v>59691425</v>
      </c>
      <c r="C372" s="87" t="s">
        <v>9</v>
      </c>
      <c r="D372" s="87">
        <v>9</v>
      </c>
      <c r="E372" s="87">
        <v>102</v>
      </c>
      <c r="F372" s="87">
        <v>103</v>
      </c>
      <c r="G372" s="87">
        <v>1</v>
      </c>
      <c r="H372" s="88">
        <v>2008</v>
      </c>
      <c r="I372" s="89" t="s">
        <v>2068</v>
      </c>
      <c r="J372" s="89" t="s">
        <v>6370</v>
      </c>
      <c r="K372" s="87">
        <v>4248</v>
      </c>
      <c r="L372" s="89" t="s">
        <v>235</v>
      </c>
      <c r="M372" s="90">
        <v>61118</v>
      </c>
      <c r="N372" s="90">
        <v>403174</v>
      </c>
      <c r="O372" s="90">
        <v>342056</v>
      </c>
      <c r="P372" s="90">
        <v>0</v>
      </c>
      <c r="Q372" s="90">
        <v>701720</v>
      </c>
      <c r="R372" s="90">
        <v>701683</v>
      </c>
      <c r="S372" s="90">
        <v>45038</v>
      </c>
      <c r="T372" s="90">
        <v>50137</v>
      </c>
      <c r="U372" s="90">
        <v>63589</v>
      </c>
      <c r="V372" s="91">
        <v>4</v>
      </c>
      <c r="W372" s="90">
        <v>4385</v>
      </c>
      <c r="X372" s="90">
        <v>40670</v>
      </c>
      <c r="Y372" s="90">
        <v>134453</v>
      </c>
    </row>
    <row r="373" spans="1:25" s="10" customFormat="1" ht="17.100000000000001" customHeight="1" x14ac:dyDescent="0.25">
      <c r="A373" s="87">
        <v>5515696000</v>
      </c>
      <c r="B373" s="87">
        <v>55267246</v>
      </c>
      <c r="C373" s="87" t="s">
        <v>9</v>
      </c>
      <c r="D373" s="87">
        <v>8</v>
      </c>
      <c r="E373" s="87">
        <v>61</v>
      </c>
      <c r="F373" s="87">
        <v>103</v>
      </c>
      <c r="G373" s="87">
        <v>1</v>
      </c>
      <c r="H373" s="88">
        <v>1991</v>
      </c>
      <c r="I373" s="89" t="s">
        <v>7128</v>
      </c>
      <c r="J373" s="89" t="s">
        <v>3147</v>
      </c>
      <c r="K373" s="87">
        <v>1231</v>
      </c>
      <c r="L373" s="89" t="s">
        <v>10</v>
      </c>
      <c r="M373" s="90">
        <v>43953</v>
      </c>
      <c r="N373" s="90">
        <v>489098</v>
      </c>
      <c r="O373" s="90">
        <v>445145</v>
      </c>
      <c r="P373" s="90">
        <v>93666</v>
      </c>
      <c r="Q373" s="90">
        <v>301297</v>
      </c>
      <c r="R373" s="90">
        <v>301284</v>
      </c>
      <c r="S373" s="90">
        <v>5958</v>
      </c>
      <c r="T373" s="90">
        <v>14675</v>
      </c>
      <c r="U373" s="90">
        <v>41777</v>
      </c>
      <c r="V373" s="91">
        <v>3.96</v>
      </c>
      <c r="W373" s="90">
        <v>1132</v>
      </c>
      <c r="X373" s="90">
        <v>4760</v>
      </c>
      <c r="Y373" s="90">
        <v>90665</v>
      </c>
    </row>
    <row r="374" spans="1:25" s="10" customFormat="1" ht="17.100000000000001" customHeight="1" x14ac:dyDescent="0.25">
      <c r="A374" s="87">
        <v>6129609000</v>
      </c>
      <c r="B374" s="87">
        <v>31168981</v>
      </c>
      <c r="C374" s="87" t="s">
        <v>9</v>
      </c>
      <c r="D374" s="87">
        <v>8</v>
      </c>
      <c r="E374" s="87">
        <v>61</v>
      </c>
      <c r="F374" s="87">
        <v>103</v>
      </c>
      <c r="G374" s="87">
        <v>2</v>
      </c>
      <c r="H374" s="88">
        <v>2012</v>
      </c>
      <c r="I374" s="89" t="s">
        <v>7129</v>
      </c>
      <c r="J374" s="89" t="s">
        <v>4013</v>
      </c>
      <c r="K374" s="87">
        <v>1000</v>
      </c>
      <c r="L374" s="89" t="s">
        <v>11</v>
      </c>
      <c r="M374" s="90">
        <v>124663</v>
      </c>
      <c r="N374" s="90">
        <v>418729</v>
      </c>
      <c r="O374" s="90">
        <v>294066</v>
      </c>
      <c r="P374" s="90">
        <v>182241</v>
      </c>
      <c r="Q374" s="90">
        <v>1518824</v>
      </c>
      <c r="R374" s="90">
        <v>1498848</v>
      </c>
      <c r="S374" s="90">
        <v>13770</v>
      </c>
      <c r="T374" s="90">
        <v>38941</v>
      </c>
      <c r="U374" s="90">
        <v>61670</v>
      </c>
      <c r="V374" s="91">
        <v>2.98</v>
      </c>
      <c r="W374" s="90">
        <v>3976</v>
      </c>
      <c r="X374" s="90">
        <v>14040</v>
      </c>
      <c r="Y374" s="90">
        <v>120461</v>
      </c>
    </row>
    <row r="375" spans="1:25" s="10" customFormat="1" ht="17.100000000000001" customHeight="1" x14ac:dyDescent="0.25">
      <c r="A375" s="87">
        <v>1816144000</v>
      </c>
      <c r="B375" s="87">
        <v>28303628</v>
      </c>
      <c r="C375" s="87" t="s">
        <v>37</v>
      </c>
      <c r="D375" s="87">
        <v>8</v>
      </c>
      <c r="E375" s="87">
        <v>61</v>
      </c>
      <c r="F375" s="87">
        <v>103</v>
      </c>
      <c r="G375" s="87">
        <v>3</v>
      </c>
      <c r="H375" s="88">
        <v>2003</v>
      </c>
      <c r="I375" s="89" t="s">
        <v>166</v>
      </c>
      <c r="J375" s="89" t="s">
        <v>167</v>
      </c>
      <c r="K375" s="87">
        <v>1000</v>
      </c>
      <c r="L375" s="89" t="s">
        <v>11</v>
      </c>
      <c r="M375" s="90">
        <v>2282461</v>
      </c>
      <c r="N375" s="90">
        <v>18354737</v>
      </c>
      <c r="O375" s="90">
        <v>16072276</v>
      </c>
      <c r="P375" s="90">
        <v>13583587</v>
      </c>
      <c r="Q375" s="90">
        <v>11717881</v>
      </c>
      <c r="R375" s="90">
        <v>11085304</v>
      </c>
      <c r="S375" s="90">
        <v>757598</v>
      </c>
      <c r="T375" s="90">
        <v>3026785</v>
      </c>
      <c r="U375" s="90">
        <v>619538</v>
      </c>
      <c r="V375" s="91">
        <v>35.18</v>
      </c>
      <c r="W375" s="90">
        <v>0</v>
      </c>
      <c r="X375" s="90">
        <v>444924</v>
      </c>
      <c r="Y375" s="90">
        <v>3852042</v>
      </c>
    </row>
    <row r="376" spans="1:25" s="10" customFormat="1" ht="17.100000000000001" customHeight="1" x14ac:dyDescent="0.25">
      <c r="A376" s="87">
        <v>5312612000</v>
      </c>
      <c r="B376" s="87">
        <v>95569383</v>
      </c>
      <c r="C376" s="87" t="s">
        <v>22</v>
      </c>
      <c r="D376" s="87">
        <v>11</v>
      </c>
      <c r="E376" s="87">
        <v>128</v>
      </c>
      <c r="F376" s="87">
        <v>103</v>
      </c>
      <c r="G376" s="87">
        <v>1</v>
      </c>
      <c r="H376" s="88">
        <v>1990</v>
      </c>
      <c r="I376" s="89" t="s">
        <v>1398</v>
      </c>
      <c r="J376" s="89" t="s">
        <v>3218</v>
      </c>
      <c r="K376" s="87">
        <v>5220</v>
      </c>
      <c r="L376" s="89" t="s">
        <v>201</v>
      </c>
      <c r="M376" s="90">
        <v>99045</v>
      </c>
      <c r="N376" s="90">
        <v>151206</v>
      </c>
      <c r="O376" s="90">
        <v>52162</v>
      </c>
      <c r="P376" s="90">
        <v>0</v>
      </c>
      <c r="Q376" s="90">
        <v>165102</v>
      </c>
      <c r="R376" s="90">
        <v>155262</v>
      </c>
      <c r="S376" s="90">
        <v>12733</v>
      </c>
      <c r="T376" s="90">
        <v>51199</v>
      </c>
      <c r="U376" s="90">
        <v>31094</v>
      </c>
      <c r="V376" s="91">
        <v>2.91</v>
      </c>
      <c r="W376" s="90">
        <v>0</v>
      </c>
      <c r="X376" s="90">
        <v>12325</v>
      </c>
      <c r="Y376" s="90">
        <v>99882</v>
      </c>
    </row>
    <row r="377" spans="1:25" s="10" customFormat="1" ht="17.100000000000001" customHeight="1" x14ac:dyDescent="0.25">
      <c r="A377" s="87">
        <v>5655048000</v>
      </c>
      <c r="B377" s="87">
        <v>50709429</v>
      </c>
      <c r="C377" s="87" t="s">
        <v>34</v>
      </c>
      <c r="D377" s="87">
        <v>9</v>
      </c>
      <c r="E377" s="87">
        <v>117</v>
      </c>
      <c r="F377" s="87">
        <v>103</v>
      </c>
      <c r="G377" s="87">
        <v>1</v>
      </c>
      <c r="H377" s="88">
        <v>1992</v>
      </c>
      <c r="I377" s="89" t="s">
        <v>2069</v>
      </c>
      <c r="J377" s="89" t="s">
        <v>3219</v>
      </c>
      <c r="K377" s="87">
        <v>4208</v>
      </c>
      <c r="L377" s="89" t="s">
        <v>318</v>
      </c>
      <c r="M377" s="90">
        <v>49919</v>
      </c>
      <c r="N377" s="90">
        <v>72901</v>
      </c>
      <c r="O377" s="90">
        <v>22982</v>
      </c>
      <c r="P377" s="90">
        <v>0</v>
      </c>
      <c r="Q377" s="90">
        <v>498302</v>
      </c>
      <c r="R377" s="90">
        <v>498301</v>
      </c>
      <c r="S377" s="90">
        <v>16721</v>
      </c>
      <c r="T377" s="90">
        <v>26076</v>
      </c>
      <c r="U377" s="90">
        <v>64601</v>
      </c>
      <c r="V377" s="91">
        <v>5</v>
      </c>
      <c r="W377" s="90">
        <v>1861</v>
      </c>
      <c r="X377" s="90">
        <v>9077</v>
      </c>
      <c r="Y377" s="90">
        <v>118209</v>
      </c>
    </row>
    <row r="378" spans="1:25" s="10" customFormat="1" ht="17.100000000000001" customHeight="1" x14ac:dyDescent="0.25">
      <c r="A378" s="87">
        <v>6048919000</v>
      </c>
      <c r="B378" s="87">
        <v>63570840</v>
      </c>
      <c r="C378" s="87" t="s">
        <v>6</v>
      </c>
      <c r="D378" s="87">
        <v>11</v>
      </c>
      <c r="E378" s="87">
        <v>84</v>
      </c>
      <c r="F378" s="87">
        <v>103</v>
      </c>
      <c r="G378" s="87">
        <v>1</v>
      </c>
      <c r="H378" s="88">
        <v>2011</v>
      </c>
      <c r="I378" s="89" t="s">
        <v>7130</v>
      </c>
      <c r="J378" s="89" t="s">
        <v>3465</v>
      </c>
      <c r="K378" s="87">
        <v>5000</v>
      </c>
      <c r="L378" s="89" t="s">
        <v>202</v>
      </c>
      <c r="M378" s="90">
        <v>15474</v>
      </c>
      <c r="N378" s="90">
        <v>230168</v>
      </c>
      <c r="O378" s="90">
        <v>214694</v>
      </c>
      <c r="P378" s="90">
        <v>116359</v>
      </c>
      <c r="Q378" s="90">
        <v>257198</v>
      </c>
      <c r="R378" s="90">
        <v>257176</v>
      </c>
      <c r="S378" s="90">
        <v>3031</v>
      </c>
      <c r="T378" s="90">
        <v>9912</v>
      </c>
      <c r="U378" s="90">
        <v>34628</v>
      </c>
      <c r="V378" s="91">
        <v>2</v>
      </c>
      <c r="W378" s="90">
        <v>328</v>
      </c>
      <c r="X378" s="90">
        <v>1356</v>
      </c>
      <c r="Y378" s="90">
        <v>55897</v>
      </c>
    </row>
    <row r="379" spans="1:25" s="10" customFormat="1" ht="17.100000000000001" customHeight="1" x14ac:dyDescent="0.25">
      <c r="A379" s="87">
        <v>6036180000</v>
      </c>
      <c r="B379" s="87">
        <v>13114514</v>
      </c>
      <c r="C379" s="87" t="s">
        <v>24</v>
      </c>
      <c r="D379" s="87">
        <v>8</v>
      </c>
      <c r="E379" s="87">
        <v>72</v>
      </c>
      <c r="F379" s="87">
        <v>103</v>
      </c>
      <c r="G379" s="87">
        <v>1</v>
      </c>
      <c r="H379" s="88">
        <v>2011</v>
      </c>
      <c r="I379" s="89" t="s">
        <v>3220</v>
      </c>
      <c r="J379" s="89" t="s">
        <v>3221</v>
      </c>
      <c r="K379" s="87">
        <v>1234</v>
      </c>
      <c r="L379" s="89" t="s">
        <v>17</v>
      </c>
      <c r="M379" s="90">
        <v>201754</v>
      </c>
      <c r="N379" s="90">
        <v>242208</v>
      </c>
      <c r="O379" s="90">
        <v>40454</v>
      </c>
      <c r="P379" s="90">
        <v>0</v>
      </c>
      <c r="Q379" s="90">
        <v>348394</v>
      </c>
      <c r="R379" s="90">
        <v>345610</v>
      </c>
      <c r="S379" s="90">
        <v>78255</v>
      </c>
      <c r="T379" s="90">
        <v>84680</v>
      </c>
      <c r="U379" s="90">
        <v>61691</v>
      </c>
      <c r="V379" s="91">
        <v>3.83</v>
      </c>
      <c r="W379" s="90">
        <v>14521</v>
      </c>
      <c r="X379" s="90">
        <v>60602</v>
      </c>
      <c r="Y379" s="90">
        <v>212485</v>
      </c>
    </row>
    <row r="380" spans="1:25" s="10" customFormat="1" ht="17.100000000000001" customHeight="1" x14ac:dyDescent="0.25">
      <c r="A380" s="87">
        <v>5687456000</v>
      </c>
      <c r="B380" s="87">
        <v>57968454</v>
      </c>
      <c r="C380" s="87" t="s">
        <v>22</v>
      </c>
      <c r="D380" s="87">
        <v>8</v>
      </c>
      <c r="E380" s="87">
        <v>77</v>
      </c>
      <c r="F380" s="87">
        <v>142</v>
      </c>
      <c r="G380" s="87">
        <v>2</v>
      </c>
      <c r="H380" s="88">
        <v>1996</v>
      </c>
      <c r="I380" s="89" t="s">
        <v>1399</v>
      </c>
      <c r="J380" s="89" t="s">
        <v>3222</v>
      </c>
      <c r="K380" s="87">
        <v>1251</v>
      </c>
      <c r="L380" s="89" t="s">
        <v>15</v>
      </c>
      <c r="M380" s="90">
        <v>965827</v>
      </c>
      <c r="N380" s="90">
        <v>1583491</v>
      </c>
      <c r="O380" s="90">
        <v>617664</v>
      </c>
      <c r="P380" s="90">
        <v>39662</v>
      </c>
      <c r="Q380" s="90">
        <v>1577158</v>
      </c>
      <c r="R380" s="90">
        <v>1570992</v>
      </c>
      <c r="S380" s="90">
        <v>141197</v>
      </c>
      <c r="T380" s="90">
        <v>387740</v>
      </c>
      <c r="U380" s="90">
        <v>174426</v>
      </c>
      <c r="V380" s="91">
        <v>15.04</v>
      </c>
      <c r="W380" s="102" t="s">
        <v>891</v>
      </c>
      <c r="X380" s="90">
        <v>60716</v>
      </c>
      <c r="Y380" s="90">
        <v>633007</v>
      </c>
    </row>
    <row r="381" spans="1:25" s="10" customFormat="1" ht="17.100000000000001" customHeight="1" x14ac:dyDescent="0.25">
      <c r="A381" s="87">
        <v>1062328000</v>
      </c>
      <c r="B381" s="87">
        <v>95898972</v>
      </c>
      <c r="C381" s="87" t="s">
        <v>6</v>
      </c>
      <c r="D381" s="87">
        <v>8</v>
      </c>
      <c r="E381" s="87">
        <v>77</v>
      </c>
      <c r="F381" s="87">
        <v>142</v>
      </c>
      <c r="G381" s="87">
        <v>1</v>
      </c>
      <c r="H381" s="88">
        <v>1998</v>
      </c>
      <c r="I381" s="89" t="s">
        <v>3223</v>
      </c>
      <c r="J381" s="89" t="s">
        <v>3224</v>
      </c>
      <c r="K381" s="87">
        <v>1251</v>
      </c>
      <c r="L381" s="89" t="s">
        <v>15</v>
      </c>
      <c r="M381" s="90">
        <v>-32496</v>
      </c>
      <c r="N381" s="90">
        <v>383907</v>
      </c>
      <c r="O381" s="90">
        <v>416403</v>
      </c>
      <c r="P381" s="90">
        <v>226380</v>
      </c>
      <c r="Q381" s="90">
        <v>261045</v>
      </c>
      <c r="R381" s="90">
        <v>261045</v>
      </c>
      <c r="S381" s="90">
        <v>43365</v>
      </c>
      <c r="T381" s="90">
        <v>54454</v>
      </c>
      <c r="U381" s="90">
        <v>44138</v>
      </c>
      <c r="V381" s="91">
        <v>5.28</v>
      </c>
      <c r="W381" s="102" t="s">
        <v>891</v>
      </c>
      <c r="X381" s="90">
        <v>38527</v>
      </c>
      <c r="Y381" s="90">
        <v>118641</v>
      </c>
    </row>
    <row r="382" spans="1:25" s="10" customFormat="1" ht="17.100000000000001" customHeight="1" x14ac:dyDescent="0.25">
      <c r="A382" s="87">
        <v>6040837000</v>
      </c>
      <c r="B382" s="87">
        <v>48423114</v>
      </c>
      <c r="C382" s="87" t="s">
        <v>9</v>
      </c>
      <c r="D382" s="87">
        <v>8</v>
      </c>
      <c r="E382" s="87">
        <v>61</v>
      </c>
      <c r="F382" s="87">
        <v>103</v>
      </c>
      <c r="G382" s="87">
        <v>1</v>
      </c>
      <c r="H382" s="88">
        <v>2011</v>
      </c>
      <c r="I382" s="89" t="s">
        <v>7131</v>
      </c>
      <c r="J382" s="89" t="s">
        <v>1732</v>
      </c>
      <c r="K382" s="87">
        <v>1000</v>
      </c>
      <c r="L382" s="89" t="s">
        <v>11</v>
      </c>
      <c r="M382" s="90">
        <v>69530</v>
      </c>
      <c r="N382" s="90">
        <v>139043</v>
      </c>
      <c r="O382" s="90">
        <v>69513</v>
      </c>
      <c r="P382" s="90">
        <v>0</v>
      </c>
      <c r="Q382" s="90">
        <v>407752</v>
      </c>
      <c r="R382" s="90">
        <v>403142</v>
      </c>
      <c r="S382" s="90">
        <v>17763</v>
      </c>
      <c r="T382" s="90">
        <v>23810</v>
      </c>
      <c r="U382" s="90">
        <v>33445</v>
      </c>
      <c r="V382" s="91">
        <v>2.33</v>
      </c>
      <c r="W382" s="90">
        <v>2943</v>
      </c>
      <c r="X382" s="90">
        <v>13772</v>
      </c>
      <c r="Y382" s="90">
        <v>72162</v>
      </c>
    </row>
    <row r="383" spans="1:25" s="10" customFormat="1" ht="17.100000000000001" customHeight="1" x14ac:dyDescent="0.25">
      <c r="A383" s="87">
        <v>2295784000</v>
      </c>
      <c r="B383" s="87">
        <v>56255896</v>
      </c>
      <c r="C383" s="87" t="s">
        <v>34</v>
      </c>
      <c r="D383" s="87">
        <v>4</v>
      </c>
      <c r="E383" s="87">
        <v>92</v>
      </c>
      <c r="F383" s="87">
        <v>103</v>
      </c>
      <c r="G383" s="87">
        <v>2</v>
      </c>
      <c r="H383" s="88">
        <v>2007</v>
      </c>
      <c r="I383" s="89" t="s">
        <v>1029</v>
      </c>
      <c r="J383" s="89" t="s">
        <v>3225</v>
      </c>
      <c r="K383" s="87">
        <v>3253</v>
      </c>
      <c r="L383" s="89" t="s">
        <v>159</v>
      </c>
      <c r="M383" s="90">
        <v>327748</v>
      </c>
      <c r="N383" s="90">
        <v>747122</v>
      </c>
      <c r="O383" s="90">
        <v>419374</v>
      </c>
      <c r="P383" s="90">
        <v>12275</v>
      </c>
      <c r="Q383" s="90">
        <v>1584098</v>
      </c>
      <c r="R383" s="90">
        <v>1570247</v>
      </c>
      <c r="S383" s="90">
        <v>125510</v>
      </c>
      <c r="T383" s="90">
        <v>134935</v>
      </c>
      <c r="U383" s="90">
        <v>68958</v>
      </c>
      <c r="V383" s="91">
        <v>4.76</v>
      </c>
      <c r="W383" s="90">
        <v>24095</v>
      </c>
      <c r="X383" s="90">
        <v>109017</v>
      </c>
      <c r="Y383" s="90">
        <v>245717</v>
      </c>
    </row>
    <row r="384" spans="1:25" s="10" customFormat="1" ht="17.100000000000001" customHeight="1" x14ac:dyDescent="0.25">
      <c r="A384" s="87">
        <v>2154650000</v>
      </c>
      <c r="B384" s="87">
        <v>87939231</v>
      </c>
      <c r="C384" s="87" t="s">
        <v>22</v>
      </c>
      <c r="D384" s="87">
        <v>9</v>
      </c>
      <c r="E384" s="87">
        <v>12</v>
      </c>
      <c r="F384" s="87">
        <v>103</v>
      </c>
      <c r="G384" s="87">
        <v>2</v>
      </c>
      <c r="H384" s="88">
        <v>2005</v>
      </c>
      <c r="I384" s="89" t="s">
        <v>3226</v>
      </c>
      <c r="J384" s="89" t="s">
        <v>377</v>
      </c>
      <c r="K384" s="87">
        <v>4210</v>
      </c>
      <c r="L384" s="89" t="s">
        <v>327</v>
      </c>
      <c r="M384" s="90">
        <v>485927</v>
      </c>
      <c r="N384" s="90">
        <v>668180</v>
      </c>
      <c r="O384" s="90">
        <v>182253</v>
      </c>
      <c r="P384" s="90">
        <v>546</v>
      </c>
      <c r="Q384" s="90">
        <v>1375309</v>
      </c>
      <c r="R384" s="90">
        <v>1374972</v>
      </c>
      <c r="S384" s="90">
        <v>279146</v>
      </c>
      <c r="T384" s="90">
        <v>286508</v>
      </c>
      <c r="U384" s="90">
        <v>81898</v>
      </c>
      <c r="V384" s="91">
        <v>2.31</v>
      </c>
      <c r="W384" s="90">
        <v>54179</v>
      </c>
      <c r="X384" s="90">
        <v>224860</v>
      </c>
      <c r="Y384" s="90">
        <v>391299</v>
      </c>
    </row>
    <row r="385" spans="1:25" s="10" customFormat="1" ht="17.100000000000001" customHeight="1" x14ac:dyDescent="0.25">
      <c r="A385" s="87">
        <v>2144689000</v>
      </c>
      <c r="B385" s="87">
        <v>90530098</v>
      </c>
      <c r="C385" s="87" t="s">
        <v>6</v>
      </c>
      <c r="D385" s="87">
        <v>7</v>
      </c>
      <c r="E385" s="87">
        <v>17</v>
      </c>
      <c r="F385" s="87">
        <v>103</v>
      </c>
      <c r="G385" s="87">
        <v>1</v>
      </c>
      <c r="H385" s="88">
        <v>2005</v>
      </c>
      <c r="I385" s="89" t="s">
        <v>1118</v>
      </c>
      <c r="J385" s="89" t="s">
        <v>3227</v>
      </c>
      <c r="K385" s="87">
        <v>8340</v>
      </c>
      <c r="L385" s="89" t="s">
        <v>207</v>
      </c>
      <c r="M385" s="90">
        <v>625662</v>
      </c>
      <c r="N385" s="90">
        <v>1066102</v>
      </c>
      <c r="O385" s="90">
        <v>440441</v>
      </c>
      <c r="P385" s="90">
        <v>259334</v>
      </c>
      <c r="Q385" s="90">
        <v>603764</v>
      </c>
      <c r="R385" s="90">
        <v>571772</v>
      </c>
      <c r="S385" s="90">
        <v>5346</v>
      </c>
      <c r="T385" s="90">
        <v>118675</v>
      </c>
      <c r="U385" s="90">
        <v>186403</v>
      </c>
      <c r="V385" s="91">
        <v>9.66</v>
      </c>
      <c r="W385" s="90">
        <v>0</v>
      </c>
      <c r="X385" s="90">
        <v>3727</v>
      </c>
      <c r="Y385" s="90">
        <v>362567</v>
      </c>
    </row>
    <row r="386" spans="1:25" s="10" customFormat="1" ht="17.100000000000001" customHeight="1" x14ac:dyDescent="0.25">
      <c r="A386" s="87">
        <v>5525411000</v>
      </c>
      <c r="B386" s="87">
        <v>20775792</v>
      </c>
      <c r="C386" s="87" t="s">
        <v>60</v>
      </c>
      <c r="D386" s="87">
        <v>9</v>
      </c>
      <c r="E386" s="87">
        <v>12</v>
      </c>
      <c r="F386" s="87">
        <v>103</v>
      </c>
      <c r="G386" s="87">
        <v>1</v>
      </c>
      <c r="H386" s="88">
        <v>1991</v>
      </c>
      <c r="I386" s="89" t="s">
        <v>1400</v>
      </c>
      <c r="J386" s="89" t="s">
        <v>326</v>
      </c>
      <c r="K386" s="87">
        <v>4210</v>
      </c>
      <c r="L386" s="89" t="s">
        <v>327</v>
      </c>
      <c r="M386" s="90">
        <v>41952</v>
      </c>
      <c r="N386" s="90">
        <v>96246</v>
      </c>
      <c r="O386" s="90">
        <v>54294</v>
      </c>
      <c r="P386" s="90">
        <v>20925</v>
      </c>
      <c r="Q386" s="90">
        <v>624157</v>
      </c>
      <c r="R386" s="90">
        <v>623993</v>
      </c>
      <c r="S386" s="90">
        <v>1048</v>
      </c>
      <c r="T386" s="90">
        <v>4899</v>
      </c>
      <c r="U386" s="90">
        <v>114186</v>
      </c>
      <c r="V386" s="91">
        <v>7.87</v>
      </c>
      <c r="W386" s="90">
        <v>0</v>
      </c>
      <c r="X386" s="90">
        <v>448</v>
      </c>
      <c r="Y386" s="90">
        <v>179704</v>
      </c>
    </row>
    <row r="387" spans="1:25" s="10" customFormat="1" ht="17.100000000000001" customHeight="1" x14ac:dyDescent="0.25">
      <c r="A387" s="87">
        <v>5355567000</v>
      </c>
      <c r="B387" s="87">
        <v>57280240</v>
      </c>
      <c r="C387" s="87" t="s">
        <v>13</v>
      </c>
      <c r="D387" s="87">
        <v>2</v>
      </c>
      <c r="E387" s="87">
        <v>96</v>
      </c>
      <c r="F387" s="87">
        <v>103</v>
      </c>
      <c r="G387" s="87">
        <v>1</v>
      </c>
      <c r="H387" s="88">
        <v>1990</v>
      </c>
      <c r="I387" s="89" t="s">
        <v>1401</v>
      </c>
      <c r="J387" s="89" t="s">
        <v>3228</v>
      </c>
      <c r="K387" s="87">
        <v>2250</v>
      </c>
      <c r="L387" s="89" t="s">
        <v>290</v>
      </c>
      <c r="M387" s="90">
        <v>137046</v>
      </c>
      <c r="N387" s="90">
        <v>863753</v>
      </c>
      <c r="O387" s="90">
        <v>726707</v>
      </c>
      <c r="P387" s="90">
        <v>162426</v>
      </c>
      <c r="Q387" s="90">
        <v>997666</v>
      </c>
      <c r="R387" s="90">
        <v>853385</v>
      </c>
      <c r="S387" s="90">
        <v>11374</v>
      </c>
      <c r="T387" s="90">
        <v>58911</v>
      </c>
      <c r="U387" s="90">
        <v>87649</v>
      </c>
      <c r="V387" s="91">
        <v>8</v>
      </c>
      <c r="W387" s="90">
        <v>0</v>
      </c>
      <c r="X387" s="90">
        <v>12590</v>
      </c>
      <c r="Y387" s="90">
        <v>176359</v>
      </c>
    </row>
    <row r="388" spans="1:25" s="10" customFormat="1" ht="17.100000000000001" customHeight="1" x14ac:dyDescent="0.25">
      <c r="A388" s="87">
        <v>5331439000</v>
      </c>
      <c r="B388" s="87">
        <v>31916139</v>
      </c>
      <c r="C388" s="87" t="s">
        <v>6</v>
      </c>
      <c r="D388" s="87">
        <v>8</v>
      </c>
      <c r="E388" s="87">
        <v>8</v>
      </c>
      <c r="F388" s="87">
        <v>103</v>
      </c>
      <c r="G388" s="87">
        <v>1</v>
      </c>
      <c r="H388" s="88">
        <v>1990</v>
      </c>
      <c r="I388" s="89" t="s">
        <v>7132</v>
      </c>
      <c r="J388" s="89" t="s">
        <v>7133</v>
      </c>
      <c r="K388" s="87">
        <v>1351</v>
      </c>
      <c r="L388" s="89" t="s">
        <v>38</v>
      </c>
      <c r="M388" s="90">
        <v>331715</v>
      </c>
      <c r="N388" s="90">
        <v>629422</v>
      </c>
      <c r="O388" s="90">
        <v>297707</v>
      </c>
      <c r="P388" s="90">
        <v>182323</v>
      </c>
      <c r="Q388" s="90">
        <v>511156</v>
      </c>
      <c r="R388" s="90">
        <v>528948</v>
      </c>
      <c r="S388" s="90">
        <v>33985</v>
      </c>
      <c r="T388" s="90">
        <v>57777</v>
      </c>
      <c r="U388" s="90">
        <v>143276</v>
      </c>
      <c r="V388" s="91">
        <v>9.4</v>
      </c>
      <c r="W388" s="90">
        <v>2361</v>
      </c>
      <c r="X388" s="90">
        <v>29678</v>
      </c>
      <c r="Y388" s="90">
        <v>246905</v>
      </c>
    </row>
    <row r="389" spans="1:25" s="10" customFormat="1" ht="17.100000000000001" customHeight="1" x14ac:dyDescent="0.25">
      <c r="A389" s="87">
        <v>5143373000</v>
      </c>
      <c r="B389" s="87">
        <v>52398790</v>
      </c>
      <c r="C389" s="87" t="s">
        <v>22</v>
      </c>
      <c r="D389" s="87">
        <v>11</v>
      </c>
      <c r="E389" s="87">
        <v>84</v>
      </c>
      <c r="F389" s="87">
        <v>103</v>
      </c>
      <c r="G389" s="87">
        <v>3</v>
      </c>
      <c r="H389" s="88">
        <v>1989</v>
      </c>
      <c r="I389" s="89" t="s">
        <v>7134</v>
      </c>
      <c r="J389" s="89" t="s">
        <v>5658</v>
      </c>
      <c r="K389" s="87">
        <v>5000</v>
      </c>
      <c r="L389" s="89" t="s">
        <v>202</v>
      </c>
      <c r="M389" s="90">
        <v>10651056</v>
      </c>
      <c r="N389" s="90">
        <v>27695849</v>
      </c>
      <c r="O389" s="90">
        <v>17044793</v>
      </c>
      <c r="P389" s="90">
        <v>11696894</v>
      </c>
      <c r="Q389" s="90">
        <v>23277172</v>
      </c>
      <c r="R389" s="90">
        <v>20680351</v>
      </c>
      <c r="S389" s="90">
        <v>2074951</v>
      </c>
      <c r="T389" s="90">
        <v>4797166</v>
      </c>
      <c r="U389" s="90">
        <v>6220686</v>
      </c>
      <c r="V389" s="91">
        <v>305</v>
      </c>
      <c r="W389" s="90">
        <v>178564</v>
      </c>
      <c r="X389" s="90">
        <v>1711243</v>
      </c>
      <c r="Y389" s="90">
        <v>13320543</v>
      </c>
    </row>
    <row r="390" spans="1:25" s="10" customFormat="1" ht="17.100000000000001" customHeight="1" x14ac:dyDescent="0.25">
      <c r="A390" s="87">
        <v>5922020000</v>
      </c>
      <c r="B390" s="87">
        <v>95318488</v>
      </c>
      <c r="C390" s="87" t="s">
        <v>6</v>
      </c>
      <c r="D390" s="87">
        <v>10</v>
      </c>
      <c r="E390" s="87">
        <v>91</v>
      </c>
      <c r="F390" s="87">
        <v>103</v>
      </c>
      <c r="G390" s="87">
        <v>2</v>
      </c>
      <c r="H390" s="88">
        <v>1996</v>
      </c>
      <c r="I390" s="89" t="s">
        <v>2070</v>
      </c>
      <c r="J390" s="89" t="s">
        <v>3229</v>
      </c>
      <c r="K390" s="87">
        <v>6257</v>
      </c>
      <c r="L390" s="89" t="s">
        <v>248</v>
      </c>
      <c r="M390" s="90">
        <v>874916</v>
      </c>
      <c r="N390" s="90">
        <v>1829829</v>
      </c>
      <c r="O390" s="90">
        <v>954912</v>
      </c>
      <c r="P390" s="90">
        <v>223076</v>
      </c>
      <c r="Q390" s="90">
        <v>1219737</v>
      </c>
      <c r="R390" s="90">
        <v>1054989</v>
      </c>
      <c r="S390" s="90">
        <v>-72946</v>
      </c>
      <c r="T390" s="90">
        <v>249391</v>
      </c>
      <c r="U390" s="90">
        <v>218719</v>
      </c>
      <c r="V390" s="91">
        <v>12.59</v>
      </c>
      <c r="W390" s="90">
        <v>0</v>
      </c>
      <c r="X390" s="90">
        <v>-75580</v>
      </c>
      <c r="Y390" s="90">
        <v>537769</v>
      </c>
    </row>
    <row r="391" spans="1:25" s="10" customFormat="1" ht="17.100000000000001" customHeight="1" x14ac:dyDescent="0.25">
      <c r="A391" s="87">
        <v>3282058000</v>
      </c>
      <c r="B391" s="87">
        <v>47565390</v>
      </c>
      <c r="C391" s="87" t="s">
        <v>13</v>
      </c>
      <c r="D391" s="87">
        <v>5</v>
      </c>
      <c r="E391" s="87">
        <v>142</v>
      </c>
      <c r="F391" s="87">
        <v>103</v>
      </c>
      <c r="G391" s="87">
        <v>1</v>
      </c>
      <c r="H391" s="88">
        <v>2008</v>
      </c>
      <c r="I391" s="89" t="s">
        <v>3230</v>
      </c>
      <c r="J391" s="89" t="s">
        <v>3231</v>
      </c>
      <c r="K391" s="87">
        <v>1411</v>
      </c>
      <c r="L391" s="89" t="s">
        <v>295</v>
      </c>
      <c r="M391" s="90">
        <v>257674</v>
      </c>
      <c r="N391" s="90">
        <v>391519</v>
      </c>
      <c r="O391" s="90">
        <v>133845</v>
      </c>
      <c r="P391" s="90">
        <v>44346</v>
      </c>
      <c r="Q391" s="90">
        <v>676630</v>
      </c>
      <c r="R391" s="90">
        <v>664310</v>
      </c>
      <c r="S391" s="90">
        <v>117300</v>
      </c>
      <c r="T391" s="90">
        <v>152288</v>
      </c>
      <c r="U391" s="90">
        <v>38448</v>
      </c>
      <c r="V391" s="91">
        <v>3.04</v>
      </c>
      <c r="W391" s="90">
        <v>12687</v>
      </c>
      <c r="X391" s="90">
        <v>106275</v>
      </c>
      <c r="Y391" s="90">
        <v>203627</v>
      </c>
    </row>
    <row r="392" spans="1:25" s="10" customFormat="1" ht="17.100000000000001" customHeight="1" x14ac:dyDescent="0.25">
      <c r="A392" s="87">
        <v>5572312000</v>
      </c>
      <c r="B392" s="87">
        <v>22661492</v>
      </c>
      <c r="C392" s="87" t="s">
        <v>9</v>
      </c>
      <c r="D392" s="87">
        <v>8</v>
      </c>
      <c r="E392" s="87">
        <v>61</v>
      </c>
      <c r="F392" s="87">
        <v>103</v>
      </c>
      <c r="G392" s="87">
        <v>2</v>
      </c>
      <c r="H392" s="88">
        <v>1992</v>
      </c>
      <c r="I392" s="89" t="s">
        <v>2071</v>
      </c>
      <c r="J392" s="89" t="s">
        <v>81</v>
      </c>
      <c r="K392" s="87">
        <v>1210</v>
      </c>
      <c r="L392" s="89" t="s">
        <v>14</v>
      </c>
      <c r="M392" s="90">
        <v>269919</v>
      </c>
      <c r="N392" s="90">
        <v>600854</v>
      </c>
      <c r="O392" s="90">
        <v>330934</v>
      </c>
      <c r="P392" s="90">
        <v>73554</v>
      </c>
      <c r="Q392" s="90">
        <v>1488374</v>
      </c>
      <c r="R392" s="90">
        <v>1488374</v>
      </c>
      <c r="S392" s="90">
        <v>31055</v>
      </c>
      <c r="T392" s="90">
        <v>32803</v>
      </c>
      <c r="U392" s="90">
        <v>41237</v>
      </c>
      <c r="V392" s="91">
        <v>3</v>
      </c>
      <c r="W392" s="90">
        <v>4779</v>
      </c>
      <c r="X392" s="90">
        <v>20495</v>
      </c>
      <c r="Y392" s="90">
        <v>89422</v>
      </c>
    </row>
    <row r="393" spans="1:25" s="10" customFormat="1" ht="17.100000000000001" customHeight="1" x14ac:dyDescent="0.25">
      <c r="A393" s="87">
        <v>5645028000</v>
      </c>
      <c r="B393" s="87">
        <v>28637488</v>
      </c>
      <c r="C393" s="87" t="s">
        <v>9</v>
      </c>
      <c r="D393" s="87">
        <v>2</v>
      </c>
      <c r="E393" s="87">
        <v>160</v>
      </c>
      <c r="F393" s="87">
        <v>142</v>
      </c>
      <c r="G393" s="87">
        <v>2</v>
      </c>
      <c r="H393" s="88">
        <v>1996</v>
      </c>
      <c r="I393" s="89" t="s">
        <v>1402</v>
      </c>
      <c r="J393" s="89" t="s">
        <v>3232</v>
      </c>
      <c r="K393" s="87">
        <v>2311</v>
      </c>
      <c r="L393" s="89" t="s">
        <v>311</v>
      </c>
      <c r="M393" s="90">
        <v>407030</v>
      </c>
      <c r="N393" s="90">
        <v>685517</v>
      </c>
      <c r="O393" s="90">
        <v>278487</v>
      </c>
      <c r="P393" s="90">
        <v>91811</v>
      </c>
      <c r="Q393" s="90">
        <v>1540334</v>
      </c>
      <c r="R393" s="90">
        <v>1515692</v>
      </c>
      <c r="S393" s="90">
        <v>123999</v>
      </c>
      <c r="T393" s="90">
        <v>170093</v>
      </c>
      <c r="U393" s="90">
        <v>128798</v>
      </c>
      <c r="V393" s="91">
        <v>9.31</v>
      </c>
      <c r="W393" s="102" t="s">
        <v>891</v>
      </c>
      <c r="X393" s="90">
        <v>122060</v>
      </c>
      <c r="Y393" s="90">
        <v>354628</v>
      </c>
    </row>
    <row r="394" spans="1:25" s="10" customFormat="1" ht="17.100000000000001" customHeight="1" x14ac:dyDescent="0.25">
      <c r="A394" s="87">
        <v>3413764000</v>
      </c>
      <c r="B394" s="87">
        <v>26282992</v>
      </c>
      <c r="C394" s="87" t="s">
        <v>9</v>
      </c>
      <c r="D394" s="87">
        <v>2</v>
      </c>
      <c r="E394" s="87">
        <v>153</v>
      </c>
      <c r="F394" s="87">
        <v>142</v>
      </c>
      <c r="G394" s="87">
        <v>1</v>
      </c>
      <c r="H394" s="88">
        <v>2008</v>
      </c>
      <c r="I394" s="89" t="s">
        <v>1403</v>
      </c>
      <c r="J394" s="89" t="s">
        <v>3233</v>
      </c>
      <c r="K394" s="87">
        <v>2236</v>
      </c>
      <c r="L394" s="89" t="s">
        <v>1404</v>
      </c>
      <c r="M394" s="90">
        <v>343812</v>
      </c>
      <c r="N394" s="90">
        <v>380255</v>
      </c>
      <c r="O394" s="90">
        <v>36444</v>
      </c>
      <c r="P394" s="90">
        <v>5008</v>
      </c>
      <c r="Q394" s="90">
        <v>382540</v>
      </c>
      <c r="R394" s="90">
        <v>382098</v>
      </c>
      <c r="S394" s="90">
        <v>16825</v>
      </c>
      <c r="T394" s="90">
        <v>40029</v>
      </c>
      <c r="U394" s="90">
        <v>59011</v>
      </c>
      <c r="V394" s="91">
        <v>4.6100000000000003</v>
      </c>
      <c r="W394" s="102" t="s">
        <v>891</v>
      </c>
      <c r="X394" s="90">
        <v>15929</v>
      </c>
      <c r="Y394" s="90">
        <v>121557</v>
      </c>
    </row>
    <row r="395" spans="1:25" s="10" customFormat="1" ht="17.100000000000001" customHeight="1" x14ac:dyDescent="0.25">
      <c r="A395" s="87">
        <v>2374277000</v>
      </c>
      <c r="B395" s="87">
        <v>46943951</v>
      </c>
      <c r="C395" s="87" t="s">
        <v>9</v>
      </c>
      <c r="D395" s="87">
        <v>11</v>
      </c>
      <c r="E395" s="87">
        <v>1</v>
      </c>
      <c r="F395" s="87">
        <v>103</v>
      </c>
      <c r="G395" s="87">
        <v>2</v>
      </c>
      <c r="H395" s="88">
        <v>2008</v>
      </c>
      <c r="I395" s="89" t="s">
        <v>7135</v>
      </c>
      <c r="J395" s="89" t="s">
        <v>7136</v>
      </c>
      <c r="K395" s="87">
        <v>5270</v>
      </c>
      <c r="L395" s="89" t="s">
        <v>263</v>
      </c>
      <c r="M395" s="90">
        <v>245664</v>
      </c>
      <c r="N395" s="90">
        <v>1211792</v>
      </c>
      <c r="O395" s="90">
        <v>966128</v>
      </c>
      <c r="P395" s="90">
        <v>407456</v>
      </c>
      <c r="Q395" s="90">
        <v>10506186</v>
      </c>
      <c r="R395" s="90">
        <v>10464349</v>
      </c>
      <c r="S395" s="90">
        <v>99317</v>
      </c>
      <c r="T395" s="90">
        <v>146950</v>
      </c>
      <c r="U395" s="90">
        <v>465543</v>
      </c>
      <c r="V395" s="91">
        <v>23.54</v>
      </c>
      <c r="W395" s="90">
        <v>14186</v>
      </c>
      <c r="X395" s="90">
        <v>72329</v>
      </c>
      <c r="Y395" s="90">
        <v>806588</v>
      </c>
    </row>
    <row r="396" spans="1:25" s="10" customFormat="1" ht="17.100000000000001" customHeight="1" x14ac:dyDescent="0.25">
      <c r="A396" s="87">
        <v>1666851000</v>
      </c>
      <c r="B396" s="87">
        <v>64807436</v>
      </c>
      <c r="C396" s="87" t="s">
        <v>9</v>
      </c>
      <c r="D396" s="87">
        <v>8</v>
      </c>
      <c r="E396" s="87">
        <v>61</v>
      </c>
      <c r="F396" s="87">
        <v>103</v>
      </c>
      <c r="G396" s="87">
        <v>1</v>
      </c>
      <c r="H396" s="88">
        <v>2001</v>
      </c>
      <c r="I396" s="89" t="s">
        <v>7137</v>
      </c>
      <c r="J396" s="89" t="s">
        <v>7138</v>
      </c>
      <c r="K396" s="87">
        <v>1293</v>
      </c>
      <c r="L396" s="89" t="s">
        <v>48</v>
      </c>
      <c r="M396" s="90">
        <v>63511</v>
      </c>
      <c r="N396" s="90">
        <v>126929</v>
      </c>
      <c r="O396" s="90">
        <v>63418</v>
      </c>
      <c r="P396" s="90">
        <v>13223</v>
      </c>
      <c r="Q396" s="90">
        <v>204798</v>
      </c>
      <c r="R396" s="90">
        <v>204395</v>
      </c>
      <c r="S396" s="90">
        <v>903</v>
      </c>
      <c r="T396" s="90">
        <v>7506</v>
      </c>
      <c r="U396" s="90">
        <v>42669</v>
      </c>
      <c r="V396" s="91">
        <v>3</v>
      </c>
      <c r="W396" s="90">
        <v>80</v>
      </c>
      <c r="X396" s="90">
        <v>898</v>
      </c>
      <c r="Y396" s="90">
        <v>63871</v>
      </c>
    </row>
    <row r="397" spans="1:25" s="10" customFormat="1" ht="17.100000000000001" customHeight="1" x14ac:dyDescent="0.25">
      <c r="A397" s="87">
        <v>2286343000</v>
      </c>
      <c r="B397" s="87">
        <v>93636237</v>
      </c>
      <c r="C397" s="87" t="s">
        <v>9</v>
      </c>
      <c r="D397" s="87">
        <v>7</v>
      </c>
      <c r="E397" s="87">
        <v>109</v>
      </c>
      <c r="F397" s="87">
        <v>103</v>
      </c>
      <c r="G397" s="87">
        <v>1</v>
      </c>
      <c r="H397" s="88">
        <v>2007</v>
      </c>
      <c r="I397" s="89" t="s">
        <v>3234</v>
      </c>
      <c r="J397" s="89" t="s">
        <v>3235</v>
      </c>
      <c r="K397" s="87">
        <v>8333</v>
      </c>
      <c r="L397" s="89" t="s">
        <v>424</v>
      </c>
      <c r="M397" s="90">
        <v>84265</v>
      </c>
      <c r="N397" s="90">
        <v>353920</v>
      </c>
      <c r="O397" s="90">
        <v>269655</v>
      </c>
      <c r="P397" s="90">
        <v>160873</v>
      </c>
      <c r="Q397" s="90">
        <v>410636</v>
      </c>
      <c r="R397" s="90">
        <v>410472</v>
      </c>
      <c r="S397" s="90">
        <v>7260</v>
      </c>
      <c r="T397" s="90">
        <v>25329</v>
      </c>
      <c r="U397" s="90">
        <v>43634</v>
      </c>
      <c r="V397" s="91">
        <v>4.03</v>
      </c>
      <c r="W397" s="90">
        <v>5070</v>
      </c>
      <c r="X397" s="90">
        <v>2124</v>
      </c>
      <c r="Y397" s="90">
        <v>101652</v>
      </c>
    </row>
    <row r="398" spans="1:25" s="10" customFormat="1" ht="17.100000000000001" customHeight="1" x14ac:dyDescent="0.25">
      <c r="A398" s="87">
        <v>5363357000</v>
      </c>
      <c r="B398" s="87">
        <v>17951330</v>
      </c>
      <c r="C398" s="87" t="s">
        <v>9</v>
      </c>
      <c r="D398" s="87">
        <v>8</v>
      </c>
      <c r="E398" s="87">
        <v>32</v>
      </c>
      <c r="F398" s="87">
        <v>103</v>
      </c>
      <c r="G398" s="87">
        <v>2</v>
      </c>
      <c r="H398" s="88">
        <v>1990</v>
      </c>
      <c r="I398" s="89" t="s">
        <v>3236</v>
      </c>
      <c r="J398" s="89" t="s">
        <v>3237</v>
      </c>
      <c r="K398" s="87">
        <v>1290</v>
      </c>
      <c r="L398" s="89" t="s">
        <v>21</v>
      </c>
      <c r="M398" s="90">
        <v>444833</v>
      </c>
      <c r="N398" s="90">
        <v>1380650</v>
      </c>
      <c r="O398" s="90">
        <v>935817</v>
      </c>
      <c r="P398" s="90">
        <v>44119</v>
      </c>
      <c r="Q398" s="90">
        <v>6443630</v>
      </c>
      <c r="R398" s="90">
        <v>6442016</v>
      </c>
      <c r="S398" s="90">
        <v>47172</v>
      </c>
      <c r="T398" s="90">
        <v>94806</v>
      </c>
      <c r="U398" s="90">
        <v>452908</v>
      </c>
      <c r="V398" s="91">
        <v>18.989999999999998</v>
      </c>
      <c r="W398" s="90">
        <v>6648</v>
      </c>
      <c r="X398" s="90">
        <v>32686</v>
      </c>
      <c r="Y398" s="90">
        <v>692295</v>
      </c>
    </row>
    <row r="399" spans="1:25" s="10" customFormat="1" ht="17.100000000000001" customHeight="1" x14ac:dyDescent="0.25">
      <c r="A399" s="87">
        <v>5528887000</v>
      </c>
      <c r="B399" s="87">
        <v>78664870</v>
      </c>
      <c r="C399" s="87" t="s">
        <v>9</v>
      </c>
      <c r="D399" s="87">
        <v>7</v>
      </c>
      <c r="E399" s="87">
        <v>130</v>
      </c>
      <c r="F399" s="87">
        <v>103</v>
      </c>
      <c r="G399" s="87">
        <v>2</v>
      </c>
      <c r="H399" s="88">
        <v>1991</v>
      </c>
      <c r="I399" s="89" t="s">
        <v>7139</v>
      </c>
      <c r="J399" s="89" t="s">
        <v>7140</v>
      </c>
      <c r="K399" s="87">
        <v>8210</v>
      </c>
      <c r="L399" s="89" t="s">
        <v>397</v>
      </c>
      <c r="M399" s="90">
        <v>727781</v>
      </c>
      <c r="N399" s="90">
        <v>3406982</v>
      </c>
      <c r="O399" s="90">
        <v>2679201</v>
      </c>
      <c r="P399" s="90">
        <v>954170</v>
      </c>
      <c r="Q399" s="90">
        <v>7084570</v>
      </c>
      <c r="R399" s="90">
        <v>7083591</v>
      </c>
      <c r="S399" s="90">
        <v>93712</v>
      </c>
      <c r="T399" s="90">
        <v>143173</v>
      </c>
      <c r="U399" s="90">
        <v>138663</v>
      </c>
      <c r="V399" s="91">
        <v>13.94</v>
      </c>
      <c r="W399" s="90">
        <v>9030</v>
      </c>
      <c r="X399" s="90">
        <v>37841</v>
      </c>
      <c r="Y399" s="90">
        <v>359357</v>
      </c>
    </row>
    <row r="400" spans="1:25" s="10" customFormat="1" ht="17.100000000000001" customHeight="1" x14ac:dyDescent="0.25">
      <c r="A400" s="87">
        <v>1304151000</v>
      </c>
      <c r="B400" s="87">
        <v>66124093</v>
      </c>
      <c r="C400" s="87" t="s">
        <v>9</v>
      </c>
      <c r="D400" s="87">
        <v>8</v>
      </c>
      <c r="E400" s="87">
        <v>43</v>
      </c>
      <c r="F400" s="87">
        <v>103</v>
      </c>
      <c r="G400" s="87">
        <v>2</v>
      </c>
      <c r="H400" s="88">
        <v>1998</v>
      </c>
      <c r="I400" s="89" t="s">
        <v>7141</v>
      </c>
      <c r="J400" s="89" t="s">
        <v>7142</v>
      </c>
      <c r="K400" s="87">
        <v>1241</v>
      </c>
      <c r="L400" s="89" t="s">
        <v>28</v>
      </c>
      <c r="M400" s="90">
        <v>278367</v>
      </c>
      <c r="N400" s="90">
        <v>1036639</v>
      </c>
      <c r="O400" s="90">
        <v>758272</v>
      </c>
      <c r="P400" s="90">
        <v>415248</v>
      </c>
      <c r="Q400" s="90">
        <v>4980244</v>
      </c>
      <c r="R400" s="90">
        <v>4975196</v>
      </c>
      <c r="S400" s="90">
        <v>28766</v>
      </c>
      <c r="T400" s="90">
        <v>106460</v>
      </c>
      <c r="U400" s="90">
        <v>207653</v>
      </c>
      <c r="V400" s="91">
        <v>13.92</v>
      </c>
      <c r="W400" s="90">
        <v>0</v>
      </c>
      <c r="X400" s="90">
        <v>8003</v>
      </c>
      <c r="Y400" s="90">
        <v>394602</v>
      </c>
    </row>
    <row r="401" spans="1:25" s="10" customFormat="1" ht="17.100000000000001" customHeight="1" x14ac:dyDescent="0.25">
      <c r="A401" s="87">
        <v>5443342000</v>
      </c>
      <c r="B401" s="87">
        <v>34048464</v>
      </c>
      <c r="C401" s="87" t="s">
        <v>9</v>
      </c>
      <c r="D401" s="87">
        <v>9</v>
      </c>
      <c r="E401" s="87">
        <v>27</v>
      </c>
      <c r="F401" s="87">
        <v>103</v>
      </c>
      <c r="G401" s="87">
        <v>1</v>
      </c>
      <c r="H401" s="88">
        <v>1990</v>
      </c>
      <c r="I401" s="89" t="s">
        <v>7143</v>
      </c>
      <c r="J401" s="89" t="s">
        <v>7144</v>
      </c>
      <c r="K401" s="87">
        <v>4225</v>
      </c>
      <c r="L401" s="89" t="s">
        <v>2072</v>
      </c>
      <c r="M401" s="90">
        <v>60788</v>
      </c>
      <c r="N401" s="90">
        <v>101270</v>
      </c>
      <c r="O401" s="90">
        <v>40482</v>
      </c>
      <c r="P401" s="90">
        <v>11442</v>
      </c>
      <c r="Q401" s="90">
        <v>255961</v>
      </c>
      <c r="R401" s="90">
        <v>255902</v>
      </c>
      <c r="S401" s="90">
        <v>14316</v>
      </c>
      <c r="T401" s="90">
        <v>23621</v>
      </c>
      <c r="U401" s="90">
        <v>47494</v>
      </c>
      <c r="V401" s="91">
        <v>2</v>
      </c>
      <c r="W401" s="90">
        <v>2231</v>
      </c>
      <c r="X401" s="90">
        <v>10273</v>
      </c>
      <c r="Y401" s="90">
        <v>84780</v>
      </c>
    </row>
    <row r="402" spans="1:25" s="10" customFormat="1" ht="17.100000000000001" customHeight="1" x14ac:dyDescent="0.25">
      <c r="A402" s="87">
        <v>5985374000</v>
      </c>
      <c r="B402" s="87">
        <v>89964187</v>
      </c>
      <c r="C402" s="87" t="s">
        <v>9</v>
      </c>
      <c r="D402" s="87">
        <v>8</v>
      </c>
      <c r="E402" s="87">
        <v>61</v>
      </c>
      <c r="F402" s="87">
        <v>103</v>
      </c>
      <c r="G402" s="87">
        <v>2</v>
      </c>
      <c r="H402" s="88">
        <v>1996</v>
      </c>
      <c r="I402" s="89" t="s">
        <v>31</v>
      </c>
      <c r="J402" s="89" t="s">
        <v>3076</v>
      </c>
      <c r="K402" s="87">
        <v>1231</v>
      </c>
      <c r="L402" s="89" t="s">
        <v>10</v>
      </c>
      <c r="M402" s="90">
        <v>1878828</v>
      </c>
      <c r="N402" s="90">
        <v>5486126</v>
      </c>
      <c r="O402" s="90">
        <v>3607298</v>
      </c>
      <c r="P402" s="90">
        <v>50000</v>
      </c>
      <c r="Q402" s="90">
        <v>4559758</v>
      </c>
      <c r="R402" s="90">
        <v>4452644</v>
      </c>
      <c r="S402" s="90">
        <v>1042003</v>
      </c>
      <c r="T402" s="90">
        <v>1181838</v>
      </c>
      <c r="U402" s="90">
        <v>119593</v>
      </c>
      <c r="V402" s="91">
        <v>6.61</v>
      </c>
      <c r="W402" s="90">
        <v>154228</v>
      </c>
      <c r="X402" s="90">
        <v>979044</v>
      </c>
      <c r="Y402" s="90">
        <v>1339009</v>
      </c>
    </row>
    <row r="403" spans="1:25" s="10" customFormat="1" ht="17.100000000000001" customHeight="1" x14ac:dyDescent="0.25">
      <c r="A403" s="87">
        <v>3976238000</v>
      </c>
      <c r="B403" s="87">
        <v>41317645</v>
      </c>
      <c r="C403" s="87" t="s">
        <v>9</v>
      </c>
      <c r="D403" s="87">
        <v>2</v>
      </c>
      <c r="E403" s="87">
        <v>113</v>
      </c>
      <c r="F403" s="87">
        <v>103</v>
      </c>
      <c r="G403" s="87">
        <v>2</v>
      </c>
      <c r="H403" s="88">
        <v>2011</v>
      </c>
      <c r="I403" s="89" t="s">
        <v>3238</v>
      </c>
      <c r="J403" s="89" t="s">
        <v>3239</v>
      </c>
      <c r="K403" s="87">
        <v>2310</v>
      </c>
      <c r="L403" s="89" t="s">
        <v>280</v>
      </c>
      <c r="M403" s="90">
        <v>69185</v>
      </c>
      <c r="N403" s="90">
        <v>403183</v>
      </c>
      <c r="O403" s="90">
        <v>333998</v>
      </c>
      <c r="P403" s="90">
        <v>102504</v>
      </c>
      <c r="Q403" s="90">
        <v>2229421</v>
      </c>
      <c r="R403" s="90">
        <v>2225250</v>
      </c>
      <c r="S403" s="90">
        <v>26814</v>
      </c>
      <c r="T403" s="90">
        <v>37206</v>
      </c>
      <c r="U403" s="90">
        <v>128301</v>
      </c>
      <c r="V403" s="91">
        <v>6.22</v>
      </c>
      <c r="W403" s="90">
        <v>1719</v>
      </c>
      <c r="X403" s="90">
        <v>15940</v>
      </c>
      <c r="Y403" s="90">
        <v>209996</v>
      </c>
    </row>
    <row r="404" spans="1:25" s="10" customFormat="1" ht="17.100000000000001" customHeight="1" x14ac:dyDescent="0.25">
      <c r="A404" s="87">
        <v>5933781000</v>
      </c>
      <c r="B404" s="87">
        <v>99770539</v>
      </c>
      <c r="C404" s="87" t="s">
        <v>9</v>
      </c>
      <c r="D404" s="87">
        <v>12</v>
      </c>
      <c r="E404" s="87">
        <v>40</v>
      </c>
      <c r="F404" s="87">
        <v>103</v>
      </c>
      <c r="G404" s="87">
        <v>2</v>
      </c>
      <c r="H404" s="88">
        <v>1996</v>
      </c>
      <c r="I404" s="89" t="s">
        <v>7145</v>
      </c>
      <c r="J404" s="89" t="s">
        <v>3627</v>
      </c>
      <c r="K404" s="87">
        <v>6310</v>
      </c>
      <c r="L404" s="89" t="s">
        <v>492</v>
      </c>
      <c r="M404" s="90">
        <v>585319</v>
      </c>
      <c r="N404" s="90">
        <v>938363</v>
      </c>
      <c r="O404" s="90">
        <v>353044</v>
      </c>
      <c r="P404" s="90">
        <v>191607</v>
      </c>
      <c r="Q404" s="90">
        <v>9010818</v>
      </c>
      <c r="R404" s="90">
        <v>8997580</v>
      </c>
      <c r="S404" s="90">
        <v>17590</v>
      </c>
      <c r="T404" s="90">
        <v>24989</v>
      </c>
      <c r="U404" s="90">
        <v>123127</v>
      </c>
      <c r="V404" s="91">
        <v>8</v>
      </c>
      <c r="W404" s="90">
        <v>3772</v>
      </c>
      <c r="X404" s="90">
        <v>11255</v>
      </c>
      <c r="Y404" s="90">
        <v>200264</v>
      </c>
    </row>
    <row r="405" spans="1:25" s="10" customFormat="1" ht="17.100000000000001" customHeight="1" x14ac:dyDescent="0.25">
      <c r="A405" s="87">
        <v>3650596000</v>
      </c>
      <c r="B405" s="87">
        <v>97460362</v>
      </c>
      <c r="C405" s="87" t="s">
        <v>9</v>
      </c>
      <c r="D405" s="87">
        <v>8</v>
      </c>
      <c r="E405" s="87">
        <v>23</v>
      </c>
      <c r="F405" s="87">
        <v>103</v>
      </c>
      <c r="G405" s="87">
        <v>1</v>
      </c>
      <c r="H405" s="88">
        <v>2009</v>
      </c>
      <c r="I405" s="89" t="s">
        <v>3241</v>
      </c>
      <c r="J405" s="89" t="s">
        <v>3242</v>
      </c>
      <c r="K405" s="87">
        <v>1230</v>
      </c>
      <c r="L405" s="89" t="s">
        <v>20</v>
      </c>
      <c r="M405" s="90">
        <v>70796</v>
      </c>
      <c r="N405" s="90">
        <v>94868</v>
      </c>
      <c r="O405" s="90">
        <v>24072</v>
      </c>
      <c r="P405" s="90">
        <v>0</v>
      </c>
      <c r="Q405" s="90">
        <v>181611</v>
      </c>
      <c r="R405" s="90">
        <v>181292</v>
      </c>
      <c r="S405" s="90">
        <v>23671</v>
      </c>
      <c r="T405" s="90">
        <v>25068</v>
      </c>
      <c r="U405" s="90">
        <v>53250</v>
      </c>
      <c r="V405" s="91">
        <v>4</v>
      </c>
      <c r="W405" s="90">
        <v>1718</v>
      </c>
      <c r="X405" s="90">
        <v>22224</v>
      </c>
      <c r="Y405" s="90">
        <v>96913</v>
      </c>
    </row>
    <row r="406" spans="1:25" s="10" customFormat="1" ht="17.100000000000001" customHeight="1" x14ac:dyDescent="0.25">
      <c r="A406" s="87">
        <v>1391941000</v>
      </c>
      <c r="B406" s="87">
        <v>68762739</v>
      </c>
      <c r="C406" s="87" t="s">
        <v>9</v>
      </c>
      <c r="D406" s="87">
        <v>2</v>
      </c>
      <c r="E406" s="87">
        <v>70</v>
      </c>
      <c r="F406" s="87">
        <v>103</v>
      </c>
      <c r="G406" s="87">
        <v>3</v>
      </c>
      <c r="H406" s="88">
        <v>1999</v>
      </c>
      <c r="I406" s="89" t="s">
        <v>3243</v>
      </c>
      <c r="J406" s="89" t="s">
        <v>3244</v>
      </c>
      <c r="K406" s="87">
        <v>2000</v>
      </c>
      <c r="L406" s="89" t="s">
        <v>242</v>
      </c>
      <c r="M406" s="90">
        <v>1509298</v>
      </c>
      <c r="N406" s="90">
        <v>8023547</v>
      </c>
      <c r="O406" s="90">
        <v>6514249</v>
      </c>
      <c r="P406" s="90">
        <v>734618</v>
      </c>
      <c r="Q406" s="90">
        <v>18596557</v>
      </c>
      <c r="R406" s="90">
        <v>18564570</v>
      </c>
      <c r="S406" s="90">
        <v>315123</v>
      </c>
      <c r="T406" s="90">
        <v>524349</v>
      </c>
      <c r="U406" s="90">
        <v>700569</v>
      </c>
      <c r="V406" s="91">
        <v>42</v>
      </c>
      <c r="W406" s="90">
        <v>35328</v>
      </c>
      <c r="X406" s="90">
        <v>91334</v>
      </c>
      <c r="Y406" s="90">
        <v>1516285</v>
      </c>
    </row>
    <row r="407" spans="1:25" s="10" customFormat="1" ht="17.100000000000001" customHeight="1" x14ac:dyDescent="0.25">
      <c r="A407" s="87">
        <v>6279112000</v>
      </c>
      <c r="B407" s="87">
        <v>87917718</v>
      </c>
      <c r="C407" s="87" t="s">
        <v>13</v>
      </c>
      <c r="D407" s="87">
        <v>8</v>
      </c>
      <c r="E407" s="87">
        <v>61</v>
      </c>
      <c r="F407" s="87">
        <v>103</v>
      </c>
      <c r="G407" s="87">
        <v>1</v>
      </c>
      <c r="H407" s="88">
        <v>2012</v>
      </c>
      <c r="I407" s="89" t="s">
        <v>7146</v>
      </c>
      <c r="J407" s="89" t="s">
        <v>3246</v>
      </c>
      <c r="K407" s="87">
        <v>1000</v>
      </c>
      <c r="L407" s="89" t="s">
        <v>11</v>
      </c>
      <c r="M407" s="90">
        <v>166449</v>
      </c>
      <c r="N407" s="90">
        <v>266820</v>
      </c>
      <c r="O407" s="90">
        <v>100371</v>
      </c>
      <c r="P407" s="90">
        <v>0</v>
      </c>
      <c r="Q407" s="90">
        <v>468307</v>
      </c>
      <c r="R407" s="90">
        <v>467071</v>
      </c>
      <c r="S407" s="90">
        <v>136091</v>
      </c>
      <c r="T407" s="90">
        <v>138597</v>
      </c>
      <c r="U407" s="90">
        <v>124893</v>
      </c>
      <c r="V407" s="91">
        <v>7.87</v>
      </c>
      <c r="W407" s="90">
        <v>26027</v>
      </c>
      <c r="X407" s="90">
        <v>110121</v>
      </c>
      <c r="Y407" s="90">
        <v>326600</v>
      </c>
    </row>
    <row r="408" spans="1:25" s="10" customFormat="1" ht="17.100000000000001" customHeight="1" x14ac:dyDescent="0.25">
      <c r="A408" s="87">
        <v>3531236000</v>
      </c>
      <c r="B408" s="87">
        <v>65329317</v>
      </c>
      <c r="C408" s="87" t="s">
        <v>13</v>
      </c>
      <c r="D408" s="87">
        <v>8</v>
      </c>
      <c r="E408" s="87">
        <v>61</v>
      </c>
      <c r="F408" s="87">
        <v>103</v>
      </c>
      <c r="G408" s="87">
        <v>2</v>
      </c>
      <c r="H408" s="88">
        <v>2009</v>
      </c>
      <c r="I408" s="89" t="s">
        <v>3245</v>
      </c>
      <c r="J408" s="89" t="s">
        <v>3246</v>
      </c>
      <c r="K408" s="87">
        <v>1000</v>
      </c>
      <c r="L408" s="89" t="s">
        <v>11</v>
      </c>
      <c r="M408" s="90">
        <v>1029348</v>
      </c>
      <c r="N408" s="90">
        <v>1197766</v>
      </c>
      <c r="O408" s="90">
        <v>168417</v>
      </c>
      <c r="P408" s="90">
        <v>11960</v>
      </c>
      <c r="Q408" s="90">
        <v>1073133</v>
      </c>
      <c r="R408" s="90">
        <v>1064412</v>
      </c>
      <c r="S408" s="90">
        <v>342128</v>
      </c>
      <c r="T408" s="90">
        <v>355019</v>
      </c>
      <c r="U408" s="90">
        <v>210796</v>
      </c>
      <c r="V408" s="91">
        <v>14.17</v>
      </c>
      <c r="W408" s="90">
        <v>66578</v>
      </c>
      <c r="X408" s="90">
        <v>279519</v>
      </c>
      <c r="Y408" s="90">
        <v>670698</v>
      </c>
    </row>
    <row r="409" spans="1:25" s="10" customFormat="1" ht="17.100000000000001" customHeight="1" x14ac:dyDescent="0.25">
      <c r="A409" s="87">
        <v>3561216000</v>
      </c>
      <c r="B409" s="87">
        <v>85652890</v>
      </c>
      <c r="C409" s="87" t="s">
        <v>13</v>
      </c>
      <c r="D409" s="87">
        <v>8</v>
      </c>
      <c r="E409" s="87">
        <v>61</v>
      </c>
      <c r="F409" s="87">
        <v>103</v>
      </c>
      <c r="G409" s="87">
        <v>2</v>
      </c>
      <c r="H409" s="88">
        <v>2009</v>
      </c>
      <c r="I409" s="89" t="s">
        <v>1405</v>
      </c>
      <c r="J409" s="89" t="s">
        <v>3246</v>
      </c>
      <c r="K409" s="87">
        <v>1000</v>
      </c>
      <c r="L409" s="89" t="s">
        <v>11</v>
      </c>
      <c r="M409" s="90">
        <v>1108623</v>
      </c>
      <c r="N409" s="90">
        <v>1711972</v>
      </c>
      <c r="O409" s="90">
        <v>603349</v>
      </c>
      <c r="P409" s="90">
        <v>0</v>
      </c>
      <c r="Q409" s="90">
        <v>1918905</v>
      </c>
      <c r="R409" s="90">
        <v>1908769</v>
      </c>
      <c r="S409" s="90">
        <v>523977</v>
      </c>
      <c r="T409" s="90">
        <v>547306</v>
      </c>
      <c r="U409" s="90">
        <v>150495</v>
      </c>
      <c r="V409" s="91">
        <v>9.09</v>
      </c>
      <c r="W409" s="90">
        <v>98044</v>
      </c>
      <c r="X409" s="90">
        <v>434095</v>
      </c>
      <c r="Y409" s="90">
        <v>771039</v>
      </c>
    </row>
    <row r="410" spans="1:25" s="10" customFormat="1" ht="17.100000000000001" customHeight="1" x14ac:dyDescent="0.25">
      <c r="A410" s="87">
        <v>6279961000</v>
      </c>
      <c r="B410" s="87">
        <v>24071587</v>
      </c>
      <c r="C410" s="87" t="s">
        <v>13</v>
      </c>
      <c r="D410" s="87">
        <v>8</v>
      </c>
      <c r="E410" s="87">
        <v>61</v>
      </c>
      <c r="F410" s="87">
        <v>103</v>
      </c>
      <c r="G410" s="87">
        <v>1</v>
      </c>
      <c r="H410" s="88">
        <v>2012</v>
      </c>
      <c r="I410" s="89" t="s">
        <v>7147</v>
      </c>
      <c r="J410" s="89" t="s">
        <v>3246</v>
      </c>
      <c r="K410" s="87">
        <v>1000</v>
      </c>
      <c r="L410" s="89" t="s">
        <v>11</v>
      </c>
      <c r="M410" s="90">
        <v>884700</v>
      </c>
      <c r="N410" s="90">
        <v>1737212</v>
      </c>
      <c r="O410" s="90">
        <v>852512</v>
      </c>
      <c r="P410" s="90">
        <v>747059</v>
      </c>
      <c r="Q410" s="90">
        <v>595978</v>
      </c>
      <c r="R410" s="90">
        <v>595877</v>
      </c>
      <c r="S410" s="90">
        <v>216621</v>
      </c>
      <c r="T410" s="90">
        <v>280775</v>
      </c>
      <c r="U410" s="90">
        <v>105548</v>
      </c>
      <c r="V410" s="91">
        <v>7.43</v>
      </c>
      <c r="W410" s="90">
        <v>37626</v>
      </c>
      <c r="X410" s="90">
        <v>160179</v>
      </c>
      <c r="Y410" s="90">
        <v>451458</v>
      </c>
    </row>
    <row r="411" spans="1:25" s="10" customFormat="1" ht="17.100000000000001" customHeight="1" x14ac:dyDescent="0.25">
      <c r="A411" s="87">
        <v>3530833000</v>
      </c>
      <c r="B411" s="87">
        <v>57514399</v>
      </c>
      <c r="C411" s="87" t="s">
        <v>13</v>
      </c>
      <c r="D411" s="87">
        <v>8</v>
      </c>
      <c r="E411" s="87">
        <v>61</v>
      </c>
      <c r="F411" s="87">
        <v>103</v>
      </c>
      <c r="G411" s="87">
        <v>2</v>
      </c>
      <c r="H411" s="88">
        <v>2009</v>
      </c>
      <c r="I411" s="89" t="s">
        <v>2073</v>
      </c>
      <c r="J411" s="89" t="s">
        <v>3246</v>
      </c>
      <c r="K411" s="87">
        <v>1000</v>
      </c>
      <c r="L411" s="89" t="s">
        <v>11</v>
      </c>
      <c r="M411" s="90">
        <v>306591</v>
      </c>
      <c r="N411" s="90">
        <v>377592</v>
      </c>
      <c r="O411" s="90">
        <v>71001</v>
      </c>
      <c r="P411" s="90">
        <v>0</v>
      </c>
      <c r="Q411" s="90">
        <v>1027184</v>
      </c>
      <c r="R411" s="90">
        <v>1022623</v>
      </c>
      <c r="S411" s="90">
        <v>153615</v>
      </c>
      <c r="T411" s="90">
        <v>168879</v>
      </c>
      <c r="U411" s="90">
        <v>231563</v>
      </c>
      <c r="V411" s="91">
        <v>15.23</v>
      </c>
      <c r="W411" s="90">
        <v>31406</v>
      </c>
      <c r="X411" s="90">
        <v>125304</v>
      </c>
      <c r="Y411" s="90">
        <v>519852</v>
      </c>
    </row>
    <row r="412" spans="1:25" s="10" customFormat="1" ht="17.100000000000001" customHeight="1" x14ac:dyDescent="0.25">
      <c r="A412" s="87">
        <v>1126199000</v>
      </c>
      <c r="B412" s="87">
        <v>66321867</v>
      </c>
      <c r="C412" s="87" t="s">
        <v>13</v>
      </c>
      <c r="D412" s="87">
        <v>8</v>
      </c>
      <c r="E412" s="87">
        <v>61</v>
      </c>
      <c r="F412" s="87">
        <v>103</v>
      </c>
      <c r="G412" s="87">
        <v>2</v>
      </c>
      <c r="H412" s="88">
        <v>1997</v>
      </c>
      <c r="I412" s="89" t="s">
        <v>2074</v>
      </c>
      <c r="J412" s="89" t="s">
        <v>3246</v>
      </c>
      <c r="K412" s="87">
        <v>1000</v>
      </c>
      <c r="L412" s="89" t="s">
        <v>11</v>
      </c>
      <c r="M412" s="90">
        <v>9863195</v>
      </c>
      <c r="N412" s="90">
        <v>36787109</v>
      </c>
      <c r="O412" s="90">
        <v>26923914</v>
      </c>
      <c r="P412" s="90">
        <v>24091239</v>
      </c>
      <c r="Q412" s="90">
        <v>6908567</v>
      </c>
      <c r="R412" s="90">
        <v>6818774</v>
      </c>
      <c r="S412" s="90">
        <v>2373194</v>
      </c>
      <c r="T412" s="90">
        <v>3574730</v>
      </c>
      <c r="U412" s="90">
        <v>331390</v>
      </c>
      <c r="V412" s="91">
        <v>23.02</v>
      </c>
      <c r="W412" s="90">
        <v>362659</v>
      </c>
      <c r="X412" s="90">
        <v>1631456</v>
      </c>
      <c r="Y412" s="90">
        <v>4036136</v>
      </c>
    </row>
    <row r="413" spans="1:25" s="10" customFormat="1" ht="17.100000000000001" customHeight="1" x14ac:dyDescent="0.25">
      <c r="A413" s="87">
        <v>6126740000</v>
      </c>
      <c r="B413" s="87">
        <v>56210183</v>
      </c>
      <c r="C413" s="87" t="s">
        <v>13</v>
      </c>
      <c r="D413" s="87">
        <v>8</v>
      </c>
      <c r="E413" s="87">
        <v>68</v>
      </c>
      <c r="F413" s="87">
        <v>103</v>
      </c>
      <c r="G413" s="87">
        <v>1</v>
      </c>
      <c r="H413" s="88">
        <v>2012</v>
      </c>
      <c r="I413" s="89" t="s">
        <v>7148</v>
      </c>
      <c r="J413" s="89" t="s">
        <v>4713</v>
      </c>
      <c r="K413" s="87">
        <v>1225</v>
      </c>
      <c r="L413" s="89" t="s">
        <v>175</v>
      </c>
      <c r="M413" s="90">
        <v>78216</v>
      </c>
      <c r="N413" s="90">
        <v>312702</v>
      </c>
      <c r="O413" s="90">
        <v>234485</v>
      </c>
      <c r="P413" s="90">
        <v>174437</v>
      </c>
      <c r="Q413" s="90">
        <v>473617</v>
      </c>
      <c r="R413" s="90">
        <v>473029</v>
      </c>
      <c r="S413" s="90">
        <v>25920</v>
      </c>
      <c r="T413" s="90">
        <v>36537</v>
      </c>
      <c r="U413" s="90">
        <v>195394</v>
      </c>
      <c r="V413" s="91">
        <v>10.15</v>
      </c>
      <c r="W413" s="90">
        <v>2319</v>
      </c>
      <c r="X413" s="90">
        <v>18067</v>
      </c>
      <c r="Y413" s="90">
        <v>304439</v>
      </c>
    </row>
    <row r="414" spans="1:25" s="10" customFormat="1" ht="17.100000000000001" customHeight="1" x14ac:dyDescent="0.25">
      <c r="A414" s="87">
        <v>3985989000</v>
      </c>
      <c r="B414" s="87">
        <v>99504898</v>
      </c>
      <c r="C414" s="87" t="s">
        <v>9</v>
      </c>
      <c r="D414" s="87">
        <v>4</v>
      </c>
      <c r="E414" s="87">
        <v>144</v>
      </c>
      <c r="F414" s="87">
        <v>103</v>
      </c>
      <c r="G414" s="87">
        <v>2</v>
      </c>
      <c r="H414" s="88">
        <v>2011</v>
      </c>
      <c r="I414" s="89" t="s">
        <v>3247</v>
      </c>
      <c r="J414" s="89" t="s">
        <v>3248</v>
      </c>
      <c r="K414" s="87">
        <v>3214</v>
      </c>
      <c r="L414" s="89" t="s">
        <v>116</v>
      </c>
      <c r="M414" s="90">
        <v>213278</v>
      </c>
      <c r="N414" s="90">
        <v>575158</v>
      </c>
      <c r="O414" s="90">
        <v>361880</v>
      </c>
      <c r="P414" s="90">
        <v>312099</v>
      </c>
      <c r="Q414" s="90">
        <v>3040979</v>
      </c>
      <c r="R414" s="90">
        <v>3027822</v>
      </c>
      <c r="S414" s="90">
        <v>50106</v>
      </c>
      <c r="T414" s="90">
        <v>61893</v>
      </c>
      <c r="U414" s="90">
        <v>30249</v>
      </c>
      <c r="V414" s="91">
        <v>2.5</v>
      </c>
      <c r="W414" s="90">
        <v>10167</v>
      </c>
      <c r="X414" s="90">
        <v>42739</v>
      </c>
      <c r="Y414" s="90">
        <v>105288</v>
      </c>
    </row>
    <row r="415" spans="1:25" s="10" customFormat="1" ht="17.100000000000001" customHeight="1" x14ac:dyDescent="0.25">
      <c r="A415" s="87">
        <v>6166954000</v>
      </c>
      <c r="B415" s="87">
        <v>30873720</v>
      </c>
      <c r="C415" s="87" t="s">
        <v>9</v>
      </c>
      <c r="D415" s="87">
        <v>8</v>
      </c>
      <c r="E415" s="87">
        <v>23</v>
      </c>
      <c r="F415" s="87">
        <v>103</v>
      </c>
      <c r="G415" s="87">
        <v>1</v>
      </c>
      <c r="H415" s="88">
        <v>2012</v>
      </c>
      <c r="I415" s="89" t="s">
        <v>7149</v>
      </c>
      <c r="J415" s="89" t="s">
        <v>7150</v>
      </c>
      <c r="K415" s="87">
        <v>1230</v>
      </c>
      <c r="L415" s="89" t="s">
        <v>20</v>
      </c>
      <c r="M415" s="90">
        <v>16713</v>
      </c>
      <c r="N415" s="90">
        <v>583288</v>
      </c>
      <c r="O415" s="90">
        <v>566575</v>
      </c>
      <c r="P415" s="90">
        <v>85601</v>
      </c>
      <c r="Q415" s="90">
        <v>10643417</v>
      </c>
      <c r="R415" s="90">
        <v>10625915</v>
      </c>
      <c r="S415" s="90">
        <v>4359</v>
      </c>
      <c r="T415" s="90">
        <v>21135</v>
      </c>
      <c r="U415" s="90">
        <v>169941</v>
      </c>
      <c r="V415" s="91">
        <v>8.43</v>
      </c>
      <c r="W415" s="90">
        <v>0</v>
      </c>
      <c r="X415" s="90">
        <v>1003</v>
      </c>
      <c r="Y415" s="90">
        <v>235408</v>
      </c>
    </row>
    <row r="416" spans="1:25" s="10" customFormat="1" ht="17.100000000000001" customHeight="1" x14ac:dyDescent="0.25">
      <c r="A416" s="87">
        <v>3486206000</v>
      </c>
      <c r="B416" s="87">
        <v>44755007</v>
      </c>
      <c r="C416" s="87" t="s">
        <v>9</v>
      </c>
      <c r="D416" s="87">
        <v>9</v>
      </c>
      <c r="E416" s="87">
        <v>122</v>
      </c>
      <c r="F416" s="87">
        <v>103</v>
      </c>
      <c r="G416" s="87">
        <v>2</v>
      </c>
      <c r="H416" s="88">
        <v>2009</v>
      </c>
      <c r="I416" s="89" t="s">
        <v>1406</v>
      </c>
      <c r="J416" s="89" t="s">
        <v>3249</v>
      </c>
      <c r="K416" s="87">
        <v>4220</v>
      </c>
      <c r="L416" s="89" t="s">
        <v>279</v>
      </c>
      <c r="M416" s="90">
        <v>77184</v>
      </c>
      <c r="N416" s="90">
        <v>771596</v>
      </c>
      <c r="O416" s="90">
        <v>694412</v>
      </c>
      <c r="P416" s="90">
        <v>205491</v>
      </c>
      <c r="Q416" s="90">
        <v>7671675</v>
      </c>
      <c r="R416" s="90">
        <v>7674278</v>
      </c>
      <c r="S416" s="90">
        <v>35816</v>
      </c>
      <c r="T416" s="90">
        <v>69181</v>
      </c>
      <c r="U416" s="90">
        <v>263664</v>
      </c>
      <c r="V416" s="91">
        <v>12.78</v>
      </c>
      <c r="W416" s="90">
        <v>0</v>
      </c>
      <c r="X416" s="90">
        <v>22697</v>
      </c>
      <c r="Y416" s="90">
        <v>411453</v>
      </c>
    </row>
    <row r="417" spans="1:25" s="10" customFormat="1" ht="17.100000000000001" customHeight="1" x14ac:dyDescent="0.25">
      <c r="A417" s="87">
        <v>5698120000</v>
      </c>
      <c r="B417" s="87">
        <v>47451513</v>
      </c>
      <c r="C417" s="87" t="s">
        <v>22</v>
      </c>
      <c r="D417" s="87">
        <v>8</v>
      </c>
      <c r="E417" s="87">
        <v>61</v>
      </c>
      <c r="F417" s="87">
        <v>103</v>
      </c>
      <c r="G417" s="87">
        <v>2</v>
      </c>
      <c r="H417" s="88">
        <v>1993</v>
      </c>
      <c r="I417" s="89" t="s">
        <v>1267</v>
      </c>
      <c r="J417" s="89" t="s">
        <v>3250</v>
      </c>
      <c r="K417" s="87">
        <v>1000</v>
      </c>
      <c r="L417" s="89" t="s">
        <v>11</v>
      </c>
      <c r="M417" s="90">
        <v>283393</v>
      </c>
      <c r="N417" s="90">
        <v>630186</v>
      </c>
      <c r="O417" s="90">
        <v>346793</v>
      </c>
      <c r="P417" s="90">
        <v>56713</v>
      </c>
      <c r="Q417" s="90">
        <v>926370</v>
      </c>
      <c r="R417" s="90">
        <v>918970</v>
      </c>
      <c r="S417" s="90">
        <v>54883</v>
      </c>
      <c r="T417" s="90">
        <v>154840</v>
      </c>
      <c r="U417" s="90">
        <v>78708</v>
      </c>
      <c r="V417" s="91">
        <v>6.96</v>
      </c>
      <c r="W417" s="90">
        <v>0</v>
      </c>
      <c r="X417" s="90">
        <v>41705</v>
      </c>
      <c r="Y417" s="90">
        <v>258216</v>
      </c>
    </row>
    <row r="418" spans="1:25" s="10" customFormat="1" ht="17.100000000000001" customHeight="1" x14ac:dyDescent="0.25">
      <c r="A418" s="87">
        <v>2145944000</v>
      </c>
      <c r="B418" s="87">
        <v>89242025</v>
      </c>
      <c r="C418" s="87" t="s">
        <v>34</v>
      </c>
      <c r="D418" s="87">
        <v>8</v>
      </c>
      <c r="E418" s="87">
        <v>61</v>
      </c>
      <c r="F418" s="87">
        <v>103</v>
      </c>
      <c r="G418" s="87">
        <v>1</v>
      </c>
      <c r="H418" s="88">
        <v>2005</v>
      </c>
      <c r="I418" s="89" t="s">
        <v>1407</v>
      </c>
      <c r="J418" s="89" t="s">
        <v>3251</v>
      </c>
      <c r="K418" s="87">
        <v>1000</v>
      </c>
      <c r="L418" s="89" t="s">
        <v>11</v>
      </c>
      <c r="M418" s="90">
        <v>79638</v>
      </c>
      <c r="N418" s="90">
        <v>277783</v>
      </c>
      <c r="O418" s="90">
        <v>198145</v>
      </c>
      <c r="P418" s="90">
        <v>30001</v>
      </c>
      <c r="Q418" s="90">
        <v>707848</v>
      </c>
      <c r="R418" s="90">
        <v>697895</v>
      </c>
      <c r="S418" s="90">
        <v>-3872</v>
      </c>
      <c r="T418" s="90">
        <v>6081</v>
      </c>
      <c r="U418" s="90">
        <v>93262</v>
      </c>
      <c r="V418" s="91">
        <v>5</v>
      </c>
      <c r="W418" s="90">
        <v>0</v>
      </c>
      <c r="X418" s="90">
        <v>5715</v>
      </c>
      <c r="Y418" s="90">
        <v>131261</v>
      </c>
    </row>
    <row r="419" spans="1:25" s="10" customFormat="1" ht="17.100000000000001" customHeight="1" x14ac:dyDescent="0.25">
      <c r="A419" s="87">
        <v>1695100000</v>
      </c>
      <c r="B419" s="87">
        <v>40871088</v>
      </c>
      <c r="C419" s="87" t="s">
        <v>9</v>
      </c>
      <c r="D419" s="87">
        <v>2</v>
      </c>
      <c r="E419" s="87">
        <v>169</v>
      </c>
      <c r="F419" s="87">
        <v>103</v>
      </c>
      <c r="G419" s="87">
        <v>2</v>
      </c>
      <c r="H419" s="88">
        <v>2002</v>
      </c>
      <c r="I419" s="89" t="s">
        <v>1026</v>
      </c>
      <c r="J419" s="89" t="s">
        <v>3252</v>
      </c>
      <c r="K419" s="87">
        <v>2204</v>
      </c>
      <c r="L419" s="89" t="s">
        <v>302</v>
      </c>
      <c r="M419" s="90">
        <v>427977</v>
      </c>
      <c r="N419" s="90">
        <v>848264</v>
      </c>
      <c r="O419" s="90">
        <v>420286</v>
      </c>
      <c r="P419" s="90">
        <v>220000</v>
      </c>
      <c r="Q419" s="90">
        <v>2839389</v>
      </c>
      <c r="R419" s="90">
        <v>2838300</v>
      </c>
      <c r="S419" s="90">
        <v>120099</v>
      </c>
      <c r="T419" s="90">
        <v>174254</v>
      </c>
      <c r="U419" s="90">
        <v>102468</v>
      </c>
      <c r="V419" s="91">
        <v>6</v>
      </c>
      <c r="W419" s="90">
        <v>9347</v>
      </c>
      <c r="X419" s="90">
        <v>108100</v>
      </c>
      <c r="Y419" s="90">
        <v>309805</v>
      </c>
    </row>
    <row r="420" spans="1:25" s="10" customFormat="1" ht="17.100000000000001" customHeight="1" x14ac:dyDescent="0.25">
      <c r="A420" s="87">
        <v>3733084000</v>
      </c>
      <c r="B420" s="87">
        <v>41505549</v>
      </c>
      <c r="C420" s="87" t="s">
        <v>9</v>
      </c>
      <c r="D420" s="87">
        <v>9</v>
      </c>
      <c r="E420" s="87">
        <v>52</v>
      </c>
      <c r="F420" s="87">
        <v>142</v>
      </c>
      <c r="G420" s="87">
        <v>2</v>
      </c>
      <c r="H420" s="88">
        <v>2010</v>
      </c>
      <c r="I420" s="89" t="s">
        <v>7151</v>
      </c>
      <c r="J420" s="89" t="s">
        <v>7152</v>
      </c>
      <c r="K420" s="87">
        <v>4000</v>
      </c>
      <c r="L420" s="89" t="s">
        <v>236</v>
      </c>
      <c r="M420" s="90">
        <v>582176</v>
      </c>
      <c r="N420" s="90">
        <v>703653</v>
      </c>
      <c r="O420" s="90">
        <v>121477</v>
      </c>
      <c r="P420" s="90">
        <v>113464</v>
      </c>
      <c r="Q420" s="90">
        <v>1014912</v>
      </c>
      <c r="R420" s="90">
        <v>1014912</v>
      </c>
      <c r="S420" s="90">
        <v>17300</v>
      </c>
      <c r="T420" s="90">
        <v>28333</v>
      </c>
      <c r="U420" s="90">
        <v>9970</v>
      </c>
      <c r="V420" s="91">
        <v>2</v>
      </c>
      <c r="W420" s="102" t="s">
        <v>891</v>
      </c>
      <c r="X420" s="90">
        <v>17300</v>
      </c>
      <c r="Y420" s="90">
        <v>42232</v>
      </c>
    </row>
    <row r="421" spans="1:25" s="10" customFormat="1" ht="17.100000000000001" customHeight="1" x14ac:dyDescent="0.25">
      <c r="A421" s="87">
        <v>5567840000</v>
      </c>
      <c r="B421" s="87">
        <v>89319591</v>
      </c>
      <c r="C421" s="87" t="s">
        <v>9</v>
      </c>
      <c r="D421" s="87">
        <v>9</v>
      </c>
      <c r="E421" s="87">
        <v>102</v>
      </c>
      <c r="F421" s="87">
        <v>103</v>
      </c>
      <c r="G421" s="87">
        <v>2</v>
      </c>
      <c r="H421" s="88">
        <v>1992</v>
      </c>
      <c r="I421" s="89" t="s">
        <v>3254</v>
      </c>
      <c r="J421" s="89" t="s">
        <v>3255</v>
      </c>
      <c r="K421" s="87">
        <v>4248</v>
      </c>
      <c r="L421" s="89" t="s">
        <v>235</v>
      </c>
      <c r="M421" s="90">
        <v>629077</v>
      </c>
      <c r="N421" s="90">
        <v>1654440</v>
      </c>
      <c r="O421" s="90">
        <v>1025363</v>
      </c>
      <c r="P421" s="90">
        <v>576327</v>
      </c>
      <c r="Q421" s="90">
        <v>4361924</v>
      </c>
      <c r="R421" s="90">
        <v>4361777</v>
      </c>
      <c r="S421" s="90">
        <v>73263</v>
      </c>
      <c r="T421" s="90">
        <v>107292</v>
      </c>
      <c r="U421" s="90">
        <v>233789</v>
      </c>
      <c r="V421" s="91">
        <v>12.92</v>
      </c>
      <c r="W421" s="90">
        <v>8500</v>
      </c>
      <c r="X421" s="90">
        <v>62794</v>
      </c>
      <c r="Y421" s="90">
        <v>419460</v>
      </c>
    </row>
    <row r="422" spans="1:25" s="10" customFormat="1" ht="17.100000000000001" customHeight="1" x14ac:dyDescent="0.25">
      <c r="A422" s="87">
        <v>3172554000</v>
      </c>
      <c r="B422" s="87">
        <v>57108501</v>
      </c>
      <c r="C422" s="87" t="s">
        <v>22</v>
      </c>
      <c r="D422" s="87">
        <v>4</v>
      </c>
      <c r="E422" s="87">
        <v>173</v>
      </c>
      <c r="F422" s="87">
        <v>142</v>
      </c>
      <c r="G422" s="87">
        <v>1</v>
      </c>
      <c r="H422" s="88">
        <v>2007</v>
      </c>
      <c r="I422" s="89" t="s">
        <v>7153</v>
      </c>
      <c r="J422" s="89" t="s">
        <v>7154</v>
      </c>
      <c r="K422" s="87">
        <v>3313</v>
      </c>
      <c r="L422" s="89" t="s">
        <v>124</v>
      </c>
      <c r="M422" s="90">
        <v>182100</v>
      </c>
      <c r="N422" s="90">
        <v>477849</v>
      </c>
      <c r="O422" s="90">
        <v>295749</v>
      </c>
      <c r="P422" s="90">
        <v>197418</v>
      </c>
      <c r="Q422" s="90">
        <v>474400</v>
      </c>
      <c r="R422" s="90">
        <v>461167</v>
      </c>
      <c r="S422" s="90">
        <v>25009</v>
      </c>
      <c r="T422" s="90">
        <v>61770</v>
      </c>
      <c r="U422" s="90">
        <v>64393</v>
      </c>
      <c r="V422" s="91">
        <v>7</v>
      </c>
      <c r="W422" s="102" t="s">
        <v>891</v>
      </c>
      <c r="X422" s="90">
        <v>17375</v>
      </c>
      <c r="Y422" s="90">
        <v>157322</v>
      </c>
    </row>
    <row r="423" spans="1:25" s="10" customFormat="1" ht="17.100000000000001" customHeight="1" x14ac:dyDescent="0.25">
      <c r="A423" s="87">
        <v>1979507000</v>
      </c>
      <c r="B423" s="87">
        <v>72183209</v>
      </c>
      <c r="C423" s="87" t="s">
        <v>9</v>
      </c>
      <c r="D423" s="87">
        <v>1</v>
      </c>
      <c r="E423" s="87">
        <v>29</v>
      </c>
      <c r="F423" s="87">
        <v>142</v>
      </c>
      <c r="G423" s="87">
        <v>1</v>
      </c>
      <c r="H423" s="88">
        <v>2004</v>
      </c>
      <c r="I423" s="89" t="s">
        <v>1408</v>
      </c>
      <c r="J423" s="89" t="s">
        <v>3256</v>
      </c>
      <c r="K423" s="87">
        <v>9250</v>
      </c>
      <c r="L423" s="89" t="s">
        <v>404</v>
      </c>
      <c r="M423" s="90">
        <v>136140</v>
      </c>
      <c r="N423" s="90">
        <v>228734</v>
      </c>
      <c r="O423" s="90">
        <v>92594</v>
      </c>
      <c r="P423" s="90">
        <v>31692</v>
      </c>
      <c r="Q423" s="90">
        <v>765041</v>
      </c>
      <c r="R423" s="90">
        <v>763993</v>
      </c>
      <c r="S423" s="90">
        <v>38861</v>
      </c>
      <c r="T423" s="90">
        <v>55299</v>
      </c>
      <c r="U423" s="90">
        <v>116814</v>
      </c>
      <c r="V423" s="91">
        <v>7.96</v>
      </c>
      <c r="W423" s="102" t="s">
        <v>891</v>
      </c>
      <c r="X423" s="90">
        <v>26074</v>
      </c>
      <c r="Y423" s="90">
        <v>216797</v>
      </c>
    </row>
    <row r="424" spans="1:25" s="10" customFormat="1" ht="17.100000000000001" customHeight="1" x14ac:dyDescent="0.25">
      <c r="A424" s="87">
        <v>3335305000</v>
      </c>
      <c r="B424" s="87">
        <v>65832191</v>
      </c>
      <c r="C424" s="87" t="s">
        <v>9</v>
      </c>
      <c r="D424" s="87">
        <v>6</v>
      </c>
      <c r="E424" s="87">
        <v>110</v>
      </c>
      <c r="F424" s="87">
        <v>142</v>
      </c>
      <c r="G424" s="87">
        <v>1</v>
      </c>
      <c r="H424" s="88">
        <v>2008</v>
      </c>
      <c r="I424" s="89" t="s">
        <v>7155</v>
      </c>
      <c r="J424" s="89" t="s">
        <v>7156</v>
      </c>
      <c r="K424" s="87">
        <v>8294</v>
      </c>
      <c r="L424" s="89" t="s">
        <v>292</v>
      </c>
      <c r="M424" s="90">
        <v>233298</v>
      </c>
      <c r="N424" s="90">
        <v>270738</v>
      </c>
      <c r="O424" s="90">
        <v>37440</v>
      </c>
      <c r="P424" s="90">
        <v>0</v>
      </c>
      <c r="Q424" s="90">
        <v>1430667</v>
      </c>
      <c r="R424" s="90">
        <v>1429930</v>
      </c>
      <c r="S424" s="90">
        <v>47810</v>
      </c>
      <c r="T424" s="90">
        <v>48554</v>
      </c>
      <c r="U424" s="90">
        <v>14413</v>
      </c>
      <c r="V424" s="91">
        <v>2</v>
      </c>
      <c r="W424" s="102" t="s">
        <v>891</v>
      </c>
      <c r="X424" s="90">
        <v>47717</v>
      </c>
      <c r="Y424" s="90">
        <v>67215</v>
      </c>
    </row>
    <row r="425" spans="1:25" s="10" customFormat="1" ht="17.100000000000001" customHeight="1" x14ac:dyDescent="0.25">
      <c r="A425" s="87">
        <v>1662244000</v>
      </c>
      <c r="B425" s="87">
        <v>92031188</v>
      </c>
      <c r="C425" s="87" t="s">
        <v>9</v>
      </c>
      <c r="D425" s="87">
        <v>1</v>
      </c>
      <c r="E425" s="87">
        <v>63</v>
      </c>
      <c r="F425" s="87">
        <v>103</v>
      </c>
      <c r="G425" s="87">
        <v>2</v>
      </c>
      <c r="H425" s="88">
        <v>2001</v>
      </c>
      <c r="I425" s="89" t="s">
        <v>1409</v>
      </c>
      <c r="J425" s="89" t="s">
        <v>3257</v>
      </c>
      <c r="K425" s="87">
        <v>9240</v>
      </c>
      <c r="L425" s="89" t="s">
        <v>392</v>
      </c>
      <c r="M425" s="90">
        <v>1026135</v>
      </c>
      <c r="N425" s="90">
        <v>3041391</v>
      </c>
      <c r="O425" s="90">
        <v>2015256</v>
      </c>
      <c r="P425" s="90">
        <v>960455</v>
      </c>
      <c r="Q425" s="90">
        <v>14476056</v>
      </c>
      <c r="R425" s="90">
        <v>14448799</v>
      </c>
      <c r="S425" s="90">
        <v>143388</v>
      </c>
      <c r="T425" s="90">
        <v>258834</v>
      </c>
      <c r="U425" s="90">
        <v>792545</v>
      </c>
      <c r="V425" s="91">
        <v>26.72</v>
      </c>
      <c r="W425" s="90">
        <v>23037</v>
      </c>
      <c r="X425" s="90">
        <v>96934</v>
      </c>
      <c r="Y425" s="90">
        <v>1270162</v>
      </c>
    </row>
    <row r="426" spans="1:25" s="10" customFormat="1" ht="17.100000000000001" customHeight="1" x14ac:dyDescent="0.25">
      <c r="A426" s="87">
        <v>2197669000</v>
      </c>
      <c r="B426" s="87">
        <v>96425288</v>
      </c>
      <c r="C426" s="87" t="s">
        <v>9</v>
      </c>
      <c r="D426" s="87">
        <v>4</v>
      </c>
      <c r="E426" s="87">
        <v>126</v>
      </c>
      <c r="F426" s="87">
        <v>103</v>
      </c>
      <c r="G426" s="87">
        <v>2</v>
      </c>
      <c r="H426" s="88">
        <v>2006</v>
      </c>
      <c r="I426" s="89" t="s">
        <v>7157</v>
      </c>
      <c r="J426" s="89" t="s">
        <v>7158</v>
      </c>
      <c r="K426" s="87">
        <v>3325</v>
      </c>
      <c r="L426" s="89" t="s">
        <v>219</v>
      </c>
      <c r="M426" s="90">
        <v>285198</v>
      </c>
      <c r="N426" s="90">
        <v>1053801</v>
      </c>
      <c r="O426" s="90">
        <v>768604</v>
      </c>
      <c r="P426" s="90">
        <v>344338</v>
      </c>
      <c r="Q426" s="90">
        <v>2631308</v>
      </c>
      <c r="R426" s="90">
        <v>2627650</v>
      </c>
      <c r="S426" s="90">
        <v>82029</v>
      </c>
      <c r="T426" s="90">
        <v>112819</v>
      </c>
      <c r="U426" s="90">
        <v>20176</v>
      </c>
      <c r="V426" s="91">
        <v>2.5</v>
      </c>
      <c r="W426" s="90">
        <v>12715</v>
      </c>
      <c r="X426" s="90">
        <v>45356</v>
      </c>
      <c r="Y426" s="90">
        <v>142636</v>
      </c>
    </row>
    <row r="427" spans="1:25" s="10" customFormat="1" ht="17.100000000000001" customHeight="1" x14ac:dyDescent="0.25">
      <c r="A427" s="87">
        <v>5301731000</v>
      </c>
      <c r="B427" s="87">
        <v>63646951</v>
      </c>
      <c r="C427" s="87" t="s">
        <v>9</v>
      </c>
      <c r="D427" s="87">
        <v>2</v>
      </c>
      <c r="E427" s="87">
        <v>70</v>
      </c>
      <c r="F427" s="87">
        <v>142</v>
      </c>
      <c r="G427" s="87">
        <v>2</v>
      </c>
      <c r="H427" s="88">
        <v>1994</v>
      </c>
      <c r="I427" s="89" t="s">
        <v>2075</v>
      </c>
      <c r="J427" s="89" t="s">
        <v>3258</v>
      </c>
      <c r="K427" s="87">
        <v>2000</v>
      </c>
      <c r="L427" s="89" t="s">
        <v>242</v>
      </c>
      <c r="M427" s="90">
        <v>436715</v>
      </c>
      <c r="N427" s="90">
        <v>708755</v>
      </c>
      <c r="O427" s="90">
        <v>272040</v>
      </c>
      <c r="P427" s="90">
        <v>18671</v>
      </c>
      <c r="Q427" s="90">
        <v>1335963</v>
      </c>
      <c r="R427" s="90">
        <v>1333358</v>
      </c>
      <c r="S427" s="90">
        <v>42223</v>
      </c>
      <c r="T427" s="90">
        <v>75959</v>
      </c>
      <c r="U427" s="90">
        <v>86950</v>
      </c>
      <c r="V427" s="91">
        <v>5.97</v>
      </c>
      <c r="W427" s="102" t="s">
        <v>891</v>
      </c>
      <c r="X427" s="90">
        <v>39860</v>
      </c>
      <c r="Y427" s="90">
        <v>190109</v>
      </c>
    </row>
    <row r="428" spans="1:25" s="10" customFormat="1" ht="17.100000000000001" customHeight="1" x14ac:dyDescent="0.25">
      <c r="A428" s="87">
        <v>1913964000</v>
      </c>
      <c r="B428" s="87">
        <v>73782718</v>
      </c>
      <c r="C428" s="87" t="s">
        <v>9</v>
      </c>
      <c r="D428" s="87">
        <v>8</v>
      </c>
      <c r="E428" s="87">
        <v>61</v>
      </c>
      <c r="F428" s="87">
        <v>142</v>
      </c>
      <c r="G428" s="87">
        <v>1</v>
      </c>
      <c r="H428" s="88">
        <v>2004</v>
      </c>
      <c r="I428" s="89" t="s">
        <v>7159</v>
      </c>
      <c r="J428" s="89" t="s">
        <v>7160</v>
      </c>
      <c r="K428" s="87">
        <v>1000</v>
      </c>
      <c r="L428" s="89" t="s">
        <v>11</v>
      </c>
      <c r="M428" s="90">
        <v>91521</v>
      </c>
      <c r="N428" s="90">
        <v>319347</v>
      </c>
      <c r="O428" s="90">
        <v>227826</v>
      </c>
      <c r="P428" s="90">
        <v>82143</v>
      </c>
      <c r="Q428" s="90">
        <v>178652</v>
      </c>
      <c r="R428" s="90">
        <v>178648</v>
      </c>
      <c r="S428" s="90">
        <v>15379</v>
      </c>
      <c r="T428" s="90">
        <v>33407</v>
      </c>
      <c r="U428" s="90">
        <v>15254</v>
      </c>
      <c r="V428" s="91">
        <v>2.5299999999999998</v>
      </c>
      <c r="W428" s="102" t="s">
        <v>891</v>
      </c>
      <c r="X428" s="90">
        <v>6310</v>
      </c>
      <c r="Y428" s="90">
        <v>54686</v>
      </c>
    </row>
    <row r="429" spans="1:25" s="10" customFormat="1" ht="17.100000000000001" customHeight="1" x14ac:dyDescent="0.25">
      <c r="A429" s="87">
        <v>3814653000</v>
      </c>
      <c r="B429" s="87">
        <v>87882078</v>
      </c>
      <c r="C429" s="87" t="s">
        <v>9</v>
      </c>
      <c r="D429" s="87">
        <v>8</v>
      </c>
      <c r="E429" s="87">
        <v>23</v>
      </c>
      <c r="F429" s="87">
        <v>103</v>
      </c>
      <c r="G429" s="87">
        <v>2</v>
      </c>
      <c r="H429" s="88">
        <v>2010</v>
      </c>
      <c r="I429" s="89" t="s">
        <v>2076</v>
      </c>
      <c r="J429" s="89" t="s">
        <v>3259</v>
      </c>
      <c r="K429" s="87">
        <v>1230</v>
      </c>
      <c r="L429" s="89" t="s">
        <v>20</v>
      </c>
      <c r="M429" s="90">
        <v>869058</v>
      </c>
      <c r="N429" s="90">
        <v>2916160</v>
      </c>
      <c r="O429" s="90">
        <v>2047102</v>
      </c>
      <c r="P429" s="90">
        <v>1534256</v>
      </c>
      <c r="Q429" s="90">
        <v>13056894</v>
      </c>
      <c r="R429" s="90">
        <v>13055057</v>
      </c>
      <c r="S429" s="90">
        <v>417109</v>
      </c>
      <c r="T429" s="90">
        <v>452783</v>
      </c>
      <c r="U429" s="90">
        <v>89703</v>
      </c>
      <c r="V429" s="91">
        <v>4</v>
      </c>
      <c r="W429" s="90">
        <v>75815</v>
      </c>
      <c r="X429" s="90">
        <v>320877</v>
      </c>
      <c r="Y429" s="90">
        <v>567730</v>
      </c>
    </row>
    <row r="430" spans="1:25" s="10" customFormat="1" ht="17.100000000000001" customHeight="1" x14ac:dyDescent="0.25">
      <c r="A430" s="87">
        <v>2312093000</v>
      </c>
      <c r="B430" s="87">
        <v>57404453</v>
      </c>
      <c r="C430" s="87" t="s">
        <v>9</v>
      </c>
      <c r="D430" s="87">
        <v>7</v>
      </c>
      <c r="E430" s="87">
        <v>130</v>
      </c>
      <c r="F430" s="87">
        <v>103</v>
      </c>
      <c r="G430" s="87">
        <v>3</v>
      </c>
      <c r="H430" s="88">
        <v>2007</v>
      </c>
      <c r="I430" s="89" t="s">
        <v>1025</v>
      </c>
      <c r="J430" s="89" t="s">
        <v>3260</v>
      </c>
      <c r="K430" s="87">
        <v>8210</v>
      </c>
      <c r="L430" s="89" t="s">
        <v>397</v>
      </c>
      <c r="M430" s="90">
        <v>4385107</v>
      </c>
      <c r="N430" s="90">
        <v>7248814</v>
      </c>
      <c r="O430" s="90">
        <v>2863706</v>
      </c>
      <c r="P430" s="90">
        <v>1446175</v>
      </c>
      <c r="Q430" s="90">
        <v>48605796</v>
      </c>
      <c r="R430" s="90">
        <v>48551671</v>
      </c>
      <c r="S430" s="90">
        <v>980769</v>
      </c>
      <c r="T430" s="90">
        <v>1209520</v>
      </c>
      <c r="U430" s="90">
        <v>1257119</v>
      </c>
      <c r="V430" s="91">
        <v>60.8</v>
      </c>
      <c r="W430" s="90">
        <v>190435</v>
      </c>
      <c r="X430" s="90">
        <v>775758</v>
      </c>
      <c r="Y430" s="90">
        <v>2886887</v>
      </c>
    </row>
    <row r="431" spans="1:25" s="10" customFormat="1" ht="17.100000000000001" customHeight="1" x14ac:dyDescent="0.25">
      <c r="A431" s="87">
        <v>2348683000</v>
      </c>
      <c r="B431" s="87">
        <v>80167381</v>
      </c>
      <c r="C431" s="87" t="s">
        <v>9</v>
      </c>
      <c r="D431" s="87">
        <v>7</v>
      </c>
      <c r="E431" s="87">
        <v>85</v>
      </c>
      <c r="F431" s="87">
        <v>103</v>
      </c>
      <c r="G431" s="87">
        <v>2</v>
      </c>
      <c r="H431" s="88">
        <v>2007</v>
      </c>
      <c r="I431" s="89" t="s">
        <v>3261</v>
      </c>
      <c r="J431" s="89" t="s">
        <v>3262</v>
      </c>
      <c r="K431" s="87">
        <v>8000</v>
      </c>
      <c r="L431" s="89" t="s">
        <v>196</v>
      </c>
      <c r="M431" s="90">
        <v>127533</v>
      </c>
      <c r="N431" s="90">
        <v>1973012</v>
      </c>
      <c r="O431" s="90">
        <v>1845479</v>
      </c>
      <c r="P431" s="90">
        <v>1056151</v>
      </c>
      <c r="Q431" s="90">
        <v>4985426</v>
      </c>
      <c r="R431" s="90">
        <v>4935830</v>
      </c>
      <c r="S431" s="90">
        <v>13363</v>
      </c>
      <c r="T431" s="90">
        <v>268076</v>
      </c>
      <c r="U431" s="90">
        <v>258048</v>
      </c>
      <c r="V431" s="91">
        <v>13.34</v>
      </c>
      <c r="W431" s="90">
        <v>1991</v>
      </c>
      <c r="X431" s="90">
        <v>12192</v>
      </c>
      <c r="Y431" s="90">
        <v>604939</v>
      </c>
    </row>
    <row r="432" spans="1:25" s="10" customFormat="1" ht="17.100000000000001" customHeight="1" x14ac:dyDescent="0.25">
      <c r="A432" s="87">
        <v>1550560000</v>
      </c>
      <c r="B432" s="87">
        <v>44219385</v>
      </c>
      <c r="C432" s="87" t="s">
        <v>9</v>
      </c>
      <c r="D432" s="87">
        <v>11</v>
      </c>
      <c r="E432" s="87">
        <v>84</v>
      </c>
      <c r="F432" s="87">
        <v>103</v>
      </c>
      <c r="G432" s="87">
        <v>1</v>
      </c>
      <c r="H432" s="88">
        <v>2000</v>
      </c>
      <c r="I432" s="89" t="s">
        <v>3264</v>
      </c>
      <c r="J432" s="89" t="s">
        <v>3265</v>
      </c>
      <c r="K432" s="87">
        <v>5000</v>
      </c>
      <c r="L432" s="89" t="s">
        <v>202</v>
      </c>
      <c r="M432" s="90">
        <v>158570</v>
      </c>
      <c r="N432" s="90">
        <v>314794</v>
      </c>
      <c r="O432" s="90">
        <v>156223</v>
      </c>
      <c r="P432" s="90">
        <v>30000</v>
      </c>
      <c r="Q432" s="90">
        <v>2477270</v>
      </c>
      <c r="R432" s="90">
        <v>2464928</v>
      </c>
      <c r="S432" s="90">
        <v>40352</v>
      </c>
      <c r="T432" s="90">
        <v>42137</v>
      </c>
      <c r="U432" s="90">
        <v>58463</v>
      </c>
      <c r="V432" s="91">
        <v>3</v>
      </c>
      <c r="W432" s="90">
        <v>7805</v>
      </c>
      <c r="X432" s="90">
        <v>33273</v>
      </c>
      <c r="Y432" s="90">
        <v>121532</v>
      </c>
    </row>
    <row r="433" spans="1:25" s="10" customFormat="1" ht="17.100000000000001" customHeight="1" x14ac:dyDescent="0.25">
      <c r="A433" s="87">
        <v>6256481000</v>
      </c>
      <c r="B433" s="87">
        <v>24975605</v>
      </c>
      <c r="C433" s="87" t="s">
        <v>9</v>
      </c>
      <c r="D433" s="87">
        <v>2</v>
      </c>
      <c r="E433" s="87">
        <v>70</v>
      </c>
      <c r="F433" s="87">
        <v>103</v>
      </c>
      <c r="G433" s="87">
        <v>1</v>
      </c>
      <c r="H433" s="88">
        <v>2012</v>
      </c>
      <c r="I433" s="89" t="s">
        <v>7161</v>
      </c>
      <c r="J433" s="89" t="s">
        <v>7162</v>
      </c>
      <c r="K433" s="87">
        <v>2211</v>
      </c>
      <c r="L433" s="89" t="s">
        <v>285</v>
      </c>
      <c r="M433" s="90">
        <v>19981</v>
      </c>
      <c r="N433" s="90">
        <v>852292</v>
      </c>
      <c r="O433" s="90">
        <v>832310</v>
      </c>
      <c r="P433" s="90">
        <v>52108</v>
      </c>
      <c r="Q433" s="90">
        <v>1470999</v>
      </c>
      <c r="R433" s="90">
        <v>1470414</v>
      </c>
      <c r="S433" s="90">
        <v>9068</v>
      </c>
      <c r="T433" s="90">
        <v>13228</v>
      </c>
      <c r="U433" s="90">
        <v>30768</v>
      </c>
      <c r="V433" s="91">
        <v>2.2999999999999998</v>
      </c>
      <c r="W433" s="90">
        <v>888</v>
      </c>
      <c r="X433" s="90">
        <v>2289</v>
      </c>
      <c r="Y433" s="90">
        <v>54363</v>
      </c>
    </row>
    <row r="434" spans="1:25" s="10" customFormat="1" ht="17.100000000000001" customHeight="1" x14ac:dyDescent="0.25">
      <c r="A434" s="87">
        <v>1673491000</v>
      </c>
      <c r="B434" s="87">
        <v>84435020</v>
      </c>
      <c r="C434" s="87" t="s">
        <v>9</v>
      </c>
      <c r="D434" s="87">
        <v>1</v>
      </c>
      <c r="E434" s="87">
        <v>80</v>
      </c>
      <c r="F434" s="87">
        <v>103</v>
      </c>
      <c r="G434" s="87">
        <v>3</v>
      </c>
      <c r="H434" s="88">
        <v>2001</v>
      </c>
      <c r="I434" s="89" t="s">
        <v>3266</v>
      </c>
      <c r="J434" s="89" t="s">
        <v>3267</v>
      </c>
      <c r="K434" s="87">
        <v>9000</v>
      </c>
      <c r="L434" s="89" t="s">
        <v>344</v>
      </c>
      <c r="M434" s="90">
        <v>7102113</v>
      </c>
      <c r="N434" s="90">
        <v>8336833</v>
      </c>
      <c r="O434" s="90">
        <v>1234720</v>
      </c>
      <c r="P434" s="90">
        <v>0</v>
      </c>
      <c r="Q434" s="90">
        <v>13524804</v>
      </c>
      <c r="R434" s="90">
        <v>13443495</v>
      </c>
      <c r="S434" s="90">
        <v>869428</v>
      </c>
      <c r="T434" s="90">
        <v>1170297</v>
      </c>
      <c r="U434" s="90">
        <v>491160</v>
      </c>
      <c r="V434" s="91">
        <v>25.33</v>
      </c>
      <c r="W434" s="90">
        <v>161482</v>
      </c>
      <c r="X434" s="90">
        <v>679975</v>
      </c>
      <c r="Y434" s="90">
        <v>1829754</v>
      </c>
    </row>
    <row r="435" spans="1:25" s="10" customFormat="1" ht="17.100000000000001" customHeight="1" x14ac:dyDescent="0.25">
      <c r="A435" s="87">
        <v>5353980000</v>
      </c>
      <c r="B435" s="87">
        <v>39668606</v>
      </c>
      <c r="C435" s="87" t="s">
        <v>9</v>
      </c>
      <c r="D435" s="87">
        <v>3</v>
      </c>
      <c r="E435" s="87">
        <v>112</v>
      </c>
      <c r="F435" s="87">
        <v>103</v>
      </c>
      <c r="G435" s="87">
        <v>2</v>
      </c>
      <c r="H435" s="88">
        <v>1990</v>
      </c>
      <c r="I435" s="89" t="s">
        <v>1065</v>
      </c>
      <c r="J435" s="89" t="s">
        <v>3268</v>
      </c>
      <c r="K435" s="87">
        <v>2380</v>
      </c>
      <c r="L435" s="89" t="s">
        <v>206</v>
      </c>
      <c r="M435" s="90">
        <v>232845</v>
      </c>
      <c r="N435" s="90">
        <v>902884</v>
      </c>
      <c r="O435" s="90">
        <v>670039</v>
      </c>
      <c r="P435" s="90">
        <v>262736</v>
      </c>
      <c r="Q435" s="90">
        <v>12061955</v>
      </c>
      <c r="R435" s="90">
        <v>12052216</v>
      </c>
      <c r="S435" s="90">
        <v>93114</v>
      </c>
      <c r="T435" s="90">
        <v>143846</v>
      </c>
      <c r="U435" s="90">
        <v>370625</v>
      </c>
      <c r="V435" s="91">
        <v>16</v>
      </c>
      <c r="W435" s="90">
        <v>0</v>
      </c>
      <c r="X435" s="90">
        <v>102471</v>
      </c>
      <c r="Y435" s="90">
        <v>636247</v>
      </c>
    </row>
    <row r="436" spans="1:25" s="10" customFormat="1" ht="17.100000000000001" customHeight="1" x14ac:dyDescent="0.25">
      <c r="A436" s="87">
        <v>1979078000</v>
      </c>
      <c r="B436" s="87">
        <v>71847138</v>
      </c>
      <c r="C436" s="87" t="s">
        <v>9</v>
      </c>
      <c r="D436" s="87">
        <v>2</v>
      </c>
      <c r="E436" s="87">
        <v>96</v>
      </c>
      <c r="F436" s="87">
        <v>103</v>
      </c>
      <c r="G436" s="87">
        <v>2</v>
      </c>
      <c r="H436" s="88">
        <v>2004</v>
      </c>
      <c r="I436" s="89" t="s">
        <v>3269</v>
      </c>
      <c r="J436" s="89" t="s">
        <v>3270</v>
      </c>
      <c r="K436" s="87">
        <v>2250</v>
      </c>
      <c r="L436" s="89" t="s">
        <v>290</v>
      </c>
      <c r="M436" s="90">
        <v>338011</v>
      </c>
      <c r="N436" s="90">
        <v>848262</v>
      </c>
      <c r="O436" s="90">
        <v>510251</v>
      </c>
      <c r="P436" s="90">
        <v>49</v>
      </c>
      <c r="Q436" s="90">
        <v>2279458</v>
      </c>
      <c r="R436" s="90">
        <v>2277912</v>
      </c>
      <c r="S436" s="90">
        <v>36567</v>
      </c>
      <c r="T436" s="90">
        <v>50637</v>
      </c>
      <c r="U436" s="90">
        <v>174549</v>
      </c>
      <c r="V436" s="91">
        <v>7.8</v>
      </c>
      <c r="W436" s="90">
        <v>6086</v>
      </c>
      <c r="X436" s="90">
        <v>25746</v>
      </c>
      <c r="Y436" s="90">
        <v>276344</v>
      </c>
    </row>
    <row r="437" spans="1:25" s="10" customFormat="1" ht="17.100000000000001" customHeight="1" x14ac:dyDescent="0.25">
      <c r="A437" s="87">
        <v>5532701000</v>
      </c>
      <c r="B437" s="87">
        <v>71447130</v>
      </c>
      <c r="C437" s="87" t="s">
        <v>9</v>
      </c>
      <c r="D437" s="87">
        <v>3</v>
      </c>
      <c r="E437" s="87">
        <v>112</v>
      </c>
      <c r="F437" s="87">
        <v>103</v>
      </c>
      <c r="G437" s="87">
        <v>1</v>
      </c>
      <c r="H437" s="88">
        <v>1991</v>
      </c>
      <c r="I437" s="89" t="s">
        <v>7163</v>
      </c>
      <c r="J437" s="89" t="s">
        <v>7164</v>
      </c>
      <c r="K437" s="87">
        <v>2380</v>
      </c>
      <c r="L437" s="89" t="s">
        <v>206</v>
      </c>
      <c r="M437" s="90">
        <v>101685</v>
      </c>
      <c r="N437" s="90">
        <v>130624</v>
      </c>
      <c r="O437" s="90">
        <v>28939</v>
      </c>
      <c r="P437" s="90">
        <v>0</v>
      </c>
      <c r="Q437" s="90">
        <v>134473</v>
      </c>
      <c r="R437" s="90">
        <v>134472</v>
      </c>
      <c r="S437" s="90">
        <v>21138</v>
      </c>
      <c r="T437" s="90">
        <v>26423</v>
      </c>
      <c r="U437" s="90">
        <v>32493</v>
      </c>
      <c r="V437" s="91">
        <v>2.44</v>
      </c>
      <c r="W437" s="90">
        <v>4016</v>
      </c>
      <c r="X437" s="90">
        <v>17123</v>
      </c>
      <c r="Y437" s="90">
        <v>66242</v>
      </c>
    </row>
    <row r="438" spans="1:25" s="10" customFormat="1" ht="17.100000000000001" customHeight="1" x14ac:dyDescent="0.25">
      <c r="A438" s="87">
        <v>3104206000</v>
      </c>
      <c r="B438" s="87">
        <v>31290477</v>
      </c>
      <c r="C438" s="87" t="s">
        <v>9</v>
      </c>
      <c r="D438" s="87">
        <v>2</v>
      </c>
      <c r="E438" s="87">
        <v>96</v>
      </c>
      <c r="F438" s="87">
        <v>142</v>
      </c>
      <c r="G438" s="87">
        <v>1</v>
      </c>
      <c r="H438" s="88">
        <v>2006</v>
      </c>
      <c r="I438" s="89" t="s">
        <v>1410</v>
      </c>
      <c r="J438" s="89" t="s">
        <v>3271</v>
      </c>
      <c r="K438" s="87">
        <v>2250</v>
      </c>
      <c r="L438" s="89" t="s">
        <v>290</v>
      </c>
      <c r="M438" s="90">
        <v>30511</v>
      </c>
      <c r="N438" s="90">
        <v>142720</v>
      </c>
      <c r="O438" s="90">
        <v>112209</v>
      </c>
      <c r="P438" s="90">
        <v>102605</v>
      </c>
      <c r="Q438" s="90">
        <v>1373187</v>
      </c>
      <c r="R438" s="90">
        <v>1373187</v>
      </c>
      <c r="S438" s="90">
        <v>32376</v>
      </c>
      <c r="T438" s="90">
        <v>32515</v>
      </c>
      <c r="U438" s="90">
        <v>13182</v>
      </c>
      <c r="V438" s="91">
        <v>2</v>
      </c>
      <c r="W438" s="102" t="s">
        <v>891</v>
      </c>
      <c r="X438" s="90">
        <v>25880</v>
      </c>
      <c r="Y438" s="90">
        <v>51749</v>
      </c>
    </row>
    <row r="439" spans="1:25" s="10" customFormat="1" ht="17.100000000000001" customHeight="1" x14ac:dyDescent="0.25">
      <c r="A439" s="87">
        <v>5107776000</v>
      </c>
      <c r="B439" s="87">
        <v>53393350</v>
      </c>
      <c r="C439" s="87" t="s">
        <v>22</v>
      </c>
      <c r="D439" s="87">
        <v>8</v>
      </c>
      <c r="E439" s="87">
        <v>61</v>
      </c>
      <c r="F439" s="87">
        <v>104</v>
      </c>
      <c r="G439" s="87">
        <v>2</v>
      </c>
      <c r="H439" s="88">
        <v>1989</v>
      </c>
      <c r="I439" s="89" t="s">
        <v>2077</v>
      </c>
      <c r="J439" s="89" t="s">
        <v>3272</v>
      </c>
      <c r="K439" s="87">
        <v>1000</v>
      </c>
      <c r="L439" s="89" t="s">
        <v>11</v>
      </c>
      <c r="M439" s="90">
        <v>952934</v>
      </c>
      <c r="N439" s="90">
        <v>1843998</v>
      </c>
      <c r="O439" s="90">
        <v>891064</v>
      </c>
      <c r="P439" s="90">
        <v>0</v>
      </c>
      <c r="Q439" s="90">
        <v>2664244</v>
      </c>
      <c r="R439" s="90">
        <v>2653194</v>
      </c>
      <c r="S439" s="90">
        <v>686427</v>
      </c>
      <c r="T439" s="90">
        <v>740840</v>
      </c>
      <c r="U439" s="90">
        <v>1122985</v>
      </c>
      <c r="V439" s="91">
        <v>31.46</v>
      </c>
      <c r="W439" s="90">
        <v>53574</v>
      </c>
      <c r="X439" s="90">
        <v>232060</v>
      </c>
      <c r="Y439" s="90">
        <v>2180608</v>
      </c>
    </row>
    <row r="440" spans="1:25" s="10" customFormat="1" ht="17.100000000000001" customHeight="1" x14ac:dyDescent="0.25">
      <c r="A440" s="87">
        <v>2085348000</v>
      </c>
      <c r="B440" s="87">
        <v>77909763</v>
      </c>
      <c r="C440" s="87" t="s">
        <v>22</v>
      </c>
      <c r="D440" s="87">
        <v>8</v>
      </c>
      <c r="E440" s="87">
        <v>43</v>
      </c>
      <c r="F440" s="87">
        <v>142</v>
      </c>
      <c r="G440" s="87">
        <v>1</v>
      </c>
      <c r="H440" s="88">
        <v>2005</v>
      </c>
      <c r="I440" s="89" t="s">
        <v>3273</v>
      </c>
      <c r="J440" s="89" t="s">
        <v>3274</v>
      </c>
      <c r="K440" s="87">
        <v>1219</v>
      </c>
      <c r="L440" s="89" t="s">
        <v>1243</v>
      </c>
      <c r="M440" s="90">
        <v>98361</v>
      </c>
      <c r="N440" s="90">
        <v>243916</v>
      </c>
      <c r="O440" s="90">
        <v>145555</v>
      </c>
      <c r="P440" s="90">
        <v>131583</v>
      </c>
      <c r="Q440" s="90">
        <v>231894</v>
      </c>
      <c r="R440" s="90">
        <v>206376</v>
      </c>
      <c r="S440" s="90">
        <v>14765</v>
      </c>
      <c r="T440" s="90">
        <v>80656</v>
      </c>
      <c r="U440" s="90">
        <v>24762</v>
      </c>
      <c r="V440" s="91">
        <v>3.5</v>
      </c>
      <c r="W440" s="102" t="s">
        <v>891</v>
      </c>
      <c r="X440" s="90">
        <v>8950</v>
      </c>
      <c r="Y440" s="90">
        <v>116835</v>
      </c>
    </row>
    <row r="441" spans="1:25" s="10" customFormat="1" ht="17.100000000000001" customHeight="1" x14ac:dyDescent="0.25">
      <c r="A441" s="87">
        <v>3252191000</v>
      </c>
      <c r="B441" s="87">
        <v>89530870</v>
      </c>
      <c r="C441" s="87" t="s">
        <v>22</v>
      </c>
      <c r="D441" s="87">
        <v>4</v>
      </c>
      <c r="E441" s="87">
        <v>144</v>
      </c>
      <c r="F441" s="87">
        <v>142</v>
      </c>
      <c r="G441" s="87">
        <v>1</v>
      </c>
      <c r="H441" s="88">
        <v>2007</v>
      </c>
      <c r="I441" s="89" t="s">
        <v>1232</v>
      </c>
      <c r="J441" s="89" t="s">
        <v>2959</v>
      </c>
      <c r="K441" s="87">
        <v>3206</v>
      </c>
      <c r="L441" s="89" t="s">
        <v>92</v>
      </c>
      <c r="M441" s="90">
        <v>163317</v>
      </c>
      <c r="N441" s="90">
        <v>337165</v>
      </c>
      <c r="O441" s="90">
        <v>173848</v>
      </c>
      <c r="P441" s="90">
        <v>152477</v>
      </c>
      <c r="Q441" s="90">
        <v>464423</v>
      </c>
      <c r="R441" s="90">
        <v>436710</v>
      </c>
      <c r="S441" s="90">
        <v>19620</v>
      </c>
      <c r="T441" s="90">
        <v>93449</v>
      </c>
      <c r="U441" s="90">
        <v>26425</v>
      </c>
      <c r="V441" s="91">
        <v>3.28</v>
      </c>
      <c r="W441" s="102" t="s">
        <v>891</v>
      </c>
      <c r="X441" s="90">
        <v>30597</v>
      </c>
      <c r="Y441" s="90">
        <v>129604</v>
      </c>
    </row>
    <row r="442" spans="1:25" s="10" customFormat="1" ht="17.100000000000001" customHeight="1" x14ac:dyDescent="0.25">
      <c r="A442" s="87">
        <v>6145914000</v>
      </c>
      <c r="B442" s="87">
        <v>40889246</v>
      </c>
      <c r="C442" s="87" t="s">
        <v>22</v>
      </c>
      <c r="D442" s="87">
        <v>6</v>
      </c>
      <c r="E442" s="87">
        <v>110</v>
      </c>
      <c r="F442" s="87">
        <v>103</v>
      </c>
      <c r="G442" s="87">
        <v>1</v>
      </c>
      <c r="H442" s="88">
        <v>2012</v>
      </c>
      <c r="I442" s="89" t="s">
        <v>7165</v>
      </c>
      <c r="J442" s="89" t="s">
        <v>7166</v>
      </c>
      <c r="K442" s="87">
        <v>8295</v>
      </c>
      <c r="L442" s="89" t="s">
        <v>1225</v>
      </c>
      <c r="M442" s="90">
        <v>238687</v>
      </c>
      <c r="N442" s="90">
        <v>736776</v>
      </c>
      <c r="O442" s="90">
        <v>498090</v>
      </c>
      <c r="P442" s="90">
        <v>66000</v>
      </c>
      <c r="Q442" s="90">
        <v>636275</v>
      </c>
      <c r="R442" s="90">
        <v>606121</v>
      </c>
      <c r="S442" s="90">
        <v>73664</v>
      </c>
      <c r="T442" s="90">
        <v>155037</v>
      </c>
      <c r="U442" s="90">
        <v>110215</v>
      </c>
      <c r="V442" s="91">
        <v>7</v>
      </c>
      <c r="W442" s="90">
        <v>374</v>
      </c>
      <c r="X442" s="90">
        <v>77116</v>
      </c>
      <c r="Y442" s="90">
        <v>321174</v>
      </c>
    </row>
    <row r="443" spans="1:25" s="10" customFormat="1" ht="17.100000000000001" customHeight="1" x14ac:dyDescent="0.25">
      <c r="A443" s="87">
        <v>3223256000</v>
      </c>
      <c r="B443" s="87">
        <v>60830174</v>
      </c>
      <c r="C443" s="87" t="s">
        <v>22</v>
      </c>
      <c r="D443" s="87">
        <v>8</v>
      </c>
      <c r="E443" s="87">
        <v>23</v>
      </c>
      <c r="F443" s="87">
        <v>142</v>
      </c>
      <c r="G443" s="87">
        <v>2</v>
      </c>
      <c r="H443" s="88">
        <v>2007</v>
      </c>
      <c r="I443" s="89" t="s">
        <v>1411</v>
      </c>
      <c r="J443" s="89" t="s">
        <v>3275</v>
      </c>
      <c r="K443" s="87">
        <v>1235</v>
      </c>
      <c r="L443" s="89" t="s">
        <v>36</v>
      </c>
      <c r="M443" s="90">
        <v>89484</v>
      </c>
      <c r="N443" s="90">
        <v>416190</v>
      </c>
      <c r="O443" s="90">
        <v>326706</v>
      </c>
      <c r="P443" s="90">
        <v>61647</v>
      </c>
      <c r="Q443" s="90">
        <v>1167569</v>
      </c>
      <c r="R443" s="90">
        <v>1156774</v>
      </c>
      <c r="S443" s="90">
        <v>27830</v>
      </c>
      <c r="T443" s="90">
        <v>119140</v>
      </c>
      <c r="U443" s="90">
        <v>34937</v>
      </c>
      <c r="V443" s="91">
        <v>3.39</v>
      </c>
      <c r="W443" s="102" t="s">
        <v>891</v>
      </c>
      <c r="X443" s="90">
        <v>30602</v>
      </c>
      <c r="Y443" s="90">
        <v>172346</v>
      </c>
    </row>
    <row r="444" spans="1:25" s="10" customFormat="1" ht="17.100000000000001" customHeight="1" x14ac:dyDescent="0.25">
      <c r="A444" s="87">
        <v>6005373000</v>
      </c>
      <c r="B444" s="87">
        <v>51660440</v>
      </c>
      <c r="C444" s="87" t="s">
        <v>22</v>
      </c>
      <c r="D444" s="87">
        <v>8</v>
      </c>
      <c r="E444" s="87">
        <v>61</v>
      </c>
      <c r="F444" s="87">
        <v>142</v>
      </c>
      <c r="G444" s="87">
        <v>1</v>
      </c>
      <c r="H444" s="88">
        <v>2011</v>
      </c>
      <c r="I444" s="89" t="s">
        <v>3276</v>
      </c>
      <c r="J444" s="89" t="s">
        <v>3277</v>
      </c>
      <c r="K444" s="87">
        <v>1260</v>
      </c>
      <c r="L444" s="89" t="s">
        <v>56</v>
      </c>
      <c r="M444" s="90">
        <v>28912</v>
      </c>
      <c r="N444" s="90">
        <v>630061</v>
      </c>
      <c r="O444" s="90">
        <v>601149</v>
      </c>
      <c r="P444" s="90">
        <v>175423</v>
      </c>
      <c r="Q444" s="90">
        <v>738979</v>
      </c>
      <c r="R444" s="90">
        <v>709275</v>
      </c>
      <c r="S444" s="90">
        <v>74343</v>
      </c>
      <c r="T444" s="90">
        <v>163911</v>
      </c>
      <c r="U444" s="90">
        <v>59306</v>
      </c>
      <c r="V444" s="91">
        <v>7.1</v>
      </c>
      <c r="W444" s="102" t="s">
        <v>891</v>
      </c>
      <c r="X444" s="90">
        <v>50271</v>
      </c>
      <c r="Y444" s="90">
        <v>255631</v>
      </c>
    </row>
    <row r="445" spans="1:25" s="10" customFormat="1" ht="17.100000000000001" customHeight="1" x14ac:dyDescent="0.25">
      <c r="A445" s="87">
        <v>1640259000</v>
      </c>
      <c r="B445" s="87">
        <v>33769575</v>
      </c>
      <c r="C445" s="87" t="s">
        <v>9</v>
      </c>
      <c r="D445" s="87">
        <v>8</v>
      </c>
      <c r="E445" s="87">
        <v>61</v>
      </c>
      <c r="F445" s="87">
        <v>103</v>
      </c>
      <c r="G445" s="87">
        <v>1</v>
      </c>
      <c r="H445" s="88">
        <v>2001</v>
      </c>
      <c r="I445" s="89" t="s">
        <v>7167</v>
      </c>
      <c r="J445" s="89" t="s">
        <v>7168</v>
      </c>
      <c r="K445" s="87">
        <v>1210</v>
      </c>
      <c r="L445" s="89" t="s">
        <v>14</v>
      </c>
      <c r="M445" s="90">
        <v>32708</v>
      </c>
      <c r="N445" s="90">
        <v>60197</v>
      </c>
      <c r="O445" s="90">
        <v>27489</v>
      </c>
      <c r="P445" s="90">
        <v>5004</v>
      </c>
      <c r="Q445" s="90">
        <v>165664</v>
      </c>
      <c r="R445" s="90">
        <v>165630</v>
      </c>
      <c r="S445" s="90">
        <v>9206</v>
      </c>
      <c r="T445" s="90">
        <v>11164</v>
      </c>
      <c r="U445" s="90">
        <v>28101</v>
      </c>
      <c r="V445" s="91">
        <v>2</v>
      </c>
      <c r="W445" s="90">
        <v>913</v>
      </c>
      <c r="X445" s="90">
        <v>8135</v>
      </c>
      <c r="Y445" s="90">
        <v>50242</v>
      </c>
    </row>
    <row r="446" spans="1:25" s="10" customFormat="1" ht="17.100000000000001" customHeight="1" x14ac:dyDescent="0.25">
      <c r="A446" s="87">
        <v>5828473000</v>
      </c>
      <c r="B446" s="87">
        <v>23681438</v>
      </c>
      <c r="C446" s="87" t="s">
        <v>9</v>
      </c>
      <c r="D446" s="87">
        <v>7</v>
      </c>
      <c r="E446" s="87">
        <v>121</v>
      </c>
      <c r="F446" s="87">
        <v>103</v>
      </c>
      <c r="G446" s="87">
        <v>2</v>
      </c>
      <c r="H446" s="88">
        <v>1993</v>
      </c>
      <c r="I446" s="89" t="s">
        <v>3278</v>
      </c>
      <c r="J446" s="89" t="s">
        <v>3279</v>
      </c>
      <c r="K446" s="87">
        <v>8275</v>
      </c>
      <c r="L446" s="89" t="s">
        <v>567</v>
      </c>
      <c r="M446" s="90">
        <v>644465</v>
      </c>
      <c r="N446" s="90">
        <v>2469765</v>
      </c>
      <c r="O446" s="90">
        <v>1825301</v>
      </c>
      <c r="P446" s="90">
        <v>637225</v>
      </c>
      <c r="Q446" s="90">
        <v>6726474</v>
      </c>
      <c r="R446" s="90">
        <v>6706839</v>
      </c>
      <c r="S446" s="90">
        <v>60615</v>
      </c>
      <c r="T446" s="90">
        <v>102405</v>
      </c>
      <c r="U446" s="90">
        <v>203476</v>
      </c>
      <c r="V446" s="91">
        <v>12.25</v>
      </c>
      <c r="W446" s="90">
        <v>8391</v>
      </c>
      <c r="X446" s="90">
        <v>39829</v>
      </c>
      <c r="Y446" s="90">
        <v>389763</v>
      </c>
    </row>
    <row r="447" spans="1:25" s="10" customFormat="1" ht="17.100000000000001" customHeight="1" x14ac:dyDescent="0.25">
      <c r="A447" s="87">
        <v>2337045000</v>
      </c>
      <c r="B447" s="87">
        <v>76429423</v>
      </c>
      <c r="C447" s="87" t="s">
        <v>9</v>
      </c>
      <c r="D447" s="87">
        <v>2</v>
      </c>
      <c r="E447" s="87">
        <v>58</v>
      </c>
      <c r="F447" s="87">
        <v>103</v>
      </c>
      <c r="G447" s="87">
        <v>1</v>
      </c>
      <c r="H447" s="88">
        <v>2007</v>
      </c>
      <c r="I447" s="89" t="s">
        <v>3280</v>
      </c>
      <c r="J447" s="89" t="s">
        <v>3281</v>
      </c>
      <c r="K447" s="87">
        <v>2230</v>
      </c>
      <c r="L447" s="89" t="s">
        <v>293</v>
      </c>
      <c r="M447" s="90">
        <v>317706</v>
      </c>
      <c r="N447" s="90">
        <v>2654026</v>
      </c>
      <c r="O447" s="90">
        <v>2336321</v>
      </c>
      <c r="P447" s="90">
        <v>1992754</v>
      </c>
      <c r="Q447" s="90">
        <v>566928</v>
      </c>
      <c r="R447" s="90">
        <v>550574</v>
      </c>
      <c r="S447" s="90">
        <v>71573</v>
      </c>
      <c r="T447" s="90">
        <v>276925</v>
      </c>
      <c r="U447" s="90">
        <v>40997</v>
      </c>
      <c r="V447" s="91">
        <v>2.58</v>
      </c>
      <c r="W447" s="90">
        <v>8052</v>
      </c>
      <c r="X447" s="90">
        <v>46322</v>
      </c>
      <c r="Y447" s="90">
        <v>329448</v>
      </c>
    </row>
    <row r="448" spans="1:25" s="10" customFormat="1" ht="17.100000000000001" customHeight="1" x14ac:dyDescent="0.25">
      <c r="A448" s="87">
        <v>3080501000</v>
      </c>
      <c r="B448" s="87">
        <v>27962245</v>
      </c>
      <c r="C448" s="87" t="s">
        <v>9</v>
      </c>
      <c r="D448" s="87">
        <v>8</v>
      </c>
      <c r="E448" s="87">
        <v>43</v>
      </c>
      <c r="F448" s="87">
        <v>142</v>
      </c>
      <c r="G448" s="87">
        <v>1</v>
      </c>
      <c r="H448" s="88">
        <v>2006</v>
      </c>
      <c r="I448" s="89" t="s">
        <v>7169</v>
      </c>
      <c r="J448" s="89" t="s">
        <v>3647</v>
      </c>
      <c r="K448" s="87">
        <v>1241</v>
      </c>
      <c r="L448" s="89" t="s">
        <v>28</v>
      </c>
      <c r="M448" s="90">
        <v>153157</v>
      </c>
      <c r="N448" s="90">
        <v>169992</v>
      </c>
      <c r="O448" s="90">
        <v>16835</v>
      </c>
      <c r="P448" s="90">
        <v>5856</v>
      </c>
      <c r="Q448" s="90">
        <v>211085</v>
      </c>
      <c r="R448" s="90">
        <v>211080</v>
      </c>
      <c r="S448" s="90">
        <v>22664</v>
      </c>
      <c r="T448" s="90">
        <v>79484</v>
      </c>
      <c r="U448" s="90">
        <v>9303</v>
      </c>
      <c r="V448" s="91">
        <v>2.25</v>
      </c>
      <c r="W448" s="102" t="s">
        <v>891</v>
      </c>
      <c r="X448" s="90">
        <v>22170</v>
      </c>
      <c r="Y448" s="90">
        <v>98327</v>
      </c>
    </row>
    <row r="449" spans="1:25" s="10" customFormat="1" ht="17.100000000000001" customHeight="1" x14ac:dyDescent="0.25">
      <c r="A449" s="87">
        <v>1790862000</v>
      </c>
      <c r="B449" s="87">
        <v>69759162</v>
      </c>
      <c r="C449" s="87" t="s">
        <v>9</v>
      </c>
      <c r="D449" s="87">
        <v>12</v>
      </c>
      <c r="E449" s="87">
        <v>35</v>
      </c>
      <c r="F449" s="87">
        <v>142</v>
      </c>
      <c r="G449" s="87">
        <v>1</v>
      </c>
      <c r="H449" s="88">
        <v>2003</v>
      </c>
      <c r="I449" s="89" t="s">
        <v>936</v>
      </c>
      <c r="J449" s="89" t="s">
        <v>3282</v>
      </c>
      <c r="K449" s="87">
        <v>6242</v>
      </c>
      <c r="L449" s="89" t="s">
        <v>510</v>
      </c>
      <c r="M449" s="90">
        <v>231723</v>
      </c>
      <c r="N449" s="90">
        <v>554131</v>
      </c>
      <c r="O449" s="90">
        <v>322408</v>
      </c>
      <c r="P449" s="90">
        <v>0</v>
      </c>
      <c r="Q449" s="90">
        <v>363132</v>
      </c>
      <c r="R449" s="90">
        <v>355863</v>
      </c>
      <c r="S449" s="90">
        <v>44427</v>
      </c>
      <c r="T449" s="90">
        <v>118291</v>
      </c>
      <c r="U449" s="90">
        <v>33234</v>
      </c>
      <c r="V449" s="91">
        <v>5.61</v>
      </c>
      <c r="W449" s="102" t="s">
        <v>891</v>
      </c>
      <c r="X449" s="90">
        <v>34055</v>
      </c>
      <c r="Y449" s="90">
        <v>165849</v>
      </c>
    </row>
    <row r="450" spans="1:25" s="10" customFormat="1" ht="17.100000000000001" customHeight="1" x14ac:dyDescent="0.25">
      <c r="A450" s="87">
        <v>5627273000</v>
      </c>
      <c r="B450" s="87">
        <v>31360319</v>
      </c>
      <c r="C450" s="87" t="s">
        <v>9</v>
      </c>
      <c r="D450" s="87">
        <v>2</v>
      </c>
      <c r="E450" s="87">
        <v>89</v>
      </c>
      <c r="F450" s="87">
        <v>103</v>
      </c>
      <c r="G450" s="87">
        <v>2</v>
      </c>
      <c r="H450" s="88">
        <v>1992</v>
      </c>
      <c r="I450" s="89" t="s">
        <v>2078</v>
      </c>
      <c r="J450" s="89" t="s">
        <v>3283</v>
      </c>
      <c r="K450" s="87">
        <v>2221</v>
      </c>
      <c r="L450" s="89" t="s">
        <v>537</v>
      </c>
      <c r="M450" s="90">
        <v>1214174</v>
      </c>
      <c r="N450" s="90">
        <v>2365153</v>
      </c>
      <c r="O450" s="90">
        <v>1150979</v>
      </c>
      <c r="P450" s="90">
        <v>607902</v>
      </c>
      <c r="Q450" s="90">
        <v>6353555</v>
      </c>
      <c r="R450" s="90">
        <v>6341196</v>
      </c>
      <c r="S450" s="90">
        <v>78894</v>
      </c>
      <c r="T450" s="90">
        <v>160873</v>
      </c>
      <c r="U450" s="90">
        <v>425616</v>
      </c>
      <c r="V450" s="91">
        <v>20.69</v>
      </c>
      <c r="W450" s="90">
        <v>13131</v>
      </c>
      <c r="X450" s="90">
        <v>55539</v>
      </c>
      <c r="Y450" s="90">
        <v>722493</v>
      </c>
    </row>
    <row r="451" spans="1:25" s="10" customFormat="1" ht="17.100000000000001" customHeight="1" x14ac:dyDescent="0.25">
      <c r="A451" s="87">
        <v>5259640000</v>
      </c>
      <c r="B451" s="87">
        <v>77127293</v>
      </c>
      <c r="C451" s="87" t="s">
        <v>9</v>
      </c>
      <c r="D451" s="87">
        <v>11</v>
      </c>
      <c r="E451" s="87">
        <v>1</v>
      </c>
      <c r="F451" s="87">
        <v>142</v>
      </c>
      <c r="G451" s="87">
        <v>1</v>
      </c>
      <c r="H451" s="88">
        <v>1994</v>
      </c>
      <c r="I451" s="89" t="s">
        <v>3284</v>
      </c>
      <c r="J451" s="89" t="s">
        <v>3285</v>
      </c>
      <c r="K451" s="87">
        <v>5270</v>
      </c>
      <c r="L451" s="89" t="s">
        <v>263</v>
      </c>
      <c r="M451" s="90">
        <v>132976</v>
      </c>
      <c r="N451" s="90">
        <v>218749</v>
      </c>
      <c r="O451" s="90">
        <v>85773</v>
      </c>
      <c r="P451" s="90">
        <v>20575</v>
      </c>
      <c r="Q451" s="90">
        <v>849232</v>
      </c>
      <c r="R451" s="90">
        <v>848524</v>
      </c>
      <c r="S451" s="90">
        <v>11245</v>
      </c>
      <c r="T451" s="90">
        <v>26214</v>
      </c>
      <c r="U451" s="90">
        <v>50097</v>
      </c>
      <c r="V451" s="91">
        <v>4.5</v>
      </c>
      <c r="W451" s="102" t="s">
        <v>891</v>
      </c>
      <c r="X451" s="90">
        <v>11088</v>
      </c>
      <c r="Y451" s="90">
        <v>95022</v>
      </c>
    </row>
    <row r="452" spans="1:25" s="10" customFormat="1" ht="17.100000000000001" customHeight="1" x14ac:dyDescent="0.25">
      <c r="A452" s="87">
        <v>5819664000</v>
      </c>
      <c r="B452" s="87">
        <v>46747389</v>
      </c>
      <c r="C452" s="87" t="s">
        <v>9</v>
      </c>
      <c r="D452" s="87">
        <v>2</v>
      </c>
      <c r="E452" s="87">
        <v>113</v>
      </c>
      <c r="F452" s="87">
        <v>142</v>
      </c>
      <c r="G452" s="87">
        <v>2</v>
      </c>
      <c r="H452" s="88">
        <v>1994</v>
      </c>
      <c r="I452" s="89" t="s">
        <v>7170</v>
      </c>
      <c r="J452" s="89" t="s">
        <v>7171</v>
      </c>
      <c r="K452" s="87">
        <v>2310</v>
      </c>
      <c r="L452" s="89" t="s">
        <v>280</v>
      </c>
      <c r="M452" s="90">
        <v>344984</v>
      </c>
      <c r="N452" s="90">
        <v>440839</v>
      </c>
      <c r="O452" s="90">
        <v>95855</v>
      </c>
      <c r="P452" s="90">
        <v>30000</v>
      </c>
      <c r="Q452" s="90">
        <v>2614097</v>
      </c>
      <c r="R452" s="90">
        <v>2591887</v>
      </c>
      <c r="S452" s="90">
        <v>54918</v>
      </c>
      <c r="T452" s="90">
        <v>95932</v>
      </c>
      <c r="U452" s="90">
        <v>120543</v>
      </c>
      <c r="V452" s="91">
        <v>8</v>
      </c>
      <c r="W452" s="102" t="s">
        <v>891</v>
      </c>
      <c r="X452" s="90">
        <v>24117</v>
      </c>
      <c r="Y452" s="90">
        <v>251717</v>
      </c>
    </row>
    <row r="453" spans="1:25" s="10" customFormat="1" ht="17.100000000000001" customHeight="1" x14ac:dyDescent="0.25">
      <c r="A453" s="87">
        <v>5409853000</v>
      </c>
      <c r="B453" s="87">
        <v>65176421</v>
      </c>
      <c r="C453" s="87" t="s">
        <v>9</v>
      </c>
      <c r="D453" s="87">
        <v>1</v>
      </c>
      <c r="E453" s="87">
        <v>80</v>
      </c>
      <c r="F453" s="87">
        <v>103</v>
      </c>
      <c r="G453" s="87">
        <v>2</v>
      </c>
      <c r="H453" s="88">
        <v>1990</v>
      </c>
      <c r="I453" s="89" t="s">
        <v>7172</v>
      </c>
      <c r="J453" s="89" t="s">
        <v>7173</v>
      </c>
      <c r="K453" s="87">
        <v>9000</v>
      </c>
      <c r="L453" s="89" t="s">
        <v>344</v>
      </c>
      <c r="M453" s="90">
        <v>411656</v>
      </c>
      <c r="N453" s="90">
        <v>1429869</v>
      </c>
      <c r="O453" s="90">
        <v>1018213</v>
      </c>
      <c r="P453" s="90">
        <v>614825</v>
      </c>
      <c r="Q453" s="90">
        <v>5332031</v>
      </c>
      <c r="R453" s="90">
        <v>5275774</v>
      </c>
      <c r="S453" s="90">
        <v>127993</v>
      </c>
      <c r="T453" s="90">
        <v>153857</v>
      </c>
      <c r="U453" s="90">
        <v>136085</v>
      </c>
      <c r="V453" s="91">
        <v>10.4</v>
      </c>
      <c r="W453" s="90">
        <v>17965</v>
      </c>
      <c r="X453" s="90">
        <v>79243</v>
      </c>
      <c r="Y453" s="90">
        <v>342801</v>
      </c>
    </row>
    <row r="454" spans="1:25" s="10" customFormat="1" ht="17.100000000000001" customHeight="1" x14ac:dyDescent="0.25">
      <c r="A454" s="87">
        <v>3399788000</v>
      </c>
      <c r="B454" s="87">
        <v>42517044</v>
      </c>
      <c r="C454" s="87" t="s">
        <v>9</v>
      </c>
      <c r="D454" s="87">
        <v>12</v>
      </c>
      <c r="E454" s="87">
        <v>50</v>
      </c>
      <c r="F454" s="87">
        <v>103</v>
      </c>
      <c r="G454" s="87">
        <v>1</v>
      </c>
      <c r="H454" s="88">
        <v>2008</v>
      </c>
      <c r="I454" s="89" t="s">
        <v>3286</v>
      </c>
      <c r="J454" s="89" t="s">
        <v>3287</v>
      </c>
      <c r="K454" s="87">
        <v>6000</v>
      </c>
      <c r="L454" s="89" t="s">
        <v>490</v>
      </c>
      <c r="M454" s="90">
        <v>92623</v>
      </c>
      <c r="N454" s="90">
        <v>235297</v>
      </c>
      <c r="O454" s="90">
        <v>142674</v>
      </c>
      <c r="P454" s="90">
        <v>64810</v>
      </c>
      <c r="Q454" s="90">
        <v>570258</v>
      </c>
      <c r="R454" s="90">
        <v>569658</v>
      </c>
      <c r="S454" s="90">
        <v>60931</v>
      </c>
      <c r="T454" s="90">
        <v>63291</v>
      </c>
      <c r="U454" s="90">
        <v>47450</v>
      </c>
      <c r="V454" s="91">
        <v>3.81</v>
      </c>
      <c r="W454" s="90">
        <v>10945</v>
      </c>
      <c r="X454" s="90">
        <v>48972</v>
      </c>
      <c r="Y454" s="90">
        <v>127617</v>
      </c>
    </row>
    <row r="455" spans="1:25" s="10" customFormat="1" ht="17.100000000000001" customHeight="1" x14ac:dyDescent="0.25">
      <c r="A455" s="87">
        <v>3997979000</v>
      </c>
      <c r="B455" s="87">
        <v>61019666</v>
      </c>
      <c r="C455" s="87" t="s">
        <v>9</v>
      </c>
      <c r="D455" s="87">
        <v>2</v>
      </c>
      <c r="E455" s="87">
        <v>45</v>
      </c>
      <c r="F455" s="87">
        <v>103</v>
      </c>
      <c r="G455" s="87">
        <v>2</v>
      </c>
      <c r="H455" s="88">
        <v>2011</v>
      </c>
      <c r="I455" s="89" t="s">
        <v>3288</v>
      </c>
      <c r="J455" s="89" t="s">
        <v>3289</v>
      </c>
      <c r="K455" s="87">
        <v>2325</v>
      </c>
      <c r="L455" s="89" t="s">
        <v>465</v>
      </c>
      <c r="M455" s="90">
        <v>253630</v>
      </c>
      <c r="N455" s="90">
        <v>367448</v>
      </c>
      <c r="O455" s="90">
        <v>113818</v>
      </c>
      <c r="P455" s="90">
        <v>24249</v>
      </c>
      <c r="Q455" s="90">
        <v>994288</v>
      </c>
      <c r="R455" s="90">
        <v>990735</v>
      </c>
      <c r="S455" s="90">
        <v>20653</v>
      </c>
      <c r="T455" s="90">
        <v>38400</v>
      </c>
      <c r="U455" s="90">
        <v>227651</v>
      </c>
      <c r="V455" s="91">
        <v>15.9</v>
      </c>
      <c r="W455" s="90">
        <v>4822</v>
      </c>
      <c r="X455" s="90">
        <v>15613</v>
      </c>
      <c r="Y455" s="90">
        <v>342236</v>
      </c>
    </row>
    <row r="456" spans="1:25" s="10" customFormat="1" ht="17.100000000000001" customHeight="1" x14ac:dyDescent="0.25">
      <c r="A456" s="87">
        <v>5587905000</v>
      </c>
      <c r="B456" s="87">
        <v>21187827</v>
      </c>
      <c r="C456" s="87" t="s">
        <v>9</v>
      </c>
      <c r="D456" s="87">
        <v>8</v>
      </c>
      <c r="E456" s="87">
        <v>140</v>
      </c>
      <c r="F456" s="87">
        <v>103</v>
      </c>
      <c r="G456" s="87">
        <v>2</v>
      </c>
      <c r="H456" s="88">
        <v>1992</v>
      </c>
      <c r="I456" s="89" t="s">
        <v>7174</v>
      </c>
      <c r="J456" s="89" t="s">
        <v>7175</v>
      </c>
      <c r="K456" s="87">
        <v>1360</v>
      </c>
      <c r="L456" s="89" t="s">
        <v>7</v>
      </c>
      <c r="M456" s="90">
        <v>1012653</v>
      </c>
      <c r="N456" s="90">
        <v>2758368</v>
      </c>
      <c r="O456" s="90">
        <v>1745715</v>
      </c>
      <c r="P456" s="90">
        <v>994712</v>
      </c>
      <c r="Q456" s="90">
        <v>5454280</v>
      </c>
      <c r="R456" s="90">
        <v>5392018</v>
      </c>
      <c r="S456" s="90">
        <v>147881</v>
      </c>
      <c r="T456" s="90">
        <v>233786</v>
      </c>
      <c r="U456" s="90">
        <v>118295</v>
      </c>
      <c r="V456" s="91">
        <v>7.83</v>
      </c>
      <c r="W456" s="90">
        <v>20935</v>
      </c>
      <c r="X456" s="90">
        <v>104151</v>
      </c>
      <c r="Y456" s="90">
        <v>395095</v>
      </c>
    </row>
    <row r="457" spans="1:25" s="10" customFormat="1" ht="17.100000000000001" customHeight="1" x14ac:dyDescent="0.25">
      <c r="A457" s="87">
        <v>1884212000</v>
      </c>
      <c r="B457" s="87">
        <v>54414695</v>
      </c>
      <c r="C457" s="87" t="s">
        <v>9</v>
      </c>
      <c r="D457" s="87">
        <v>2</v>
      </c>
      <c r="E457" s="87">
        <v>24</v>
      </c>
      <c r="F457" s="87">
        <v>103</v>
      </c>
      <c r="G457" s="87">
        <v>2</v>
      </c>
      <c r="H457" s="88">
        <v>2003</v>
      </c>
      <c r="I457" s="89" t="s">
        <v>3290</v>
      </c>
      <c r="J457" s="89" t="s">
        <v>3291</v>
      </c>
      <c r="K457" s="87">
        <v>2252</v>
      </c>
      <c r="L457" s="89" t="s">
        <v>288</v>
      </c>
      <c r="M457" s="90">
        <v>325178</v>
      </c>
      <c r="N457" s="90">
        <v>1102291</v>
      </c>
      <c r="O457" s="90">
        <v>777113</v>
      </c>
      <c r="P457" s="90">
        <v>132532</v>
      </c>
      <c r="Q457" s="90">
        <v>2836966</v>
      </c>
      <c r="R457" s="90">
        <v>2831390</v>
      </c>
      <c r="S457" s="90">
        <v>67611</v>
      </c>
      <c r="T457" s="90">
        <v>78404</v>
      </c>
      <c r="U457" s="90">
        <v>139255</v>
      </c>
      <c r="V457" s="91">
        <v>8.9700000000000006</v>
      </c>
      <c r="W457" s="90">
        <v>12888</v>
      </c>
      <c r="X457" s="90">
        <v>51140</v>
      </c>
      <c r="Y457" s="90">
        <v>265835</v>
      </c>
    </row>
    <row r="458" spans="1:25" s="10" customFormat="1" ht="17.100000000000001" customHeight="1" x14ac:dyDescent="0.25">
      <c r="A458" s="87">
        <v>5812526000</v>
      </c>
      <c r="B458" s="87">
        <v>30006198</v>
      </c>
      <c r="C458" s="87" t="s">
        <v>9</v>
      </c>
      <c r="D458" s="87">
        <v>9</v>
      </c>
      <c r="E458" s="87">
        <v>52</v>
      </c>
      <c r="F458" s="87">
        <v>103</v>
      </c>
      <c r="G458" s="87">
        <v>3</v>
      </c>
      <c r="H458" s="88">
        <v>1993</v>
      </c>
      <c r="I458" s="89" t="s">
        <v>3292</v>
      </c>
      <c r="J458" s="89" t="s">
        <v>3293</v>
      </c>
      <c r="K458" s="87">
        <v>4000</v>
      </c>
      <c r="L458" s="89" t="s">
        <v>236</v>
      </c>
      <c r="M458" s="90">
        <v>2818906</v>
      </c>
      <c r="N458" s="90">
        <v>10289521</v>
      </c>
      <c r="O458" s="90">
        <v>7470615</v>
      </c>
      <c r="P458" s="90">
        <v>5716345</v>
      </c>
      <c r="Q458" s="90">
        <v>46359897</v>
      </c>
      <c r="R458" s="90">
        <v>46330924</v>
      </c>
      <c r="S458" s="90">
        <v>914578</v>
      </c>
      <c r="T458" s="90">
        <v>1076885</v>
      </c>
      <c r="U458" s="90">
        <v>1174098</v>
      </c>
      <c r="V458" s="91">
        <v>66</v>
      </c>
      <c r="W458" s="90">
        <v>147647</v>
      </c>
      <c r="X458" s="90">
        <v>623607</v>
      </c>
      <c r="Y458" s="90">
        <v>2686168</v>
      </c>
    </row>
    <row r="459" spans="1:25" s="10" customFormat="1" ht="17.100000000000001" customHeight="1" x14ac:dyDescent="0.25">
      <c r="A459" s="87">
        <v>5831377000</v>
      </c>
      <c r="B459" s="87">
        <v>22117482</v>
      </c>
      <c r="C459" s="87" t="s">
        <v>9</v>
      </c>
      <c r="D459" s="87">
        <v>7</v>
      </c>
      <c r="E459" s="87">
        <v>17</v>
      </c>
      <c r="F459" s="87">
        <v>103</v>
      </c>
      <c r="G459" s="87">
        <v>2</v>
      </c>
      <c r="H459" s="88">
        <v>1991</v>
      </c>
      <c r="I459" s="89" t="s">
        <v>3294</v>
      </c>
      <c r="J459" s="89" t="s">
        <v>3295</v>
      </c>
      <c r="K459" s="87">
        <v>8340</v>
      </c>
      <c r="L459" s="89" t="s">
        <v>207</v>
      </c>
      <c r="M459" s="90">
        <v>354966</v>
      </c>
      <c r="N459" s="90">
        <v>2834419</v>
      </c>
      <c r="O459" s="90">
        <v>2479453</v>
      </c>
      <c r="P459" s="90">
        <v>503895</v>
      </c>
      <c r="Q459" s="90">
        <v>5729398</v>
      </c>
      <c r="R459" s="90">
        <v>5726819</v>
      </c>
      <c r="S459" s="90">
        <v>54778</v>
      </c>
      <c r="T459" s="90">
        <v>90087</v>
      </c>
      <c r="U459" s="90">
        <v>214363</v>
      </c>
      <c r="V459" s="91">
        <v>14.57</v>
      </c>
      <c r="W459" s="90">
        <v>4291</v>
      </c>
      <c r="X459" s="90">
        <v>11155</v>
      </c>
      <c r="Y459" s="90">
        <v>387741</v>
      </c>
    </row>
    <row r="460" spans="1:25" s="10" customFormat="1" ht="17.100000000000001" customHeight="1" x14ac:dyDescent="0.25">
      <c r="A460" s="87">
        <v>1313860000</v>
      </c>
      <c r="B460" s="87">
        <v>67497152</v>
      </c>
      <c r="C460" s="87" t="s">
        <v>9</v>
      </c>
      <c r="D460" s="87">
        <v>8</v>
      </c>
      <c r="E460" s="87">
        <v>134</v>
      </c>
      <c r="F460" s="87">
        <v>103</v>
      </c>
      <c r="G460" s="87">
        <v>2</v>
      </c>
      <c r="H460" s="88">
        <v>1998</v>
      </c>
      <c r="I460" s="89" t="s">
        <v>2079</v>
      </c>
      <c r="J460" s="89" t="s">
        <v>2080</v>
      </c>
      <c r="K460" s="87">
        <v>1315</v>
      </c>
      <c r="L460" s="89" t="s">
        <v>174</v>
      </c>
      <c r="M460" s="90">
        <v>178317</v>
      </c>
      <c r="N460" s="90">
        <v>588519</v>
      </c>
      <c r="O460" s="90">
        <v>410202</v>
      </c>
      <c r="P460" s="90">
        <v>265202</v>
      </c>
      <c r="Q460" s="90">
        <v>1582292</v>
      </c>
      <c r="R460" s="90">
        <v>1563313</v>
      </c>
      <c r="S460" s="90">
        <v>25717</v>
      </c>
      <c r="T460" s="90">
        <v>53775</v>
      </c>
      <c r="U460" s="90">
        <v>131700</v>
      </c>
      <c r="V460" s="91">
        <v>8.94</v>
      </c>
      <c r="W460" s="90">
        <v>2912</v>
      </c>
      <c r="X460" s="90">
        <v>14487</v>
      </c>
      <c r="Y460" s="90">
        <v>243629</v>
      </c>
    </row>
    <row r="461" spans="1:25" s="10" customFormat="1" ht="17.100000000000001" customHeight="1" x14ac:dyDescent="0.25">
      <c r="A461" s="87">
        <v>1996231000</v>
      </c>
      <c r="B461" s="87">
        <v>91598397</v>
      </c>
      <c r="C461" s="87" t="s">
        <v>9</v>
      </c>
      <c r="D461" s="87">
        <v>10</v>
      </c>
      <c r="E461" s="87">
        <v>38</v>
      </c>
      <c r="F461" s="87">
        <v>142</v>
      </c>
      <c r="G461" s="87">
        <v>1</v>
      </c>
      <c r="H461" s="88">
        <v>2004</v>
      </c>
      <c r="I461" s="89" t="s">
        <v>1333</v>
      </c>
      <c r="J461" s="89" t="s">
        <v>3296</v>
      </c>
      <c r="K461" s="87">
        <v>6250</v>
      </c>
      <c r="L461" s="89" t="s">
        <v>301</v>
      </c>
      <c r="M461" s="90">
        <v>280650</v>
      </c>
      <c r="N461" s="90">
        <v>394817</v>
      </c>
      <c r="O461" s="90">
        <v>114167</v>
      </c>
      <c r="P461" s="90">
        <v>26650</v>
      </c>
      <c r="Q461" s="90">
        <v>377542</v>
      </c>
      <c r="R461" s="90">
        <v>372356</v>
      </c>
      <c r="S461" s="90">
        <v>25964</v>
      </c>
      <c r="T461" s="90">
        <v>39911</v>
      </c>
      <c r="U461" s="90">
        <v>82377</v>
      </c>
      <c r="V461" s="91">
        <v>5.77</v>
      </c>
      <c r="W461" s="102" t="s">
        <v>891</v>
      </c>
      <c r="X461" s="90">
        <v>25602</v>
      </c>
      <c r="Y461" s="90">
        <v>149426</v>
      </c>
    </row>
    <row r="462" spans="1:25" s="10" customFormat="1" ht="17.100000000000001" customHeight="1" x14ac:dyDescent="0.25">
      <c r="A462" s="87">
        <v>5910160000</v>
      </c>
      <c r="B462" s="87">
        <v>41549520</v>
      </c>
      <c r="C462" s="87" t="s">
        <v>9</v>
      </c>
      <c r="D462" s="87">
        <v>6</v>
      </c>
      <c r="E462" s="87">
        <v>110</v>
      </c>
      <c r="F462" s="87">
        <v>142</v>
      </c>
      <c r="G462" s="87">
        <v>1</v>
      </c>
      <c r="H462" s="88">
        <v>1995</v>
      </c>
      <c r="I462" s="89" t="s">
        <v>7176</v>
      </c>
      <c r="J462" s="89" t="s">
        <v>7177</v>
      </c>
      <c r="K462" s="87">
        <v>8295</v>
      </c>
      <c r="L462" s="89" t="s">
        <v>1225</v>
      </c>
      <c r="M462" s="90">
        <v>74077</v>
      </c>
      <c r="N462" s="90">
        <v>112694</v>
      </c>
      <c r="O462" s="90">
        <v>38617</v>
      </c>
      <c r="P462" s="90">
        <v>13007</v>
      </c>
      <c r="Q462" s="90">
        <v>160859</v>
      </c>
      <c r="R462" s="90">
        <v>160657</v>
      </c>
      <c r="S462" s="90">
        <v>16660</v>
      </c>
      <c r="T462" s="90">
        <v>28914</v>
      </c>
      <c r="U462" s="90">
        <v>10046</v>
      </c>
      <c r="V462" s="91">
        <v>2</v>
      </c>
      <c r="W462" s="102" t="s">
        <v>891</v>
      </c>
      <c r="X462" s="90">
        <v>15932</v>
      </c>
      <c r="Y462" s="90">
        <v>45105</v>
      </c>
    </row>
    <row r="463" spans="1:25" s="10" customFormat="1" ht="17.100000000000001" customHeight="1" x14ac:dyDescent="0.25">
      <c r="A463" s="87">
        <v>1337386000</v>
      </c>
      <c r="B463" s="87">
        <v>14211424</v>
      </c>
      <c r="C463" s="87" t="s">
        <v>9</v>
      </c>
      <c r="D463" s="87">
        <v>4</v>
      </c>
      <c r="E463" s="87">
        <v>11</v>
      </c>
      <c r="F463" s="87">
        <v>142</v>
      </c>
      <c r="G463" s="87">
        <v>1</v>
      </c>
      <c r="H463" s="88">
        <v>2000</v>
      </c>
      <c r="I463" s="89" t="s">
        <v>563</v>
      </c>
      <c r="J463" s="89" t="s">
        <v>3297</v>
      </c>
      <c r="K463" s="87">
        <v>3000</v>
      </c>
      <c r="L463" s="89" t="s">
        <v>94</v>
      </c>
      <c r="M463" s="90">
        <v>382215</v>
      </c>
      <c r="N463" s="90">
        <v>476091</v>
      </c>
      <c r="O463" s="90">
        <v>93876</v>
      </c>
      <c r="P463" s="90">
        <v>59844</v>
      </c>
      <c r="Q463" s="90">
        <v>785195</v>
      </c>
      <c r="R463" s="90">
        <v>776196</v>
      </c>
      <c r="S463" s="90">
        <v>20340</v>
      </c>
      <c r="T463" s="90">
        <v>51697</v>
      </c>
      <c r="U463" s="90">
        <v>178366</v>
      </c>
      <c r="V463" s="91">
        <v>8.9</v>
      </c>
      <c r="W463" s="102" t="s">
        <v>891</v>
      </c>
      <c r="X463" s="90">
        <v>21512</v>
      </c>
      <c r="Y463" s="90">
        <v>284082</v>
      </c>
    </row>
    <row r="464" spans="1:25" s="10" customFormat="1" ht="17.100000000000001" customHeight="1" x14ac:dyDescent="0.25">
      <c r="A464" s="87">
        <v>5641843000</v>
      </c>
      <c r="B464" s="87">
        <v>38756846</v>
      </c>
      <c r="C464" s="87" t="s">
        <v>9</v>
      </c>
      <c r="D464" s="87">
        <v>9</v>
      </c>
      <c r="E464" s="87">
        <v>52</v>
      </c>
      <c r="F464" s="87">
        <v>142</v>
      </c>
      <c r="G464" s="87">
        <v>1</v>
      </c>
      <c r="H464" s="88">
        <v>1996</v>
      </c>
      <c r="I464" s="89" t="s">
        <v>7178</v>
      </c>
      <c r="J464" s="89" t="s">
        <v>7179</v>
      </c>
      <c r="K464" s="87">
        <v>4000</v>
      </c>
      <c r="L464" s="89" t="s">
        <v>236</v>
      </c>
      <c r="M464" s="90">
        <v>318961</v>
      </c>
      <c r="N464" s="90">
        <v>399065</v>
      </c>
      <c r="O464" s="90">
        <v>80104</v>
      </c>
      <c r="P464" s="90">
        <v>0</v>
      </c>
      <c r="Q464" s="90">
        <v>356520</v>
      </c>
      <c r="R464" s="90">
        <v>356509</v>
      </c>
      <c r="S464" s="90">
        <v>19948</v>
      </c>
      <c r="T464" s="90">
        <v>52416</v>
      </c>
      <c r="U464" s="90">
        <v>46888</v>
      </c>
      <c r="V464" s="91">
        <v>5.93</v>
      </c>
      <c r="W464" s="102" t="s">
        <v>891</v>
      </c>
      <c r="X464" s="90">
        <v>19959</v>
      </c>
      <c r="Y464" s="90">
        <v>128190</v>
      </c>
    </row>
    <row r="465" spans="1:25" s="10" customFormat="1" ht="17.100000000000001" customHeight="1" x14ac:dyDescent="0.25">
      <c r="A465" s="87">
        <v>2029910000</v>
      </c>
      <c r="B465" s="87">
        <v>11419938</v>
      </c>
      <c r="C465" s="87" t="s">
        <v>9</v>
      </c>
      <c r="D465" s="87">
        <v>1</v>
      </c>
      <c r="E465" s="87">
        <v>176</v>
      </c>
      <c r="F465" s="87">
        <v>142</v>
      </c>
      <c r="G465" s="87">
        <v>1</v>
      </c>
      <c r="H465" s="88">
        <v>2005</v>
      </c>
      <c r="I465" s="89" t="s">
        <v>3298</v>
      </c>
      <c r="J465" s="89" t="s">
        <v>3299</v>
      </c>
      <c r="K465" s="87">
        <v>9246</v>
      </c>
      <c r="L465" s="89" t="s">
        <v>473</v>
      </c>
      <c r="M465" s="90">
        <v>15964</v>
      </c>
      <c r="N465" s="90">
        <v>62927</v>
      </c>
      <c r="O465" s="90">
        <v>46963</v>
      </c>
      <c r="P465" s="90">
        <v>26220</v>
      </c>
      <c r="Q465" s="90">
        <v>252405</v>
      </c>
      <c r="R465" s="90">
        <v>233514</v>
      </c>
      <c r="S465" s="90">
        <v>17529</v>
      </c>
      <c r="T465" s="90">
        <v>26885</v>
      </c>
      <c r="U465" s="90">
        <v>50628</v>
      </c>
      <c r="V465" s="91">
        <v>4.16</v>
      </c>
      <c r="W465" s="102" t="s">
        <v>891</v>
      </c>
      <c r="X465" s="90">
        <v>29815</v>
      </c>
      <c r="Y465" s="90">
        <v>94551</v>
      </c>
    </row>
    <row r="466" spans="1:25" s="10" customFormat="1" ht="17.100000000000001" customHeight="1" x14ac:dyDescent="0.25">
      <c r="A466" s="87">
        <v>1424726000</v>
      </c>
      <c r="B466" s="87">
        <v>91095859</v>
      </c>
      <c r="C466" s="87" t="s">
        <v>9</v>
      </c>
      <c r="D466" s="87">
        <v>1</v>
      </c>
      <c r="E466" s="87">
        <v>80</v>
      </c>
      <c r="F466" s="87">
        <v>142</v>
      </c>
      <c r="G466" s="87">
        <v>1</v>
      </c>
      <c r="H466" s="88">
        <v>1999</v>
      </c>
      <c r="I466" s="89" t="s">
        <v>988</v>
      </c>
      <c r="J466" s="89" t="s">
        <v>3300</v>
      </c>
      <c r="K466" s="87">
        <v>9000</v>
      </c>
      <c r="L466" s="89" t="s">
        <v>344</v>
      </c>
      <c r="M466" s="90">
        <v>137354</v>
      </c>
      <c r="N466" s="90">
        <v>192114</v>
      </c>
      <c r="O466" s="90">
        <v>54760</v>
      </c>
      <c r="P466" s="90">
        <v>26313</v>
      </c>
      <c r="Q466" s="90">
        <v>303052</v>
      </c>
      <c r="R466" s="90">
        <v>302207</v>
      </c>
      <c r="S466" s="90">
        <v>51357</v>
      </c>
      <c r="T466" s="90">
        <v>58072</v>
      </c>
      <c r="U466" s="90">
        <v>50297</v>
      </c>
      <c r="V466" s="91">
        <v>4</v>
      </c>
      <c r="W466" s="102" t="s">
        <v>891</v>
      </c>
      <c r="X466" s="90">
        <v>50077</v>
      </c>
      <c r="Y466" s="90">
        <v>129793</v>
      </c>
    </row>
    <row r="467" spans="1:25" s="10" customFormat="1" ht="17.100000000000001" customHeight="1" x14ac:dyDescent="0.25">
      <c r="A467" s="87">
        <v>1238957000</v>
      </c>
      <c r="B467" s="87">
        <v>49077694</v>
      </c>
      <c r="C467" s="87" t="s">
        <v>9</v>
      </c>
      <c r="D467" s="87">
        <v>8</v>
      </c>
      <c r="E467" s="87">
        <v>140</v>
      </c>
      <c r="F467" s="87">
        <v>142</v>
      </c>
      <c r="G467" s="87">
        <v>1</v>
      </c>
      <c r="H467" s="88">
        <v>1998</v>
      </c>
      <c r="I467" s="89" t="s">
        <v>3301</v>
      </c>
      <c r="J467" s="89" t="s">
        <v>3302</v>
      </c>
      <c r="K467" s="87">
        <v>1360</v>
      </c>
      <c r="L467" s="89" t="s">
        <v>7</v>
      </c>
      <c r="M467" s="90">
        <v>80880</v>
      </c>
      <c r="N467" s="90">
        <v>105841</v>
      </c>
      <c r="O467" s="90">
        <v>24961</v>
      </c>
      <c r="P467" s="90">
        <v>0</v>
      </c>
      <c r="Q467" s="90">
        <v>150817</v>
      </c>
      <c r="R467" s="90">
        <v>150814</v>
      </c>
      <c r="S467" s="90">
        <v>29071</v>
      </c>
      <c r="T467" s="90">
        <v>32278</v>
      </c>
      <c r="U467" s="90">
        <v>29832</v>
      </c>
      <c r="V467" s="91">
        <v>3</v>
      </c>
      <c r="W467" s="102" t="s">
        <v>891</v>
      </c>
      <c r="X467" s="90">
        <v>29071</v>
      </c>
      <c r="Y467" s="90">
        <v>79159</v>
      </c>
    </row>
    <row r="468" spans="1:25" s="10" customFormat="1" ht="17.100000000000001" customHeight="1" x14ac:dyDescent="0.25">
      <c r="A468" s="87">
        <v>3411265000</v>
      </c>
      <c r="B468" s="87">
        <v>57786674</v>
      </c>
      <c r="C468" s="87" t="s">
        <v>9</v>
      </c>
      <c r="D468" s="87">
        <v>8</v>
      </c>
      <c r="E468" s="87">
        <v>140</v>
      </c>
      <c r="F468" s="87">
        <v>103</v>
      </c>
      <c r="G468" s="87">
        <v>1</v>
      </c>
      <c r="H468" s="88">
        <v>2008</v>
      </c>
      <c r="I468" s="89" t="s">
        <v>1412</v>
      </c>
      <c r="J468" s="89" t="s">
        <v>3303</v>
      </c>
      <c r="K468" s="87">
        <v>1360</v>
      </c>
      <c r="L468" s="89" t="s">
        <v>7</v>
      </c>
      <c r="M468" s="90">
        <v>71358</v>
      </c>
      <c r="N468" s="90">
        <v>414465</v>
      </c>
      <c r="O468" s="90">
        <v>343106</v>
      </c>
      <c r="P468" s="90">
        <v>246266</v>
      </c>
      <c r="Q468" s="90">
        <v>357326</v>
      </c>
      <c r="R468" s="90">
        <v>357322</v>
      </c>
      <c r="S468" s="90">
        <v>28667</v>
      </c>
      <c r="T468" s="90">
        <v>62898</v>
      </c>
      <c r="U468" s="90">
        <v>50311</v>
      </c>
      <c r="V468" s="91">
        <v>4.9800000000000004</v>
      </c>
      <c r="W468" s="90">
        <v>3665</v>
      </c>
      <c r="X468" s="90">
        <v>16033</v>
      </c>
      <c r="Y468" s="90">
        <v>145323</v>
      </c>
    </row>
    <row r="469" spans="1:25" s="10" customFormat="1" ht="17.100000000000001" customHeight="1" x14ac:dyDescent="0.25">
      <c r="A469" s="87">
        <v>1371126000</v>
      </c>
      <c r="B469" s="87">
        <v>48028282</v>
      </c>
      <c r="C469" s="87" t="s">
        <v>9</v>
      </c>
      <c r="D469" s="87">
        <v>4</v>
      </c>
      <c r="E469" s="87">
        <v>133</v>
      </c>
      <c r="F469" s="87">
        <v>142</v>
      </c>
      <c r="G469" s="87">
        <v>1</v>
      </c>
      <c r="H469" s="88">
        <v>1999</v>
      </c>
      <c r="I469" s="89" t="s">
        <v>1413</v>
      </c>
      <c r="J469" s="89" t="s">
        <v>3304</v>
      </c>
      <c r="K469" s="87">
        <v>3320</v>
      </c>
      <c r="L469" s="89" t="s">
        <v>208</v>
      </c>
      <c r="M469" s="90">
        <v>155167</v>
      </c>
      <c r="N469" s="90">
        <v>202888</v>
      </c>
      <c r="O469" s="90">
        <v>47721</v>
      </c>
      <c r="P469" s="90">
        <v>37072</v>
      </c>
      <c r="Q469" s="90">
        <v>241578</v>
      </c>
      <c r="R469" s="90">
        <v>240401</v>
      </c>
      <c r="S469" s="90">
        <v>27949</v>
      </c>
      <c r="T469" s="90">
        <v>55104</v>
      </c>
      <c r="U469" s="90">
        <v>37061</v>
      </c>
      <c r="V469" s="91">
        <v>3.33</v>
      </c>
      <c r="W469" s="102" t="s">
        <v>891</v>
      </c>
      <c r="X469" s="90">
        <v>27083</v>
      </c>
      <c r="Y469" s="90">
        <v>105345</v>
      </c>
    </row>
    <row r="470" spans="1:25" s="10" customFormat="1" ht="17.100000000000001" customHeight="1" x14ac:dyDescent="0.25">
      <c r="A470" s="87">
        <v>3596532000</v>
      </c>
      <c r="B470" s="87">
        <v>12595977</v>
      </c>
      <c r="C470" s="87" t="s">
        <v>13</v>
      </c>
      <c r="D470" s="87">
        <v>9</v>
      </c>
      <c r="E470" s="87">
        <v>102</v>
      </c>
      <c r="F470" s="87">
        <v>103</v>
      </c>
      <c r="G470" s="87">
        <v>1</v>
      </c>
      <c r="H470" s="88">
        <v>2009</v>
      </c>
      <c r="I470" s="89" t="s">
        <v>7180</v>
      </c>
      <c r="J470" s="89" t="s">
        <v>7181</v>
      </c>
      <c r="K470" s="87">
        <v>4240</v>
      </c>
      <c r="L470" s="89" t="s">
        <v>299</v>
      </c>
      <c r="M470" s="90">
        <v>370437</v>
      </c>
      <c r="N470" s="90">
        <v>703811</v>
      </c>
      <c r="O470" s="90">
        <v>333374</v>
      </c>
      <c r="P470" s="90">
        <v>0</v>
      </c>
      <c r="Q470" s="90">
        <v>584593</v>
      </c>
      <c r="R470" s="90">
        <v>583240</v>
      </c>
      <c r="S470" s="90">
        <v>33902</v>
      </c>
      <c r="T470" s="90">
        <v>50635</v>
      </c>
      <c r="U470" s="90">
        <v>75040</v>
      </c>
      <c r="V470" s="91">
        <v>4.53</v>
      </c>
      <c r="W470" s="90">
        <v>6493</v>
      </c>
      <c r="X470" s="90">
        <v>28335</v>
      </c>
      <c r="Y470" s="90">
        <v>158295</v>
      </c>
    </row>
    <row r="471" spans="1:25" s="10" customFormat="1" ht="17.100000000000001" customHeight="1" x14ac:dyDescent="0.25">
      <c r="A471" s="87">
        <v>5584884000</v>
      </c>
      <c r="B471" s="87">
        <v>19978782</v>
      </c>
      <c r="C471" s="87" t="s">
        <v>9</v>
      </c>
      <c r="D471" s="87">
        <v>3</v>
      </c>
      <c r="E471" s="87">
        <v>93</v>
      </c>
      <c r="F471" s="87">
        <v>103</v>
      </c>
      <c r="G471" s="87">
        <v>3</v>
      </c>
      <c r="H471" s="88">
        <v>1992</v>
      </c>
      <c r="I471" s="89" t="s">
        <v>1414</v>
      </c>
      <c r="J471" s="89" t="s">
        <v>3305</v>
      </c>
      <c r="K471" s="87">
        <v>2363</v>
      </c>
      <c r="L471" s="89" t="s">
        <v>241</v>
      </c>
      <c r="M471" s="90">
        <v>3914198</v>
      </c>
      <c r="N471" s="90">
        <v>5044237</v>
      </c>
      <c r="O471" s="90">
        <v>1130038</v>
      </c>
      <c r="P471" s="90">
        <v>610699</v>
      </c>
      <c r="Q471" s="90">
        <v>24476250</v>
      </c>
      <c r="R471" s="90">
        <v>24444855</v>
      </c>
      <c r="S471" s="90">
        <v>452935</v>
      </c>
      <c r="T471" s="90">
        <v>644725</v>
      </c>
      <c r="U471" s="90">
        <v>845533</v>
      </c>
      <c r="V471" s="91">
        <v>12.31</v>
      </c>
      <c r="W471" s="90">
        <v>84122</v>
      </c>
      <c r="X471" s="90">
        <v>362290</v>
      </c>
      <c r="Y471" s="90">
        <v>1672129</v>
      </c>
    </row>
    <row r="472" spans="1:25" s="10" customFormat="1" ht="17.100000000000001" customHeight="1" x14ac:dyDescent="0.25">
      <c r="A472" s="87">
        <v>2043424000</v>
      </c>
      <c r="B472" s="87">
        <v>19000812</v>
      </c>
      <c r="C472" s="87" t="s">
        <v>9</v>
      </c>
      <c r="D472" s="87">
        <v>7</v>
      </c>
      <c r="E472" s="87">
        <v>130</v>
      </c>
      <c r="F472" s="87">
        <v>103</v>
      </c>
      <c r="G472" s="87">
        <v>2</v>
      </c>
      <c r="H472" s="88">
        <v>2004</v>
      </c>
      <c r="I472" s="89" t="s">
        <v>1415</v>
      </c>
      <c r="J472" s="89" t="s">
        <v>3306</v>
      </c>
      <c r="K472" s="87">
        <v>8210</v>
      </c>
      <c r="L472" s="89" t="s">
        <v>397</v>
      </c>
      <c r="M472" s="90">
        <v>2977886</v>
      </c>
      <c r="N472" s="90">
        <v>4284343</v>
      </c>
      <c r="O472" s="90">
        <v>1306457</v>
      </c>
      <c r="P472" s="90">
        <v>960732</v>
      </c>
      <c r="Q472" s="90">
        <v>5355815</v>
      </c>
      <c r="R472" s="90">
        <v>4775934</v>
      </c>
      <c r="S472" s="90">
        <v>643200</v>
      </c>
      <c r="T472" s="90">
        <v>1076471</v>
      </c>
      <c r="U472" s="90">
        <v>734009</v>
      </c>
      <c r="V472" s="91">
        <v>44.14</v>
      </c>
      <c r="W472" s="90">
        <v>72818</v>
      </c>
      <c r="X472" s="90">
        <v>562379</v>
      </c>
      <c r="Y472" s="90">
        <v>2057532</v>
      </c>
    </row>
    <row r="473" spans="1:25" s="10" customFormat="1" ht="17.100000000000001" customHeight="1" x14ac:dyDescent="0.25">
      <c r="A473" s="87">
        <v>3925935000</v>
      </c>
      <c r="B473" s="87">
        <v>47457473</v>
      </c>
      <c r="C473" s="87" t="s">
        <v>9</v>
      </c>
      <c r="D473" s="87">
        <v>10</v>
      </c>
      <c r="E473" s="87">
        <v>38</v>
      </c>
      <c r="F473" s="87">
        <v>103</v>
      </c>
      <c r="G473" s="87">
        <v>2</v>
      </c>
      <c r="H473" s="88">
        <v>2011</v>
      </c>
      <c r="I473" s="89" t="s">
        <v>3307</v>
      </c>
      <c r="J473" s="89" t="s">
        <v>3308</v>
      </c>
      <c r="K473" s="87">
        <v>6250</v>
      </c>
      <c r="L473" s="89" t="s">
        <v>301</v>
      </c>
      <c r="M473" s="90">
        <v>1020026</v>
      </c>
      <c r="N473" s="90">
        <v>1774314</v>
      </c>
      <c r="O473" s="90">
        <v>754288</v>
      </c>
      <c r="P473" s="90">
        <v>357692</v>
      </c>
      <c r="Q473" s="90">
        <v>3395423</v>
      </c>
      <c r="R473" s="90">
        <v>3355546</v>
      </c>
      <c r="S473" s="90">
        <v>69173</v>
      </c>
      <c r="T473" s="90">
        <v>411469</v>
      </c>
      <c r="U473" s="90">
        <v>714117</v>
      </c>
      <c r="V473" s="91">
        <v>27.64</v>
      </c>
      <c r="W473" s="90">
        <v>0</v>
      </c>
      <c r="X473" s="90">
        <v>62713</v>
      </c>
      <c r="Y473" s="90">
        <v>1295939</v>
      </c>
    </row>
    <row r="474" spans="1:25" s="10" customFormat="1" ht="17.100000000000001" customHeight="1" x14ac:dyDescent="0.25">
      <c r="A474" s="87">
        <v>5107519000</v>
      </c>
      <c r="B474" s="87">
        <v>86891863</v>
      </c>
      <c r="C474" s="87" t="s">
        <v>6</v>
      </c>
      <c r="D474" s="87">
        <v>1</v>
      </c>
      <c r="E474" s="87">
        <v>80</v>
      </c>
      <c r="F474" s="87">
        <v>142</v>
      </c>
      <c r="G474" s="87">
        <v>1</v>
      </c>
      <c r="H474" s="88">
        <v>1994</v>
      </c>
      <c r="I474" s="89" t="s">
        <v>7182</v>
      </c>
      <c r="J474" s="89" t="s">
        <v>7183</v>
      </c>
      <c r="K474" s="87">
        <v>9000</v>
      </c>
      <c r="L474" s="89" t="s">
        <v>344</v>
      </c>
      <c r="M474" s="90">
        <v>129360</v>
      </c>
      <c r="N474" s="90">
        <v>186901</v>
      </c>
      <c r="O474" s="90">
        <v>57540</v>
      </c>
      <c r="P474" s="90">
        <v>0</v>
      </c>
      <c r="Q474" s="90">
        <v>638352</v>
      </c>
      <c r="R474" s="90">
        <v>638172</v>
      </c>
      <c r="S474" s="90">
        <v>112957</v>
      </c>
      <c r="T474" s="90">
        <v>115555</v>
      </c>
      <c r="U474" s="90">
        <v>38335</v>
      </c>
      <c r="V474" s="91">
        <v>3</v>
      </c>
      <c r="W474" s="102" t="s">
        <v>891</v>
      </c>
      <c r="X474" s="90">
        <v>109150</v>
      </c>
      <c r="Y474" s="90">
        <v>173948</v>
      </c>
    </row>
    <row r="475" spans="1:25" s="10" customFormat="1" ht="17.100000000000001" customHeight="1" x14ac:dyDescent="0.25">
      <c r="A475" s="87">
        <v>6066925000</v>
      </c>
      <c r="B475" s="87">
        <v>47705965</v>
      </c>
      <c r="C475" s="87" t="s">
        <v>9</v>
      </c>
      <c r="D475" s="87">
        <v>9</v>
      </c>
      <c r="E475" s="87">
        <v>102</v>
      </c>
      <c r="F475" s="87">
        <v>142</v>
      </c>
      <c r="G475" s="87">
        <v>1</v>
      </c>
      <c r="H475" s="88">
        <v>2011</v>
      </c>
      <c r="I475" s="89" t="s">
        <v>7184</v>
      </c>
      <c r="J475" s="89" t="s">
        <v>7185</v>
      </c>
      <c r="K475" s="87">
        <v>4246</v>
      </c>
      <c r="L475" s="89" t="s">
        <v>390</v>
      </c>
      <c r="M475" s="90">
        <v>268226</v>
      </c>
      <c r="N475" s="90">
        <v>495781</v>
      </c>
      <c r="O475" s="90">
        <v>227554</v>
      </c>
      <c r="P475" s="90">
        <v>205600</v>
      </c>
      <c r="Q475" s="90">
        <v>357288</v>
      </c>
      <c r="R475" s="90">
        <v>354837</v>
      </c>
      <c r="S475" s="90">
        <v>34083</v>
      </c>
      <c r="T475" s="90">
        <v>52218</v>
      </c>
      <c r="U475" s="90">
        <v>36695</v>
      </c>
      <c r="V475" s="91">
        <v>4.8899999999999997</v>
      </c>
      <c r="W475" s="102" t="s">
        <v>891</v>
      </c>
      <c r="X475" s="90">
        <v>29053</v>
      </c>
      <c r="Y475" s="90">
        <v>106423</v>
      </c>
    </row>
    <row r="476" spans="1:25" s="10" customFormat="1" ht="17.100000000000001" customHeight="1" x14ac:dyDescent="0.25">
      <c r="A476" s="87">
        <v>5118197000</v>
      </c>
      <c r="B476" s="87">
        <v>79240917</v>
      </c>
      <c r="C476" s="87" t="s">
        <v>9</v>
      </c>
      <c r="D476" s="87">
        <v>4</v>
      </c>
      <c r="E476" s="87">
        <v>114</v>
      </c>
      <c r="F476" s="87">
        <v>142</v>
      </c>
      <c r="G476" s="87">
        <v>1</v>
      </c>
      <c r="H476" s="88">
        <v>1994</v>
      </c>
      <c r="I476" s="89" t="s">
        <v>1416</v>
      </c>
      <c r="J476" s="89" t="s">
        <v>3309</v>
      </c>
      <c r="K476" s="87">
        <v>3210</v>
      </c>
      <c r="L476" s="89" t="s">
        <v>109</v>
      </c>
      <c r="M476" s="90">
        <v>51892</v>
      </c>
      <c r="N476" s="90">
        <v>278003</v>
      </c>
      <c r="O476" s="90">
        <v>226111</v>
      </c>
      <c r="P476" s="90">
        <v>135931</v>
      </c>
      <c r="Q476" s="90">
        <v>588318</v>
      </c>
      <c r="R476" s="90">
        <v>587782</v>
      </c>
      <c r="S476" s="90">
        <v>37671</v>
      </c>
      <c r="T476" s="90">
        <v>49633</v>
      </c>
      <c r="U476" s="90">
        <v>75210</v>
      </c>
      <c r="V476" s="91">
        <v>5.29</v>
      </c>
      <c r="W476" s="102" t="s">
        <v>891</v>
      </c>
      <c r="X476" s="90">
        <v>33545</v>
      </c>
      <c r="Y476" s="90">
        <v>150244</v>
      </c>
    </row>
    <row r="477" spans="1:25" s="10" customFormat="1" ht="17.100000000000001" customHeight="1" x14ac:dyDescent="0.25">
      <c r="A477" s="87">
        <v>6042007000</v>
      </c>
      <c r="B477" s="87">
        <v>43012906</v>
      </c>
      <c r="C477" s="87" t="s">
        <v>9</v>
      </c>
      <c r="D477" s="87">
        <v>4</v>
      </c>
      <c r="E477" s="87">
        <v>120</v>
      </c>
      <c r="F477" s="87">
        <v>142</v>
      </c>
      <c r="G477" s="87">
        <v>1</v>
      </c>
      <c r="H477" s="88">
        <v>2011</v>
      </c>
      <c r="I477" s="89" t="s">
        <v>3310</v>
      </c>
      <c r="J477" s="89" t="s">
        <v>3311</v>
      </c>
      <c r="K477" s="87">
        <v>3262</v>
      </c>
      <c r="L477" s="89" t="s">
        <v>594</v>
      </c>
      <c r="M477" s="90">
        <v>89267</v>
      </c>
      <c r="N477" s="90">
        <v>154106</v>
      </c>
      <c r="O477" s="90">
        <v>64839</v>
      </c>
      <c r="P477" s="90">
        <v>0</v>
      </c>
      <c r="Q477" s="90">
        <v>355903</v>
      </c>
      <c r="R477" s="90">
        <v>355903</v>
      </c>
      <c r="S477" s="90">
        <v>22788</v>
      </c>
      <c r="T477" s="90">
        <v>35413</v>
      </c>
      <c r="U477" s="90">
        <v>28563</v>
      </c>
      <c r="V477" s="91">
        <v>3</v>
      </c>
      <c r="W477" s="102" t="s">
        <v>891</v>
      </c>
      <c r="X477" s="90">
        <v>22463</v>
      </c>
      <c r="Y477" s="90">
        <v>82239</v>
      </c>
    </row>
    <row r="478" spans="1:25" s="10" customFormat="1" ht="17.100000000000001" customHeight="1" x14ac:dyDescent="0.25">
      <c r="A478" s="87">
        <v>1323776000</v>
      </c>
      <c r="B478" s="87">
        <v>87127954</v>
      </c>
      <c r="C478" s="87" t="s">
        <v>9</v>
      </c>
      <c r="D478" s="87">
        <v>2</v>
      </c>
      <c r="E478" s="87">
        <v>70</v>
      </c>
      <c r="F478" s="87">
        <v>103</v>
      </c>
      <c r="G478" s="87">
        <v>2</v>
      </c>
      <c r="H478" s="88">
        <v>1999</v>
      </c>
      <c r="I478" s="89" t="s">
        <v>7186</v>
      </c>
      <c r="J478" s="89" t="s">
        <v>7187</v>
      </c>
      <c r="K478" s="87">
        <v>2000</v>
      </c>
      <c r="L478" s="89" t="s">
        <v>242</v>
      </c>
      <c r="M478" s="90">
        <v>778941</v>
      </c>
      <c r="N478" s="90">
        <v>2990153</v>
      </c>
      <c r="O478" s="90">
        <v>2211212</v>
      </c>
      <c r="P478" s="90">
        <v>33000</v>
      </c>
      <c r="Q478" s="90">
        <v>11479666</v>
      </c>
      <c r="R478" s="90">
        <v>11466574</v>
      </c>
      <c r="S478" s="90">
        <v>215138</v>
      </c>
      <c r="T478" s="90">
        <v>246374</v>
      </c>
      <c r="U478" s="90">
        <v>267043</v>
      </c>
      <c r="V478" s="91">
        <v>14.83</v>
      </c>
      <c r="W478" s="90">
        <v>32229</v>
      </c>
      <c r="X478" s="90">
        <v>139919</v>
      </c>
      <c r="Y478" s="90">
        <v>594171</v>
      </c>
    </row>
    <row r="479" spans="1:25" s="10" customFormat="1" ht="17.100000000000001" customHeight="1" x14ac:dyDescent="0.25">
      <c r="A479" s="87">
        <v>5700841000</v>
      </c>
      <c r="B479" s="87">
        <v>64095207</v>
      </c>
      <c r="C479" s="87" t="s">
        <v>9</v>
      </c>
      <c r="D479" s="87">
        <v>8</v>
      </c>
      <c r="E479" s="87">
        <v>140</v>
      </c>
      <c r="F479" s="87">
        <v>103</v>
      </c>
      <c r="G479" s="87">
        <v>1</v>
      </c>
      <c r="H479" s="88">
        <v>1992</v>
      </c>
      <c r="I479" s="89" t="s">
        <v>3313</v>
      </c>
      <c r="J479" s="89" t="s">
        <v>3314</v>
      </c>
      <c r="K479" s="87">
        <v>1360</v>
      </c>
      <c r="L479" s="89" t="s">
        <v>7</v>
      </c>
      <c r="M479" s="90">
        <v>123559</v>
      </c>
      <c r="N479" s="90">
        <v>821388</v>
      </c>
      <c r="O479" s="90">
        <v>697828</v>
      </c>
      <c r="P479" s="90">
        <v>486398</v>
      </c>
      <c r="Q479" s="90">
        <v>3940623</v>
      </c>
      <c r="R479" s="90">
        <v>3508331</v>
      </c>
      <c r="S479" s="90">
        <v>62315</v>
      </c>
      <c r="T479" s="90">
        <v>91199</v>
      </c>
      <c r="U479" s="90">
        <v>37815</v>
      </c>
      <c r="V479" s="91">
        <v>3.92</v>
      </c>
      <c r="W479" s="90">
        <v>10204</v>
      </c>
      <c r="X479" s="90">
        <v>42656</v>
      </c>
      <c r="Y479" s="90">
        <v>144988</v>
      </c>
    </row>
    <row r="480" spans="1:25" s="10" customFormat="1" ht="17.100000000000001" customHeight="1" x14ac:dyDescent="0.25">
      <c r="A480" s="87">
        <v>3502228000</v>
      </c>
      <c r="B480" s="87">
        <v>30686890</v>
      </c>
      <c r="C480" s="87" t="s">
        <v>9</v>
      </c>
      <c r="D480" s="87">
        <v>7</v>
      </c>
      <c r="E480" s="87">
        <v>109</v>
      </c>
      <c r="F480" s="87">
        <v>142</v>
      </c>
      <c r="G480" s="87">
        <v>1</v>
      </c>
      <c r="H480" s="88">
        <v>2009</v>
      </c>
      <c r="I480" s="89" t="s">
        <v>7188</v>
      </c>
      <c r="J480" s="89" t="s">
        <v>7189</v>
      </c>
      <c r="K480" s="87">
        <v>8333</v>
      </c>
      <c r="L480" s="89" t="s">
        <v>424</v>
      </c>
      <c r="M480" s="90">
        <v>-89182</v>
      </c>
      <c r="N480" s="90">
        <v>254638</v>
      </c>
      <c r="O480" s="90">
        <v>343820</v>
      </c>
      <c r="P480" s="90">
        <v>80270</v>
      </c>
      <c r="Q480" s="90">
        <v>219592</v>
      </c>
      <c r="R480" s="90">
        <v>214551</v>
      </c>
      <c r="S480" s="90">
        <v>23304</v>
      </c>
      <c r="T480" s="90">
        <v>44876</v>
      </c>
      <c r="U480" s="90">
        <v>16619</v>
      </c>
      <c r="V480" s="91">
        <v>2.83</v>
      </c>
      <c r="W480" s="102" t="s">
        <v>891</v>
      </c>
      <c r="X480" s="90">
        <v>17761</v>
      </c>
      <c r="Y480" s="90">
        <v>67442</v>
      </c>
    </row>
    <row r="481" spans="1:25" s="10" customFormat="1" ht="17.100000000000001" customHeight="1" x14ac:dyDescent="0.25">
      <c r="A481" s="87">
        <v>2171660000</v>
      </c>
      <c r="B481" s="87">
        <v>15237478</v>
      </c>
      <c r="C481" s="87" t="s">
        <v>22</v>
      </c>
      <c r="D481" s="87">
        <v>4</v>
      </c>
      <c r="E481" s="87">
        <v>114</v>
      </c>
      <c r="F481" s="87">
        <v>103</v>
      </c>
      <c r="G481" s="87">
        <v>2</v>
      </c>
      <c r="H481" s="88">
        <v>2006</v>
      </c>
      <c r="I481" s="89" t="s">
        <v>154</v>
      </c>
      <c r="J481" s="89" t="s">
        <v>3315</v>
      </c>
      <c r="K481" s="87">
        <v>3215</v>
      </c>
      <c r="L481" s="89" t="s">
        <v>113</v>
      </c>
      <c r="M481" s="90">
        <v>487587</v>
      </c>
      <c r="N481" s="90">
        <v>1275804</v>
      </c>
      <c r="O481" s="90">
        <v>788217</v>
      </c>
      <c r="P481" s="90">
        <v>603029</v>
      </c>
      <c r="Q481" s="90">
        <v>2998515</v>
      </c>
      <c r="R481" s="90">
        <v>2996709</v>
      </c>
      <c r="S481" s="90">
        <v>72268</v>
      </c>
      <c r="T481" s="90">
        <v>284380</v>
      </c>
      <c r="U481" s="90">
        <v>301787</v>
      </c>
      <c r="V481" s="91">
        <v>21</v>
      </c>
      <c r="W481" s="90">
        <v>0</v>
      </c>
      <c r="X481" s="90">
        <v>52239</v>
      </c>
      <c r="Y481" s="90">
        <v>842237</v>
      </c>
    </row>
    <row r="482" spans="1:25" s="10" customFormat="1" ht="17.100000000000001" customHeight="1" x14ac:dyDescent="0.25">
      <c r="A482" s="87">
        <v>3569799000</v>
      </c>
      <c r="B482" s="87">
        <v>84388510</v>
      </c>
      <c r="C482" s="87" t="s">
        <v>9</v>
      </c>
      <c r="D482" s="87">
        <v>9</v>
      </c>
      <c r="E482" s="87">
        <v>52</v>
      </c>
      <c r="F482" s="87">
        <v>103</v>
      </c>
      <c r="G482" s="87">
        <v>2</v>
      </c>
      <c r="H482" s="88">
        <v>2009</v>
      </c>
      <c r="I482" s="89" t="s">
        <v>1417</v>
      </c>
      <c r="J482" s="89" t="s">
        <v>3316</v>
      </c>
      <c r="K482" s="87">
        <v>4204</v>
      </c>
      <c r="L482" s="89" t="s">
        <v>493</v>
      </c>
      <c r="M482" s="90">
        <v>38274</v>
      </c>
      <c r="N482" s="90">
        <v>505918</v>
      </c>
      <c r="O482" s="90">
        <v>467644</v>
      </c>
      <c r="P482" s="90">
        <v>359472</v>
      </c>
      <c r="Q482" s="90">
        <v>1650403</v>
      </c>
      <c r="R482" s="90">
        <v>1645992</v>
      </c>
      <c r="S482" s="90">
        <v>14052</v>
      </c>
      <c r="T482" s="90">
        <v>19676</v>
      </c>
      <c r="U482" s="90">
        <v>52322</v>
      </c>
      <c r="V482" s="91">
        <v>3.01</v>
      </c>
      <c r="W482" s="90">
        <v>1905</v>
      </c>
      <c r="X482" s="90">
        <v>8983</v>
      </c>
      <c r="Y482" s="90">
        <v>91168</v>
      </c>
    </row>
    <row r="483" spans="1:25" s="10" customFormat="1" ht="17.100000000000001" customHeight="1" x14ac:dyDescent="0.25">
      <c r="A483" s="87">
        <v>5516684000</v>
      </c>
      <c r="B483" s="87">
        <v>94321183</v>
      </c>
      <c r="C483" s="87" t="s">
        <v>9</v>
      </c>
      <c r="D483" s="87">
        <v>12</v>
      </c>
      <c r="E483" s="87">
        <v>50</v>
      </c>
      <c r="F483" s="87">
        <v>103</v>
      </c>
      <c r="G483" s="87">
        <v>3</v>
      </c>
      <c r="H483" s="88">
        <v>1991</v>
      </c>
      <c r="I483" s="89" t="s">
        <v>2081</v>
      </c>
      <c r="J483" s="89" t="s">
        <v>3317</v>
      </c>
      <c r="K483" s="87">
        <v>6000</v>
      </c>
      <c r="L483" s="89" t="s">
        <v>490</v>
      </c>
      <c r="M483" s="90">
        <v>3050813</v>
      </c>
      <c r="N483" s="90">
        <v>6439365</v>
      </c>
      <c r="O483" s="90">
        <v>3388552</v>
      </c>
      <c r="P483" s="90">
        <v>2532905</v>
      </c>
      <c r="Q483" s="90">
        <v>14745986</v>
      </c>
      <c r="R483" s="90">
        <v>14582866</v>
      </c>
      <c r="S483" s="90">
        <v>75194</v>
      </c>
      <c r="T483" s="90">
        <v>303289</v>
      </c>
      <c r="U483" s="90">
        <v>978435</v>
      </c>
      <c r="V483" s="91">
        <v>67.33</v>
      </c>
      <c r="W483" s="90">
        <v>0</v>
      </c>
      <c r="X483" s="90">
        <v>94157</v>
      </c>
      <c r="Y483" s="90">
        <v>1586413</v>
      </c>
    </row>
    <row r="484" spans="1:25" s="10" customFormat="1" ht="17.100000000000001" customHeight="1" x14ac:dyDescent="0.25">
      <c r="A484" s="87">
        <v>1011774000</v>
      </c>
      <c r="B484" s="87">
        <v>98955217</v>
      </c>
      <c r="C484" s="87" t="s">
        <v>9</v>
      </c>
      <c r="D484" s="87">
        <v>2</v>
      </c>
      <c r="E484" s="87">
        <v>160</v>
      </c>
      <c r="F484" s="87">
        <v>142</v>
      </c>
      <c r="G484" s="87">
        <v>1</v>
      </c>
      <c r="H484" s="88">
        <v>1996</v>
      </c>
      <c r="I484" s="89" t="s">
        <v>2082</v>
      </c>
      <c r="J484" s="89" t="s">
        <v>3232</v>
      </c>
      <c r="K484" s="87">
        <v>2311</v>
      </c>
      <c r="L484" s="89" t="s">
        <v>311</v>
      </c>
      <c r="M484" s="90">
        <v>-23070</v>
      </c>
      <c r="N484" s="90">
        <v>21603</v>
      </c>
      <c r="O484" s="90">
        <v>44673</v>
      </c>
      <c r="P484" s="90">
        <v>20381</v>
      </c>
      <c r="Q484" s="90">
        <v>109612</v>
      </c>
      <c r="R484" s="90">
        <v>109610</v>
      </c>
      <c r="S484" s="90">
        <v>21974</v>
      </c>
      <c r="T484" s="90">
        <v>27635</v>
      </c>
      <c r="U484" s="90">
        <v>12363</v>
      </c>
      <c r="V484" s="91">
        <v>2</v>
      </c>
      <c r="W484" s="102" t="s">
        <v>891</v>
      </c>
      <c r="X484" s="90">
        <v>20543</v>
      </c>
      <c r="Y484" s="90">
        <v>45139</v>
      </c>
    </row>
    <row r="485" spans="1:25" s="10" customFormat="1" ht="17.100000000000001" customHeight="1" x14ac:dyDescent="0.25">
      <c r="A485" s="87">
        <v>3819795000</v>
      </c>
      <c r="B485" s="87">
        <v>73537187</v>
      </c>
      <c r="C485" s="87" t="s">
        <v>22</v>
      </c>
      <c r="D485" s="87">
        <v>7</v>
      </c>
      <c r="E485" s="87">
        <v>211</v>
      </c>
      <c r="F485" s="87">
        <v>142</v>
      </c>
      <c r="G485" s="87">
        <v>1</v>
      </c>
      <c r="H485" s="88">
        <v>2010</v>
      </c>
      <c r="I485" s="89" t="s">
        <v>3319</v>
      </c>
      <c r="J485" s="89" t="s">
        <v>3320</v>
      </c>
      <c r="K485" s="87">
        <v>8232</v>
      </c>
      <c r="L485" s="89" t="s">
        <v>156</v>
      </c>
      <c r="M485" s="90">
        <v>174447</v>
      </c>
      <c r="N485" s="90">
        <v>199362</v>
      </c>
      <c r="O485" s="90">
        <v>24915</v>
      </c>
      <c r="P485" s="90">
        <v>0</v>
      </c>
      <c r="Q485" s="90">
        <v>465784</v>
      </c>
      <c r="R485" s="90">
        <v>459545</v>
      </c>
      <c r="S485" s="90">
        <v>29201</v>
      </c>
      <c r="T485" s="90">
        <v>49405</v>
      </c>
      <c r="U485" s="90">
        <v>15533</v>
      </c>
      <c r="V485" s="91">
        <v>2.0299999999999998</v>
      </c>
      <c r="W485" s="102" t="s">
        <v>891</v>
      </c>
      <c r="X485" s="90">
        <v>30822</v>
      </c>
      <c r="Y485" s="90">
        <v>72467</v>
      </c>
    </row>
    <row r="486" spans="1:25" s="10" customFormat="1" ht="17.100000000000001" customHeight="1" x14ac:dyDescent="0.25">
      <c r="A486" s="87">
        <v>5568331000</v>
      </c>
      <c r="B486" s="87">
        <v>66790093</v>
      </c>
      <c r="C486" s="87" t="s">
        <v>22</v>
      </c>
      <c r="D486" s="87">
        <v>4</v>
      </c>
      <c r="E486" s="87">
        <v>114</v>
      </c>
      <c r="F486" s="87">
        <v>103</v>
      </c>
      <c r="G486" s="87">
        <v>2</v>
      </c>
      <c r="H486" s="88">
        <v>1992</v>
      </c>
      <c r="I486" s="89" t="s">
        <v>1418</v>
      </c>
      <c r="J486" s="89" t="s">
        <v>3321</v>
      </c>
      <c r="K486" s="87">
        <v>3210</v>
      </c>
      <c r="L486" s="89" t="s">
        <v>109</v>
      </c>
      <c r="M486" s="90">
        <v>2927901</v>
      </c>
      <c r="N486" s="90">
        <v>4478221</v>
      </c>
      <c r="O486" s="90">
        <v>1550320</v>
      </c>
      <c r="P486" s="90">
        <v>1172613</v>
      </c>
      <c r="Q486" s="90">
        <v>5666621</v>
      </c>
      <c r="R486" s="90">
        <v>5579684</v>
      </c>
      <c r="S486" s="90">
        <v>577227</v>
      </c>
      <c r="T486" s="90">
        <v>1153715</v>
      </c>
      <c r="U486" s="90">
        <v>678549</v>
      </c>
      <c r="V486" s="91">
        <v>52.08</v>
      </c>
      <c r="W486" s="90">
        <v>56535</v>
      </c>
      <c r="X486" s="90">
        <v>514879</v>
      </c>
      <c r="Y486" s="90">
        <v>2033161</v>
      </c>
    </row>
    <row r="487" spans="1:25" s="10" customFormat="1" ht="17.100000000000001" customHeight="1" x14ac:dyDescent="0.25">
      <c r="A487" s="87">
        <v>3458113000</v>
      </c>
      <c r="B487" s="87">
        <v>14558360</v>
      </c>
      <c r="C487" s="87" t="s">
        <v>22</v>
      </c>
      <c r="D487" s="87">
        <v>8</v>
      </c>
      <c r="E487" s="87">
        <v>68</v>
      </c>
      <c r="F487" s="87">
        <v>142</v>
      </c>
      <c r="G487" s="87">
        <v>1</v>
      </c>
      <c r="H487" s="88">
        <v>2009</v>
      </c>
      <c r="I487" s="89" t="s">
        <v>7190</v>
      </c>
      <c r="J487" s="89" t="s">
        <v>7191</v>
      </c>
      <c r="K487" s="87">
        <v>1225</v>
      </c>
      <c r="L487" s="89" t="s">
        <v>175</v>
      </c>
      <c r="M487" s="90">
        <v>242920</v>
      </c>
      <c r="N487" s="90">
        <v>317077</v>
      </c>
      <c r="O487" s="90">
        <v>74158</v>
      </c>
      <c r="P487" s="90">
        <v>55000</v>
      </c>
      <c r="Q487" s="90">
        <v>387851</v>
      </c>
      <c r="R487" s="90">
        <v>378943</v>
      </c>
      <c r="S487" s="90">
        <v>18294</v>
      </c>
      <c r="T487" s="90">
        <v>66704</v>
      </c>
      <c r="U487" s="90">
        <v>23708</v>
      </c>
      <c r="V487" s="91">
        <v>3.47</v>
      </c>
      <c r="W487" s="102" t="s">
        <v>891</v>
      </c>
      <c r="X487" s="90">
        <v>26109</v>
      </c>
      <c r="Y487" s="90">
        <v>135925</v>
      </c>
    </row>
    <row r="488" spans="1:25" s="10" customFormat="1" ht="17.100000000000001" customHeight="1" x14ac:dyDescent="0.25">
      <c r="A488" s="87">
        <v>5391742000</v>
      </c>
      <c r="B488" s="87">
        <v>29580978</v>
      </c>
      <c r="C488" s="87" t="s">
        <v>22</v>
      </c>
      <c r="D488" s="87">
        <v>4</v>
      </c>
      <c r="E488" s="87">
        <v>120</v>
      </c>
      <c r="F488" s="87">
        <v>142</v>
      </c>
      <c r="G488" s="87">
        <v>1</v>
      </c>
      <c r="H488" s="88">
        <v>1994</v>
      </c>
      <c r="I488" s="89" t="s">
        <v>1419</v>
      </c>
      <c r="J488" s="89" t="s">
        <v>3322</v>
      </c>
      <c r="K488" s="87">
        <v>3230</v>
      </c>
      <c r="L488" s="89" t="s">
        <v>110</v>
      </c>
      <c r="M488" s="90">
        <v>28182</v>
      </c>
      <c r="N488" s="90">
        <v>78329</v>
      </c>
      <c r="O488" s="90">
        <v>50147</v>
      </c>
      <c r="P488" s="90">
        <v>31866</v>
      </c>
      <c r="Q488" s="90">
        <v>247631</v>
      </c>
      <c r="R488" s="90">
        <v>241433</v>
      </c>
      <c r="S488" s="90">
        <v>20064</v>
      </c>
      <c r="T488" s="90">
        <v>32874</v>
      </c>
      <c r="U488" s="90">
        <v>28343</v>
      </c>
      <c r="V488" s="91">
        <v>3.29</v>
      </c>
      <c r="W488" s="102" t="s">
        <v>891</v>
      </c>
      <c r="X488" s="90">
        <v>25438</v>
      </c>
      <c r="Y488" s="90">
        <v>76970</v>
      </c>
    </row>
    <row r="489" spans="1:25" s="10" customFormat="1" ht="17.100000000000001" customHeight="1" x14ac:dyDescent="0.25">
      <c r="A489" s="87">
        <v>5312583000</v>
      </c>
      <c r="B489" s="87">
        <v>26873966</v>
      </c>
      <c r="C489" s="87" t="s">
        <v>22</v>
      </c>
      <c r="D489" s="87">
        <v>4</v>
      </c>
      <c r="E489" s="87">
        <v>11</v>
      </c>
      <c r="F489" s="87">
        <v>142</v>
      </c>
      <c r="G489" s="87">
        <v>2</v>
      </c>
      <c r="H489" s="88">
        <v>1993</v>
      </c>
      <c r="I489" s="89" t="s">
        <v>1420</v>
      </c>
      <c r="J489" s="89" t="s">
        <v>3323</v>
      </c>
      <c r="K489" s="87">
        <v>3211</v>
      </c>
      <c r="L489" s="89" t="s">
        <v>122</v>
      </c>
      <c r="M489" s="90">
        <v>821418</v>
      </c>
      <c r="N489" s="90">
        <v>1090614</v>
      </c>
      <c r="O489" s="90">
        <v>269196</v>
      </c>
      <c r="P489" s="90">
        <v>0</v>
      </c>
      <c r="Q489" s="90">
        <v>2619470</v>
      </c>
      <c r="R489" s="90">
        <v>2611573</v>
      </c>
      <c r="S489" s="90">
        <v>72987</v>
      </c>
      <c r="T489" s="90">
        <v>214926</v>
      </c>
      <c r="U489" s="90">
        <v>120668</v>
      </c>
      <c r="V489" s="91">
        <v>12.85</v>
      </c>
      <c r="W489" s="102" t="s">
        <v>891</v>
      </c>
      <c r="X489" s="90">
        <v>72659</v>
      </c>
      <c r="Y489" s="90">
        <v>363706</v>
      </c>
    </row>
    <row r="490" spans="1:25" s="10" customFormat="1" ht="17.100000000000001" customHeight="1" x14ac:dyDescent="0.25">
      <c r="A490" s="87">
        <v>3450341000</v>
      </c>
      <c r="B490" s="87">
        <v>97012815</v>
      </c>
      <c r="C490" s="87" t="s">
        <v>22</v>
      </c>
      <c r="D490" s="87">
        <v>4</v>
      </c>
      <c r="E490" s="87">
        <v>120</v>
      </c>
      <c r="F490" s="87">
        <v>142</v>
      </c>
      <c r="G490" s="87">
        <v>2</v>
      </c>
      <c r="H490" s="88">
        <v>2008</v>
      </c>
      <c r="I490" s="89" t="s">
        <v>1254</v>
      </c>
      <c r="J490" s="89" t="s">
        <v>1255</v>
      </c>
      <c r="K490" s="87">
        <v>3231</v>
      </c>
      <c r="L490" s="89" t="s">
        <v>139</v>
      </c>
      <c r="M490" s="90">
        <v>150995</v>
      </c>
      <c r="N490" s="90">
        <v>476603</v>
      </c>
      <c r="O490" s="90">
        <v>325608</v>
      </c>
      <c r="P490" s="90">
        <v>52112</v>
      </c>
      <c r="Q490" s="90">
        <v>949389</v>
      </c>
      <c r="R490" s="90">
        <v>926848</v>
      </c>
      <c r="S490" s="90">
        <v>49402</v>
      </c>
      <c r="T490" s="90">
        <v>140401</v>
      </c>
      <c r="U490" s="90">
        <v>109020</v>
      </c>
      <c r="V490" s="91">
        <v>7.44</v>
      </c>
      <c r="W490" s="102" t="s">
        <v>891</v>
      </c>
      <c r="X490" s="90">
        <v>42278</v>
      </c>
      <c r="Y490" s="90">
        <v>278619</v>
      </c>
    </row>
    <row r="491" spans="1:25" s="10" customFormat="1" ht="17.100000000000001" customHeight="1" x14ac:dyDescent="0.25">
      <c r="A491" s="87">
        <v>5097038000</v>
      </c>
      <c r="B491" s="87">
        <v>52504514</v>
      </c>
      <c r="C491" s="87" t="s">
        <v>22</v>
      </c>
      <c r="D491" s="87">
        <v>10</v>
      </c>
      <c r="E491" s="87">
        <v>13</v>
      </c>
      <c r="F491" s="87">
        <v>142</v>
      </c>
      <c r="G491" s="87">
        <v>1</v>
      </c>
      <c r="H491" s="88">
        <v>1986</v>
      </c>
      <c r="I491" s="89" t="s">
        <v>7192</v>
      </c>
      <c r="J491" s="89" t="s">
        <v>7193</v>
      </c>
      <c r="K491" s="87">
        <v>1382</v>
      </c>
      <c r="L491" s="89" t="s">
        <v>1002</v>
      </c>
      <c r="M491" s="90">
        <v>84596</v>
      </c>
      <c r="N491" s="90">
        <v>147136</v>
      </c>
      <c r="O491" s="90">
        <v>62540</v>
      </c>
      <c r="P491" s="90">
        <v>49778</v>
      </c>
      <c r="Q491" s="90">
        <v>165299</v>
      </c>
      <c r="R491" s="90">
        <v>161867</v>
      </c>
      <c r="S491" s="90">
        <v>20485</v>
      </c>
      <c r="T491" s="90">
        <v>48415</v>
      </c>
      <c r="U491" s="90">
        <v>10947</v>
      </c>
      <c r="V491" s="91">
        <v>2</v>
      </c>
      <c r="W491" s="102" t="s">
        <v>891</v>
      </c>
      <c r="X491" s="90">
        <v>21399</v>
      </c>
      <c r="Y491" s="90">
        <v>64319</v>
      </c>
    </row>
    <row r="492" spans="1:25" s="10" customFormat="1" ht="17.100000000000001" customHeight="1" x14ac:dyDescent="0.25">
      <c r="A492" s="87">
        <v>1899368000</v>
      </c>
      <c r="B492" s="87">
        <v>47713755</v>
      </c>
      <c r="C492" s="87" t="s">
        <v>22</v>
      </c>
      <c r="D492" s="87">
        <v>8</v>
      </c>
      <c r="E492" s="87">
        <v>71</v>
      </c>
      <c r="F492" s="87">
        <v>142</v>
      </c>
      <c r="G492" s="87">
        <v>1</v>
      </c>
      <c r="H492" s="88">
        <v>2004</v>
      </c>
      <c r="I492" s="89" t="s">
        <v>1421</v>
      </c>
      <c r="J492" s="89" t="s">
        <v>3324</v>
      </c>
      <c r="K492" s="87">
        <v>1216</v>
      </c>
      <c r="L492" s="89" t="s">
        <v>1271</v>
      </c>
      <c r="M492" s="90">
        <v>260143</v>
      </c>
      <c r="N492" s="90">
        <v>359199</v>
      </c>
      <c r="O492" s="90">
        <v>99056</v>
      </c>
      <c r="P492" s="90">
        <v>63380</v>
      </c>
      <c r="Q492" s="90">
        <v>388601</v>
      </c>
      <c r="R492" s="90">
        <v>380471</v>
      </c>
      <c r="S492" s="90">
        <v>-485</v>
      </c>
      <c r="T492" s="90">
        <v>44783</v>
      </c>
      <c r="U492" s="90">
        <v>52738</v>
      </c>
      <c r="V492" s="91">
        <v>5.38</v>
      </c>
      <c r="W492" s="102" t="s">
        <v>891</v>
      </c>
      <c r="X492" s="90">
        <v>-4622</v>
      </c>
      <c r="Y492" s="90">
        <v>136585</v>
      </c>
    </row>
    <row r="493" spans="1:25" s="10" customFormat="1" ht="17.100000000000001" customHeight="1" x14ac:dyDescent="0.25">
      <c r="A493" s="87">
        <v>5254592000</v>
      </c>
      <c r="B493" s="87">
        <v>29403596</v>
      </c>
      <c r="C493" s="87" t="s">
        <v>22</v>
      </c>
      <c r="D493" s="87">
        <v>1</v>
      </c>
      <c r="E493" s="87">
        <v>97</v>
      </c>
      <c r="F493" s="87">
        <v>142</v>
      </c>
      <c r="G493" s="87">
        <v>1</v>
      </c>
      <c r="H493" s="88">
        <v>1994</v>
      </c>
      <c r="I493" s="89" t="s">
        <v>2083</v>
      </c>
      <c r="J493" s="89" t="s">
        <v>3325</v>
      </c>
      <c r="K493" s="87">
        <v>9265</v>
      </c>
      <c r="L493" s="89" t="s">
        <v>2084</v>
      </c>
      <c r="M493" s="90">
        <v>234555</v>
      </c>
      <c r="N493" s="90">
        <v>270492</v>
      </c>
      <c r="O493" s="90">
        <v>35938</v>
      </c>
      <c r="P493" s="90">
        <v>0</v>
      </c>
      <c r="Q493" s="90">
        <v>210022</v>
      </c>
      <c r="R493" s="90">
        <v>205781</v>
      </c>
      <c r="S493" s="90">
        <v>20163</v>
      </c>
      <c r="T493" s="90">
        <v>46692</v>
      </c>
      <c r="U493" s="90">
        <v>32718</v>
      </c>
      <c r="V493" s="91">
        <v>3.25</v>
      </c>
      <c r="W493" s="102" t="s">
        <v>891</v>
      </c>
      <c r="X493" s="90">
        <v>20816</v>
      </c>
      <c r="Y493" s="90">
        <v>86491</v>
      </c>
    </row>
    <row r="494" spans="1:25" s="10" customFormat="1" ht="17.100000000000001" customHeight="1" x14ac:dyDescent="0.25">
      <c r="A494" s="87">
        <v>5232973000</v>
      </c>
      <c r="B494" s="87">
        <v>94706654</v>
      </c>
      <c r="C494" s="87" t="s">
        <v>22</v>
      </c>
      <c r="D494" s="87">
        <v>8</v>
      </c>
      <c r="E494" s="87">
        <v>61</v>
      </c>
      <c r="F494" s="87">
        <v>142</v>
      </c>
      <c r="G494" s="87">
        <v>1</v>
      </c>
      <c r="H494" s="88">
        <v>1993</v>
      </c>
      <c r="I494" s="89" t="s">
        <v>7194</v>
      </c>
      <c r="J494" s="89" t="s">
        <v>7195</v>
      </c>
      <c r="K494" s="87">
        <v>1000</v>
      </c>
      <c r="L494" s="89" t="s">
        <v>11</v>
      </c>
      <c r="M494" s="90">
        <v>27979</v>
      </c>
      <c r="N494" s="90">
        <v>288455</v>
      </c>
      <c r="O494" s="90">
        <v>260476</v>
      </c>
      <c r="P494" s="90">
        <v>170172</v>
      </c>
      <c r="Q494" s="90">
        <v>309521</v>
      </c>
      <c r="R494" s="90">
        <v>303196</v>
      </c>
      <c r="S494" s="90">
        <v>16375</v>
      </c>
      <c r="T494" s="90">
        <v>61147</v>
      </c>
      <c r="U494" s="90">
        <v>20670</v>
      </c>
      <c r="V494" s="91">
        <v>2.96</v>
      </c>
      <c r="W494" s="102" t="s">
        <v>891</v>
      </c>
      <c r="X494" s="90">
        <v>12957</v>
      </c>
      <c r="Y494" s="90">
        <v>86311</v>
      </c>
    </row>
    <row r="495" spans="1:25" s="10" customFormat="1" ht="17.100000000000001" customHeight="1" x14ac:dyDescent="0.25">
      <c r="A495" s="87">
        <v>3874109000</v>
      </c>
      <c r="B495" s="87">
        <v>55147445</v>
      </c>
      <c r="C495" s="87" t="s">
        <v>22</v>
      </c>
      <c r="D495" s="87">
        <v>11</v>
      </c>
      <c r="E495" s="87">
        <v>84</v>
      </c>
      <c r="F495" s="87">
        <v>142</v>
      </c>
      <c r="G495" s="87">
        <v>1</v>
      </c>
      <c r="H495" s="88">
        <v>2011</v>
      </c>
      <c r="I495" s="89" t="s">
        <v>7196</v>
      </c>
      <c r="J495" s="89" t="s">
        <v>7197</v>
      </c>
      <c r="K495" s="87">
        <v>5000</v>
      </c>
      <c r="L495" s="89" t="s">
        <v>202</v>
      </c>
      <c r="M495" s="90">
        <v>-46710</v>
      </c>
      <c r="N495" s="90">
        <v>33530</v>
      </c>
      <c r="O495" s="90">
        <v>80240</v>
      </c>
      <c r="P495" s="90">
        <v>37846</v>
      </c>
      <c r="Q495" s="90">
        <v>307894</v>
      </c>
      <c r="R495" s="90">
        <v>305112</v>
      </c>
      <c r="S495" s="90">
        <v>25514</v>
      </c>
      <c r="T495" s="90">
        <v>34274</v>
      </c>
      <c r="U495" s="90">
        <v>16283</v>
      </c>
      <c r="V495" s="91">
        <v>2.35</v>
      </c>
      <c r="W495" s="102" t="s">
        <v>891</v>
      </c>
      <c r="X495" s="90">
        <v>18354</v>
      </c>
      <c r="Y495" s="90">
        <v>53428</v>
      </c>
    </row>
    <row r="496" spans="1:25" s="10" customFormat="1" ht="17.100000000000001" customHeight="1" x14ac:dyDescent="0.25">
      <c r="A496" s="87">
        <v>5389450000</v>
      </c>
      <c r="B496" s="87">
        <v>40333515</v>
      </c>
      <c r="C496" s="87" t="s">
        <v>22</v>
      </c>
      <c r="D496" s="87">
        <v>4</v>
      </c>
      <c r="E496" s="87">
        <v>114</v>
      </c>
      <c r="F496" s="87">
        <v>142</v>
      </c>
      <c r="G496" s="87">
        <v>1</v>
      </c>
      <c r="H496" s="88">
        <v>1994</v>
      </c>
      <c r="I496" s="89" t="s">
        <v>7198</v>
      </c>
      <c r="J496" s="89" t="s">
        <v>7199</v>
      </c>
      <c r="K496" s="87">
        <v>3210</v>
      </c>
      <c r="L496" s="89" t="s">
        <v>109</v>
      </c>
      <c r="M496" s="90">
        <v>62063</v>
      </c>
      <c r="N496" s="90">
        <v>108281</v>
      </c>
      <c r="O496" s="90">
        <v>46218</v>
      </c>
      <c r="P496" s="90">
        <v>0</v>
      </c>
      <c r="Q496" s="90">
        <v>208958</v>
      </c>
      <c r="R496" s="90">
        <v>205617</v>
      </c>
      <c r="S496" s="90">
        <v>25477</v>
      </c>
      <c r="T496" s="90">
        <v>45005</v>
      </c>
      <c r="U496" s="90">
        <v>12626</v>
      </c>
      <c r="V496" s="91">
        <v>2.2200000000000002</v>
      </c>
      <c r="W496" s="102" t="s">
        <v>891</v>
      </c>
      <c r="X496" s="90">
        <v>25256</v>
      </c>
      <c r="Y496" s="90">
        <v>61036</v>
      </c>
    </row>
    <row r="497" spans="1:25" s="10" customFormat="1" ht="17.100000000000001" customHeight="1" x14ac:dyDescent="0.25">
      <c r="A497" s="87">
        <v>5031084000</v>
      </c>
      <c r="B497" s="87">
        <v>26876035</v>
      </c>
      <c r="C497" s="87" t="s">
        <v>22</v>
      </c>
      <c r="D497" s="87">
        <v>9</v>
      </c>
      <c r="E497" s="87">
        <v>12</v>
      </c>
      <c r="F497" s="87">
        <v>142</v>
      </c>
      <c r="G497" s="87">
        <v>1</v>
      </c>
      <c r="H497" s="88">
        <v>1994</v>
      </c>
      <c r="I497" s="89" t="s">
        <v>7200</v>
      </c>
      <c r="J497" s="89" t="s">
        <v>7201</v>
      </c>
      <c r="K497" s="87">
        <v>4207</v>
      </c>
      <c r="L497" s="89" t="s">
        <v>317</v>
      </c>
      <c r="M497" s="90">
        <v>162946</v>
      </c>
      <c r="N497" s="90">
        <v>191638</v>
      </c>
      <c r="O497" s="90">
        <v>28692</v>
      </c>
      <c r="P497" s="90">
        <v>0</v>
      </c>
      <c r="Q497" s="90">
        <v>279430</v>
      </c>
      <c r="R497" s="90">
        <v>279418</v>
      </c>
      <c r="S497" s="90">
        <v>27758</v>
      </c>
      <c r="T497" s="90">
        <v>33825</v>
      </c>
      <c r="U497" s="90">
        <v>14426</v>
      </c>
      <c r="V497" s="91">
        <v>2</v>
      </c>
      <c r="W497" s="102" t="s">
        <v>891</v>
      </c>
      <c r="X497" s="90">
        <v>27744</v>
      </c>
      <c r="Y497" s="90">
        <v>52559</v>
      </c>
    </row>
    <row r="498" spans="1:25" s="10" customFormat="1" ht="17.100000000000001" customHeight="1" x14ac:dyDescent="0.25">
      <c r="A498" s="87">
        <v>5552321000</v>
      </c>
      <c r="B498" s="87">
        <v>97033812</v>
      </c>
      <c r="C498" s="87" t="s">
        <v>22</v>
      </c>
      <c r="D498" s="87">
        <v>9</v>
      </c>
      <c r="E498" s="87">
        <v>52</v>
      </c>
      <c r="F498" s="87">
        <v>142</v>
      </c>
      <c r="G498" s="87">
        <v>1</v>
      </c>
      <c r="H498" s="88">
        <v>1994</v>
      </c>
      <c r="I498" s="89" t="s">
        <v>3326</v>
      </c>
      <c r="J498" s="89" t="s">
        <v>3327</v>
      </c>
      <c r="K498" s="87">
        <v>4000</v>
      </c>
      <c r="L498" s="89" t="s">
        <v>236</v>
      </c>
      <c r="M498" s="90">
        <v>246436</v>
      </c>
      <c r="N498" s="90">
        <v>354033</v>
      </c>
      <c r="O498" s="90">
        <v>107597</v>
      </c>
      <c r="P498" s="90">
        <v>100000</v>
      </c>
      <c r="Q498" s="90">
        <v>138860</v>
      </c>
      <c r="R498" s="90">
        <v>134300</v>
      </c>
      <c r="S498" s="90">
        <v>18391</v>
      </c>
      <c r="T498" s="90">
        <v>44384</v>
      </c>
      <c r="U498" s="90">
        <v>9916</v>
      </c>
      <c r="V498" s="91">
        <v>2</v>
      </c>
      <c r="W498" s="102" t="s">
        <v>891</v>
      </c>
      <c r="X498" s="90">
        <v>18758</v>
      </c>
      <c r="Y498" s="90">
        <v>58056</v>
      </c>
    </row>
    <row r="499" spans="1:25" s="10" customFormat="1" ht="17.100000000000001" customHeight="1" x14ac:dyDescent="0.25">
      <c r="A499" s="87">
        <v>5860761000</v>
      </c>
      <c r="B499" s="87">
        <v>37875981</v>
      </c>
      <c r="C499" s="87" t="s">
        <v>22</v>
      </c>
      <c r="D499" s="87">
        <v>4</v>
      </c>
      <c r="E499" s="87">
        <v>114</v>
      </c>
      <c r="F499" s="87">
        <v>142</v>
      </c>
      <c r="G499" s="87">
        <v>1</v>
      </c>
      <c r="H499" s="88">
        <v>1994</v>
      </c>
      <c r="I499" s="89" t="s">
        <v>3328</v>
      </c>
      <c r="J499" s="89" t="s">
        <v>3329</v>
      </c>
      <c r="K499" s="87">
        <v>3215</v>
      </c>
      <c r="L499" s="89" t="s">
        <v>113</v>
      </c>
      <c r="M499" s="90">
        <v>97542</v>
      </c>
      <c r="N499" s="90">
        <v>134991</v>
      </c>
      <c r="O499" s="90">
        <v>37449</v>
      </c>
      <c r="P499" s="90">
        <v>635</v>
      </c>
      <c r="Q499" s="90">
        <v>197883</v>
      </c>
      <c r="R499" s="90">
        <v>188321</v>
      </c>
      <c r="S499" s="90">
        <v>11333</v>
      </c>
      <c r="T499" s="90">
        <v>39788</v>
      </c>
      <c r="U499" s="90">
        <v>9917</v>
      </c>
      <c r="V499" s="91">
        <v>2</v>
      </c>
      <c r="W499" s="102" t="s">
        <v>891</v>
      </c>
      <c r="X499" s="90">
        <v>11530</v>
      </c>
      <c r="Y499" s="90">
        <v>50972</v>
      </c>
    </row>
    <row r="500" spans="1:25" s="10" customFormat="1" ht="17.100000000000001" customHeight="1" x14ac:dyDescent="0.25">
      <c r="A500" s="87">
        <v>5376657000</v>
      </c>
      <c r="B500" s="87">
        <v>69118302</v>
      </c>
      <c r="C500" s="87" t="s">
        <v>22</v>
      </c>
      <c r="D500" s="87">
        <v>12</v>
      </c>
      <c r="E500" s="87">
        <v>50</v>
      </c>
      <c r="F500" s="87">
        <v>142</v>
      </c>
      <c r="G500" s="87">
        <v>1</v>
      </c>
      <c r="H500" s="88">
        <v>1994</v>
      </c>
      <c r="I500" s="89" t="s">
        <v>1422</v>
      </c>
      <c r="J500" s="89" t="s">
        <v>3330</v>
      </c>
      <c r="K500" s="87">
        <v>6000</v>
      </c>
      <c r="L500" s="89" t="s">
        <v>490</v>
      </c>
      <c r="M500" s="90">
        <v>158943</v>
      </c>
      <c r="N500" s="90">
        <v>325482</v>
      </c>
      <c r="O500" s="90">
        <v>166539</v>
      </c>
      <c r="P500" s="90">
        <v>128878</v>
      </c>
      <c r="Q500" s="90">
        <v>426967</v>
      </c>
      <c r="R500" s="90">
        <v>418110</v>
      </c>
      <c r="S500" s="90">
        <v>31772</v>
      </c>
      <c r="T500" s="90">
        <v>87408</v>
      </c>
      <c r="U500" s="90">
        <v>46387</v>
      </c>
      <c r="V500" s="91">
        <v>3.21</v>
      </c>
      <c r="W500" s="102" t="s">
        <v>891</v>
      </c>
      <c r="X500" s="90">
        <v>28528</v>
      </c>
      <c r="Y500" s="90">
        <v>142719</v>
      </c>
    </row>
    <row r="501" spans="1:25" s="10" customFormat="1" ht="17.100000000000001" customHeight="1" x14ac:dyDescent="0.25">
      <c r="A501" s="87">
        <v>5191954000</v>
      </c>
      <c r="B501" s="87">
        <v>60862483</v>
      </c>
      <c r="C501" s="87" t="s">
        <v>22</v>
      </c>
      <c r="D501" s="87">
        <v>2</v>
      </c>
      <c r="E501" s="87">
        <v>26</v>
      </c>
      <c r="F501" s="87">
        <v>142</v>
      </c>
      <c r="G501" s="87">
        <v>2</v>
      </c>
      <c r="H501" s="88">
        <v>1994</v>
      </c>
      <c r="I501" s="89" t="s">
        <v>2085</v>
      </c>
      <c r="J501" s="89" t="s">
        <v>2086</v>
      </c>
      <c r="K501" s="87">
        <v>2241</v>
      </c>
      <c r="L501" s="89" t="s">
        <v>346</v>
      </c>
      <c r="M501" s="90">
        <v>124733</v>
      </c>
      <c r="N501" s="90">
        <v>476264</v>
      </c>
      <c r="O501" s="90">
        <v>351531</v>
      </c>
      <c r="P501" s="90">
        <v>180913</v>
      </c>
      <c r="Q501" s="90">
        <v>1131718</v>
      </c>
      <c r="R501" s="90">
        <v>1037595</v>
      </c>
      <c r="S501" s="90">
        <v>91614</v>
      </c>
      <c r="T501" s="90">
        <v>171812</v>
      </c>
      <c r="U501" s="90">
        <v>164670</v>
      </c>
      <c r="V501" s="91">
        <v>18.059999999999999</v>
      </c>
      <c r="W501" s="102" t="s">
        <v>891</v>
      </c>
      <c r="X501" s="90">
        <v>7799</v>
      </c>
      <c r="Y501" s="90">
        <v>448561</v>
      </c>
    </row>
    <row r="502" spans="1:25" s="10" customFormat="1" ht="17.100000000000001" customHeight="1" x14ac:dyDescent="0.25">
      <c r="A502" s="87">
        <v>5375435000</v>
      </c>
      <c r="B502" s="87">
        <v>28388186</v>
      </c>
      <c r="C502" s="87" t="s">
        <v>22</v>
      </c>
      <c r="D502" s="87">
        <v>12</v>
      </c>
      <c r="E502" s="87">
        <v>50</v>
      </c>
      <c r="F502" s="87">
        <v>142</v>
      </c>
      <c r="G502" s="87">
        <v>2</v>
      </c>
      <c r="H502" s="88">
        <v>1994</v>
      </c>
      <c r="I502" s="89" t="s">
        <v>574</v>
      </c>
      <c r="J502" s="89" t="s">
        <v>3331</v>
      </c>
      <c r="K502" s="87">
        <v>6000</v>
      </c>
      <c r="L502" s="89" t="s">
        <v>490</v>
      </c>
      <c r="M502" s="90">
        <v>573747</v>
      </c>
      <c r="N502" s="90">
        <v>654514</v>
      </c>
      <c r="O502" s="90">
        <v>80767</v>
      </c>
      <c r="P502" s="90">
        <v>0</v>
      </c>
      <c r="Q502" s="90">
        <v>989948</v>
      </c>
      <c r="R502" s="90">
        <v>960701</v>
      </c>
      <c r="S502" s="90">
        <v>65742</v>
      </c>
      <c r="T502" s="90">
        <v>189539</v>
      </c>
      <c r="U502" s="90">
        <v>64785</v>
      </c>
      <c r="V502" s="91">
        <v>7</v>
      </c>
      <c r="W502" s="102" t="s">
        <v>891</v>
      </c>
      <c r="X502" s="90">
        <v>88941</v>
      </c>
      <c r="Y502" s="90">
        <v>332606</v>
      </c>
    </row>
    <row r="503" spans="1:25" s="10" customFormat="1" ht="17.100000000000001" customHeight="1" x14ac:dyDescent="0.25">
      <c r="A503" s="87">
        <v>5585634000</v>
      </c>
      <c r="B503" s="87">
        <v>61067407</v>
      </c>
      <c r="C503" s="87" t="s">
        <v>22</v>
      </c>
      <c r="D503" s="87">
        <v>4</v>
      </c>
      <c r="E503" s="87">
        <v>30</v>
      </c>
      <c r="F503" s="87">
        <v>142</v>
      </c>
      <c r="G503" s="87">
        <v>1</v>
      </c>
      <c r="H503" s="88">
        <v>1994</v>
      </c>
      <c r="I503" s="89" t="s">
        <v>7202</v>
      </c>
      <c r="J503" s="89" t="s">
        <v>7203</v>
      </c>
      <c r="K503" s="87">
        <v>3342</v>
      </c>
      <c r="L503" s="89" t="s">
        <v>3659</v>
      </c>
      <c r="M503" s="90">
        <v>44396</v>
      </c>
      <c r="N503" s="90">
        <v>55282</v>
      </c>
      <c r="O503" s="90">
        <v>10886</v>
      </c>
      <c r="P503" s="90">
        <v>0</v>
      </c>
      <c r="Q503" s="90">
        <v>143578</v>
      </c>
      <c r="R503" s="90">
        <v>129331</v>
      </c>
      <c r="S503" s="90">
        <v>17365</v>
      </c>
      <c r="T503" s="90">
        <v>40680</v>
      </c>
      <c r="U503" s="90">
        <v>10590</v>
      </c>
      <c r="V503" s="91">
        <v>2</v>
      </c>
      <c r="W503" s="102" t="s">
        <v>891</v>
      </c>
      <c r="X503" s="90">
        <v>25774</v>
      </c>
      <c r="Y503" s="90">
        <v>57308</v>
      </c>
    </row>
    <row r="504" spans="1:25" s="10" customFormat="1" ht="17.100000000000001" customHeight="1" x14ac:dyDescent="0.25">
      <c r="A504" s="87">
        <v>5569182000</v>
      </c>
      <c r="B504" s="87">
        <v>10936521</v>
      </c>
      <c r="C504" s="87" t="s">
        <v>22</v>
      </c>
      <c r="D504" s="87">
        <v>4</v>
      </c>
      <c r="E504" s="87">
        <v>209</v>
      </c>
      <c r="F504" s="87">
        <v>142</v>
      </c>
      <c r="G504" s="87">
        <v>1</v>
      </c>
      <c r="H504" s="88">
        <v>1995</v>
      </c>
      <c r="I504" s="89" t="s">
        <v>7204</v>
      </c>
      <c r="J504" s="89" t="s">
        <v>7205</v>
      </c>
      <c r="K504" s="87">
        <v>3332</v>
      </c>
      <c r="L504" s="89" t="s">
        <v>395</v>
      </c>
      <c r="M504" s="90">
        <v>46685</v>
      </c>
      <c r="N504" s="90">
        <v>82801</v>
      </c>
      <c r="O504" s="90">
        <v>36116</v>
      </c>
      <c r="P504" s="90">
        <v>13831</v>
      </c>
      <c r="Q504" s="90">
        <v>154646</v>
      </c>
      <c r="R504" s="90">
        <v>145500</v>
      </c>
      <c r="S504" s="90">
        <v>11692</v>
      </c>
      <c r="T504" s="90">
        <v>26202</v>
      </c>
      <c r="U504" s="90">
        <v>9659</v>
      </c>
      <c r="V504" s="91">
        <v>2</v>
      </c>
      <c r="W504" s="102" t="s">
        <v>891</v>
      </c>
      <c r="X504" s="90">
        <v>11022</v>
      </c>
      <c r="Y504" s="90">
        <v>43331</v>
      </c>
    </row>
    <row r="505" spans="1:25" s="10" customFormat="1" ht="17.100000000000001" customHeight="1" x14ac:dyDescent="0.25">
      <c r="A505" s="87">
        <v>1750526000</v>
      </c>
      <c r="B505" s="87">
        <v>53562674</v>
      </c>
      <c r="C505" s="87" t="s">
        <v>22</v>
      </c>
      <c r="D505" s="87">
        <v>1</v>
      </c>
      <c r="E505" s="87">
        <v>31</v>
      </c>
      <c r="F505" s="87">
        <v>142</v>
      </c>
      <c r="G505" s="87">
        <v>1</v>
      </c>
      <c r="H505" s="88">
        <v>2003</v>
      </c>
      <c r="I505" s="89" t="s">
        <v>3332</v>
      </c>
      <c r="J505" s="89" t="s">
        <v>3333</v>
      </c>
      <c r="K505" s="87">
        <v>9203</v>
      </c>
      <c r="L505" s="89" t="s">
        <v>3334</v>
      </c>
      <c r="M505" s="90">
        <v>38682</v>
      </c>
      <c r="N505" s="90">
        <v>141633</v>
      </c>
      <c r="O505" s="90">
        <v>102950</v>
      </c>
      <c r="P505" s="90">
        <v>66951</v>
      </c>
      <c r="Q505" s="90">
        <v>144547</v>
      </c>
      <c r="R505" s="90">
        <v>144546</v>
      </c>
      <c r="S505" s="90">
        <v>8783</v>
      </c>
      <c r="T505" s="90">
        <v>37503</v>
      </c>
      <c r="U505" s="90">
        <v>10580</v>
      </c>
      <c r="V505" s="91">
        <v>2</v>
      </c>
      <c r="W505" s="102" t="s">
        <v>891</v>
      </c>
      <c r="X505" s="90">
        <v>8727</v>
      </c>
      <c r="Y505" s="90">
        <v>54165</v>
      </c>
    </row>
    <row r="506" spans="1:25" s="10" customFormat="1" ht="17.100000000000001" customHeight="1" x14ac:dyDescent="0.25">
      <c r="A506" s="87">
        <v>3798801000</v>
      </c>
      <c r="B506" s="87">
        <v>54737184</v>
      </c>
      <c r="C506" s="87" t="s">
        <v>12</v>
      </c>
      <c r="D506" s="87">
        <v>4</v>
      </c>
      <c r="E506" s="87">
        <v>124</v>
      </c>
      <c r="F506" s="87">
        <v>142</v>
      </c>
      <c r="G506" s="87">
        <v>2</v>
      </c>
      <c r="H506" s="88">
        <v>2010</v>
      </c>
      <c r="I506" s="89" t="s">
        <v>2087</v>
      </c>
      <c r="J506" s="89" t="s">
        <v>3335</v>
      </c>
      <c r="K506" s="87">
        <v>3240</v>
      </c>
      <c r="L506" s="89" t="s">
        <v>130</v>
      </c>
      <c r="M506" s="90">
        <v>629183</v>
      </c>
      <c r="N506" s="90">
        <v>898592</v>
      </c>
      <c r="O506" s="90">
        <v>269409</v>
      </c>
      <c r="P506" s="90">
        <v>61852</v>
      </c>
      <c r="Q506" s="90">
        <v>1058754</v>
      </c>
      <c r="R506" s="90">
        <v>987661</v>
      </c>
      <c r="S506" s="90">
        <v>22140</v>
      </c>
      <c r="T506" s="90">
        <v>115850</v>
      </c>
      <c r="U506" s="90">
        <v>103482</v>
      </c>
      <c r="V506" s="91">
        <v>10.69</v>
      </c>
      <c r="W506" s="102" t="s">
        <v>891</v>
      </c>
      <c r="X506" s="90">
        <v>18071</v>
      </c>
      <c r="Y506" s="90">
        <v>265294</v>
      </c>
    </row>
    <row r="507" spans="1:25" s="10" customFormat="1" ht="17.100000000000001" customHeight="1" x14ac:dyDescent="0.25">
      <c r="A507" s="87">
        <v>5007578000</v>
      </c>
      <c r="B507" s="87">
        <v>41323734</v>
      </c>
      <c r="C507" s="87" t="s">
        <v>22</v>
      </c>
      <c r="D507" s="87">
        <v>8</v>
      </c>
      <c r="E507" s="87">
        <v>64</v>
      </c>
      <c r="F507" s="87">
        <v>142</v>
      </c>
      <c r="G507" s="87">
        <v>1</v>
      </c>
      <c r="H507" s="88">
        <v>1986</v>
      </c>
      <c r="I507" s="89" t="s">
        <v>3336</v>
      </c>
      <c r="J507" s="89" t="s">
        <v>3337</v>
      </c>
      <c r="K507" s="87">
        <v>1370</v>
      </c>
      <c r="L507" s="89" t="s">
        <v>16</v>
      </c>
      <c r="M507" s="90">
        <v>84757</v>
      </c>
      <c r="N507" s="90">
        <v>177739</v>
      </c>
      <c r="O507" s="90">
        <v>92983</v>
      </c>
      <c r="P507" s="90">
        <v>85028</v>
      </c>
      <c r="Q507" s="90">
        <v>223924</v>
      </c>
      <c r="R507" s="90">
        <v>223924</v>
      </c>
      <c r="S507" s="90">
        <v>12559</v>
      </c>
      <c r="T507" s="90">
        <v>33741</v>
      </c>
      <c r="U507" s="90">
        <v>20477</v>
      </c>
      <c r="V507" s="91">
        <v>3</v>
      </c>
      <c r="W507" s="102" t="s">
        <v>891</v>
      </c>
      <c r="X507" s="90">
        <v>10991</v>
      </c>
      <c r="Y507" s="90">
        <v>91435</v>
      </c>
    </row>
    <row r="508" spans="1:25" s="10" customFormat="1" ht="17.100000000000001" customHeight="1" x14ac:dyDescent="0.25">
      <c r="A508" s="87">
        <v>5170557000</v>
      </c>
      <c r="B508" s="87">
        <v>14831422</v>
      </c>
      <c r="C508" s="87" t="s">
        <v>22</v>
      </c>
      <c r="D508" s="87">
        <v>9</v>
      </c>
      <c r="E508" s="87">
        <v>146</v>
      </c>
      <c r="F508" s="87">
        <v>142</v>
      </c>
      <c r="G508" s="87">
        <v>1</v>
      </c>
      <c r="H508" s="88">
        <v>1994</v>
      </c>
      <c r="I508" s="89" t="s">
        <v>3338</v>
      </c>
      <c r="J508" s="89" t="s">
        <v>3339</v>
      </c>
      <c r="K508" s="87">
        <v>4228</v>
      </c>
      <c r="L508" s="89" t="s">
        <v>528</v>
      </c>
      <c r="M508" s="90">
        <v>85316</v>
      </c>
      <c r="N508" s="90">
        <v>174143</v>
      </c>
      <c r="O508" s="90">
        <v>88827</v>
      </c>
      <c r="P508" s="90">
        <v>72</v>
      </c>
      <c r="Q508" s="90">
        <v>250801</v>
      </c>
      <c r="R508" s="90">
        <v>245450</v>
      </c>
      <c r="S508" s="90">
        <v>26268</v>
      </c>
      <c r="T508" s="90">
        <v>51115</v>
      </c>
      <c r="U508" s="90">
        <v>42716</v>
      </c>
      <c r="V508" s="91">
        <v>4.63</v>
      </c>
      <c r="W508" s="102" t="s">
        <v>891</v>
      </c>
      <c r="X508" s="90">
        <v>24904</v>
      </c>
      <c r="Y508" s="90">
        <v>115311</v>
      </c>
    </row>
    <row r="509" spans="1:25" s="10" customFormat="1" ht="17.100000000000001" customHeight="1" x14ac:dyDescent="0.25">
      <c r="A509" s="87">
        <v>5501386000</v>
      </c>
      <c r="B509" s="87">
        <v>90484827</v>
      </c>
      <c r="C509" s="87" t="s">
        <v>22</v>
      </c>
      <c r="D509" s="87">
        <v>6</v>
      </c>
      <c r="E509" s="87">
        <v>9</v>
      </c>
      <c r="F509" s="87">
        <v>142</v>
      </c>
      <c r="G509" s="87">
        <v>1</v>
      </c>
      <c r="H509" s="88">
        <v>1994</v>
      </c>
      <c r="I509" s="89" t="s">
        <v>7206</v>
      </c>
      <c r="J509" s="89" t="s">
        <v>7207</v>
      </c>
      <c r="K509" s="87">
        <v>8253</v>
      </c>
      <c r="L509" s="89" t="s">
        <v>389</v>
      </c>
      <c r="M509" s="90">
        <v>81474</v>
      </c>
      <c r="N509" s="90">
        <v>121238</v>
      </c>
      <c r="O509" s="90">
        <v>39763</v>
      </c>
      <c r="P509" s="90">
        <v>128</v>
      </c>
      <c r="Q509" s="90">
        <v>218087</v>
      </c>
      <c r="R509" s="90">
        <v>217805</v>
      </c>
      <c r="S509" s="90">
        <v>16967</v>
      </c>
      <c r="T509" s="90">
        <v>54492</v>
      </c>
      <c r="U509" s="90">
        <v>24742</v>
      </c>
      <c r="V509" s="91">
        <v>3</v>
      </c>
      <c r="W509" s="102" t="s">
        <v>891</v>
      </c>
      <c r="X509" s="90">
        <v>16843</v>
      </c>
      <c r="Y509" s="90">
        <v>86959</v>
      </c>
    </row>
    <row r="510" spans="1:25" s="10" customFormat="1" ht="17.100000000000001" customHeight="1" x14ac:dyDescent="0.25">
      <c r="A510" s="87">
        <v>5353235000</v>
      </c>
      <c r="B510" s="87">
        <v>36559172</v>
      </c>
      <c r="C510" s="87" t="s">
        <v>22</v>
      </c>
      <c r="D510" s="87">
        <v>2</v>
      </c>
      <c r="E510" s="87">
        <v>58</v>
      </c>
      <c r="F510" s="87">
        <v>142</v>
      </c>
      <c r="G510" s="87">
        <v>1</v>
      </c>
      <c r="H510" s="88">
        <v>1994</v>
      </c>
      <c r="I510" s="89" t="s">
        <v>966</v>
      </c>
      <c r="J510" s="89" t="s">
        <v>3340</v>
      </c>
      <c r="K510" s="87">
        <v>2230</v>
      </c>
      <c r="L510" s="89" t="s">
        <v>293</v>
      </c>
      <c r="M510" s="90">
        <v>352574</v>
      </c>
      <c r="N510" s="90">
        <v>454616</v>
      </c>
      <c r="O510" s="90">
        <v>102042</v>
      </c>
      <c r="P510" s="90">
        <v>60351</v>
      </c>
      <c r="Q510" s="90">
        <v>540553</v>
      </c>
      <c r="R510" s="90">
        <v>522707</v>
      </c>
      <c r="S510" s="90">
        <v>38213</v>
      </c>
      <c r="T510" s="90">
        <v>105158</v>
      </c>
      <c r="U510" s="90">
        <v>53724</v>
      </c>
      <c r="V510" s="91">
        <v>3.5</v>
      </c>
      <c r="W510" s="102" t="s">
        <v>891</v>
      </c>
      <c r="X510" s="90">
        <v>39125</v>
      </c>
      <c r="Y510" s="90">
        <v>170053</v>
      </c>
    </row>
    <row r="511" spans="1:25" s="10" customFormat="1" ht="17.100000000000001" customHeight="1" x14ac:dyDescent="0.25">
      <c r="A511" s="87">
        <v>5091795000</v>
      </c>
      <c r="B511" s="87">
        <v>66313813</v>
      </c>
      <c r="C511" s="87" t="s">
        <v>22</v>
      </c>
      <c r="D511" s="87">
        <v>10</v>
      </c>
      <c r="E511" s="87">
        <v>150</v>
      </c>
      <c r="F511" s="87">
        <v>142</v>
      </c>
      <c r="G511" s="87">
        <v>1</v>
      </c>
      <c r="H511" s="88">
        <v>1992</v>
      </c>
      <c r="I511" s="89" t="s">
        <v>7208</v>
      </c>
      <c r="J511" s="89" t="s">
        <v>7209</v>
      </c>
      <c r="K511" s="87">
        <v>1385</v>
      </c>
      <c r="L511" s="89" t="s">
        <v>383</v>
      </c>
      <c r="M511" s="90">
        <v>219029</v>
      </c>
      <c r="N511" s="90">
        <v>232414</v>
      </c>
      <c r="O511" s="90">
        <v>13385</v>
      </c>
      <c r="P511" s="90">
        <v>0</v>
      </c>
      <c r="Q511" s="90">
        <v>188030</v>
      </c>
      <c r="R511" s="90">
        <v>188021</v>
      </c>
      <c r="S511" s="90">
        <v>36695</v>
      </c>
      <c r="T511" s="90">
        <v>54137</v>
      </c>
      <c r="U511" s="90">
        <v>18681</v>
      </c>
      <c r="V511" s="91">
        <v>2.6</v>
      </c>
      <c r="W511" s="102" t="s">
        <v>891</v>
      </c>
      <c r="X511" s="90">
        <v>36704</v>
      </c>
      <c r="Y511" s="90">
        <v>83609</v>
      </c>
    </row>
    <row r="512" spans="1:25" s="10" customFormat="1" ht="17.100000000000001" customHeight="1" x14ac:dyDescent="0.25">
      <c r="A512" s="87">
        <v>3566579000</v>
      </c>
      <c r="B512" s="87">
        <v>89352408</v>
      </c>
      <c r="C512" s="87" t="s">
        <v>22</v>
      </c>
      <c r="D512" s="87">
        <v>8</v>
      </c>
      <c r="E512" s="87">
        <v>23</v>
      </c>
      <c r="F512" s="87">
        <v>142</v>
      </c>
      <c r="G512" s="87">
        <v>1</v>
      </c>
      <c r="H512" s="88">
        <v>2009</v>
      </c>
      <c r="I512" s="89" t="s">
        <v>7210</v>
      </c>
      <c r="J512" s="89" t="s">
        <v>7211</v>
      </c>
      <c r="K512" s="87">
        <v>1230</v>
      </c>
      <c r="L512" s="89" t="s">
        <v>20</v>
      </c>
      <c r="M512" s="90">
        <v>194396</v>
      </c>
      <c r="N512" s="90">
        <v>250332</v>
      </c>
      <c r="O512" s="90">
        <v>55937</v>
      </c>
      <c r="P512" s="90">
        <v>33681</v>
      </c>
      <c r="Q512" s="90">
        <v>206694</v>
      </c>
      <c r="R512" s="90">
        <v>206518</v>
      </c>
      <c r="S512" s="90">
        <v>21203</v>
      </c>
      <c r="T512" s="90">
        <v>45644</v>
      </c>
      <c r="U512" s="90">
        <v>28674</v>
      </c>
      <c r="V512" s="91">
        <v>3.38</v>
      </c>
      <c r="W512" s="102" t="s">
        <v>891</v>
      </c>
      <c r="X512" s="90">
        <v>19575</v>
      </c>
      <c r="Y512" s="90">
        <v>84335</v>
      </c>
    </row>
    <row r="513" spans="1:25" s="10" customFormat="1" ht="17.100000000000001" customHeight="1" x14ac:dyDescent="0.25">
      <c r="A513" s="87">
        <v>5565630000</v>
      </c>
      <c r="B513" s="87">
        <v>76205827</v>
      </c>
      <c r="C513" s="87" t="s">
        <v>22</v>
      </c>
      <c r="D513" s="87">
        <v>9</v>
      </c>
      <c r="E513" s="87">
        <v>52</v>
      </c>
      <c r="F513" s="87">
        <v>142</v>
      </c>
      <c r="G513" s="87">
        <v>2</v>
      </c>
      <c r="H513" s="88">
        <v>1995</v>
      </c>
      <c r="I513" s="89" t="s">
        <v>7212</v>
      </c>
      <c r="J513" s="89" t="s">
        <v>7213</v>
      </c>
      <c r="K513" s="87">
        <v>4000</v>
      </c>
      <c r="L513" s="89" t="s">
        <v>236</v>
      </c>
      <c r="M513" s="90">
        <v>66708</v>
      </c>
      <c r="N513" s="90">
        <v>419786</v>
      </c>
      <c r="O513" s="90">
        <v>353078</v>
      </c>
      <c r="P513" s="90">
        <v>176413</v>
      </c>
      <c r="Q513" s="90">
        <v>887408</v>
      </c>
      <c r="R513" s="90">
        <v>870727</v>
      </c>
      <c r="S513" s="90">
        <v>30621</v>
      </c>
      <c r="T513" s="90">
        <v>95455</v>
      </c>
      <c r="U513" s="90">
        <v>50289</v>
      </c>
      <c r="V513" s="91">
        <v>6.03</v>
      </c>
      <c r="W513" s="102" t="s">
        <v>891</v>
      </c>
      <c r="X513" s="90">
        <v>36048</v>
      </c>
      <c r="Y513" s="90">
        <v>158698</v>
      </c>
    </row>
    <row r="514" spans="1:25" s="10" customFormat="1" ht="17.100000000000001" customHeight="1" x14ac:dyDescent="0.25">
      <c r="A514" s="87">
        <v>1938436000</v>
      </c>
      <c r="B514" s="87">
        <v>31199615</v>
      </c>
      <c r="C514" s="87" t="s">
        <v>22</v>
      </c>
      <c r="D514" s="87">
        <v>2</v>
      </c>
      <c r="E514" s="87">
        <v>113</v>
      </c>
      <c r="F514" s="87">
        <v>142</v>
      </c>
      <c r="G514" s="87">
        <v>1</v>
      </c>
      <c r="H514" s="88">
        <v>2004</v>
      </c>
      <c r="I514" s="89" t="s">
        <v>7214</v>
      </c>
      <c r="J514" s="89" t="s">
        <v>7215</v>
      </c>
      <c r="K514" s="87">
        <v>2316</v>
      </c>
      <c r="L514" s="89" t="s">
        <v>570</v>
      </c>
      <c r="M514" s="90">
        <v>45223</v>
      </c>
      <c r="N514" s="90">
        <v>170677</v>
      </c>
      <c r="O514" s="90">
        <v>125454</v>
      </c>
      <c r="P514" s="90">
        <v>73553</v>
      </c>
      <c r="Q514" s="90">
        <v>421951</v>
      </c>
      <c r="R514" s="90">
        <v>421941</v>
      </c>
      <c r="S514" s="90">
        <v>21874</v>
      </c>
      <c r="T514" s="90">
        <v>44801</v>
      </c>
      <c r="U514" s="90">
        <v>62827</v>
      </c>
      <c r="V514" s="91">
        <v>5.61</v>
      </c>
      <c r="W514" s="102" t="s">
        <v>891</v>
      </c>
      <c r="X514" s="90">
        <v>19380</v>
      </c>
      <c r="Y514" s="90">
        <v>134166</v>
      </c>
    </row>
    <row r="515" spans="1:25" s="10" customFormat="1" ht="17.100000000000001" customHeight="1" x14ac:dyDescent="0.25">
      <c r="A515" s="87">
        <v>1112678000</v>
      </c>
      <c r="B515" s="87">
        <v>94455937</v>
      </c>
      <c r="C515" s="87" t="s">
        <v>22</v>
      </c>
      <c r="D515" s="87">
        <v>4</v>
      </c>
      <c r="E515" s="87">
        <v>174</v>
      </c>
      <c r="F515" s="87">
        <v>142</v>
      </c>
      <c r="G515" s="87">
        <v>1</v>
      </c>
      <c r="H515" s="88">
        <v>1997</v>
      </c>
      <c r="I515" s="89" t="s">
        <v>3341</v>
      </c>
      <c r="J515" s="89" t="s">
        <v>3342</v>
      </c>
      <c r="K515" s="87">
        <v>3312</v>
      </c>
      <c r="L515" s="89" t="s">
        <v>99</v>
      </c>
      <c r="M515" s="90">
        <v>43441</v>
      </c>
      <c r="N515" s="90">
        <v>111008</v>
      </c>
      <c r="O515" s="90">
        <v>67567</v>
      </c>
      <c r="P515" s="90">
        <v>51945</v>
      </c>
      <c r="Q515" s="90">
        <v>183345</v>
      </c>
      <c r="R515" s="90">
        <v>178639</v>
      </c>
      <c r="S515" s="90">
        <v>19974</v>
      </c>
      <c r="T515" s="90">
        <v>36805</v>
      </c>
      <c r="U515" s="90">
        <v>19830</v>
      </c>
      <c r="V515" s="91">
        <v>3</v>
      </c>
      <c r="W515" s="102" t="s">
        <v>891</v>
      </c>
      <c r="X515" s="90">
        <v>22380</v>
      </c>
      <c r="Y515" s="90">
        <v>64558</v>
      </c>
    </row>
    <row r="516" spans="1:25" s="10" customFormat="1" ht="17.100000000000001" customHeight="1" x14ac:dyDescent="0.25">
      <c r="A516" s="87">
        <v>1424408000</v>
      </c>
      <c r="B516" s="87">
        <v>24864013</v>
      </c>
      <c r="C516" s="87" t="s">
        <v>22</v>
      </c>
      <c r="D516" s="87">
        <v>1</v>
      </c>
      <c r="E516" s="87">
        <v>152</v>
      </c>
      <c r="F516" s="87">
        <v>142</v>
      </c>
      <c r="G516" s="87">
        <v>1</v>
      </c>
      <c r="H516" s="88">
        <v>1999</v>
      </c>
      <c r="I516" s="89" t="s">
        <v>1337</v>
      </c>
      <c r="J516" s="89" t="s">
        <v>3343</v>
      </c>
      <c r="K516" s="87">
        <v>9261</v>
      </c>
      <c r="L516" s="89" t="s">
        <v>449</v>
      </c>
      <c r="M516" s="90">
        <v>556443</v>
      </c>
      <c r="N516" s="90">
        <v>627424</v>
      </c>
      <c r="O516" s="90">
        <v>70980</v>
      </c>
      <c r="P516" s="90">
        <v>0</v>
      </c>
      <c r="Q516" s="90">
        <v>706374</v>
      </c>
      <c r="R516" s="90">
        <v>627869</v>
      </c>
      <c r="S516" s="90">
        <v>-3605</v>
      </c>
      <c r="T516" s="90">
        <v>59205</v>
      </c>
      <c r="U516" s="90">
        <v>106907</v>
      </c>
      <c r="V516" s="91">
        <v>7.89</v>
      </c>
      <c r="W516" s="102" t="s">
        <v>891</v>
      </c>
      <c r="X516" s="90">
        <v>42142</v>
      </c>
      <c r="Y516" s="90">
        <v>218612</v>
      </c>
    </row>
    <row r="517" spans="1:25" s="10" customFormat="1" ht="17.100000000000001" customHeight="1" x14ac:dyDescent="0.25">
      <c r="A517" s="87">
        <v>1760823000</v>
      </c>
      <c r="B517" s="87">
        <v>31902103</v>
      </c>
      <c r="C517" s="87" t="s">
        <v>22</v>
      </c>
      <c r="D517" s="87">
        <v>8</v>
      </c>
      <c r="E517" s="87">
        <v>23</v>
      </c>
      <c r="F517" s="87">
        <v>142</v>
      </c>
      <c r="G517" s="87">
        <v>1</v>
      </c>
      <c r="H517" s="88">
        <v>2002</v>
      </c>
      <c r="I517" s="89" t="s">
        <v>1423</v>
      </c>
      <c r="J517" s="89" t="s">
        <v>3344</v>
      </c>
      <c r="K517" s="87">
        <v>1235</v>
      </c>
      <c r="L517" s="89" t="s">
        <v>36</v>
      </c>
      <c r="M517" s="90">
        <v>92843</v>
      </c>
      <c r="N517" s="90">
        <v>313125</v>
      </c>
      <c r="O517" s="90">
        <v>220282</v>
      </c>
      <c r="P517" s="90">
        <v>132432</v>
      </c>
      <c r="Q517" s="90">
        <v>719984</v>
      </c>
      <c r="R517" s="90">
        <v>716211</v>
      </c>
      <c r="S517" s="90">
        <v>24328</v>
      </c>
      <c r="T517" s="90">
        <v>80940</v>
      </c>
      <c r="U517" s="90">
        <v>45114</v>
      </c>
      <c r="V517" s="91">
        <v>5</v>
      </c>
      <c r="W517" s="102" t="s">
        <v>891</v>
      </c>
      <c r="X517" s="90">
        <v>22477</v>
      </c>
      <c r="Y517" s="90">
        <v>151733</v>
      </c>
    </row>
    <row r="518" spans="1:25" s="10" customFormat="1" ht="17.100000000000001" customHeight="1" x14ac:dyDescent="0.25">
      <c r="A518" s="87">
        <v>1416316000</v>
      </c>
      <c r="B518" s="87">
        <v>80972705</v>
      </c>
      <c r="C518" s="87" t="s">
        <v>22</v>
      </c>
      <c r="D518" s="87">
        <v>12</v>
      </c>
      <c r="E518" s="87">
        <v>111</v>
      </c>
      <c r="F518" s="87">
        <v>142</v>
      </c>
      <c r="G518" s="87">
        <v>1</v>
      </c>
      <c r="H518" s="88">
        <v>1999</v>
      </c>
      <c r="I518" s="89" t="s">
        <v>7216</v>
      </c>
      <c r="J518" s="89" t="s">
        <v>7217</v>
      </c>
      <c r="K518" s="87">
        <v>6221</v>
      </c>
      <c r="L518" s="89" t="s">
        <v>496</v>
      </c>
      <c r="M518" s="90">
        <v>39024</v>
      </c>
      <c r="N518" s="90">
        <v>82031</v>
      </c>
      <c r="O518" s="90">
        <v>43007</v>
      </c>
      <c r="P518" s="90">
        <v>31732</v>
      </c>
      <c r="Q518" s="90">
        <v>149770</v>
      </c>
      <c r="R518" s="90">
        <v>149770</v>
      </c>
      <c r="S518" s="90">
        <v>18808</v>
      </c>
      <c r="T518" s="90">
        <v>37068</v>
      </c>
      <c r="U518" s="90">
        <v>10226</v>
      </c>
      <c r="V518" s="91">
        <v>2</v>
      </c>
      <c r="W518" s="102" t="s">
        <v>891</v>
      </c>
      <c r="X518" s="90">
        <v>12061</v>
      </c>
      <c r="Y518" s="90">
        <v>55373</v>
      </c>
    </row>
    <row r="519" spans="1:25" s="10" customFormat="1" ht="17.100000000000001" customHeight="1" x14ac:dyDescent="0.25">
      <c r="A519" s="87">
        <v>5535637000</v>
      </c>
      <c r="B519" s="87">
        <v>66573319</v>
      </c>
      <c r="C519" s="87" t="s">
        <v>22</v>
      </c>
      <c r="D519" s="87">
        <v>10</v>
      </c>
      <c r="E519" s="87">
        <v>38</v>
      </c>
      <c r="F519" s="87">
        <v>142</v>
      </c>
      <c r="G519" s="87">
        <v>2</v>
      </c>
      <c r="H519" s="88">
        <v>1995</v>
      </c>
      <c r="I519" s="89" t="s">
        <v>1424</v>
      </c>
      <c r="J519" s="89" t="s">
        <v>3345</v>
      </c>
      <c r="K519" s="87">
        <v>6250</v>
      </c>
      <c r="L519" s="89" t="s">
        <v>301</v>
      </c>
      <c r="M519" s="90">
        <v>1740</v>
      </c>
      <c r="N519" s="90">
        <v>1031178</v>
      </c>
      <c r="O519" s="90">
        <v>1029437</v>
      </c>
      <c r="P519" s="90">
        <v>576996</v>
      </c>
      <c r="Q519" s="90">
        <v>1710703</v>
      </c>
      <c r="R519" s="90">
        <v>1680986</v>
      </c>
      <c r="S519" s="90">
        <v>158715</v>
      </c>
      <c r="T519" s="90">
        <v>269203</v>
      </c>
      <c r="U519" s="90">
        <v>142775</v>
      </c>
      <c r="V519" s="91">
        <v>10.85</v>
      </c>
      <c r="W519" s="102" t="s">
        <v>891</v>
      </c>
      <c r="X519" s="90">
        <v>176484</v>
      </c>
      <c r="Y519" s="90">
        <v>453824</v>
      </c>
    </row>
    <row r="520" spans="1:25" s="10" customFormat="1" ht="17.100000000000001" customHeight="1" x14ac:dyDescent="0.25">
      <c r="A520" s="87">
        <v>5175375000</v>
      </c>
      <c r="B520" s="87">
        <v>98391640</v>
      </c>
      <c r="C520" s="87" t="s">
        <v>22</v>
      </c>
      <c r="D520" s="87">
        <v>12</v>
      </c>
      <c r="E520" s="87">
        <v>50</v>
      </c>
      <c r="F520" s="87">
        <v>142</v>
      </c>
      <c r="G520" s="87">
        <v>1</v>
      </c>
      <c r="H520" s="88">
        <v>1992</v>
      </c>
      <c r="I520" s="89" t="s">
        <v>7218</v>
      </c>
      <c r="J520" s="89" t="s">
        <v>7219</v>
      </c>
      <c r="K520" s="87">
        <v>6273</v>
      </c>
      <c r="L520" s="89" t="s">
        <v>7220</v>
      </c>
      <c r="M520" s="90">
        <v>110306</v>
      </c>
      <c r="N520" s="90">
        <v>204136</v>
      </c>
      <c r="O520" s="90">
        <v>93830</v>
      </c>
      <c r="P520" s="90">
        <v>72962</v>
      </c>
      <c r="Q520" s="90">
        <v>273804</v>
      </c>
      <c r="R520" s="90">
        <v>273804</v>
      </c>
      <c r="S520" s="90">
        <v>90453</v>
      </c>
      <c r="T520" s="90">
        <v>90453</v>
      </c>
      <c r="U520" s="90">
        <v>18707</v>
      </c>
      <c r="V520" s="91">
        <v>2.7</v>
      </c>
      <c r="W520" s="102" t="s">
        <v>891</v>
      </c>
      <c r="X520" s="90">
        <v>90453</v>
      </c>
      <c r="Y520" s="90">
        <v>112622</v>
      </c>
    </row>
    <row r="521" spans="1:25" s="10" customFormat="1" ht="17.100000000000001" customHeight="1" x14ac:dyDescent="0.25">
      <c r="A521" s="87">
        <v>5569280000</v>
      </c>
      <c r="B521" s="87">
        <v>61881279</v>
      </c>
      <c r="C521" s="87" t="s">
        <v>22</v>
      </c>
      <c r="D521" s="87">
        <v>4</v>
      </c>
      <c r="E521" s="87">
        <v>62</v>
      </c>
      <c r="F521" s="87">
        <v>142</v>
      </c>
      <c r="G521" s="87">
        <v>2</v>
      </c>
      <c r="H521" s="88">
        <v>1995</v>
      </c>
      <c r="I521" s="89" t="s">
        <v>2088</v>
      </c>
      <c r="J521" s="89" t="s">
        <v>3346</v>
      </c>
      <c r="K521" s="87">
        <v>3333</v>
      </c>
      <c r="L521" s="89" t="s">
        <v>205</v>
      </c>
      <c r="M521" s="90">
        <v>467910</v>
      </c>
      <c r="N521" s="90">
        <v>1455208</v>
      </c>
      <c r="O521" s="90">
        <v>987297</v>
      </c>
      <c r="P521" s="90">
        <v>671008</v>
      </c>
      <c r="Q521" s="90">
        <v>2148233</v>
      </c>
      <c r="R521" s="90">
        <v>2099019</v>
      </c>
      <c r="S521" s="90">
        <v>64599</v>
      </c>
      <c r="T521" s="90">
        <v>336709</v>
      </c>
      <c r="U521" s="90">
        <v>225210</v>
      </c>
      <c r="V521" s="91">
        <v>15.92</v>
      </c>
      <c r="W521" s="102" t="s">
        <v>891</v>
      </c>
      <c r="X521" s="90">
        <v>48685</v>
      </c>
      <c r="Y521" s="90">
        <v>615601</v>
      </c>
    </row>
    <row r="522" spans="1:25" s="10" customFormat="1" ht="17.100000000000001" customHeight="1" x14ac:dyDescent="0.25">
      <c r="A522" s="87">
        <v>5331517000</v>
      </c>
      <c r="B522" s="87">
        <v>34873171</v>
      </c>
      <c r="C522" s="87" t="s">
        <v>22</v>
      </c>
      <c r="D522" s="87">
        <v>12</v>
      </c>
      <c r="E522" s="87">
        <v>50</v>
      </c>
      <c r="F522" s="87">
        <v>142</v>
      </c>
      <c r="G522" s="87">
        <v>2</v>
      </c>
      <c r="H522" s="88">
        <v>1994</v>
      </c>
      <c r="I522" s="89" t="s">
        <v>2089</v>
      </c>
      <c r="J522" s="89" t="s">
        <v>3347</v>
      </c>
      <c r="K522" s="87">
        <v>6000</v>
      </c>
      <c r="L522" s="89" t="s">
        <v>490</v>
      </c>
      <c r="M522" s="90">
        <v>213536</v>
      </c>
      <c r="N522" s="90">
        <v>503918</v>
      </c>
      <c r="O522" s="90">
        <v>290383</v>
      </c>
      <c r="P522" s="90">
        <v>90785</v>
      </c>
      <c r="Q522" s="90">
        <v>935186</v>
      </c>
      <c r="R522" s="90">
        <v>924960</v>
      </c>
      <c r="S522" s="90">
        <v>18840</v>
      </c>
      <c r="T522" s="90">
        <v>88171</v>
      </c>
      <c r="U522" s="90">
        <v>117266</v>
      </c>
      <c r="V522" s="91">
        <v>11</v>
      </c>
      <c r="W522" s="102" t="s">
        <v>891</v>
      </c>
      <c r="X522" s="90">
        <v>23581</v>
      </c>
      <c r="Y522" s="90">
        <v>308647</v>
      </c>
    </row>
    <row r="523" spans="1:25" s="10" customFormat="1" ht="17.100000000000001" customHeight="1" x14ac:dyDescent="0.25">
      <c r="A523" s="87">
        <v>6062563000</v>
      </c>
      <c r="B523" s="87">
        <v>29311870</v>
      </c>
      <c r="C523" s="87" t="s">
        <v>22</v>
      </c>
      <c r="D523" s="87">
        <v>7</v>
      </c>
      <c r="E523" s="87">
        <v>48</v>
      </c>
      <c r="F523" s="87">
        <v>142</v>
      </c>
      <c r="G523" s="87">
        <v>1</v>
      </c>
      <c r="H523" s="88">
        <v>2011</v>
      </c>
      <c r="I523" s="89" t="s">
        <v>7221</v>
      </c>
      <c r="J523" s="89" t="s">
        <v>7222</v>
      </c>
      <c r="K523" s="87">
        <v>1330</v>
      </c>
      <c r="L523" s="89" t="s">
        <v>210</v>
      </c>
      <c r="M523" s="90">
        <v>-17240</v>
      </c>
      <c r="N523" s="90">
        <v>31621</v>
      </c>
      <c r="O523" s="90">
        <v>48861</v>
      </c>
      <c r="P523" s="90">
        <v>0</v>
      </c>
      <c r="Q523" s="90">
        <v>175851</v>
      </c>
      <c r="R523" s="90">
        <v>175851</v>
      </c>
      <c r="S523" s="90">
        <v>10999</v>
      </c>
      <c r="T523" s="90">
        <v>19967</v>
      </c>
      <c r="U523" s="90">
        <v>32171</v>
      </c>
      <c r="V523" s="91">
        <v>3</v>
      </c>
      <c r="W523" s="102" t="s">
        <v>891</v>
      </c>
      <c r="X523" s="90">
        <v>8419</v>
      </c>
      <c r="Y523" s="90">
        <v>63648</v>
      </c>
    </row>
    <row r="524" spans="1:25" s="10" customFormat="1" ht="17.100000000000001" customHeight="1" x14ac:dyDescent="0.25">
      <c r="A524" s="87">
        <v>5829123000</v>
      </c>
      <c r="B524" s="87">
        <v>13512579</v>
      </c>
      <c r="C524" s="87" t="s">
        <v>22</v>
      </c>
      <c r="D524" s="87">
        <v>7</v>
      </c>
      <c r="E524" s="87">
        <v>157</v>
      </c>
      <c r="F524" s="87">
        <v>142</v>
      </c>
      <c r="G524" s="87">
        <v>1</v>
      </c>
      <c r="H524" s="88">
        <v>1994</v>
      </c>
      <c r="I524" s="89" t="s">
        <v>2090</v>
      </c>
      <c r="J524" s="89" t="s">
        <v>3348</v>
      </c>
      <c r="K524" s="87">
        <v>8351</v>
      </c>
      <c r="L524" s="89" t="s">
        <v>214</v>
      </c>
      <c r="M524" s="90">
        <v>217943</v>
      </c>
      <c r="N524" s="90">
        <v>362070</v>
      </c>
      <c r="O524" s="90">
        <v>144127</v>
      </c>
      <c r="P524" s="90">
        <v>0</v>
      </c>
      <c r="Q524" s="90">
        <v>326727</v>
      </c>
      <c r="R524" s="90">
        <v>325774</v>
      </c>
      <c r="S524" s="90">
        <v>-9279</v>
      </c>
      <c r="T524" s="90">
        <v>39096</v>
      </c>
      <c r="U524" s="90">
        <v>47904</v>
      </c>
      <c r="V524" s="91">
        <v>4</v>
      </c>
      <c r="W524" s="102" t="s">
        <v>891</v>
      </c>
      <c r="X524" s="90">
        <v>-13680</v>
      </c>
      <c r="Y524" s="90">
        <v>102981</v>
      </c>
    </row>
    <row r="525" spans="1:25" s="10" customFormat="1" ht="17.100000000000001" customHeight="1" x14ac:dyDescent="0.25">
      <c r="A525" s="87">
        <v>5035080000</v>
      </c>
      <c r="B525" s="87">
        <v>99707101</v>
      </c>
      <c r="C525" s="87" t="s">
        <v>22</v>
      </c>
      <c r="D525" s="87">
        <v>8</v>
      </c>
      <c r="E525" s="87">
        <v>23</v>
      </c>
      <c r="F525" s="87">
        <v>142</v>
      </c>
      <c r="G525" s="87">
        <v>1</v>
      </c>
      <c r="H525" s="88">
        <v>1992</v>
      </c>
      <c r="I525" s="89" t="s">
        <v>7223</v>
      </c>
      <c r="J525" s="89" t="s">
        <v>7224</v>
      </c>
      <c r="K525" s="87">
        <v>1233</v>
      </c>
      <c r="L525" s="89" t="s">
        <v>55</v>
      </c>
      <c r="M525" s="90">
        <v>196393</v>
      </c>
      <c r="N525" s="90">
        <v>240924</v>
      </c>
      <c r="O525" s="90">
        <v>44531</v>
      </c>
      <c r="P525" s="90">
        <v>571</v>
      </c>
      <c r="Q525" s="90">
        <v>402214</v>
      </c>
      <c r="R525" s="90">
        <v>401817</v>
      </c>
      <c r="S525" s="90">
        <v>23453</v>
      </c>
      <c r="T525" s="90">
        <v>53663</v>
      </c>
      <c r="U525" s="90">
        <v>49643</v>
      </c>
      <c r="V525" s="91">
        <v>5.33</v>
      </c>
      <c r="W525" s="102" t="s">
        <v>891</v>
      </c>
      <c r="X525" s="90">
        <v>23489</v>
      </c>
      <c r="Y525" s="90">
        <v>128197</v>
      </c>
    </row>
    <row r="526" spans="1:25" s="10" customFormat="1" ht="17.100000000000001" customHeight="1" x14ac:dyDescent="0.25">
      <c r="A526" s="87">
        <v>5353422000</v>
      </c>
      <c r="B526" s="87">
        <v>31176542</v>
      </c>
      <c r="C526" s="87" t="s">
        <v>22</v>
      </c>
      <c r="D526" s="87">
        <v>2</v>
      </c>
      <c r="E526" s="87">
        <v>204</v>
      </c>
      <c r="F526" s="87">
        <v>142</v>
      </c>
      <c r="G526" s="87">
        <v>1</v>
      </c>
      <c r="H526" s="88">
        <v>1994</v>
      </c>
      <c r="I526" s="89" t="s">
        <v>925</v>
      </c>
      <c r="J526" s="89" t="s">
        <v>7225</v>
      </c>
      <c r="K526" s="87">
        <v>2235</v>
      </c>
      <c r="L526" s="89" t="s">
        <v>269</v>
      </c>
      <c r="M526" s="90">
        <v>81058</v>
      </c>
      <c r="N526" s="90">
        <v>165259</v>
      </c>
      <c r="O526" s="90">
        <v>84201</v>
      </c>
      <c r="P526" s="90">
        <v>58572</v>
      </c>
      <c r="Q526" s="90">
        <v>452363</v>
      </c>
      <c r="R526" s="90">
        <v>452363</v>
      </c>
      <c r="S526" s="90">
        <v>35595</v>
      </c>
      <c r="T526" s="90">
        <v>84051</v>
      </c>
      <c r="U526" s="90">
        <v>34914</v>
      </c>
      <c r="V526" s="91">
        <v>4</v>
      </c>
      <c r="W526" s="102" t="s">
        <v>891</v>
      </c>
      <c r="X526" s="90">
        <v>35578</v>
      </c>
      <c r="Y526" s="90">
        <v>135236</v>
      </c>
    </row>
    <row r="527" spans="1:25" s="10" customFormat="1" ht="17.100000000000001" customHeight="1" x14ac:dyDescent="0.25">
      <c r="A527" s="87">
        <v>5072477000</v>
      </c>
      <c r="B527" s="87">
        <v>60056592</v>
      </c>
      <c r="C527" s="87" t="s">
        <v>22</v>
      </c>
      <c r="D527" s="87">
        <v>10</v>
      </c>
      <c r="E527" s="87">
        <v>38</v>
      </c>
      <c r="F527" s="87">
        <v>142</v>
      </c>
      <c r="G527" s="87">
        <v>2</v>
      </c>
      <c r="H527" s="88">
        <v>1991</v>
      </c>
      <c r="I527" s="89" t="s">
        <v>550</v>
      </c>
      <c r="J527" s="89" t="s">
        <v>3349</v>
      </c>
      <c r="K527" s="87">
        <v>6250</v>
      </c>
      <c r="L527" s="89" t="s">
        <v>301</v>
      </c>
      <c r="M527" s="90">
        <v>871553</v>
      </c>
      <c r="N527" s="90">
        <v>1179816</v>
      </c>
      <c r="O527" s="90">
        <v>308262</v>
      </c>
      <c r="P527" s="90">
        <v>220957</v>
      </c>
      <c r="Q527" s="90">
        <v>1358201</v>
      </c>
      <c r="R527" s="90">
        <v>1358201</v>
      </c>
      <c r="S527" s="90">
        <v>89896</v>
      </c>
      <c r="T527" s="90">
        <v>204218</v>
      </c>
      <c r="U527" s="90">
        <v>156568</v>
      </c>
      <c r="V527" s="91">
        <v>12</v>
      </c>
      <c r="W527" s="102" t="s">
        <v>891</v>
      </c>
      <c r="X527" s="90">
        <v>77333</v>
      </c>
      <c r="Y527" s="90">
        <v>451167</v>
      </c>
    </row>
    <row r="528" spans="1:25" s="10" customFormat="1" ht="17.100000000000001" customHeight="1" x14ac:dyDescent="0.25">
      <c r="A528" s="87">
        <v>1830457000</v>
      </c>
      <c r="B528" s="87">
        <v>92979483</v>
      </c>
      <c r="C528" s="87" t="s">
        <v>22</v>
      </c>
      <c r="D528" s="87">
        <v>7</v>
      </c>
      <c r="E528" s="87">
        <v>17</v>
      </c>
      <c r="F528" s="87">
        <v>142</v>
      </c>
      <c r="G528" s="87">
        <v>1</v>
      </c>
      <c r="H528" s="88">
        <v>2003</v>
      </c>
      <c r="I528" s="89" t="s">
        <v>3350</v>
      </c>
      <c r="J528" s="89" t="s">
        <v>3351</v>
      </c>
      <c r="K528" s="87">
        <v>8340</v>
      </c>
      <c r="L528" s="89" t="s">
        <v>207</v>
      </c>
      <c r="M528" s="90">
        <v>33607</v>
      </c>
      <c r="N528" s="90">
        <v>225607</v>
      </c>
      <c r="O528" s="90">
        <v>192000</v>
      </c>
      <c r="P528" s="90">
        <v>53451</v>
      </c>
      <c r="Q528" s="90">
        <v>1035388</v>
      </c>
      <c r="R528" s="90">
        <v>1023018</v>
      </c>
      <c r="S528" s="90">
        <v>20154</v>
      </c>
      <c r="T528" s="90">
        <v>56061</v>
      </c>
      <c r="U528" s="90">
        <v>13552</v>
      </c>
      <c r="V528" s="91">
        <v>2</v>
      </c>
      <c r="W528" s="102" t="s">
        <v>891</v>
      </c>
      <c r="X528" s="90">
        <v>28930</v>
      </c>
      <c r="Y528" s="90">
        <v>74757</v>
      </c>
    </row>
    <row r="529" spans="1:25" s="10" customFormat="1" ht="17.100000000000001" customHeight="1" x14ac:dyDescent="0.25">
      <c r="A529" s="87">
        <v>5278647000</v>
      </c>
      <c r="B529" s="87">
        <v>99779617</v>
      </c>
      <c r="C529" s="87" t="s">
        <v>22</v>
      </c>
      <c r="D529" s="87">
        <v>2</v>
      </c>
      <c r="E529" s="87">
        <v>113</v>
      </c>
      <c r="F529" s="87">
        <v>142</v>
      </c>
      <c r="G529" s="87">
        <v>2</v>
      </c>
      <c r="H529" s="88">
        <v>1995</v>
      </c>
      <c r="I529" s="89" t="s">
        <v>923</v>
      </c>
      <c r="J529" s="89" t="s">
        <v>3352</v>
      </c>
      <c r="K529" s="87">
        <v>2331</v>
      </c>
      <c r="L529" s="89" t="s">
        <v>361</v>
      </c>
      <c r="M529" s="90">
        <v>1079443</v>
      </c>
      <c r="N529" s="90">
        <v>1230646</v>
      </c>
      <c r="O529" s="90">
        <v>151203</v>
      </c>
      <c r="P529" s="90">
        <v>0</v>
      </c>
      <c r="Q529" s="90">
        <v>984463</v>
      </c>
      <c r="R529" s="90">
        <v>959670</v>
      </c>
      <c r="S529" s="90">
        <v>9831</v>
      </c>
      <c r="T529" s="90">
        <v>99840</v>
      </c>
      <c r="U529" s="90">
        <v>186071</v>
      </c>
      <c r="V529" s="91">
        <v>10.17</v>
      </c>
      <c r="W529" s="102" t="s">
        <v>891</v>
      </c>
      <c r="X529" s="90">
        <v>30653</v>
      </c>
      <c r="Y529" s="90">
        <v>360582</v>
      </c>
    </row>
    <row r="530" spans="1:25" s="10" customFormat="1" ht="17.100000000000001" customHeight="1" x14ac:dyDescent="0.25">
      <c r="A530" s="87">
        <v>5008421000</v>
      </c>
      <c r="B530" s="87">
        <v>36252735</v>
      </c>
      <c r="C530" s="87" t="s">
        <v>12</v>
      </c>
      <c r="D530" s="87">
        <v>3</v>
      </c>
      <c r="E530" s="87">
        <v>112</v>
      </c>
      <c r="F530" s="87">
        <v>142</v>
      </c>
      <c r="G530" s="87">
        <v>2</v>
      </c>
      <c r="H530" s="88">
        <v>1994</v>
      </c>
      <c r="I530" s="89" t="s">
        <v>2091</v>
      </c>
      <c r="J530" s="89" t="s">
        <v>2092</v>
      </c>
      <c r="K530" s="87">
        <v>2380</v>
      </c>
      <c r="L530" s="89" t="s">
        <v>206</v>
      </c>
      <c r="M530" s="90">
        <v>333477</v>
      </c>
      <c r="N530" s="90">
        <v>776170</v>
      </c>
      <c r="O530" s="90">
        <v>442694</v>
      </c>
      <c r="P530" s="90">
        <v>289948</v>
      </c>
      <c r="Q530" s="90">
        <v>1213620</v>
      </c>
      <c r="R530" s="90">
        <v>1185235</v>
      </c>
      <c r="S530" s="90">
        <v>102386</v>
      </c>
      <c r="T530" s="90">
        <v>236833</v>
      </c>
      <c r="U530" s="90">
        <v>239782</v>
      </c>
      <c r="V530" s="91">
        <v>15.99</v>
      </c>
      <c r="W530" s="102" t="s">
        <v>891</v>
      </c>
      <c r="X530" s="90">
        <v>91543</v>
      </c>
      <c r="Y530" s="90">
        <v>557292</v>
      </c>
    </row>
    <row r="531" spans="1:25" s="10" customFormat="1" ht="17.100000000000001" customHeight="1" x14ac:dyDescent="0.25">
      <c r="A531" s="87">
        <v>3311805000</v>
      </c>
      <c r="B531" s="87">
        <v>45761809</v>
      </c>
      <c r="C531" s="87" t="s">
        <v>22</v>
      </c>
      <c r="D531" s="87">
        <v>8</v>
      </c>
      <c r="E531" s="87">
        <v>21</v>
      </c>
      <c r="F531" s="87">
        <v>142</v>
      </c>
      <c r="G531" s="87">
        <v>1</v>
      </c>
      <c r="H531" s="88">
        <v>2008</v>
      </c>
      <c r="I531" s="89" t="s">
        <v>7226</v>
      </c>
      <c r="J531" s="89" t="s">
        <v>7227</v>
      </c>
      <c r="K531" s="87">
        <v>1356</v>
      </c>
      <c r="L531" s="89" t="s">
        <v>184</v>
      </c>
      <c r="M531" s="90">
        <v>352449</v>
      </c>
      <c r="N531" s="90">
        <v>572233</v>
      </c>
      <c r="O531" s="90">
        <v>219784</v>
      </c>
      <c r="P531" s="90">
        <v>132452</v>
      </c>
      <c r="Q531" s="90">
        <v>422112</v>
      </c>
      <c r="R531" s="90">
        <v>418173</v>
      </c>
      <c r="S531" s="90">
        <v>17731</v>
      </c>
      <c r="T531" s="90">
        <v>149733</v>
      </c>
      <c r="U531" s="90">
        <v>30141</v>
      </c>
      <c r="V531" s="91">
        <v>3.14</v>
      </c>
      <c r="W531" s="102" t="s">
        <v>891</v>
      </c>
      <c r="X531" s="90">
        <v>15905</v>
      </c>
      <c r="Y531" s="90">
        <v>192196</v>
      </c>
    </row>
    <row r="532" spans="1:25" s="10" customFormat="1" ht="17.100000000000001" customHeight="1" x14ac:dyDescent="0.25">
      <c r="A532" s="87">
        <v>3588190000</v>
      </c>
      <c r="B532" s="87">
        <v>92162347</v>
      </c>
      <c r="C532" s="87" t="s">
        <v>22</v>
      </c>
      <c r="D532" s="87">
        <v>4</v>
      </c>
      <c r="E532" s="87">
        <v>133</v>
      </c>
      <c r="F532" s="87">
        <v>142</v>
      </c>
      <c r="G532" s="87">
        <v>1</v>
      </c>
      <c r="H532" s="88">
        <v>2009</v>
      </c>
      <c r="I532" s="89" t="s">
        <v>1425</v>
      </c>
      <c r="J532" s="89" t="s">
        <v>3353</v>
      </c>
      <c r="K532" s="87">
        <v>3320</v>
      </c>
      <c r="L532" s="89" t="s">
        <v>208</v>
      </c>
      <c r="M532" s="90">
        <v>329623</v>
      </c>
      <c r="N532" s="90">
        <v>465477</v>
      </c>
      <c r="O532" s="90">
        <v>135854</v>
      </c>
      <c r="P532" s="90">
        <v>36918</v>
      </c>
      <c r="Q532" s="90">
        <v>575301</v>
      </c>
      <c r="R532" s="90">
        <v>560202</v>
      </c>
      <c r="S532" s="90">
        <v>39142</v>
      </c>
      <c r="T532" s="90">
        <v>89757</v>
      </c>
      <c r="U532" s="90">
        <v>86245</v>
      </c>
      <c r="V532" s="91">
        <v>7.5</v>
      </c>
      <c r="W532" s="102" t="s">
        <v>891</v>
      </c>
      <c r="X532" s="90">
        <v>36704</v>
      </c>
      <c r="Y532" s="90">
        <v>210365</v>
      </c>
    </row>
    <row r="533" spans="1:25" s="10" customFormat="1" ht="17.100000000000001" customHeight="1" x14ac:dyDescent="0.25">
      <c r="A533" s="87">
        <v>6120385000</v>
      </c>
      <c r="B533" s="87">
        <v>26621835</v>
      </c>
      <c r="C533" s="87" t="s">
        <v>22</v>
      </c>
      <c r="D533" s="87">
        <v>11</v>
      </c>
      <c r="E533" s="87">
        <v>128</v>
      </c>
      <c r="F533" s="87">
        <v>142</v>
      </c>
      <c r="G533" s="87">
        <v>1</v>
      </c>
      <c r="H533" s="88">
        <v>2012</v>
      </c>
      <c r="I533" s="89" t="s">
        <v>7228</v>
      </c>
      <c r="J533" s="89" t="s">
        <v>7229</v>
      </c>
      <c r="K533" s="87">
        <v>5220</v>
      </c>
      <c r="L533" s="89" t="s">
        <v>201</v>
      </c>
      <c r="M533" s="90">
        <v>58497</v>
      </c>
      <c r="N533" s="90">
        <v>88616</v>
      </c>
      <c r="O533" s="90">
        <v>30119</v>
      </c>
      <c r="P533" s="90">
        <v>21521</v>
      </c>
      <c r="Q533" s="90">
        <v>283298</v>
      </c>
      <c r="R533" s="90">
        <v>277105</v>
      </c>
      <c r="S533" s="90">
        <v>627</v>
      </c>
      <c r="T533" s="90">
        <v>22820</v>
      </c>
      <c r="U533" s="90">
        <v>65196</v>
      </c>
      <c r="V533" s="91">
        <v>4.55</v>
      </c>
      <c r="W533" s="102" t="s">
        <v>891</v>
      </c>
      <c r="X533" s="90">
        <v>5896</v>
      </c>
      <c r="Y533" s="90">
        <v>102406</v>
      </c>
    </row>
    <row r="534" spans="1:25" s="10" customFormat="1" ht="17.100000000000001" customHeight="1" x14ac:dyDescent="0.25">
      <c r="A534" s="87">
        <v>3071383000</v>
      </c>
      <c r="B534" s="87">
        <v>89818172</v>
      </c>
      <c r="C534" s="87" t="s">
        <v>22</v>
      </c>
      <c r="D534" s="87">
        <v>4</v>
      </c>
      <c r="E534" s="87">
        <v>124</v>
      </c>
      <c r="F534" s="87">
        <v>142</v>
      </c>
      <c r="G534" s="87">
        <v>2</v>
      </c>
      <c r="H534" s="88">
        <v>2006</v>
      </c>
      <c r="I534" s="89" t="s">
        <v>584</v>
      </c>
      <c r="J534" s="89" t="s">
        <v>3355</v>
      </c>
      <c r="K534" s="87">
        <v>3241</v>
      </c>
      <c r="L534" s="89" t="s">
        <v>121</v>
      </c>
      <c r="M534" s="90">
        <v>373428</v>
      </c>
      <c r="N534" s="90">
        <v>865484</v>
      </c>
      <c r="O534" s="90">
        <v>492056</v>
      </c>
      <c r="P534" s="90">
        <v>372357</v>
      </c>
      <c r="Q534" s="90">
        <v>1000783</v>
      </c>
      <c r="R534" s="90">
        <v>955245</v>
      </c>
      <c r="S534" s="90">
        <v>71441</v>
      </c>
      <c r="T534" s="90">
        <v>197788</v>
      </c>
      <c r="U534" s="90">
        <v>127120</v>
      </c>
      <c r="V534" s="91">
        <v>10.08</v>
      </c>
      <c r="W534" s="102" t="s">
        <v>891</v>
      </c>
      <c r="X534" s="90">
        <v>62810</v>
      </c>
      <c r="Y534" s="90">
        <v>352748</v>
      </c>
    </row>
    <row r="535" spans="1:25" s="10" customFormat="1" ht="17.100000000000001" customHeight="1" x14ac:dyDescent="0.25">
      <c r="A535" s="87">
        <v>2077817000</v>
      </c>
      <c r="B535" s="87">
        <v>66291259</v>
      </c>
      <c r="C535" s="87" t="s">
        <v>22</v>
      </c>
      <c r="D535" s="87">
        <v>7</v>
      </c>
      <c r="E535" s="87">
        <v>212</v>
      </c>
      <c r="F535" s="87">
        <v>142</v>
      </c>
      <c r="G535" s="87">
        <v>1</v>
      </c>
      <c r="H535" s="88">
        <v>2005</v>
      </c>
      <c r="I535" s="89" t="s">
        <v>7230</v>
      </c>
      <c r="J535" s="89" t="s">
        <v>7231</v>
      </c>
      <c r="K535" s="87">
        <v>8233</v>
      </c>
      <c r="L535" s="89" t="s">
        <v>412</v>
      </c>
      <c r="M535" s="90">
        <v>204254</v>
      </c>
      <c r="N535" s="90">
        <v>349965</v>
      </c>
      <c r="O535" s="90">
        <v>145711</v>
      </c>
      <c r="P535" s="90">
        <v>49802</v>
      </c>
      <c r="Q535" s="90">
        <v>452215</v>
      </c>
      <c r="R535" s="90">
        <v>452015</v>
      </c>
      <c r="S535" s="90">
        <v>39231</v>
      </c>
      <c r="T535" s="90">
        <v>66834</v>
      </c>
      <c r="U535" s="90">
        <v>45976</v>
      </c>
      <c r="V535" s="91">
        <v>5.79</v>
      </c>
      <c r="W535" s="102" t="s">
        <v>891</v>
      </c>
      <c r="X535" s="90">
        <v>34759</v>
      </c>
      <c r="Y535" s="90">
        <v>129735</v>
      </c>
    </row>
    <row r="536" spans="1:25" s="10" customFormat="1" ht="17.100000000000001" customHeight="1" x14ac:dyDescent="0.25">
      <c r="A536" s="87">
        <v>3596184000</v>
      </c>
      <c r="B536" s="87">
        <v>72541156</v>
      </c>
      <c r="C536" s="87" t="s">
        <v>22</v>
      </c>
      <c r="D536" s="87">
        <v>2</v>
      </c>
      <c r="E536" s="87">
        <v>148</v>
      </c>
      <c r="F536" s="87">
        <v>142</v>
      </c>
      <c r="G536" s="87">
        <v>1</v>
      </c>
      <c r="H536" s="88">
        <v>2009</v>
      </c>
      <c r="I536" s="89" t="s">
        <v>1426</v>
      </c>
      <c r="J536" s="89" t="s">
        <v>3356</v>
      </c>
      <c r="K536" s="87">
        <v>2234</v>
      </c>
      <c r="L536" s="89" t="s">
        <v>548</v>
      </c>
      <c r="M536" s="90">
        <v>267892</v>
      </c>
      <c r="N536" s="90">
        <v>568340</v>
      </c>
      <c r="O536" s="90">
        <v>300447</v>
      </c>
      <c r="P536" s="90">
        <v>0</v>
      </c>
      <c r="Q536" s="90">
        <v>653663</v>
      </c>
      <c r="R536" s="90">
        <v>619346</v>
      </c>
      <c r="S536" s="90">
        <v>48571</v>
      </c>
      <c r="T536" s="90">
        <v>102415</v>
      </c>
      <c r="U536" s="90">
        <v>57799</v>
      </c>
      <c r="V536" s="91">
        <v>5.95</v>
      </c>
      <c r="W536" s="102" t="s">
        <v>891</v>
      </c>
      <c r="X536" s="90">
        <v>51883</v>
      </c>
      <c r="Y536" s="90">
        <v>176448</v>
      </c>
    </row>
    <row r="537" spans="1:25" s="10" customFormat="1" ht="17.100000000000001" customHeight="1" x14ac:dyDescent="0.25">
      <c r="A537" s="87">
        <v>5583158000</v>
      </c>
      <c r="B537" s="87">
        <v>77497171</v>
      </c>
      <c r="C537" s="87" t="s">
        <v>22</v>
      </c>
      <c r="D537" s="87">
        <v>7</v>
      </c>
      <c r="E537" s="87">
        <v>73</v>
      </c>
      <c r="F537" s="87">
        <v>142</v>
      </c>
      <c r="G537" s="87">
        <v>1</v>
      </c>
      <c r="H537" s="88">
        <v>1986</v>
      </c>
      <c r="I537" s="89" t="s">
        <v>1241</v>
      </c>
      <c r="J537" s="89" t="s">
        <v>3357</v>
      </c>
      <c r="K537" s="87">
        <v>8330</v>
      </c>
      <c r="L537" s="89" t="s">
        <v>209</v>
      </c>
      <c r="M537" s="90">
        <v>178863</v>
      </c>
      <c r="N537" s="90">
        <v>469108</v>
      </c>
      <c r="O537" s="90">
        <v>290244</v>
      </c>
      <c r="P537" s="90">
        <v>9241</v>
      </c>
      <c r="Q537" s="90">
        <v>675054</v>
      </c>
      <c r="R537" s="90">
        <v>674884</v>
      </c>
      <c r="S537" s="90">
        <v>113344</v>
      </c>
      <c r="T537" s="90">
        <v>165662</v>
      </c>
      <c r="U537" s="90">
        <v>38714</v>
      </c>
      <c r="V537" s="91">
        <v>4.1500000000000004</v>
      </c>
      <c r="W537" s="102" t="s">
        <v>891</v>
      </c>
      <c r="X537" s="90">
        <v>108530</v>
      </c>
      <c r="Y537" s="90">
        <v>213619</v>
      </c>
    </row>
    <row r="538" spans="1:25" s="10" customFormat="1" ht="17.100000000000001" customHeight="1" x14ac:dyDescent="0.25">
      <c r="A538" s="87">
        <v>5023878000</v>
      </c>
      <c r="B538" s="87">
        <v>80430643</v>
      </c>
      <c r="C538" s="87" t="s">
        <v>22</v>
      </c>
      <c r="D538" s="87">
        <v>8</v>
      </c>
      <c r="E538" s="87">
        <v>32</v>
      </c>
      <c r="F538" s="87">
        <v>142</v>
      </c>
      <c r="G538" s="87">
        <v>1</v>
      </c>
      <c r="H538" s="88">
        <v>1991</v>
      </c>
      <c r="I538" s="89" t="s">
        <v>2093</v>
      </c>
      <c r="J538" s="89" t="s">
        <v>3358</v>
      </c>
      <c r="K538" s="87">
        <v>1290</v>
      </c>
      <c r="L538" s="89" t="s">
        <v>21</v>
      </c>
      <c r="M538" s="90">
        <v>146685</v>
      </c>
      <c r="N538" s="90">
        <v>356041</v>
      </c>
      <c r="O538" s="90">
        <v>209356</v>
      </c>
      <c r="P538" s="90">
        <v>171030</v>
      </c>
      <c r="Q538" s="90">
        <v>774160</v>
      </c>
      <c r="R538" s="90">
        <v>755868</v>
      </c>
      <c r="S538" s="90">
        <v>41043</v>
      </c>
      <c r="T538" s="90">
        <v>117131</v>
      </c>
      <c r="U538" s="90">
        <v>105555</v>
      </c>
      <c r="V538" s="91">
        <v>7.9</v>
      </c>
      <c r="W538" s="102" t="s">
        <v>891</v>
      </c>
      <c r="X538" s="90">
        <v>39482</v>
      </c>
      <c r="Y538" s="90">
        <v>250017</v>
      </c>
    </row>
    <row r="539" spans="1:25" s="10" customFormat="1" ht="17.100000000000001" customHeight="1" x14ac:dyDescent="0.25">
      <c r="A539" s="87">
        <v>5390588000</v>
      </c>
      <c r="B539" s="87">
        <v>15129039</v>
      </c>
      <c r="C539" s="87" t="s">
        <v>22</v>
      </c>
      <c r="D539" s="87">
        <v>2</v>
      </c>
      <c r="E539" s="87">
        <v>167</v>
      </c>
      <c r="F539" s="87">
        <v>142</v>
      </c>
      <c r="G539" s="87">
        <v>2</v>
      </c>
      <c r="H539" s="88">
        <v>1994</v>
      </c>
      <c r="I539" s="89" t="s">
        <v>566</v>
      </c>
      <c r="J539" s="89" t="s">
        <v>3359</v>
      </c>
      <c r="K539" s="87">
        <v>2343</v>
      </c>
      <c r="L539" s="89" t="s">
        <v>333</v>
      </c>
      <c r="M539" s="90">
        <v>799101</v>
      </c>
      <c r="N539" s="90">
        <v>1368682</v>
      </c>
      <c r="O539" s="90">
        <v>569580</v>
      </c>
      <c r="P539" s="90">
        <v>0</v>
      </c>
      <c r="Q539" s="90">
        <v>3281352</v>
      </c>
      <c r="R539" s="90">
        <v>3247513</v>
      </c>
      <c r="S539" s="90">
        <v>249505</v>
      </c>
      <c r="T539" s="90">
        <v>413361</v>
      </c>
      <c r="U539" s="90">
        <v>109727</v>
      </c>
      <c r="V539" s="91">
        <v>7.17</v>
      </c>
      <c r="W539" s="102" t="s">
        <v>891</v>
      </c>
      <c r="X539" s="90">
        <v>246387</v>
      </c>
      <c r="Y539" s="90">
        <v>563294</v>
      </c>
    </row>
    <row r="540" spans="1:25" s="10" customFormat="1" ht="17.100000000000001" customHeight="1" x14ac:dyDescent="0.25">
      <c r="A540" s="87">
        <v>5204860000</v>
      </c>
      <c r="B540" s="87">
        <v>62934082</v>
      </c>
      <c r="C540" s="87" t="s">
        <v>22</v>
      </c>
      <c r="D540" s="87">
        <v>3</v>
      </c>
      <c r="E540" s="87">
        <v>25</v>
      </c>
      <c r="F540" s="87">
        <v>142</v>
      </c>
      <c r="G540" s="87">
        <v>1</v>
      </c>
      <c r="H540" s="88">
        <v>1994</v>
      </c>
      <c r="I540" s="89" t="s">
        <v>3360</v>
      </c>
      <c r="J540" s="89" t="s">
        <v>3361</v>
      </c>
      <c r="K540" s="87">
        <v>2370</v>
      </c>
      <c r="L540" s="89" t="s">
        <v>381</v>
      </c>
      <c r="M540" s="90">
        <v>144827</v>
      </c>
      <c r="N540" s="90">
        <v>221743</v>
      </c>
      <c r="O540" s="90">
        <v>76917</v>
      </c>
      <c r="P540" s="90">
        <v>51533</v>
      </c>
      <c r="Q540" s="90">
        <v>223105</v>
      </c>
      <c r="R540" s="90">
        <v>223105</v>
      </c>
      <c r="S540" s="90">
        <v>19743</v>
      </c>
      <c r="T540" s="90">
        <v>73223</v>
      </c>
      <c r="U540" s="90">
        <v>9194</v>
      </c>
      <c r="V540" s="91">
        <v>2.17</v>
      </c>
      <c r="W540" s="102" t="s">
        <v>891</v>
      </c>
      <c r="X540" s="90">
        <v>15105</v>
      </c>
      <c r="Y540" s="90">
        <v>85951</v>
      </c>
    </row>
    <row r="541" spans="1:25" s="10" customFormat="1" ht="17.100000000000001" customHeight="1" x14ac:dyDescent="0.25">
      <c r="A541" s="87">
        <v>5265777000</v>
      </c>
      <c r="B541" s="87">
        <v>30045053</v>
      </c>
      <c r="C541" s="87" t="s">
        <v>22</v>
      </c>
      <c r="D541" s="87">
        <v>8</v>
      </c>
      <c r="E541" s="87">
        <v>68</v>
      </c>
      <c r="F541" s="87">
        <v>142</v>
      </c>
      <c r="G541" s="87">
        <v>1</v>
      </c>
      <c r="H541" s="88">
        <v>1993</v>
      </c>
      <c r="I541" s="89" t="s">
        <v>3362</v>
      </c>
      <c r="J541" s="89" t="s">
        <v>3363</v>
      </c>
      <c r="K541" s="87">
        <v>1222</v>
      </c>
      <c r="L541" s="89" t="s">
        <v>562</v>
      </c>
      <c r="M541" s="90">
        <v>69766</v>
      </c>
      <c r="N541" s="90">
        <v>352932</v>
      </c>
      <c r="O541" s="90">
        <v>283167</v>
      </c>
      <c r="P541" s="90">
        <v>122064</v>
      </c>
      <c r="Q541" s="90">
        <v>958572</v>
      </c>
      <c r="R541" s="90">
        <v>922823</v>
      </c>
      <c r="S541" s="90">
        <v>694</v>
      </c>
      <c r="T541" s="90">
        <v>90983</v>
      </c>
      <c r="U541" s="90">
        <v>76966</v>
      </c>
      <c r="V541" s="91">
        <v>8.42</v>
      </c>
      <c r="W541" s="102" t="s">
        <v>891</v>
      </c>
      <c r="X541" s="90">
        <v>24330</v>
      </c>
      <c r="Y541" s="90">
        <v>188092</v>
      </c>
    </row>
    <row r="542" spans="1:25" s="10" customFormat="1" ht="17.100000000000001" customHeight="1" x14ac:dyDescent="0.25">
      <c r="A542" s="87">
        <v>5052747000</v>
      </c>
      <c r="B542" s="87">
        <v>91189284</v>
      </c>
      <c r="C542" s="87" t="s">
        <v>22</v>
      </c>
      <c r="D542" s="87">
        <v>4</v>
      </c>
      <c r="E542" s="87">
        <v>120</v>
      </c>
      <c r="F542" s="87">
        <v>142</v>
      </c>
      <c r="G542" s="87">
        <v>1</v>
      </c>
      <c r="H542" s="88">
        <v>1994</v>
      </c>
      <c r="I542" s="89" t="s">
        <v>1427</v>
      </c>
      <c r="J542" s="89" t="s">
        <v>3364</v>
      </c>
      <c r="K542" s="87">
        <v>3230</v>
      </c>
      <c r="L542" s="89" t="s">
        <v>110</v>
      </c>
      <c r="M542" s="90">
        <v>-65075</v>
      </c>
      <c r="N542" s="90">
        <v>293783</v>
      </c>
      <c r="O542" s="90">
        <v>358857</v>
      </c>
      <c r="P542" s="90">
        <v>204028</v>
      </c>
      <c r="Q542" s="90">
        <v>835184</v>
      </c>
      <c r="R542" s="90">
        <v>832883</v>
      </c>
      <c r="S542" s="90">
        <v>-12784</v>
      </c>
      <c r="T542" s="90">
        <v>99637</v>
      </c>
      <c r="U542" s="90">
        <v>47222</v>
      </c>
      <c r="V542" s="91">
        <v>6.25</v>
      </c>
      <c r="W542" s="102" t="s">
        <v>891</v>
      </c>
      <c r="X542" s="90">
        <v>-32049</v>
      </c>
      <c r="Y542" s="90">
        <v>164211</v>
      </c>
    </row>
    <row r="543" spans="1:25" s="10" customFormat="1" ht="17.100000000000001" customHeight="1" x14ac:dyDescent="0.25">
      <c r="A543" s="87">
        <v>5674282000</v>
      </c>
      <c r="B543" s="87">
        <v>45120811</v>
      </c>
      <c r="C543" s="87" t="s">
        <v>22</v>
      </c>
      <c r="D543" s="87">
        <v>8</v>
      </c>
      <c r="E543" s="87">
        <v>61</v>
      </c>
      <c r="F543" s="87">
        <v>142</v>
      </c>
      <c r="G543" s="87">
        <v>1</v>
      </c>
      <c r="H543" s="88">
        <v>1996</v>
      </c>
      <c r="I543" s="89" t="s">
        <v>7232</v>
      </c>
      <c r="J543" s="89" t="s">
        <v>7233</v>
      </c>
      <c r="K543" s="87">
        <v>1261</v>
      </c>
      <c r="L543" s="89" t="s">
        <v>42</v>
      </c>
      <c r="M543" s="90">
        <v>112117</v>
      </c>
      <c r="N543" s="90">
        <v>158403</v>
      </c>
      <c r="O543" s="90">
        <v>46286</v>
      </c>
      <c r="P543" s="90">
        <v>15317</v>
      </c>
      <c r="Q543" s="90">
        <v>194320</v>
      </c>
      <c r="R543" s="90">
        <v>194320</v>
      </c>
      <c r="S543" s="90">
        <v>22004</v>
      </c>
      <c r="T543" s="90">
        <v>31176</v>
      </c>
      <c r="U543" s="90">
        <v>15291</v>
      </c>
      <c r="V543" s="91">
        <v>2.5</v>
      </c>
      <c r="W543" s="102" t="s">
        <v>891</v>
      </c>
      <c r="X543" s="90">
        <v>21641</v>
      </c>
      <c r="Y543" s="90">
        <v>64803</v>
      </c>
    </row>
    <row r="544" spans="1:25" s="10" customFormat="1" ht="17.100000000000001" customHeight="1" x14ac:dyDescent="0.25">
      <c r="A544" s="87">
        <v>1417363000</v>
      </c>
      <c r="B544" s="87">
        <v>74305743</v>
      </c>
      <c r="C544" s="87" t="s">
        <v>22</v>
      </c>
      <c r="D544" s="87">
        <v>4</v>
      </c>
      <c r="E544" s="87">
        <v>154</v>
      </c>
      <c r="F544" s="87">
        <v>142</v>
      </c>
      <c r="G544" s="87">
        <v>1</v>
      </c>
      <c r="H544" s="88">
        <v>1999</v>
      </c>
      <c r="I544" s="89" t="s">
        <v>2094</v>
      </c>
      <c r="J544" s="89" t="s">
        <v>3365</v>
      </c>
      <c r="K544" s="87">
        <v>3224</v>
      </c>
      <c r="L544" s="89" t="s">
        <v>1046</v>
      </c>
      <c r="M544" s="90">
        <v>377571</v>
      </c>
      <c r="N544" s="90">
        <v>492092</v>
      </c>
      <c r="O544" s="90">
        <v>114521</v>
      </c>
      <c r="P544" s="90">
        <v>91506</v>
      </c>
      <c r="Q544" s="90">
        <v>348873</v>
      </c>
      <c r="R544" s="90">
        <v>344750</v>
      </c>
      <c r="S544" s="90">
        <v>36157</v>
      </c>
      <c r="T544" s="90">
        <v>132708</v>
      </c>
      <c r="U544" s="90">
        <v>33169</v>
      </c>
      <c r="V544" s="91">
        <v>3.88</v>
      </c>
      <c r="W544" s="102" t="s">
        <v>891</v>
      </c>
      <c r="X544" s="90">
        <v>34995</v>
      </c>
      <c r="Y544" s="90">
        <v>192938</v>
      </c>
    </row>
    <row r="545" spans="1:25" s="10" customFormat="1" ht="17.100000000000001" customHeight="1" x14ac:dyDescent="0.25">
      <c r="A545" s="87">
        <v>5302219000</v>
      </c>
      <c r="B545" s="87">
        <v>53430107</v>
      </c>
      <c r="C545" s="87" t="s">
        <v>22</v>
      </c>
      <c r="D545" s="87">
        <v>7</v>
      </c>
      <c r="E545" s="87">
        <v>193</v>
      </c>
      <c r="F545" s="87">
        <v>142</v>
      </c>
      <c r="G545" s="87">
        <v>2</v>
      </c>
      <c r="H545" s="88">
        <v>1993</v>
      </c>
      <c r="I545" s="89" t="s">
        <v>2095</v>
      </c>
      <c r="J545" s="89" t="s">
        <v>3366</v>
      </c>
      <c r="K545" s="87">
        <v>8360</v>
      </c>
      <c r="L545" s="89" t="s">
        <v>215</v>
      </c>
      <c r="M545" s="90">
        <v>410397</v>
      </c>
      <c r="N545" s="90">
        <v>837557</v>
      </c>
      <c r="O545" s="90">
        <v>427160</v>
      </c>
      <c r="P545" s="90">
        <v>307917</v>
      </c>
      <c r="Q545" s="90">
        <v>1353411</v>
      </c>
      <c r="R545" s="90">
        <v>1296790</v>
      </c>
      <c r="S545" s="90">
        <v>56494</v>
      </c>
      <c r="T545" s="90">
        <v>179278</v>
      </c>
      <c r="U545" s="90">
        <v>99267</v>
      </c>
      <c r="V545" s="91">
        <v>9.0299999999999994</v>
      </c>
      <c r="W545" s="102" t="s">
        <v>891</v>
      </c>
      <c r="X545" s="90">
        <v>40665</v>
      </c>
      <c r="Y545" s="90">
        <v>318580</v>
      </c>
    </row>
    <row r="546" spans="1:25" s="10" customFormat="1" ht="17.100000000000001" customHeight="1" x14ac:dyDescent="0.25">
      <c r="A546" s="87">
        <v>5054282000</v>
      </c>
      <c r="B546" s="87">
        <v>33107149</v>
      </c>
      <c r="C546" s="87" t="s">
        <v>22</v>
      </c>
      <c r="D546" s="87">
        <v>8</v>
      </c>
      <c r="E546" s="87">
        <v>39</v>
      </c>
      <c r="F546" s="87">
        <v>142</v>
      </c>
      <c r="G546" s="87">
        <v>2</v>
      </c>
      <c r="H546" s="88">
        <v>1992</v>
      </c>
      <c r="I546" s="89" t="s">
        <v>557</v>
      </c>
      <c r="J546" s="89" t="s">
        <v>3367</v>
      </c>
      <c r="K546" s="87">
        <v>1294</v>
      </c>
      <c r="L546" s="89" t="s">
        <v>158</v>
      </c>
      <c r="M546" s="90">
        <v>430622</v>
      </c>
      <c r="N546" s="90">
        <v>630220</v>
      </c>
      <c r="O546" s="90">
        <v>199598</v>
      </c>
      <c r="P546" s="90">
        <v>103687</v>
      </c>
      <c r="Q546" s="90">
        <v>998434</v>
      </c>
      <c r="R546" s="90">
        <v>967607</v>
      </c>
      <c r="S546" s="90">
        <v>34443</v>
      </c>
      <c r="T546" s="90">
        <v>134011</v>
      </c>
      <c r="U546" s="90">
        <v>90812</v>
      </c>
      <c r="V546" s="91">
        <v>9</v>
      </c>
      <c r="W546" s="102" t="s">
        <v>891</v>
      </c>
      <c r="X546" s="90">
        <v>55726</v>
      </c>
      <c r="Y546" s="90">
        <v>271758</v>
      </c>
    </row>
    <row r="547" spans="1:25" s="10" customFormat="1" ht="17.100000000000001" customHeight="1" x14ac:dyDescent="0.25">
      <c r="A547" s="87">
        <v>5436851000</v>
      </c>
      <c r="B547" s="87">
        <v>87732335</v>
      </c>
      <c r="C547" s="87" t="s">
        <v>22</v>
      </c>
      <c r="D547" s="87">
        <v>3</v>
      </c>
      <c r="E547" s="87">
        <v>112</v>
      </c>
      <c r="F547" s="87">
        <v>142</v>
      </c>
      <c r="G547" s="87">
        <v>1</v>
      </c>
      <c r="H547" s="88">
        <v>1994</v>
      </c>
      <c r="I547" s="89" t="s">
        <v>2096</v>
      </c>
      <c r="J547" s="89" t="s">
        <v>2097</v>
      </c>
      <c r="K547" s="87">
        <v>3325</v>
      </c>
      <c r="L547" s="89" t="s">
        <v>219</v>
      </c>
      <c r="M547" s="90">
        <v>172476</v>
      </c>
      <c r="N547" s="90">
        <v>360629</v>
      </c>
      <c r="O547" s="90">
        <v>188153</v>
      </c>
      <c r="P547" s="90">
        <v>138795</v>
      </c>
      <c r="Q547" s="90">
        <v>308463</v>
      </c>
      <c r="R547" s="90">
        <v>302250</v>
      </c>
      <c r="S547" s="90">
        <v>47355</v>
      </c>
      <c r="T547" s="90">
        <v>93567</v>
      </c>
      <c r="U547" s="90">
        <v>14088</v>
      </c>
      <c r="V547" s="91">
        <v>2</v>
      </c>
      <c r="W547" s="102" t="s">
        <v>891</v>
      </c>
      <c r="X547" s="90">
        <v>39440</v>
      </c>
      <c r="Y547" s="90">
        <v>115034</v>
      </c>
    </row>
    <row r="548" spans="1:25" s="10" customFormat="1" ht="17.100000000000001" customHeight="1" x14ac:dyDescent="0.25">
      <c r="A548" s="87">
        <v>3938964000</v>
      </c>
      <c r="B548" s="87">
        <v>23430249</v>
      </c>
      <c r="C548" s="87" t="s">
        <v>22</v>
      </c>
      <c r="D548" s="87">
        <v>7</v>
      </c>
      <c r="E548" s="87">
        <v>85</v>
      </c>
      <c r="F548" s="87">
        <v>142</v>
      </c>
      <c r="G548" s="87">
        <v>1</v>
      </c>
      <c r="H548" s="88">
        <v>2011</v>
      </c>
      <c r="I548" s="89" t="s">
        <v>3368</v>
      </c>
      <c r="J548" s="89" t="s">
        <v>3369</v>
      </c>
      <c r="K548" s="87">
        <v>8222</v>
      </c>
      <c r="L548" s="89" t="s">
        <v>409</v>
      </c>
      <c r="M548" s="90">
        <v>241988</v>
      </c>
      <c r="N548" s="90">
        <v>358955</v>
      </c>
      <c r="O548" s="90">
        <v>116967</v>
      </c>
      <c r="P548" s="90">
        <v>85938</v>
      </c>
      <c r="Q548" s="90">
        <v>391792</v>
      </c>
      <c r="R548" s="90">
        <v>390112</v>
      </c>
      <c r="S548" s="90">
        <v>16550</v>
      </c>
      <c r="T548" s="90">
        <v>77314</v>
      </c>
      <c r="U548" s="90">
        <v>23390</v>
      </c>
      <c r="V548" s="91">
        <v>3</v>
      </c>
      <c r="W548" s="102" t="s">
        <v>891</v>
      </c>
      <c r="X548" s="90">
        <v>12535</v>
      </c>
      <c r="Y548" s="90">
        <v>110929</v>
      </c>
    </row>
    <row r="549" spans="1:25" s="10" customFormat="1" ht="17.100000000000001" customHeight="1" x14ac:dyDescent="0.25">
      <c r="A549" s="87">
        <v>1224034000</v>
      </c>
      <c r="B549" s="87">
        <v>57660557</v>
      </c>
      <c r="C549" s="87" t="s">
        <v>22</v>
      </c>
      <c r="D549" s="87">
        <v>2</v>
      </c>
      <c r="E549" s="87">
        <v>200</v>
      </c>
      <c r="F549" s="87">
        <v>142</v>
      </c>
      <c r="G549" s="87">
        <v>2</v>
      </c>
      <c r="H549" s="88">
        <v>1998</v>
      </c>
      <c r="I549" s="89" t="s">
        <v>580</v>
      </c>
      <c r="J549" s="89" t="s">
        <v>3370</v>
      </c>
      <c r="K549" s="87">
        <v>2319</v>
      </c>
      <c r="L549" s="89" t="s">
        <v>355</v>
      </c>
      <c r="M549" s="90">
        <v>483889</v>
      </c>
      <c r="N549" s="90">
        <v>928515</v>
      </c>
      <c r="O549" s="90">
        <v>444626</v>
      </c>
      <c r="P549" s="90">
        <v>352049</v>
      </c>
      <c r="Q549" s="90">
        <v>1621788</v>
      </c>
      <c r="R549" s="90">
        <v>1604331</v>
      </c>
      <c r="S549" s="90">
        <v>71830</v>
      </c>
      <c r="T549" s="90">
        <v>281457</v>
      </c>
      <c r="U549" s="90">
        <v>128993</v>
      </c>
      <c r="V549" s="91">
        <v>11</v>
      </c>
      <c r="W549" s="102" t="s">
        <v>891</v>
      </c>
      <c r="X549" s="90">
        <v>51005</v>
      </c>
      <c r="Y549" s="90">
        <v>441832</v>
      </c>
    </row>
    <row r="550" spans="1:25" s="10" customFormat="1" ht="17.100000000000001" customHeight="1" x14ac:dyDescent="0.25">
      <c r="A550" s="87">
        <v>5682422000</v>
      </c>
      <c r="B550" s="87">
        <v>15181448</v>
      </c>
      <c r="C550" s="87" t="s">
        <v>22</v>
      </c>
      <c r="D550" s="87">
        <v>8</v>
      </c>
      <c r="E550" s="87">
        <v>61</v>
      </c>
      <c r="F550" s="87">
        <v>142</v>
      </c>
      <c r="G550" s="87">
        <v>1</v>
      </c>
      <c r="H550" s="88">
        <v>1986</v>
      </c>
      <c r="I550" s="89" t="s">
        <v>7234</v>
      </c>
      <c r="J550" s="89" t="s">
        <v>7235</v>
      </c>
      <c r="K550" s="87">
        <v>1231</v>
      </c>
      <c r="L550" s="89" t="s">
        <v>10</v>
      </c>
      <c r="M550" s="90">
        <v>110550</v>
      </c>
      <c r="N550" s="90">
        <v>276145</v>
      </c>
      <c r="O550" s="90">
        <v>165596</v>
      </c>
      <c r="P550" s="90">
        <v>139129</v>
      </c>
      <c r="Q550" s="90">
        <v>378696</v>
      </c>
      <c r="R550" s="90">
        <v>377824</v>
      </c>
      <c r="S550" s="90">
        <v>37355</v>
      </c>
      <c r="T550" s="90">
        <v>86894</v>
      </c>
      <c r="U550" s="90">
        <v>64447</v>
      </c>
      <c r="V550" s="91">
        <v>6.66</v>
      </c>
      <c r="W550" s="102" t="s">
        <v>891</v>
      </c>
      <c r="X550" s="90">
        <v>33793</v>
      </c>
      <c r="Y550" s="90">
        <v>175737</v>
      </c>
    </row>
    <row r="551" spans="1:25" s="10" customFormat="1" ht="17.100000000000001" customHeight="1" x14ac:dyDescent="0.25">
      <c r="A551" s="87">
        <v>6245498000</v>
      </c>
      <c r="B551" s="87">
        <v>39305759</v>
      </c>
      <c r="C551" s="87" t="s">
        <v>22</v>
      </c>
      <c r="D551" s="87">
        <v>7</v>
      </c>
      <c r="E551" s="87">
        <v>206</v>
      </c>
      <c r="F551" s="87">
        <v>142</v>
      </c>
      <c r="G551" s="87">
        <v>1</v>
      </c>
      <c r="H551" s="88">
        <v>2012</v>
      </c>
      <c r="I551" s="89" t="s">
        <v>7236</v>
      </c>
      <c r="J551" s="89" t="s">
        <v>7237</v>
      </c>
      <c r="K551" s="87">
        <v>8220</v>
      </c>
      <c r="L551" s="89" t="s">
        <v>551</v>
      </c>
      <c r="M551" s="90">
        <v>303405</v>
      </c>
      <c r="N551" s="90">
        <v>521769</v>
      </c>
      <c r="O551" s="90">
        <v>218364</v>
      </c>
      <c r="P551" s="90">
        <v>20070</v>
      </c>
      <c r="Q551" s="90">
        <v>690813</v>
      </c>
      <c r="R551" s="90">
        <v>688704</v>
      </c>
      <c r="S551" s="90">
        <v>71735</v>
      </c>
      <c r="T551" s="90">
        <v>149366</v>
      </c>
      <c r="U551" s="90">
        <v>49579</v>
      </c>
      <c r="V551" s="91">
        <v>5.39</v>
      </c>
      <c r="W551" s="102" t="s">
        <v>891</v>
      </c>
      <c r="X551" s="90">
        <v>68306</v>
      </c>
      <c r="Y551" s="90">
        <v>210953</v>
      </c>
    </row>
    <row r="552" spans="1:25" s="10" customFormat="1" ht="17.100000000000001" customHeight="1" x14ac:dyDescent="0.25">
      <c r="A552" s="87">
        <v>1475762000</v>
      </c>
      <c r="B552" s="87">
        <v>10435123</v>
      </c>
      <c r="C552" s="87" t="s">
        <v>22</v>
      </c>
      <c r="D552" s="87">
        <v>2</v>
      </c>
      <c r="E552" s="87">
        <v>26</v>
      </c>
      <c r="F552" s="87">
        <v>142</v>
      </c>
      <c r="G552" s="87">
        <v>1</v>
      </c>
      <c r="H552" s="88">
        <v>2000</v>
      </c>
      <c r="I552" s="89" t="s">
        <v>3371</v>
      </c>
      <c r="J552" s="89" t="s">
        <v>3372</v>
      </c>
      <c r="K552" s="87">
        <v>2241</v>
      </c>
      <c r="L552" s="89" t="s">
        <v>346</v>
      </c>
      <c r="M552" s="90">
        <v>101668</v>
      </c>
      <c r="N552" s="90">
        <v>178832</v>
      </c>
      <c r="O552" s="90">
        <v>77164</v>
      </c>
      <c r="P552" s="90">
        <v>55932</v>
      </c>
      <c r="Q552" s="90">
        <v>169680</v>
      </c>
      <c r="R552" s="90">
        <v>169680</v>
      </c>
      <c r="S552" s="90">
        <v>7877</v>
      </c>
      <c r="T552" s="90">
        <v>31008</v>
      </c>
      <c r="U552" s="90">
        <v>32301</v>
      </c>
      <c r="V552" s="91">
        <v>3</v>
      </c>
      <c r="W552" s="102" t="s">
        <v>891</v>
      </c>
      <c r="X552" s="90">
        <v>5174</v>
      </c>
      <c r="Y552" s="90">
        <v>91771</v>
      </c>
    </row>
    <row r="553" spans="1:25" s="10" customFormat="1" ht="17.100000000000001" customHeight="1" x14ac:dyDescent="0.25">
      <c r="A553" s="87">
        <v>3288765000</v>
      </c>
      <c r="B553" s="87">
        <v>90416023</v>
      </c>
      <c r="C553" s="87" t="s">
        <v>22</v>
      </c>
      <c r="D553" s="87">
        <v>2</v>
      </c>
      <c r="E553" s="87">
        <v>108</v>
      </c>
      <c r="F553" s="87">
        <v>142</v>
      </c>
      <c r="G553" s="87">
        <v>1</v>
      </c>
      <c r="H553" s="88">
        <v>2008</v>
      </c>
      <c r="I553" s="89" t="s">
        <v>1248</v>
      </c>
      <c r="J553" s="89" t="s">
        <v>1249</v>
      </c>
      <c r="K553" s="87">
        <v>2345</v>
      </c>
      <c r="L553" s="89" t="s">
        <v>322</v>
      </c>
      <c r="M553" s="90">
        <v>22548</v>
      </c>
      <c r="N553" s="90">
        <v>145177</v>
      </c>
      <c r="O553" s="90">
        <v>122628</v>
      </c>
      <c r="P553" s="90">
        <v>99259</v>
      </c>
      <c r="Q553" s="90">
        <v>525083</v>
      </c>
      <c r="R553" s="90">
        <v>494568</v>
      </c>
      <c r="S553" s="90">
        <v>5323</v>
      </c>
      <c r="T553" s="90">
        <v>75507</v>
      </c>
      <c r="U553" s="90">
        <v>61631</v>
      </c>
      <c r="V553" s="91">
        <v>4.95</v>
      </c>
      <c r="W553" s="102" t="s">
        <v>891</v>
      </c>
      <c r="X553" s="90">
        <v>1506</v>
      </c>
      <c r="Y553" s="90">
        <v>153224</v>
      </c>
    </row>
    <row r="554" spans="1:25" s="10" customFormat="1" ht="17.100000000000001" customHeight="1" x14ac:dyDescent="0.25">
      <c r="A554" s="87">
        <v>3589030000</v>
      </c>
      <c r="B554" s="87">
        <v>56273380</v>
      </c>
      <c r="C554" s="87" t="s">
        <v>22</v>
      </c>
      <c r="D554" s="87">
        <v>7</v>
      </c>
      <c r="E554" s="87">
        <v>170</v>
      </c>
      <c r="F554" s="87">
        <v>142</v>
      </c>
      <c r="G554" s="87">
        <v>1</v>
      </c>
      <c r="H554" s="88">
        <v>2009</v>
      </c>
      <c r="I554" s="89" t="s">
        <v>3373</v>
      </c>
      <c r="J554" s="89" t="s">
        <v>3374</v>
      </c>
      <c r="K554" s="87">
        <v>8216</v>
      </c>
      <c r="L554" s="89" t="s">
        <v>2949</v>
      </c>
      <c r="M554" s="90">
        <v>84711</v>
      </c>
      <c r="N554" s="90">
        <v>319721</v>
      </c>
      <c r="O554" s="90">
        <v>235010</v>
      </c>
      <c r="P554" s="90">
        <v>147539</v>
      </c>
      <c r="Q554" s="90">
        <v>479809</v>
      </c>
      <c r="R554" s="90">
        <v>475376</v>
      </c>
      <c r="S554" s="90">
        <v>27428</v>
      </c>
      <c r="T554" s="90">
        <v>68710</v>
      </c>
      <c r="U554" s="90">
        <v>45133</v>
      </c>
      <c r="V554" s="91">
        <v>4.28</v>
      </c>
      <c r="W554" s="102" t="s">
        <v>891</v>
      </c>
      <c r="X554" s="90">
        <v>25856</v>
      </c>
      <c r="Y554" s="90">
        <v>144397</v>
      </c>
    </row>
    <row r="555" spans="1:25" s="10" customFormat="1" ht="17.100000000000001" customHeight="1" x14ac:dyDescent="0.25">
      <c r="A555" s="87">
        <v>3331938000</v>
      </c>
      <c r="B555" s="87">
        <v>23167874</v>
      </c>
      <c r="C555" s="87" t="s">
        <v>22</v>
      </c>
      <c r="D555" s="87">
        <v>4</v>
      </c>
      <c r="E555" s="87">
        <v>57</v>
      </c>
      <c r="F555" s="87">
        <v>142</v>
      </c>
      <c r="G555" s="87">
        <v>1</v>
      </c>
      <c r="H555" s="88">
        <v>2008</v>
      </c>
      <c r="I555" s="89" t="s">
        <v>7238</v>
      </c>
      <c r="J555" s="89" t="s">
        <v>7239</v>
      </c>
      <c r="K555" s="87">
        <v>3271</v>
      </c>
      <c r="L555" s="89" t="s">
        <v>156</v>
      </c>
      <c r="M555" s="90">
        <v>-4487</v>
      </c>
      <c r="N555" s="90">
        <v>106927</v>
      </c>
      <c r="O555" s="90">
        <v>111414</v>
      </c>
      <c r="P555" s="90">
        <v>0</v>
      </c>
      <c r="Q555" s="90">
        <v>170217</v>
      </c>
      <c r="R555" s="90">
        <v>170121</v>
      </c>
      <c r="S555" s="90">
        <v>43637</v>
      </c>
      <c r="T555" s="90">
        <v>59513</v>
      </c>
      <c r="U555" s="90">
        <v>11744</v>
      </c>
      <c r="V555" s="91">
        <v>2.17</v>
      </c>
      <c r="W555" s="102" t="s">
        <v>891</v>
      </c>
      <c r="X555" s="90">
        <v>40780</v>
      </c>
      <c r="Y555" s="90">
        <v>76784</v>
      </c>
    </row>
    <row r="556" spans="1:25" s="10" customFormat="1" ht="17.100000000000001" customHeight="1" x14ac:dyDescent="0.25">
      <c r="A556" s="87">
        <v>5373402000</v>
      </c>
      <c r="B556" s="87">
        <v>22868712</v>
      </c>
      <c r="C556" s="87" t="s">
        <v>22</v>
      </c>
      <c r="D556" s="87">
        <v>11</v>
      </c>
      <c r="E556" s="87">
        <v>84</v>
      </c>
      <c r="F556" s="87">
        <v>142</v>
      </c>
      <c r="G556" s="87">
        <v>1</v>
      </c>
      <c r="H556" s="88">
        <v>1994</v>
      </c>
      <c r="I556" s="89" t="s">
        <v>7240</v>
      </c>
      <c r="J556" s="89" t="s">
        <v>7241</v>
      </c>
      <c r="K556" s="87">
        <v>5250</v>
      </c>
      <c r="L556" s="89" t="s">
        <v>198</v>
      </c>
      <c r="M556" s="90">
        <v>-2478</v>
      </c>
      <c r="N556" s="90">
        <v>139300</v>
      </c>
      <c r="O556" s="90">
        <v>141778</v>
      </c>
      <c r="P556" s="90">
        <v>6000</v>
      </c>
      <c r="Q556" s="90">
        <v>272493</v>
      </c>
      <c r="R556" s="90">
        <v>268892</v>
      </c>
      <c r="S556" s="90">
        <v>19527</v>
      </c>
      <c r="T556" s="90">
        <v>39321</v>
      </c>
      <c r="U556" s="90">
        <v>18062</v>
      </c>
      <c r="V556" s="91">
        <v>3</v>
      </c>
      <c r="W556" s="102" t="s">
        <v>891</v>
      </c>
      <c r="X556" s="90">
        <v>14078</v>
      </c>
      <c r="Y556" s="90">
        <v>71827</v>
      </c>
    </row>
    <row r="557" spans="1:25" s="10" customFormat="1" ht="17.100000000000001" customHeight="1" x14ac:dyDescent="0.25">
      <c r="A557" s="87">
        <v>1240277000</v>
      </c>
      <c r="B557" s="87">
        <v>95319549</v>
      </c>
      <c r="C557" s="87" t="s">
        <v>22</v>
      </c>
      <c r="D557" s="87">
        <v>10</v>
      </c>
      <c r="E557" s="87">
        <v>91</v>
      </c>
      <c r="F557" s="87">
        <v>142</v>
      </c>
      <c r="G557" s="87">
        <v>1</v>
      </c>
      <c r="H557" s="88">
        <v>1998</v>
      </c>
      <c r="I557" s="89" t="s">
        <v>7242</v>
      </c>
      <c r="J557" s="89" t="s">
        <v>7243</v>
      </c>
      <c r="K557" s="87">
        <v>6256</v>
      </c>
      <c r="L557" s="89" t="s">
        <v>331</v>
      </c>
      <c r="M557" s="90">
        <v>194867</v>
      </c>
      <c r="N557" s="90">
        <v>223783</v>
      </c>
      <c r="O557" s="90">
        <v>28916</v>
      </c>
      <c r="P557" s="90">
        <v>0</v>
      </c>
      <c r="Q557" s="90">
        <v>312640</v>
      </c>
      <c r="R557" s="90">
        <v>307437</v>
      </c>
      <c r="S557" s="90">
        <v>56201</v>
      </c>
      <c r="T557" s="90">
        <v>95300</v>
      </c>
      <c r="U557" s="90">
        <v>39944</v>
      </c>
      <c r="V557" s="91">
        <v>4</v>
      </c>
      <c r="W557" s="102" t="s">
        <v>891</v>
      </c>
      <c r="X557" s="90">
        <v>56190</v>
      </c>
      <c r="Y557" s="90">
        <v>149368</v>
      </c>
    </row>
    <row r="558" spans="1:25" s="10" customFormat="1" ht="17.100000000000001" customHeight="1" x14ac:dyDescent="0.25">
      <c r="A558" s="87">
        <v>1896121000</v>
      </c>
      <c r="B558" s="87">
        <v>20703643</v>
      </c>
      <c r="C558" s="87" t="s">
        <v>22</v>
      </c>
      <c r="D558" s="87">
        <v>4</v>
      </c>
      <c r="E558" s="87">
        <v>92</v>
      </c>
      <c r="F558" s="87">
        <v>142</v>
      </c>
      <c r="G558" s="87">
        <v>1</v>
      </c>
      <c r="H558" s="88">
        <v>2004</v>
      </c>
      <c r="I558" s="89" t="s">
        <v>2098</v>
      </c>
      <c r="J558" s="89" t="s">
        <v>3376</v>
      </c>
      <c r="K558" s="87">
        <v>3255</v>
      </c>
      <c r="L558" s="89" t="s">
        <v>134</v>
      </c>
      <c r="M558" s="90">
        <v>77040</v>
      </c>
      <c r="N558" s="90">
        <v>208670</v>
      </c>
      <c r="O558" s="90">
        <v>131630</v>
      </c>
      <c r="P558" s="90">
        <v>94979</v>
      </c>
      <c r="Q558" s="90">
        <v>474429</v>
      </c>
      <c r="R558" s="90">
        <v>474429</v>
      </c>
      <c r="S558" s="90">
        <v>16343</v>
      </c>
      <c r="T558" s="90">
        <v>42420</v>
      </c>
      <c r="U558" s="90">
        <v>21612</v>
      </c>
      <c r="V558" s="91">
        <v>3</v>
      </c>
      <c r="W558" s="102" t="s">
        <v>891</v>
      </c>
      <c r="X558" s="90">
        <v>16343</v>
      </c>
      <c r="Y558" s="90">
        <v>93315</v>
      </c>
    </row>
    <row r="559" spans="1:25" s="10" customFormat="1" ht="17.100000000000001" customHeight="1" x14ac:dyDescent="0.25">
      <c r="A559" s="87">
        <v>1021591000</v>
      </c>
      <c r="B559" s="87">
        <v>54057663</v>
      </c>
      <c r="C559" s="87" t="s">
        <v>22</v>
      </c>
      <c r="D559" s="87">
        <v>8</v>
      </c>
      <c r="E559" s="87">
        <v>22</v>
      </c>
      <c r="F559" s="87">
        <v>142</v>
      </c>
      <c r="G559" s="87">
        <v>1</v>
      </c>
      <c r="H559" s="88">
        <v>1997</v>
      </c>
      <c r="I559" s="89" t="s">
        <v>2099</v>
      </c>
      <c r="J559" s="89" t="s">
        <v>3377</v>
      </c>
      <c r="K559" s="87">
        <v>1262</v>
      </c>
      <c r="L559" s="89" t="s">
        <v>190</v>
      </c>
      <c r="M559" s="90">
        <v>82251</v>
      </c>
      <c r="N559" s="90">
        <v>103427</v>
      </c>
      <c r="O559" s="90">
        <v>21176</v>
      </c>
      <c r="P559" s="90">
        <v>15957</v>
      </c>
      <c r="Q559" s="90">
        <v>236029</v>
      </c>
      <c r="R559" s="90">
        <v>236029</v>
      </c>
      <c r="S559" s="90">
        <v>19831</v>
      </c>
      <c r="T559" s="90">
        <v>50492</v>
      </c>
      <c r="U559" s="90">
        <v>46951</v>
      </c>
      <c r="V559" s="91">
        <v>4.83</v>
      </c>
      <c r="W559" s="102" t="s">
        <v>891</v>
      </c>
      <c r="X559" s="90">
        <v>19564</v>
      </c>
      <c r="Y559" s="90">
        <v>121441</v>
      </c>
    </row>
    <row r="560" spans="1:25" s="10" customFormat="1" ht="17.100000000000001" customHeight="1" x14ac:dyDescent="0.25">
      <c r="A560" s="87">
        <v>5650468000</v>
      </c>
      <c r="B560" s="87">
        <v>14682729</v>
      </c>
      <c r="C560" s="87" t="s">
        <v>22</v>
      </c>
      <c r="D560" s="87">
        <v>3</v>
      </c>
      <c r="E560" s="87">
        <v>112</v>
      </c>
      <c r="F560" s="87">
        <v>142</v>
      </c>
      <c r="G560" s="87">
        <v>1</v>
      </c>
      <c r="H560" s="88">
        <v>1996</v>
      </c>
      <c r="I560" s="89" t="s">
        <v>1428</v>
      </c>
      <c r="J560" s="89" t="s">
        <v>3378</v>
      </c>
      <c r="K560" s="87">
        <v>2380</v>
      </c>
      <c r="L560" s="89" t="s">
        <v>206</v>
      </c>
      <c r="M560" s="90">
        <v>193505</v>
      </c>
      <c r="N560" s="90">
        <v>532295</v>
      </c>
      <c r="O560" s="90">
        <v>338791</v>
      </c>
      <c r="P560" s="90">
        <v>212640</v>
      </c>
      <c r="Q560" s="90">
        <v>1330344</v>
      </c>
      <c r="R560" s="90">
        <v>1301604</v>
      </c>
      <c r="S560" s="90">
        <v>87716</v>
      </c>
      <c r="T560" s="90">
        <v>160457</v>
      </c>
      <c r="U560" s="90">
        <v>95244</v>
      </c>
      <c r="V560" s="91">
        <v>8</v>
      </c>
      <c r="W560" s="102" t="s">
        <v>891</v>
      </c>
      <c r="X560" s="90">
        <v>103282</v>
      </c>
      <c r="Y560" s="90">
        <v>294806</v>
      </c>
    </row>
    <row r="561" spans="1:25" s="10" customFormat="1" ht="17.100000000000001" customHeight="1" x14ac:dyDescent="0.25">
      <c r="A561" s="87">
        <v>1618105000</v>
      </c>
      <c r="B561" s="87">
        <v>16160410</v>
      </c>
      <c r="C561" s="87" t="s">
        <v>22</v>
      </c>
      <c r="D561" s="87">
        <v>8</v>
      </c>
      <c r="E561" s="87">
        <v>32</v>
      </c>
      <c r="F561" s="87">
        <v>142</v>
      </c>
      <c r="G561" s="87">
        <v>1</v>
      </c>
      <c r="H561" s="88">
        <v>2001</v>
      </c>
      <c r="I561" s="89" t="s">
        <v>1429</v>
      </c>
      <c r="J561" s="89" t="s">
        <v>3379</v>
      </c>
      <c r="K561" s="87">
        <v>1290</v>
      </c>
      <c r="L561" s="89" t="s">
        <v>21</v>
      </c>
      <c r="M561" s="90">
        <v>189232</v>
      </c>
      <c r="N561" s="90">
        <v>393909</v>
      </c>
      <c r="O561" s="90">
        <v>204677</v>
      </c>
      <c r="P561" s="90">
        <v>148836</v>
      </c>
      <c r="Q561" s="90">
        <v>624730</v>
      </c>
      <c r="R561" s="90">
        <v>623812</v>
      </c>
      <c r="S561" s="90">
        <v>84915</v>
      </c>
      <c r="T561" s="90">
        <v>148832</v>
      </c>
      <c r="U561" s="90">
        <v>131968</v>
      </c>
      <c r="V561" s="91">
        <v>7.85</v>
      </c>
      <c r="W561" s="102" t="s">
        <v>891</v>
      </c>
      <c r="X561" s="90">
        <v>80878</v>
      </c>
      <c r="Y561" s="90">
        <v>326608</v>
      </c>
    </row>
    <row r="562" spans="1:25" s="10" customFormat="1" ht="17.100000000000001" customHeight="1" x14ac:dyDescent="0.25">
      <c r="A562" s="87">
        <v>1069314000</v>
      </c>
      <c r="B562" s="87">
        <v>24872750</v>
      </c>
      <c r="C562" s="87" t="s">
        <v>22</v>
      </c>
      <c r="D562" s="87">
        <v>8</v>
      </c>
      <c r="E562" s="87">
        <v>43</v>
      </c>
      <c r="F562" s="87">
        <v>142</v>
      </c>
      <c r="G562" s="87">
        <v>1</v>
      </c>
      <c r="H562" s="88">
        <v>1996</v>
      </c>
      <c r="I562" s="89" t="s">
        <v>7244</v>
      </c>
      <c r="J562" s="89" t="s">
        <v>7245</v>
      </c>
      <c r="K562" s="87">
        <v>1241</v>
      </c>
      <c r="L562" s="89" t="s">
        <v>28</v>
      </c>
      <c r="M562" s="90">
        <v>113055</v>
      </c>
      <c r="N562" s="90">
        <v>122822</v>
      </c>
      <c r="O562" s="90">
        <v>9768</v>
      </c>
      <c r="P562" s="90">
        <v>0</v>
      </c>
      <c r="Q562" s="90">
        <v>161961</v>
      </c>
      <c r="R562" s="90">
        <v>161959</v>
      </c>
      <c r="S562" s="90">
        <v>28291</v>
      </c>
      <c r="T562" s="90">
        <v>51132</v>
      </c>
      <c r="U562" s="90">
        <v>21573</v>
      </c>
      <c r="V562" s="91">
        <v>3</v>
      </c>
      <c r="W562" s="102" t="s">
        <v>891</v>
      </c>
      <c r="X562" s="90">
        <v>28294</v>
      </c>
      <c r="Y562" s="90">
        <v>83506</v>
      </c>
    </row>
    <row r="563" spans="1:25" s="10" customFormat="1" ht="17.100000000000001" customHeight="1" x14ac:dyDescent="0.25">
      <c r="A563" s="87">
        <v>5683968000</v>
      </c>
      <c r="B563" s="87">
        <v>38807912</v>
      </c>
      <c r="C563" s="87" t="s">
        <v>22</v>
      </c>
      <c r="D563" s="87">
        <v>7</v>
      </c>
      <c r="E563" s="87">
        <v>119</v>
      </c>
      <c r="F563" s="87">
        <v>142</v>
      </c>
      <c r="G563" s="87">
        <v>2</v>
      </c>
      <c r="H563" s="88">
        <v>1996</v>
      </c>
      <c r="I563" s="89" t="s">
        <v>588</v>
      </c>
      <c r="J563" s="89" t="s">
        <v>3380</v>
      </c>
      <c r="K563" s="87">
        <v>8310</v>
      </c>
      <c r="L563" s="89" t="s">
        <v>182</v>
      </c>
      <c r="M563" s="90">
        <v>384922</v>
      </c>
      <c r="N563" s="90">
        <v>709352</v>
      </c>
      <c r="O563" s="90">
        <v>324430</v>
      </c>
      <c r="P563" s="90">
        <v>218353</v>
      </c>
      <c r="Q563" s="90">
        <v>1114712</v>
      </c>
      <c r="R563" s="90">
        <v>1027758</v>
      </c>
      <c r="S563" s="90">
        <v>138532</v>
      </c>
      <c r="T563" s="90">
        <v>264392</v>
      </c>
      <c r="U563" s="90">
        <v>92386</v>
      </c>
      <c r="V563" s="91">
        <v>7.72</v>
      </c>
      <c r="W563" s="102" t="s">
        <v>891</v>
      </c>
      <c r="X563" s="90">
        <v>134743</v>
      </c>
      <c r="Y563" s="90">
        <v>379578</v>
      </c>
    </row>
    <row r="564" spans="1:25" s="10" customFormat="1" ht="17.100000000000001" customHeight="1" x14ac:dyDescent="0.25">
      <c r="A564" s="87">
        <v>5776442000</v>
      </c>
      <c r="B564" s="87">
        <v>30254191</v>
      </c>
      <c r="C564" s="87" t="s">
        <v>22</v>
      </c>
      <c r="D564" s="87">
        <v>11</v>
      </c>
      <c r="E564" s="87">
        <v>6</v>
      </c>
      <c r="F564" s="87">
        <v>142</v>
      </c>
      <c r="G564" s="87">
        <v>1</v>
      </c>
      <c r="H564" s="88">
        <v>1995</v>
      </c>
      <c r="I564" s="89" t="s">
        <v>3381</v>
      </c>
      <c r="J564" s="89" t="s">
        <v>3382</v>
      </c>
      <c r="K564" s="87">
        <v>5224</v>
      </c>
      <c r="L564" s="89" t="s">
        <v>2664</v>
      </c>
      <c r="M564" s="90">
        <v>664340</v>
      </c>
      <c r="N564" s="90">
        <v>1184881</v>
      </c>
      <c r="O564" s="90">
        <v>520541</v>
      </c>
      <c r="P564" s="90">
        <v>310855</v>
      </c>
      <c r="Q564" s="90">
        <v>678378</v>
      </c>
      <c r="R564" s="90">
        <v>677858</v>
      </c>
      <c r="S564" s="90">
        <v>161019</v>
      </c>
      <c r="T564" s="90">
        <v>267939</v>
      </c>
      <c r="U564" s="90">
        <v>53958</v>
      </c>
      <c r="V564" s="91">
        <v>5</v>
      </c>
      <c r="W564" s="102" t="s">
        <v>891</v>
      </c>
      <c r="X564" s="90">
        <v>149360</v>
      </c>
      <c r="Y564" s="90">
        <v>340737</v>
      </c>
    </row>
    <row r="565" spans="1:25" s="10" customFormat="1" ht="17.100000000000001" customHeight="1" x14ac:dyDescent="0.25">
      <c r="A565" s="87">
        <v>1573721000</v>
      </c>
      <c r="B565" s="87">
        <v>40495175</v>
      </c>
      <c r="C565" s="87" t="s">
        <v>22</v>
      </c>
      <c r="D565" s="87">
        <v>4</v>
      </c>
      <c r="E565" s="87">
        <v>151</v>
      </c>
      <c r="F565" s="87">
        <v>142</v>
      </c>
      <c r="G565" s="87">
        <v>1</v>
      </c>
      <c r="H565" s="88">
        <v>2001</v>
      </c>
      <c r="I565" s="89" t="s">
        <v>7246</v>
      </c>
      <c r="J565" s="89" t="s">
        <v>7247</v>
      </c>
      <c r="K565" s="87">
        <v>3314</v>
      </c>
      <c r="L565" s="89" t="s">
        <v>96</v>
      </c>
      <c r="M565" s="90">
        <v>61635</v>
      </c>
      <c r="N565" s="90">
        <v>136566</v>
      </c>
      <c r="O565" s="90">
        <v>74931</v>
      </c>
      <c r="P565" s="90">
        <v>46870</v>
      </c>
      <c r="Q565" s="90">
        <v>314387</v>
      </c>
      <c r="R565" s="90">
        <v>311216</v>
      </c>
      <c r="S565" s="90">
        <v>9854</v>
      </c>
      <c r="T565" s="90">
        <v>41168</v>
      </c>
      <c r="U565" s="90">
        <v>32778</v>
      </c>
      <c r="V565" s="91">
        <v>4.1100000000000003</v>
      </c>
      <c r="W565" s="102" t="s">
        <v>891</v>
      </c>
      <c r="X565" s="90">
        <v>7410</v>
      </c>
      <c r="Y565" s="90">
        <v>90628</v>
      </c>
    </row>
    <row r="566" spans="1:25" s="10" customFormat="1" ht="17.100000000000001" customHeight="1" x14ac:dyDescent="0.25">
      <c r="A566" s="87">
        <v>6053122000</v>
      </c>
      <c r="B566" s="87">
        <v>64190528</v>
      </c>
      <c r="C566" s="87" t="s">
        <v>22</v>
      </c>
      <c r="D566" s="87">
        <v>9</v>
      </c>
      <c r="E566" s="87">
        <v>122</v>
      </c>
      <c r="F566" s="87">
        <v>142</v>
      </c>
      <c r="G566" s="87">
        <v>1</v>
      </c>
      <c r="H566" s="88">
        <v>2011</v>
      </c>
      <c r="I566" s="89" t="s">
        <v>7248</v>
      </c>
      <c r="J566" s="89" t="s">
        <v>7249</v>
      </c>
      <c r="K566" s="87">
        <v>4227</v>
      </c>
      <c r="L566" s="89" t="s">
        <v>328</v>
      </c>
      <c r="M566" s="90">
        <v>45483</v>
      </c>
      <c r="N566" s="90">
        <v>152664</v>
      </c>
      <c r="O566" s="90">
        <v>107181</v>
      </c>
      <c r="P566" s="90">
        <v>98417</v>
      </c>
      <c r="Q566" s="90">
        <v>109118</v>
      </c>
      <c r="R566" s="90">
        <v>109116</v>
      </c>
      <c r="S566" s="90">
        <v>31182</v>
      </c>
      <c r="T566" s="90">
        <v>45978</v>
      </c>
      <c r="U566" s="90">
        <v>13750</v>
      </c>
      <c r="V566" s="91">
        <v>2</v>
      </c>
      <c r="W566" s="102" t="s">
        <v>891</v>
      </c>
      <c r="X566" s="90">
        <v>29216</v>
      </c>
      <c r="Y566" s="90">
        <v>64499</v>
      </c>
    </row>
    <row r="567" spans="1:25" s="10" customFormat="1" ht="17.100000000000001" customHeight="1" x14ac:dyDescent="0.25">
      <c r="A567" s="87">
        <v>5588759000</v>
      </c>
      <c r="B567" s="87">
        <v>34115161</v>
      </c>
      <c r="C567" s="87" t="s">
        <v>22</v>
      </c>
      <c r="D567" s="87">
        <v>11</v>
      </c>
      <c r="E567" s="87">
        <v>44</v>
      </c>
      <c r="F567" s="87">
        <v>142</v>
      </c>
      <c r="G567" s="87">
        <v>1</v>
      </c>
      <c r="H567" s="88">
        <v>1995</v>
      </c>
      <c r="I567" s="89" t="s">
        <v>1430</v>
      </c>
      <c r="J567" s="89" t="s">
        <v>3383</v>
      </c>
      <c r="K567" s="87">
        <v>5210</v>
      </c>
      <c r="L567" s="89" t="s">
        <v>1431</v>
      </c>
      <c r="M567" s="90">
        <v>202443</v>
      </c>
      <c r="N567" s="90">
        <v>212481</v>
      </c>
      <c r="O567" s="90">
        <v>10038</v>
      </c>
      <c r="P567" s="90">
        <v>0</v>
      </c>
      <c r="Q567" s="90">
        <v>156970</v>
      </c>
      <c r="R567" s="90">
        <v>156852</v>
      </c>
      <c r="S567" s="90">
        <v>20626</v>
      </c>
      <c r="T567" s="90">
        <v>45379</v>
      </c>
      <c r="U567" s="90">
        <v>16123</v>
      </c>
      <c r="V567" s="91">
        <v>2</v>
      </c>
      <c r="W567" s="102" t="s">
        <v>891</v>
      </c>
      <c r="X567" s="90">
        <v>20176</v>
      </c>
      <c r="Y567" s="90">
        <v>66101</v>
      </c>
    </row>
    <row r="568" spans="1:25" s="10" customFormat="1" ht="17.100000000000001" customHeight="1" x14ac:dyDescent="0.25">
      <c r="A568" s="87">
        <v>1959816000</v>
      </c>
      <c r="B568" s="87">
        <v>39362213</v>
      </c>
      <c r="C568" s="87" t="s">
        <v>22</v>
      </c>
      <c r="D568" s="87">
        <v>2</v>
      </c>
      <c r="E568" s="87">
        <v>98</v>
      </c>
      <c r="F568" s="87">
        <v>142</v>
      </c>
      <c r="G568" s="87">
        <v>1</v>
      </c>
      <c r="H568" s="88">
        <v>2004</v>
      </c>
      <c r="I568" s="89" t="s">
        <v>2100</v>
      </c>
      <c r="J568" s="89" t="s">
        <v>3384</v>
      </c>
      <c r="K568" s="87">
        <v>2313</v>
      </c>
      <c r="L568" s="89" t="s">
        <v>365</v>
      </c>
      <c r="M568" s="90">
        <v>175847</v>
      </c>
      <c r="N568" s="90">
        <v>439042</v>
      </c>
      <c r="O568" s="90">
        <v>263196</v>
      </c>
      <c r="P568" s="90">
        <v>149239</v>
      </c>
      <c r="Q568" s="90">
        <v>352701</v>
      </c>
      <c r="R568" s="90">
        <v>319630</v>
      </c>
      <c r="S568" s="90">
        <v>21352</v>
      </c>
      <c r="T568" s="90">
        <v>65279</v>
      </c>
      <c r="U568" s="90">
        <v>35564</v>
      </c>
      <c r="V568" s="91">
        <v>4.8</v>
      </c>
      <c r="W568" s="102" t="s">
        <v>891</v>
      </c>
      <c r="X568" s="90">
        <v>16075</v>
      </c>
      <c r="Y568" s="90">
        <v>116943</v>
      </c>
    </row>
    <row r="569" spans="1:25" s="10" customFormat="1" ht="17.100000000000001" customHeight="1" x14ac:dyDescent="0.25">
      <c r="A569" s="87">
        <v>1558137000</v>
      </c>
      <c r="B569" s="87">
        <v>24614084</v>
      </c>
      <c r="C569" s="87" t="s">
        <v>22</v>
      </c>
      <c r="D569" s="87">
        <v>11</v>
      </c>
      <c r="E569" s="87">
        <v>84</v>
      </c>
      <c r="F569" s="87">
        <v>142</v>
      </c>
      <c r="G569" s="87">
        <v>1</v>
      </c>
      <c r="H569" s="88">
        <v>2001</v>
      </c>
      <c r="I569" s="89" t="s">
        <v>7250</v>
      </c>
      <c r="J569" s="89" t="s">
        <v>7251</v>
      </c>
      <c r="K569" s="87">
        <v>5261</v>
      </c>
      <c r="L569" s="89" t="s">
        <v>306</v>
      </c>
      <c r="M569" s="90">
        <v>-7640</v>
      </c>
      <c r="N569" s="90">
        <v>105362</v>
      </c>
      <c r="O569" s="90">
        <v>113002</v>
      </c>
      <c r="P569" s="90">
        <v>41146</v>
      </c>
      <c r="Q569" s="90">
        <v>338476</v>
      </c>
      <c r="R569" s="90">
        <v>338153</v>
      </c>
      <c r="S569" s="90">
        <v>10941</v>
      </c>
      <c r="T569" s="90">
        <v>31567</v>
      </c>
      <c r="U569" s="90">
        <v>43027</v>
      </c>
      <c r="V569" s="91">
        <v>4</v>
      </c>
      <c r="W569" s="102" t="s">
        <v>891</v>
      </c>
      <c r="X569" s="90">
        <v>8107</v>
      </c>
      <c r="Y569" s="90">
        <v>85939</v>
      </c>
    </row>
    <row r="570" spans="1:25" s="10" customFormat="1" ht="17.100000000000001" customHeight="1" x14ac:dyDescent="0.25">
      <c r="A570" s="87">
        <v>5129808000</v>
      </c>
      <c r="B570" s="87">
        <v>36388033</v>
      </c>
      <c r="C570" s="87" t="s">
        <v>22</v>
      </c>
      <c r="D570" s="87">
        <v>8</v>
      </c>
      <c r="E570" s="87">
        <v>194</v>
      </c>
      <c r="F570" s="87">
        <v>142</v>
      </c>
      <c r="G570" s="87">
        <v>1</v>
      </c>
      <c r="H570" s="88">
        <v>1994</v>
      </c>
      <c r="I570" s="89" t="s">
        <v>7252</v>
      </c>
      <c r="J570" s="89" t="s">
        <v>7253</v>
      </c>
      <c r="K570" s="87">
        <v>1275</v>
      </c>
      <c r="L570" s="89" t="s">
        <v>76</v>
      </c>
      <c r="M570" s="90">
        <v>57947</v>
      </c>
      <c r="N570" s="90">
        <v>252173</v>
      </c>
      <c r="O570" s="90">
        <v>194227</v>
      </c>
      <c r="P570" s="90">
        <v>25856</v>
      </c>
      <c r="Q570" s="90">
        <v>270466</v>
      </c>
      <c r="R570" s="90">
        <v>257322</v>
      </c>
      <c r="S570" s="90">
        <v>10492</v>
      </c>
      <c r="T570" s="90">
        <v>61605</v>
      </c>
      <c r="U570" s="90">
        <v>13573</v>
      </c>
      <c r="V570" s="91">
        <v>2.4</v>
      </c>
      <c r="W570" s="102" t="s">
        <v>891</v>
      </c>
      <c r="X570" s="90">
        <v>15116</v>
      </c>
      <c r="Y570" s="90">
        <v>79924</v>
      </c>
    </row>
    <row r="571" spans="1:25" s="10" customFormat="1" ht="17.100000000000001" customHeight="1" x14ac:dyDescent="0.25">
      <c r="A571" s="87">
        <v>5596988000</v>
      </c>
      <c r="B571" s="87">
        <v>91874629</v>
      </c>
      <c r="C571" s="87" t="s">
        <v>22</v>
      </c>
      <c r="D571" s="87">
        <v>2</v>
      </c>
      <c r="E571" s="87">
        <v>87</v>
      </c>
      <c r="F571" s="87">
        <v>142</v>
      </c>
      <c r="G571" s="87">
        <v>2</v>
      </c>
      <c r="H571" s="88">
        <v>1994</v>
      </c>
      <c r="I571" s="89" t="s">
        <v>2101</v>
      </c>
      <c r="J571" s="89" t="s">
        <v>3385</v>
      </c>
      <c r="K571" s="87">
        <v>2274</v>
      </c>
      <c r="L571" s="89" t="s">
        <v>575</v>
      </c>
      <c r="M571" s="90">
        <v>396920</v>
      </c>
      <c r="N571" s="90">
        <v>1098474</v>
      </c>
      <c r="O571" s="90">
        <v>701554</v>
      </c>
      <c r="P571" s="90">
        <v>623279</v>
      </c>
      <c r="Q571" s="90">
        <v>1721649</v>
      </c>
      <c r="R571" s="90">
        <v>1678432</v>
      </c>
      <c r="S571" s="90">
        <v>-21645</v>
      </c>
      <c r="T571" s="90">
        <v>191918</v>
      </c>
      <c r="U571" s="90">
        <v>138473</v>
      </c>
      <c r="V571" s="91">
        <v>14.57</v>
      </c>
      <c r="W571" s="102" t="s">
        <v>891</v>
      </c>
      <c r="X571" s="90">
        <v>9706</v>
      </c>
      <c r="Y571" s="90">
        <v>524515</v>
      </c>
    </row>
    <row r="572" spans="1:25" s="10" customFormat="1" ht="17.100000000000001" customHeight="1" x14ac:dyDescent="0.25">
      <c r="A572" s="87">
        <v>1557157000</v>
      </c>
      <c r="B572" s="87">
        <v>94704236</v>
      </c>
      <c r="C572" s="87" t="s">
        <v>22</v>
      </c>
      <c r="D572" s="87">
        <v>8</v>
      </c>
      <c r="E572" s="87">
        <v>23</v>
      </c>
      <c r="F572" s="87">
        <v>142</v>
      </c>
      <c r="G572" s="87">
        <v>2</v>
      </c>
      <c r="H572" s="88">
        <v>2001</v>
      </c>
      <c r="I572" s="89" t="s">
        <v>2102</v>
      </c>
      <c r="J572" s="89" t="s">
        <v>3386</v>
      </c>
      <c r="K572" s="87">
        <v>1230</v>
      </c>
      <c r="L572" s="89" t="s">
        <v>20</v>
      </c>
      <c r="M572" s="90">
        <v>554104</v>
      </c>
      <c r="N572" s="90">
        <v>1287485</v>
      </c>
      <c r="O572" s="90">
        <v>733381</v>
      </c>
      <c r="P572" s="90">
        <v>359158</v>
      </c>
      <c r="Q572" s="90">
        <v>1446821</v>
      </c>
      <c r="R572" s="90">
        <v>1374730</v>
      </c>
      <c r="S572" s="90">
        <v>116775</v>
      </c>
      <c r="T572" s="90">
        <v>260031</v>
      </c>
      <c r="U572" s="90">
        <v>192313</v>
      </c>
      <c r="V572" s="91">
        <v>19.47</v>
      </c>
      <c r="W572" s="102" t="s">
        <v>891</v>
      </c>
      <c r="X572" s="90">
        <v>136756</v>
      </c>
      <c r="Y572" s="90">
        <v>559562</v>
      </c>
    </row>
    <row r="573" spans="1:25" s="10" customFormat="1" ht="17.100000000000001" customHeight="1" x14ac:dyDescent="0.25">
      <c r="A573" s="87">
        <v>3891747000</v>
      </c>
      <c r="B573" s="87">
        <v>33074267</v>
      </c>
      <c r="C573" s="87" t="s">
        <v>22</v>
      </c>
      <c r="D573" s="87">
        <v>2</v>
      </c>
      <c r="E573" s="87">
        <v>153</v>
      </c>
      <c r="F573" s="87">
        <v>142</v>
      </c>
      <c r="G573" s="87">
        <v>1</v>
      </c>
      <c r="H573" s="88">
        <v>2011</v>
      </c>
      <c r="I573" s="89" t="s">
        <v>3387</v>
      </c>
      <c r="J573" s="89" t="s">
        <v>3388</v>
      </c>
      <c r="K573" s="87">
        <v>2236</v>
      </c>
      <c r="L573" s="89" t="s">
        <v>1404</v>
      </c>
      <c r="M573" s="90">
        <v>72780</v>
      </c>
      <c r="N573" s="90">
        <v>294201</v>
      </c>
      <c r="O573" s="90">
        <v>221421</v>
      </c>
      <c r="P573" s="90">
        <v>197546</v>
      </c>
      <c r="Q573" s="90">
        <v>612890</v>
      </c>
      <c r="R573" s="90">
        <v>600076</v>
      </c>
      <c r="S573" s="90">
        <v>19254</v>
      </c>
      <c r="T573" s="90">
        <v>76868</v>
      </c>
      <c r="U573" s="90">
        <v>73784</v>
      </c>
      <c r="V573" s="91">
        <v>4</v>
      </c>
      <c r="W573" s="102" t="s">
        <v>891</v>
      </c>
      <c r="X573" s="90">
        <v>24768</v>
      </c>
      <c r="Y573" s="90">
        <v>169312</v>
      </c>
    </row>
    <row r="574" spans="1:25" s="10" customFormat="1" ht="17.100000000000001" customHeight="1" x14ac:dyDescent="0.25">
      <c r="A574" s="87">
        <v>5651804000</v>
      </c>
      <c r="B574" s="87">
        <v>64510433</v>
      </c>
      <c r="C574" s="87" t="s">
        <v>22</v>
      </c>
      <c r="D574" s="87">
        <v>9</v>
      </c>
      <c r="E574" s="87">
        <v>3</v>
      </c>
      <c r="F574" s="87">
        <v>142</v>
      </c>
      <c r="G574" s="87">
        <v>1</v>
      </c>
      <c r="H574" s="88">
        <v>1996</v>
      </c>
      <c r="I574" s="89" t="s">
        <v>1432</v>
      </c>
      <c r="J574" s="89" t="s">
        <v>3389</v>
      </c>
      <c r="K574" s="87">
        <v>4260</v>
      </c>
      <c r="L574" s="89" t="s">
        <v>325</v>
      </c>
      <c r="M574" s="90">
        <v>234773</v>
      </c>
      <c r="N574" s="90">
        <v>315391</v>
      </c>
      <c r="O574" s="90">
        <v>80617</v>
      </c>
      <c r="P574" s="90">
        <v>11250</v>
      </c>
      <c r="Q574" s="90">
        <v>231668</v>
      </c>
      <c r="R574" s="90">
        <v>224168</v>
      </c>
      <c r="S574" s="90">
        <v>61908</v>
      </c>
      <c r="T574" s="90">
        <v>107478</v>
      </c>
      <c r="U574" s="90">
        <v>14208</v>
      </c>
      <c r="V574" s="91">
        <v>2</v>
      </c>
      <c r="W574" s="102" t="s">
        <v>891</v>
      </c>
      <c r="X574" s="90">
        <v>61397</v>
      </c>
      <c r="Y574" s="90">
        <v>126241</v>
      </c>
    </row>
    <row r="575" spans="1:25" s="10" customFormat="1" ht="17.100000000000001" customHeight="1" x14ac:dyDescent="0.25">
      <c r="A575" s="87">
        <v>5038531000</v>
      </c>
      <c r="B575" s="87">
        <v>97695289</v>
      </c>
      <c r="C575" s="87" t="s">
        <v>22</v>
      </c>
      <c r="D575" s="87">
        <v>7</v>
      </c>
      <c r="E575" s="87">
        <v>48</v>
      </c>
      <c r="F575" s="87">
        <v>142</v>
      </c>
      <c r="G575" s="87">
        <v>2</v>
      </c>
      <c r="H575" s="88">
        <v>1991</v>
      </c>
      <c r="I575" s="89" t="s">
        <v>560</v>
      </c>
      <c r="J575" s="89" t="s">
        <v>3390</v>
      </c>
      <c r="K575" s="87">
        <v>1330</v>
      </c>
      <c r="L575" s="89" t="s">
        <v>210</v>
      </c>
      <c r="M575" s="90">
        <v>933947</v>
      </c>
      <c r="N575" s="90">
        <v>2127958</v>
      </c>
      <c r="O575" s="90">
        <v>1194011</v>
      </c>
      <c r="P575" s="90">
        <v>542980</v>
      </c>
      <c r="Q575" s="90">
        <v>3282182</v>
      </c>
      <c r="R575" s="90">
        <v>3191585</v>
      </c>
      <c r="S575" s="90">
        <v>111896</v>
      </c>
      <c r="T575" s="90">
        <v>405850</v>
      </c>
      <c r="U575" s="90">
        <v>214651</v>
      </c>
      <c r="V575" s="91">
        <v>17.41</v>
      </c>
      <c r="W575" s="102" t="s">
        <v>891</v>
      </c>
      <c r="X575" s="90">
        <v>54105</v>
      </c>
      <c r="Y575" s="90">
        <v>686787</v>
      </c>
    </row>
    <row r="576" spans="1:25" s="10" customFormat="1" ht="17.100000000000001" customHeight="1" x14ac:dyDescent="0.25">
      <c r="A576" s="87">
        <v>1022679000</v>
      </c>
      <c r="B576" s="87">
        <v>63161338</v>
      </c>
      <c r="C576" s="87" t="s">
        <v>22</v>
      </c>
      <c r="D576" s="87">
        <v>1</v>
      </c>
      <c r="E576" s="87">
        <v>80</v>
      </c>
      <c r="F576" s="87">
        <v>142</v>
      </c>
      <c r="G576" s="87">
        <v>1</v>
      </c>
      <c r="H576" s="88">
        <v>1997</v>
      </c>
      <c r="I576" s="89" t="s">
        <v>3391</v>
      </c>
      <c r="J576" s="89" t="s">
        <v>3392</v>
      </c>
      <c r="K576" s="87">
        <v>9000</v>
      </c>
      <c r="L576" s="89" t="s">
        <v>344</v>
      </c>
      <c r="M576" s="90">
        <v>250062</v>
      </c>
      <c r="N576" s="90">
        <v>399302</v>
      </c>
      <c r="O576" s="90">
        <v>149241</v>
      </c>
      <c r="P576" s="90">
        <v>108031</v>
      </c>
      <c r="Q576" s="90">
        <v>704174</v>
      </c>
      <c r="R576" s="90">
        <v>677522</v>
      </c>
      <c r="S576" s="90">
        <v>30515</v>
      </c>
      <c r="T576" s="90">
        <v>130470</v>
      </c>
      <c r="U576" s="90">
        <v>66034</v>
      </c>
      <c r="V576" s="91">
        <v>4.75</v>
      </c>
      <c r="W576" s="102" t="s">
        <v>891</v>
      </c>
      <c r="X576" s="90">
        <v>25104</v>
      </c>
      <c r="Y576" s="90">
        <v>217286</v>
      </c>
    </row>
    <row r="577" spans="1:25" s="10" customFormat="1" ht="17.100000000000001" customHeight="1" x14ac:dyDescent="0.25">
      <c r="A577" s="87">
        <v>3776042000</v>
      </c>
      <c r="B577" s="87">
        <v>48562521</v>
      </c>
      <c r="C577" s="87" t="s">
        <v>22</v>
      </c>
      <c r="D577" s="87">
        <v>12</v>
      </c>
      <c r="E577" s="87">
        <v>35</v>
      </c>
      <c r="F577" s="87">
        <v>142</v>
      </c>
      <c r="G577" s="87">
        <v>1</v>
      </c>
      <c r="H577" s="88">
        <v>2010</v>
      </c>
      <c r="I577" s="89" t="s">
        <v>7254</v>
      </c>
      <c r="J577" s="89" t="s">
        <v>7255</v>
      </c>
      <c r="K577" s="87">
        <v>6240</v>
      </c>
      <c r="L577" s="89" t="s">
        <v>497</v>
      </c>
      <c r="M577" s="90">
        <v>-8572</v>
      </c>
      <c r="N577" s="90">
        <v>41244</v>
      </c>
      <c r="O577" s="90">
        <v>49816</v>
      </c>
      <c r="P577" s="90">
        <v>28613</v>
      </c>
      <c r="Q577" s="90">
        <v>146689</v>
      </c>
      <c r="R577" s="90">
        <v>146689</v>
      </c>
      <c r="S577" s="90">
        <v>15580</v>
      </c>
      <c r="T577" s="90">
        <v>31320</v>
      </c>
      <c r="U577" s="90">
        <v>9675</v>
      </c>
      <c r="V577" s="91">
        <v>2</v>
      </c>
      <c r="W577" s="102" t="s">
        <v>891</v>
      </c>
      <c r="X577" s="90">
        <v>13850</v>
      </c>
      <c r="Y577" s="90">
        <v>45085</v>
      </c>
    </row>
    <row r="578" spans="1:25" s="10" customFormat="1" ht="17.100000000000001" customHeight="1" x14ac:dyDescent="0.25">
      <c r="A578" s="87">
        <v>3689018000</v>
      </c>
      <c r="B578" s="87">
        <v>89888642</v>
      </c>
      <c r="C578" s="87" t="s">
        <v>22</v>
      </c>
      <c r="D578" s="87">
        <v>8</v>
      </c>
      <c r="E578" s="87">
        <v>72</v>
      </c>
      <c r="F578" s="87">
        <v>142</v>
      </c>
      <c r="G578" s="87">
        <v>1</v>
      </c>
      <c r="H578" s="88">
        <v>2010</v>
      </c>
      <c r="I578" s="89" t="s">
        <v>7256</v>
      </c>
      <c r="J578" s="89" t="s">
        <v>7257</v>
      </c>
      <c r="K578" s="87">
        <v>1234</v>
      </c>
      <c r="L578" s="89" t="s">
        <v>17</v>
      </c>
      <c r="M578" s="90">
        <v>91895</v>
      </c>
      <c r="N578" s="90">
        <v>198117</v>
      </c>
      <c r="O578" s="90">
        <v>106223</v>
      </c>
      <c r="P578" s="90">
        <v>85011</v>
      </c>
      <c r="Q578" s="90">
        <v>255818</v>
      </c>
      <c r="R578" s="90">
        <v>254558</v>
      </c>
      <c r="S578" s="90">
        <v>38436</v>
      </c>
      <c r="T578" s="90">
        <v>64179</v>
      </c>
      <c r="U578" s="90">
        <v>31730</v>
      </c>
      <c r="V578" s="91">
        <v>4</v>
      </c>
      <c r="W578" s="102" t="s">
        <v>891</v>
      </c>
      <c r="X578" s="90">
        <v>37089</v>
      </c>
      <c r="Y578" s="90">
        <v>106800</v>
      </c>
    </row>
    <row r="579" spans="1:25" s="10" customFormat="1" ht="17.100000000000001" customHeight="1" x14ac:dyDescent="0.25">
      <c r="A579" s="87">
        <v>6083501000</v>
      </c>
      <c r="B579" s="87">
        <v>17550475</v>
      </c>
      <c r="C579" s="87" t="s">
        <v>22</v>
      </c>
      <c r="D579" s="87">
        <v>3</v>
      </c>
      <c r="E579" s="87">
        <v>101</v>
      </c>
      <c r="F579" s="87">
        <v>142</v>
      </c>
      <c r="G579" s="87">
        <v>1</v>
      </c>
      <c r="H579" s="88">
        <v>2012</v>
      </c>
      <c r="I579" s="89" t="s">
        <v>3393</v>
      </c>
      <c r="J579" s="89" t="s">
        <v>3394</v>
      </c>
      <c r="K579" s="87">
        <v>2360</v>
      </c>
      <c r="L579" s="89" t="s">
        <v>270</v>
      </c>
      <c r="M579" s="90">
        <v>185820</v>
      </c>
      <c r="N579" s="90">
        <v>316326</v>
      </c>
      <c r="O579" s="90">
        <v>130506</v>
      </c>
      <c r="P579" s="90">
        <v>101396</v>
      </c>
      <c r="Q579" s="90">
        <v>276199</v>
      </c>
      <c r="R579" s="90">
        <v>268475</v>
      </c>
      <c r="S579" s="90">
        <v>31183</v>
      </c>
      <c r="T579" s="90">
        <v>74407</v>
      </c>
      <c r="U579" s="90">
        <v>12495</v>
      </c>
      <c r="V579" s="91">
        <v>2</v>
      </c>
      <c r="W579" s="102" t="s">
        <v>891</v>
      </c>
      <c r="X579" s="90">
        <v>35702</v>
      </c>
      <c r="Y579" s="90">
        <v>93771</v>
      </c>
    </row>
    <row r="580" spans="1:25" s="10" customFormat="1" ht="17.100000000000001" customHeight="1" x14ac:dyDescent="0.25">
      <c r="A580" s="87">
        <v>1034367000</v>
      </c>
      <c r="B580" s="87">
        <v>56244118</v>
      </c>
      <c r="C580" s="87" t="s">
        <v>22</v>
      </c>
      <c r="D580" s="87">
        <v>2</v>
      </c>
      <c r="E580" s="87">
        <v>115</v>
      </c>
      <c r="F580" s="87">
        <v>142</v>
      </c>
      <c r="G580" s="87">
        <v>1</v>
      </c>
      <c r="H580" s="88">
        <v>1997</v>
      </c>
      <c r="I580" s="89" t="s">
        <v>1434</v>
      </c>
      <c r="J580" s="89" t="s">
        <v>3395</v>
      </c>
      <c r="K580" s="87">
        <v>2205</v>
      </c>
      <c r="L580" s="89" t="s">
        <v>284</v>
      </c>
      <c r="M580" s="90">
        <v>155169</v>
      </c>
      <c r="N580" s="90">
        <v>233228</v>
      </c>
      <c r="O580" s="90">
        <v>78059</v>
      </c>
      <c r="P580" s="90">
        <v>44840</v>
      </c>
      <c r="Q580" s="90">
        <v>293962</v>
      </c>
      <c r="R580" s="90">
        <v>287991</v>
      </c>
      <c r="S580" s="90">
        <v>19580</v>
      </c>
      <c r="T580" s="90">
        <v>68982</v>
      </c>
      <c r="U580" s="90">
        <v>47446</v>
      </c>
      <c r="V580" s="91">
        <v>4.38</v>
      </c>
      <c r="W580" s="102" t="s">
        <v>891</v>
      </c>
      <c r="X580" s="90">
        <v>14590</v>
      </c>
      <c r="Y580" s="90">
        <v>130117</v>
      </c>
    </row>
    <row r="581" spans="1:25" s="10" customFormat="1" ht="17.100000000000001" customHeight="1" x14ac:dyDescent="0.25">
      <c r="A581" s="87">
        <v>3666450000</v>
      </c>
      <c r="B581" s="87">
        <v>17931991</v>
      </c>
      <c r="C581" s="87" t="s">
        <v>22</v>
      </c>
      <c r="D581" s="87">
        <v>10</v>
      </c>
      <c r="E581" s="87">
        <v>150</v>
      </c>
      <c r="F581" s="87">
        <v>142</v>
      </c>
      <c r="G581" s="87">
        <v>1</v>
      </c>
      <c r="H581" s="88">
        <v>2009</v>
      </c>
      <c r="I581" s="89" t="s">
        <v>1435</v>
      </c>
      <c r="J581" s="89" t="s">
        <v>3396</v>
      </c>
      <c r="K581" s="87">
        <v>1385</v>
      </c>
      <c r="L581" s="89" t="s">
        <v>383</v>
      </c>
      <c r="M581" s="90">
        <v>284719</v>
      </c>
      <c r="N581" s="90">
        <v>605823</v>
      </c>
      <c r="O581" s="90">
        <v>321104</v>
      </c>
      <c r="P581" s="90">
        <v>244267</v>
      </c>
      <c r="Q581" s="90">
        <v>683817</v>
      </c>
      <c r="R581" s="90">
        <v>671033</v>
      </c>
      <c r="S581" s="90">
        <v>66168</v>
      </c>
      <c r="T581" s="90">
        <v>138453</v>
      </c>
      <c r="U581" s="90">
        <v>75851</v>
      </c>
      <c r="V581" s="91">
        <v>4.96</v>
      </c>
      <c r="W581" s="102" t="s">
        <v>891</v>
      </c>
      <c r="X581" s="90">
        <v>60367</v>
      </c>
      <c r="Y581" s="90">
        <v>244473</v>
      </c>
    </row>
    <row r="582" spans="1:25" s="10" customFormat="1" ht="17.100000000000001" customHeight="1" x14ac:dyDescent="0.25">
      <c r="A582" s="87">
        <v>5337153000</v>
      </c>
      <c r="B582" s="87">
        <v>83093168</v>
      </c>
      <c r="C582" s="87" t="s">
        <v>43</v>
      </c>
      <c r="D582" s="87">
        <v>2</v>
      </c>
      <c r="E582" s="87">
        <v>113</v>
      </c>
      <c r="F582" s="87">
        <v>142</v>
      </c>
      <c r="G582" s="87">
        <v>2</v>
      </c>
      <c r="H582" s="88">
        <v>1994</v>
      </c>
      <c r="I582" s="89" t="s">
        <v>3397</v>
      </c>
      <c r="J582" s="89" t="s">
        <v>3398</v>
      </c>
      <c r="K582" s="87">
        <v>2310</v>
      </c>
      <c r="L582" s="89" t="s">
        <v>280</v>
      </c>
      <c r="M582" s="90">
        <v>714935</v>
      </c>
      <c r="N582" s="90">
        <v>1041033</v>
      </c>
      <c r="O582" s="90">
        <v>326098</v>
      </c>
      <c r="P582" s="90">
        <v>120631</v>
      </c>
      <c r="Q582" s="90">
        <v>1630581</v>
      </c>
      <c r="R582" s="90">
        <v>1614435</v>
      </c>
      <c r="S582" s="90">
        <v>127007</v>
      </c>
      <c r="T582" s="90">
        <v>332748</v>
      </c>
      <c r="U582" s="90">
        <v>169027</v>
      </c>
      <c r="V582" s="91">
        <v>8.15</v>
      </c>
      <c r="W582" s="102" t="s">
        <v>891</v>
      </c>
      <c r="X582" s="90">
        <v>123947</v>
      </c>
      <c r="Y582" s="90">
        <v>592926</v>
      </c>
    </row>
    <row r="583" spans="1:25" s="10" customFormat="1" ht="17.100000000000001" customHeight="1" x14ac:dyDescent="0.25">
      <c r="A583" s="87">
        <v>5277559000</v>
      </c>
      <c r="B583" s="87">
        <v>23921951</v>
      </c>
      <c r="C583" s="87" t="s">
        <v>22</v>
      </c>
      <c r="D583" s="87">
        <v>2</v>
      </c>
      <c r="E583" s="87">
        <v>113</v>
      </c>
      <c r="F583" s="87">
        <v>142</v>
      </c>
      <c r="G583" s="87">
        <v>1</v>
      </c>
      <c r="H583" s="88">
        <v>1994</v>
      </c>
      <c r="I583" s="89" t="s">
        <v>1341</v>
      </c>
      <c r="J583" s="89" t="s">
        <v>3399</v>
      </c>
      <c r="K583" s="87">
        <v>2314</v>
      </c>
      <c r="L583" s="89" t="s">
        <v>363</v>
      </c>
      <c r="M583" s="90">
        <v>323440</v>
      </c>
      <c r="N583" s="90">
        <v>352231</v>
      </c>
      <c r="O583" s="90">
        <v>28790</v>
      </c>
      <c r="P583" s="90">
        <v>0</v>
      </c>
      <c r="Q583" s="90">
        <v>584157</v>
      </c>
      <c r="R583" s="90">
        <v>558526</v>
      </c>
      <c r="S583" s="90">
        <v>30653</v>
      </c>
      <c r="T583" s="90">
        <v>93060</v>
      </c>
      <c r="U583" s="90">
        <v>67830</v>
      </c>
      <c r="V583" s="91">
        <v>4.96</v>
      </c>
      <c r="W583" s="102" t="s">
        <v>891</v>
      </c>
      <c r="X583" s="90">
        <v>26730</v>
      </c>
      <c r="Y583" s="90">
        <v>179455</v>
      </c>
    </row>
    <row r="584" spans="1:25" s="10" customFormat="1" ht="17.100000000000001" customHeight="1" x14ac:dyDescent="0.25">
      <c r="A584" s="87">
        <v>5392773000</v>
      </c>
      <c r="B584" s="87">
        <v>56887469</v>
      </c>
      <c r="C584" s="87" t="s">
        <v>22</v>
      </c>
      <c r="D584" s="87">
        <v>2</v>
      </c>
      <c r="E584" s="87">
        <v>118</v>
      </c>
      <c r="F584" s="87">
        <v>142</v>
      </c>
      <c r="G584" s="87">
        <v>1</v>
      </c>
      <c r="H584" s="88">
        <v>1994</v>
      </c>
      <c r="I584" s="89" t="s">
        <v>1091</v>
      </c>
      <c r="J584" s="89" t="s">
        <v>3400</v>
      </c>
      <c r="K584" s="87">
        <v>2215</v>
      </c>
      <c r="L584" s="89" t="s">
        <v>549</v>
      </c>
      <c r="M584" s="90">
        <v>48157</v>
      </c>
      <c r="N584" s="90">
        <v>274109</v>
      </c>
      <c r="O584" s="90">
        <v>225952</v>
      </c>
      <c r="P584" s="90">
        <v>159226</v>
      </c>
      <c r="Q584" s="90">
        <v>664305</v>
      </c>
      <c r="R584" s="90">
        <v>650035</v>
      </c>
      <c r="S584" s="90">
        <v>24260</v>
      </c>
      <c r="T584" s="90">
        <v>70849</v>
      </c>
      <c r="U584" s="90">
        <v>75280</v>
      </c>
      <c r="V584" s="91">
        <v>4.93</v>
      </c>
      <c r="W584" s="102" t="s">
        <v>891</v>
      </c>
      <c r="X584" s="90">
        <v>18309</v>
      </c>
      <c r="Y584" s="90">
        <v>200135</v>
      </c>
    </row>
    <row r="585" spans="1:25" s="10" customFormat="1" ht="17.100000000000001" customHeight="1" x14ac:dyDescent="0.25">
      <c r="A585" s="87">
        <v>5654316000</v>
      </c>
      <c r="B585" s="87">
        <v>83383875</v>
      </c>
      <c r="C585" s="87" t="s">
        <v>22</v>
      </c>
      <c r="D585" s="87">
        <v>4</v>
      </c>
      <c r="E585" s="87">
        <v>151</v>
      </c>
      <c r="F585" s="87">
        <v>142</v>
      </c>
      <c r="G585" s="87">
        <v>1</v>
      </c>
      <c r="H585" s="88">
        <v>1994</v>
      </c>
      <c r="I585" s="89" t="s">
        <v>2103</v>
      </c>
      <c r="J585" s="89" t="s">
        <v>3401</v>
      </c>
      <c r="K585" s="87">
        <v>3314</v>
      </c>
      <c r="L585" s="89" t="s">
        <v>96</v>
      </c>
      <c r="M585" s="90">
        <v>66884</v>
      </c>
      <c r="N585" s="90">
        <v>345564</v>
      </c>
      <c r="O585" s="90">
        <v>278679</v>
      </c>
      <c r="P585" s="90">
        <v>21587</v>
      </c>
      <c r="Q585" s="90">
        <v>810975</v>
      </c>
      <c r="R585" s="90">
        <v>809345</v>
      </c>
      <c r="S585" s="90">
        <v>53170</v>
      </c>
      <c r="T585" s="90">
        <v>153880</v>
      </c>
      <c r="U585" s="90">
        <v>112530</v>
      </c>
      <c r="V585" s="91">
        <v>8.92</v>
      </c>
      <c r="W585" s="102" t="s">
        <v>891</v>
      </c>
      <c r="X585" s="90">
        <v>45311</v>
      </c>
      <c r="Y585" s="90">
        <v>302054</v>
      </c>
    </row>
    <row r="586" spans="1:25" s="10" customFormat="1" ht="17.100000000000001" customHeight="1" x14ac:dyDescent="0.25">
      <c r="A586" s="87">
        <v>1579266000</v>
      </c>
      <c r="B586" s="87">
        <v>76379361</v>
      </c>
      <c r="C586" s="87" t="s">
        <v>22</v>
      </c>
      <c r="D586" s="87">
        <v>6</v>
      </c>
      <c r="E586" s="87">
        <v>110</v>
      </c>
      <c r="F586" s="87">
        <v>142</v>
      </c>
      <c r="G586" s="87">
        <v>1</v>
      </c>
      <c r="H586" s="88">
        <v>2001</v>
      </c>
      <c r="I586" s="89" t="s">
        <v>7258</v>
      </c>
      <c r="J586" s="89" t="s">
        <v>7259</v>
      </c>
      <c r="K586" s="87">
        <v>8293</v>
      </c>
      <c r="L586" s="89" t="s">
        <v>592</v>
      </c>
      <c r="M586" s="90">
        <v>114079</v>
      </c>
      <c r="N586" s="90">
        <v>210117</v>
      </c>
      <c r="O586" s="90">
        <v>96038</v>
      </c>
      <c r="P586" s="90">
        <v>82517</v>
      </c>
      <c r="Q586" s="90">
        <v>287455</v>
      </c>
      <c r="R586" s="90">
        <v>280667</v>
      </c>
      <c r="S586" s="90">
        <v>33743</v>
      </c>
      <c r="T586" s="90">
        <v>61689</v>
      </c>
      <c r="U586" s="90">
        <v>47063</v>
      </c>
      <c r="V586" s="91">
        <v>5.66</v>
      </c>
      <c r="W586" s="102" t="s">
        <v>891</v>
      </c>
      <c r="X586" s="90">
        <v>37674</v>
      </c>
      <c r="Y586" s="90">
        <v>131980</v>
      </c>
    </row>
    <row r="587" spans="1:25" s="10" customFormat="1" ht="17.100000000000001" customHeight="1" x14ac:dyDescent="0.25">
      <c r="A587" s="87">
        <v>5206895000</v>
      </c>
      <c r="B587" s="87">
        <v>12790869</v>
      </c>
      <c r="C587" s="87" t="s">
        <v>22</v>
      </c>
      <c r="D587" s="87">
        <v>6</v>
      </c>
      <c r="E587" s="87">
        <v>110</v>
      </c>
      <c r="F587" s="87">
        <v>142</v>
      </c>
      <c r="G587" s="87">
        <v>2</v>
      </c>
      <c r="H587" s="88">
        <v>1994</v>
      </c>
      <c r="I587" s="89" t="s">
        <v>1227</v>
      </c>
      <c r="J587" s="89" t="s">
        <v>3402</v>
      </c>
      <c r="K587" s="87">
        <v>8293</v>
      </c>
      <c r="L587" s="89" t="s">
        <v>592</v>
      </c>
      <c r="M587" s="90">
        <v>523207</v>
      </c>
      <c r="N587" s="90">
        <v>815825</v>
      </c>
      <c r="O587" s="90">
        <v>292618</v>
      </c>
      <c r="P587" s="90">
        <v>157130</v>
      </c>
      <c r="Q587" s="90">
        <v>1412099</v>
      </c>
      <c r="R587" s="90">
        <v>1369434</v>
      </c>
      <c r="S587" s="90">
        <v>5097</v>
      </c>
      <c r="T587" s="90">
        <v>5097</v>
      </c>
      <c r="U587" s="90">
        <v>144159</v>
      </c>
      <c r="V587" s="91">
        <v>9</v>
      </c>
      <c r="W587" s="102" t="s">
        <v>891</v>
      </c>
      <c r="X587" s="90">
        <v>38502</v>
      </c>
      <c r="Y587" s="90">
        <v>236172</v>
      </c>
    </row>
    <row r="588" spans="1:25" s="10" customFormat="1" ht="17.100000000000001" customHeight="1" x14ac:dyDescent="0.25">
      <c r="A588" s="87">
        <v>1036351000</v>
      </c>
      <c r="B588" s="87">
        <v>34208585</v>
      </c>
      <c r="C588" s="87" t="s">
        <v>22</v>
      </c>
      <c r="D588" s="87">
        <v>8</v>
      </c>
      <c r="E588" s="87">
        <v>61</v>
      </c>
      <c r="F588" s="87">
        <v>142</v>
      </c>
      <c r="G588" s="87">
        <v>1</v>
      </c>
      <c r="H588" s="88">
        <v>1998</v>
      </c>
      <c r="I588" s="89" t="s">
        <v>7260</v>
      </c>
      <c r="J588" s="89" t="s">
        <v>7261</v>
      </c>
      <c r="K588" s="87">
        <v>1000</v>
      </c>
      <c r="L588" s="89" t="s">
        <v>11</v>
      </c>
      <c r="M588" s="90">
        <v>55083</v>
      </c>
      <c r="N588" s="90">
        <v>73700</v>
      </c>
      <c r="O588" s="90">
        <v>18616</v>
      </c>
      <c r="P588" s="90">
        <v>0</v>
      </c>
      <c r="Q588" s="90">
        <v>143377</v>
      </c>
      <c r="R588" s="90">
        <v>139901</v>
      </c>
      <c r="S588" s="90">
        <v>20756</v>
      </c>
      <c r="T588" s="90">
        <v>31006</v>
      </c>
      <c r="U588" s="90">
        <v>19715</v>
      </c>
      <c r="V588" s="91">
        <v>3.06</v>
      </c>
      <c r="W588" s="102" t="s">
        <v>891</v>
      </c>
      <c r="X588" s="90">
        <v>20759</v>
      </c>
      <c r="Y588" s="90">
        <v>68180</v>
      </c>
    </row>
    <row r="589" spans="1:25" s="10" customFormat="1" ht="17.100000000000001" customHeight="1" x14ac:dyDescent="0.25">
      <c r="A589" s="87">
        <v>3770087000</v>
      </c>
      <c r="B589" s="87">
        <v>55271260</v>
      </c>
      <c r="C589" s="87" t="s">
        <v>22</v>
      </c>
      <c r="D589" s="87">
        <v>1</v>
      </c>
      <c r="E589" s="87">
        <v>29</v>
      </c>
      <c r="F589" s="87">
        <v>142</v>
      </c>
      <c r="G589" s="87">
        <v>1</v>
      </c>
      <c r="H589" s="88">
        <v>2010</v>
      </c>
      <c r="I589" s="89" t="s">
        <v>7262</v>
      </c>
      <c r="J589" s="89" t="s">
        <v>7263</v>
      </c>
      <c r="K589" s="87">
        <v>9250</v>
      </c>
      <c r="L589" s="89" t="s">
        <v>404</v>
      </c>
      <c r="M589" s="90">
        <v>134143</v>
      </c>
      <c r="N589" s="90">
        <v>261440</v>
      </c>
      <c r="O589" s="90">
        <v>127297</v>
      </c>
      <c r="P589" s="90">
        <v>80508</v>
      </c>
      <c r="Q589" s="90">
        <v>330167</v>
      </c>
      <c r="R589" s="90">
        <v>323282</v>
      </c>
      <c r="S589" s="90">
        <v>85189</v>
      </c>
      <c r="T589" s="90">
        <v>111359</v>
      </c>
      <c r="U589" s="90">
        <v>18251</v>
      </c>
      <c r="V589" s="91">
        <v>2.5</v>
      </c>
      <c r="W589" s="102" t="s">
        <v>891</v>
      </c>
      <c r="X589" s="90">
        <v>83417</v>
      </c>
      <c r="Y589" s="90">
        <v>139774</v>
      </c>
    </row>
    <row r="590" spans="1:25" s="10" customFormat="1" ht="17.100000000000001" customHeight="1" x14ac:dyDescent="0.25">
      <c r="A590" s="87">
        <v>1581317000</v>
      </c>
      <c r="B590" s="87">
        <v>21599165</v>
      </c>
      <c r="C590" s="87" t="s">
        <v>9</v>
      </c>
      <c r="D590" s="87">
        <v>2</v>
      </c>
      <c r="E590" s="87">
        <v>169</v>
      </c>
      <c r="F590" s="87">
        <v>103</v>
      </c>
      <c r="G590" s="87">
        <v>2</v>
      </c>
      <c r="H590" s="88">
        <v>2001</v>
      </c>
      <c r="I590" s="89" t="s">
        <v>7264</v>
      </c>
      <c r="J590" s="89" t="s">
        <v>7265</v>
      </c>
      <c r="K590" s="87">
        <v>2204</v>
      </c>
      <c r="L590" s="89" t="s">
        <v>302</v>
      </c>
      <c r="M590" s="90">
        <v>597483</v>
      </c>
      <c r="N590" s="90">
        <v>2148321</v>
      </c>
      <c r="O590" s="90">
        <v>1550837</v>
      </c>
      <c r="P590" s="90">
        <v>268347</v>
      </c>
      <c r="Q590" s="90">
        <v>3925793</v>
      </c>
      <c r="R590" s="90">
        <v>3908764</v>
      </c>
      <c r="S590" s="90">
        <v>793</v>
      </c>
      <c r="T590" s="90">
        <v>67138</v>
      </c>
      <c r="U590" s="90">
        <v>428109</v>
      </c>
      <c r="V590" s="91">
        <v>22.75</v>
      </c>
      <c r="W590" s="90">
        <v>1808</v>
      </c>
      <c r="X590" s="90">
        <v>6042</v>
      </c>
      <c r="Y590" s="90">
        <v>648741</v>
      </c>
    </row>
    <row r="591" spans="1:25" s="10" customFormat="1" ht="17.100000000000001" customHeight="1" x14ac:dyDescent="0.25">
      <c r="A591" s="87">
        <v>5195680000</v>
      </c>
      <c r="B591" s="87">
        <v>36228621</v>
      </c>
      <c r="C591" s="87" t="s">
        <v>9</v>
      </c>
      <c r="D591" s="87">
        <v>1</v>
      </c>
      <c r="E591" s="87">
        <v>63</v>
      </c>
      <c r="F591" s="87">
        <v>142</v>
      </c>
      <c r="G591" s="87">
        <v>2</v>
      </c>
      <c r="H591" s="88">
        <v>1994</v>
      </c>
      <c r="I591" s="89" t="s">
        <v>1335</v>
      </c>
      <c r="J591" s="89" t="s">
        <v>3403</v>
      </c>
      <c r="K591" s="87">
        <v>9240</v>
      </c>
      <c r="L591" s="89" t="s">
        <v>392</v>
      </c>
      <c r="M591" s="90">
        <v>137592</v>
      </c>
      <c r="N591" s="90">
        <v>439322</v>
      </c>
      <c r="O591" s="90">
        <v>301730</v>
      </c>
      <c r="P591" s="90">
        <v>36862</v>
      </c>
      <c r="Q591" s="90">
        <v>1717683</v>
      </c>
      <c r="R591" s="90">
        <v>1675840</v>
      </c>
      <c r="S591" s="90">
        <v>108962</v>
      </c>
      <c r="T591" s="90">
        <v>134383</v>
      </c>
      <c r="U591" s="90">
        <v>306464</v>
      </c>
      <c r="V591" s="91">
        <v>16.940000000000001</v>
      </c>
      <c r="W591" s="102" t="s">
        <v>891</v>
      </c>
      <c r="X591" s="90">
        <v>105071</v>
      </c>
      <c r="Y591" s="90">
        <v>541901</v>
      </c>
    </row>
    <row r="592" spans="1:25" s="10" customFormat="1" ht="17.100000000000001" customHeight="1" x14ac:dyDescent="0.25">
      <c r="A592" s="87">
        <v>5851908000</v>
      </c>
      <c r="B592" s="87">
        <v>18691838</v>
      </c>
      <c r="C592" s="87" t="s">
        <v>9</v>
      </c>
      <c r="D592" s="87">
        <v>9</v>
      </c>
      <c r="E592" s="87">
        <v>131</v>
      </c>
      <c r="F592" s="87">
        <v>142</v>
      </c>
      <c r="G592" s="87">
        <v>1</v>
      </c>
      <c r="H592" s="88">
        <v>1994</v>
      </c>
      <c r="I592" s="89" t="s">
        <v>3404</v>
      </c>
      <c r="J592" s="89" t="s">
        <v>3405</v>
      </c>
      <c r="K592" s="87">
        <v>4294</v>
      </c>
      <c r="L592" s="89" t="s">
        <v>264</v>
      </c>
      <c r="M592" s="90">
        <v>518967</v>
      </c>
      <c r="N592" s="90">
        <v>719010</v>
      </c>
      <c r="O592" s="90">
        <v>200043</v>
      </c>
      <c r="P592" s="90">
        <v>113168</v>
      </c>
      <c r="Q592" s="90">
        <v>616785</v>
      </c>
      <c r="R592" s="90">
        <v>611902</v>
      </c>
      <c r="S592" s="90">
        <v>38080</v>
      </c>
      <c r="T592" s="90">
        <v>91084</v>
      </c>
      <c r="U592" s="90">
        <v>77760</v>
      </c>
      <c r="V592" s="91">
        <v>6.17</v>
      </c>
      <c r="W592" s="102" t="s">
        <v>891</v>
      </c>
      <c r="X592" s="90">
        <v>36375</v>
      </c>
      <c r="Y592" s="90">
        <v>197227</v>
      </c>
    </row>
    <row r="593" spans="1:25" s="10" customFormat="1" ht="17.100000000000001" customHeight="1" x14ac:dyDescent="0.25">
      <c r="A593" s="87">
        <v>1882503000</v>
      </c>
      <c r="B593" s="87">
        <v>20120494</v>
      </c>
      <c r="C593" s="87" t="s">
        <v>9</v>
      </c>
      <c r="D593" s="87">
        <v>8</v>
      </c>
      <c r="E593" s="87">
        <v>39</v>
      </c>
      <c r="F593" s="87">
        <v>103</v>
      </c>
      <c r="G593" s="87">
        <v>1</v>
      </c>
      <c r="H593" s="88">
        <v>2003</v>
      </c>
      <c r="I593" s="89" t="s">
        <v>7266</v>
      </c>
      <c r="J593" s="89" t="s">
        <v>7267</v>
      </c>
      <c r="K593" s="87">
        <v>1295</v>
      </c>
      <c r="L593" s="89" t="s">
        <v>30</v>
      </c>
      <c r="M593" s="90">
        <v>21566</v>
      </c>
      <c r="N593" s="90">
        <v>120321</v>
      </c>
      <c r="O593" s="90">
        <v>98755</v>
      </c>
      <c r="P593" s="90">
        <v>0</v>
      </c>
      <c r="Q593" s="90">
        <v>249889</v>
      </c>
      <c r="R593" s="90">
        <v>249858</v>
      </c>
      <c r="S593" s="90">
        <v>5785</v>
      </c>
      <c r="T593" s="90">
        <v>12042</v>
      </c>
      <c r="U593" s="90">
        <v>52448</v>
      </c>
      <c r="V593" s="91">
        <v>2</v>
      </c>
      <c r="W593" s="90">
        <v>463</v>
      </c>
      <c r="X593" s="90">
        <v>1666</v>
      </c>
      <c r="Y593" s="90">
        <v>88790</v>
      </c>
    </row>
    <row r="594" spans="1:25" s="10" customFormat="1" ht="17.100000000000001" customHeight="1" x14ac:dyDescent="0.25">
      <c r="A594" s="87">
        <v>6170501000</v>
      </c>
      <c r="B594" s="87">
        <v>75698820</v>
      </c>
      <c r="C594" s="87" t="s">
        <v>9</v>
      </c>
      <c r="D594" s="87">
        <v>1</v>
      </c>
      <c r="E594" s="87">
        <v>63</v>
      </c>
      <c r="F594" s="87">
        <v>142</v>
      </c>
      <c r="G594" s="87">
        <v>1</v>
      </c>
      <c r="H594" s="88">
        <v>2012</v>
      </c>
      <c r="I594" s="89" t="s">
        <v>7268</v>
      </c>
      <c r="J594" s="89" t="s">
        <v>7269</v>
      </c>
      <c r="K594" s="87">
        <v>9240</v>
      </c>
      <c r="L594" s="89" t="s">
        <v>392</v>
      </c>
      <c r="M594" s="90">
        <v>-61577</v>
      </c>
      <c r="N594" s="90">
        <v>18201</v>
      </c>
      <c r="O594" s="90">
        <v>79778</v>
      </c>
      <c r="P594" s="90">
        <v>38465</v>
      </c>
      <c r="Q594" s="90">
        <v>155607</v>
      </c>
      <c r="R594" s="90">
        <v>155607</v>
      </c>
      <c r="S594" s="90">
        <v>27892</v>
      </c>
      <c r="T594" s="90">
        <v>32682</v>
      </c>
      <c r="U594" s="90">
        <v>25409</v>
      </c>
      <c r="V594" s="91">
        <v>3.03</v>
      </c>
      <c r="W594" s="102" t="s">
        <v>891</v>
      </c>
      <c r="X594" s="90">
        <v>26082</v>
      </c>
      <c r="Y594" s="90">
        <v>65930</v>
      </c>
    </row>
    <row r="595" spans="1:25" s="10" customFormat="1" ht="17.100000000000001" customHeight="1" x14ac:dyDescent="0.25">
      <c r="A595" s="87">
        <v>5547928000</v>
      </c>
      <c r="B595" s="87">
        <v>29922305</v>
      </c>
      <c r="C595" s="87" t="s">
        <v>9</v>
      </c>
      <c r="D595" s="87">
        <v>2</v>
      </c>
      <c r="E595" s="87">
        <v>171</v>
      </c>
      <c r="F595" s="87">
        <v>142</v>
      </c>
      <c r="G595" s="87">
        <v>1</v>
      </c>
      <c r="H595" s="88">
        <v>1995</v>
      </c>
      <c r="I595" s="89" t="s">
        <v>921</v>
      </c>
      <c r="J595" s="89" t="s">
        <v>3406</v>
      </c>
      <c r="K595" s="87">
        <v>2317</v>
      </c>
      <c r="L595" s="89" t="s">
        <v>453</v>
      </c>
      <c r="M595" s="90">
        <v>291108</v>
      </c>
      <c r="N595" s="90">
        <v>317920</v>
      </c>
      <c r="O595" s="90">
        <v>26812</v>
      </c>
      <c r="P595" s="90">
        <v>0</v>
      </c>
      <c r="Q595" s="90">
        <v>423098</v>
      </c>
      <c r="R595" s="90">
        <v>401488</v>
      </c>
      <c r="S595" s="90">
        <v>36622</v>
      </c>
      <c r="T595" s="90">
        <v>42874</v>
      </c>
      <c r="U595" s="90">
        <v>35473</v>
      </c>
      <c r="V595" s="91">
        <v>3</v>
      </c>
      <c r="W595" s="102" t="s">
        <v>891</v>
      </c>
      <c r="X595" s="90">
        <v>36622</v>
      </c>
      <c r="Y595" s="90">
        <v>112193</v>
      </c>
    </row>
    <row r="596" spans="1:25" s="10" customFormat="1" ht="17.100000000000001" customHeight="1" x14ac:dyDescent="0.25">
      <c r="A596" s="87">
        <v>3228665000</v>
      </c>
      <c r="B596" s="87">
        <v>79137601</v>
      </c>
      <c r="C596" s="87" t="s">
        <v>9</v>
      </c>
      <c r="D596" s="87">
        <v>2</v>
      </c>
      <c r="E596" s="87">
        <v>58</v>
      </c>
      <c r="F596" s="87">
        <v>142</v>
      </c>
      <c r="G596" s="87">
        <v>1</v>
      </c>
      <c r="H596" s="88">
        <v>2007</v>
      </c>
      <c r="I596" s="89" t="s">
        <v>3407</v>
      </c>
      <c r="J596" s="89" t="s">
        <v>3408</v>
      </c>
      <c r="K596" s="87">
        <v>2230</v>
      </c>
      <c r="L596" s="89" t="s">
        <v>293</v>
      </c>
      <c r="M596" s="90">
        <v>131175</v>
      </c>
      <c r="N596" s="90">
        <v>280719</v>
      </c>
      <c r="O596" s="90">
        <v>149545</v>
      </c>
      <c r="P596" s="90">
        <v>137089</v>
      </c>
      <c r="Q596" s="90">
        <v>261128</v>
      </c>
      <c r="R596" s="90">
        <v>259068</v>
      </c>
      <c r="S596" s="90">
        <v>44198</v>
      </c>
      <c r="T596" s="90">
        <v>68084</v>
      </c>
      <c r="U596" s="90">
        <v>41440</v>
      </c>
      <c r="V596" s="91">
        <v>5</v>
      </c>
      <c r="W596" s="102" t="s">
        <v>891</v>
      </c>
      <c r="X596" s="90">
        <v>38373</v>
      </c>
      <c r="Y596" s="90">
        <v>127165</v>
      </c>
    </row>
    <row r="597" spans="1:25" s="10" customFormat="1" ht="17.100000000000001" customHeight="1" x14ac:dyDescent="0.25">
      <c r="A597" s="87">
        <v>5897513000</v>
      </c>
      <c r="B597" s="87">
        <v>91974747</v>
      </c>
      <c r="C597" s="87" t="s">
        <v>9</v>
      </c>
      <c r="D597" s="87">
        <v>12</v>
      </c>
      <c r="E597" s="87">
        <v>50</v>
      </c>
      <c r="F597" s="87">
        <v>103</v>
      </c>
      <c r="G597" s="87">
        <v>2</v>
      </c>
      <c r="H597" s="88">
        <v>1995</v>
      </c>
      <c r="I597" s="89" t="s">
        <v>7270</v>
      </c>
      <c r="J597" s="89" t="s">
        <v>3001</v>
      </c>
      <c r="K597" s="87">
        <v>6000</v>
      </c>
      <c r="L597" s="89" t="s">
        <v>490</v>
      </c>
      <c r="M597" s="90">
        <v>2938336</v>
      </c>
      <c r="N597" s="90">
        <v>3477473</v>
      </c>
      <c r="O597" s="90">
        <v>539137</v>
      </c>
      <c r="P597" s="90">
        <v>100</v>
      </c>
      <c r="Q597" s="90">
        <v>4085573</v>
      </c>
      <c r="R597" s="90">
        <v>4080875</v>
      </c>
      <c r="S597" s="90">
        <v>1213520</v>
      </c>
      <c r="T597" s="90">
        <v>1349222</v>
      </c>
      <c r="U597" s="90">
        <v>658229</v>
      </c>
      <c r="V597" s="91">
        <v>31.37</v>
      </c>
      <c r="W597" s="90">
        <v>232866</v>
      </c>
      <c r="X597" s="90">
        <v>980909</v>
      </c>
      <c r="Y597" s="90">
        <v>2245929</v>
      </c>
    </row>
    <row r="598" spans="1:25" s="10" customFormat="1" ht="17.100000000000001" customHeight="1" x14ac:dyDescent="0.25">
      <c r="A598" s="87">
        <v>3686841000</v>
      </c>
      <c r="B598" s="87">
        <v>54201292</v>
      </c>
      <c r="C598" s="87" t="s">
        <v>6</v>
      </c>
      <c r="D598" s="87">
        <v>11</v>
      </c>
      <c r="E598" s="87">
        <v>75</v>
      </c>
      <c r="F598" s="87">
        <v>103</v>
      </c>
      <c r="G598" s="87">
        <v>1</v>
      </c>
      <c r="H598" s="88">
        <v>2010</v>
      </c>
      <c r="I598" s="89" t="s">
        <v>7271</v>
      </c>
      <c r="J598" s="89" t="s">
        <v>7272</v>
      </c>
      <c r="K598" s="87">
        <v>5291</v>
      </c>
      <c r="L598" s="89" t="s">
        <v>179</v>
      </c>
      <c r="M598" s="90">
        <v>184008</v>
      </c>
      <c r="N598" s="90">
        <v>598110</v>
      </c>
      <c r="O598" s="90">
        <v>414101</v>
      </c>
      <c r="P598" s="90">
        <v>362833</v>
      </c>
      <c r="Q598" s="90">
        <v>214038</v>
      </c>
      <c r="R598" s="90">
        <v>209443</v>
      </c>
      <c r="S598" s="90">
        <v>16314</v>
      </c>
      <c r="T598" s="90">
        <v>33779</v>
      </c>
      <c r="U598" s="90">
        <v>31843</v>
      </c>
      <c r="V598" s="91">
        <v>3.29</v>
      </c>
      <c r="W598" s="90">
        <v>2865</v>
      </c>
      <c r="X598" s="90">
        <v>13205</v>
      </c>
      <c r="Y598" s="90">
        <v>78625</v>
      </c>
    </row>
    <row r="599" spans="1:25" s="10" customFormat="1" ht="17.100000000000001" customHeight="1" x14ac:dyDescent="0.25">
      <c r="A599" s="87">
        <v>1112473000</v>
      </c>
      <c r="B599" s="87">
        <v>23286016</v>
      </c>
      <c r="C599" s="87" t="s">
        <v>9</v>
      </c>
      <c r="D599" s="87">
        <v>4</v>
      </c>
      <c r="E599" s="87">
        <v>151</v>
      </c>
      <c r="F599" s="87">
        <v>142</v>
      </c>
      <c r="G599" s="87">
        <v>1</v>
      </c>
      <c r="H599" s="88">
        <v>1997</v>
      </c>
      <c r="I599" s="89" t="s">
        <v>7273</v>
      </c>
      <c r="J599" s="89" t="s">
        <v>7274</v>
      </c>
      <c r="K599" s="87">
        <v>3327</v>
      </c>
      <c r="L599" s="89" t="s">
        <v>422</v>
      </c>
      <c r="M599" s="90">
        <v>30965</v>
      </c>
      <c r="N599" s="90">
        <v>63647</v>
      </c>
      <c r="O599" s="90">
        <v>32682</v>
      </c>
      <c r="P599" s="90">
        <v>14833</v>
      </c>
      <c r="Q599" s="90">
        <v>281410</v>
      </c>
      <c r="R599" s="90">
        <v>280896</v>
      </c>
      <c r="S599" s="90">
        <v>21779</v>
      </c>
      <c r="T599" s="90">
        <v>25266</v>
      </c>
      <c r="U599" s="90">
        <v>64127</v>
      </c>
      <c r="V599" s="91">
        <v>5</v>
      </c>
      <c r="W599" s="102" t="s">
        <v>891</v>
      </c>
      <c r="X599" s="90">
        <v>21330</v>
      </c>
      <c r="Y599" s="90">
        <v>116296</v>
      </c>
    </row>
    <row r="600" spans="1:25" s="10" customFormat="1" ht="17.100000000000001" customHeight="1" x14ac:dyDescent="0.25">
      <c r="A600" s="87">
        <v>5700973000</v>
      </c>
      <c r="B600" s="87">
        <v>94614199</v>
      </c>
      <c r="C600" s="87" t="s">
        <v>9</v>
      </c>
      <c r="D600" s="87">
        <v>8</v>
      </c>
      <c r="E600" s="87">
        <v>61</v>
      </c>
      <c r="F600" s="87">
        <v>103</v>
      </c>
      <c r="G600" s="87">
        <v>1</v>
      </c>
      <c r="H600" s="88">
        <v>1993</v>
      </c>
      <c r="I600" s="89" t="s">
        <v>7275</v>
      </c>
      <c r="J600" s="89" t="s">
        <v>7276</v>
      </c>
      <c r="K600" s="87">
        <v>1260</v>
      </c>
      <c r="L600" s="89" t="s">
        <v>56</v>
      </c>
      <c r="M600" s="90">
        <v>38632</v>
      </c>
      <c r="N600" s="90">
        <v>139384</v>
      </c>
      <c r="O600" s="90">
        <v>100751</v>
      </c>
      <c r="P600" s="90">
        <v>78405</v>
      </c>
      <c r="Q600" s="90">
        <v>730394</v>
      </c>
      <c r="R600" s="90">
        <v>730357</v>
      </c>
      <c r="S600" s="90">
        <v>17701</v>
      </c>
      <c r="T600" s="90">
        <v>19522</v>
      </c>
      <c r="U600" s="90">
        <v>31000</v>
      </c>
      <c r="V600" s="91">
        <v>2</v>
      </c>
      <c r="W600" s="90">
        <v>1735</v>
      </c>
      <c r="X600" s="90">
        <v>15769</v>
      </c>
      <c r="Y600" s="90">
        <v>60565</v>
      </c>
    </row>
    <row r="601" spans="1:25" s="10" customFormat="1" ht="17.100000000000001" customHeight="1" x14ac:dyDescent="0.25">
      <c r="A601" s="87">
        <v>1233785000</v>
      </c>
      <c r="B601" s="87">
        <v>49438336</v>
      </c>
      <c r="C601" s="87" t="s">
        <v>9</v>
      </c>
      <c r="D601" s="87">
        <v>8</v>
      </c>
      <c r="E601" s="87">
        <v>123</v>
      </c>
      <c r="F601" s="87">
        <v>103</v>
      </c>
      <c r="G601" s="87">
        <v>1</v>
      </c>
      <c r="H601" s="88">
        <v>1998</v>
      </c>
      <c r="I601" s="89" t="s">
        <v>7277</v>
      </c>
      <c r="J601" s="89" t="s">
        <v>7278</v>
      </c>
      <c r="K601" s="87">
        <v>1291</v>
      </c>
      <c r="L601" s="89" t="s">
        <v>45</v>
      </c>
      <c r="M601" s="90">
        <v>54181</v>
      </c>
      <c r="N601" s="90">
        <v>104634</v>
      </c>
      <c r="O601" s="90">
        <v>50453</v>
      </c>
      <c r="P601" s="90">
        <v>8815</v>
      </c>
      <c r="Q601" s="90">
        <v>382589</v>
      </c>
      <c r="R601" s="90">
        <v>382587</v>
      </c>
      <c r="S601" s="90">
        <v>10700</v>
      </c>
      <c r="T601" s="90">
        <v>16322</v>
      </c>
      <c r="U601" s="90">
        <v>20716</v>
      </c>
      <c r="V601" s="91">
        <v>2.09</v>
      </c>
      <c r="W601" s="90">
        <v>1497</v>
      </c>
      <c r="X601" s="90">
        <v>7908</v>
      </c>
      <c r="Y601" s="90">
        <v>45869</v>
      </c>
    </row>
    <row r="602" spans="1:25" s="10" customFormat="1" ht="17.100000000000001" customHeight="1" x14ac:dyDescent="0.25">
      <c r="A602" s="87">
        <v>5516670000</v>
      </c>
      <c r="B602" s="87">
        <v>11232951</v>
      </c>
      <c r="C602" s="87" t="s">
        <v>9</v>
      </c>
      <c r="D602" s="87">
        <v>4</v>
      </c>
      <c r="E602" s="87">
        <v>139</v>
      </c>
      <c r="F602" s="87">
        <v>142</v>
      </c>
      <c r="G602" s="87">
        <v>2</v>
      </c>
      <c r="H602" s="88">
        <v>1994</v>
      </c>
      <c r="I602" s="89" t="s">
        <v>3409</v>
      </c>
      <c r="J602" s="89" t="s">
        <v>3410</v>
      </c>
      <c r="K602" s="87">
        <v>3212</v>
      </c>
      <c r="L602" s="89" t="s">
        <v>95</v>
      </c>
      <c r="M602" s="90">
        <v>2070523</v>
      </c>
      <c r="N602" s="90">
        <v>2571157</v>
      </c>
      <c r="O602" s="90">
        <v>500633</v>
      </c>
      <c r="P602" s="90">
        <v>339639</v>
      </c>
      <c r="Q602" s="90">
        <v>5874301</v>
      </c>
      <c r="R602" s="90">
        <v>5852739</v>
      </c>
      <c r="S602" s="90">
        <v>12213</v>
      </c>
      <c r="T602" s="90">
        <v>138639</v>
      </c>
      <c r="U602" s="90">
        <v>161160</v>
      </c>
      <c r="V602" s="91">
        <v>12</v>
      </c>
      <c r="W602" s="102" t="s">
        <v>891</v>
      </c>
      <c r="X602" s="90">
        <v>25498</v>
      </c>
      <c r="Y602" s="90">
        <v>360284</v>
      </c>
    </row>
    <row r="603" spans="1:25" s="10" customFormat="1" ht="17.100000000000001" customHeight="1" x14ac:dyDescent="0.25">
      <c r="A603" s="87">
        <v>5042517000</v>
      </c>
      <c r="B603" s="87">
        <v>78484782</v>
      </c>
      <c r="C603" s="87" t="s">
        <v>6</v>
      </c>
      <c r="D603" s="87">
        <v>8</v>
      </c>
      <c r="E603" s="87">
        <v>61</v>
      </c>
      <c r="F603" s="87">
        <v>142</v>
      </c>
      <c r="G603" s="87">
        <v>1</v>
      </c>
      <c r="H603" s="88">
        <v>1991</v>
      </c>
      <c r="I603" s="89" t="s">
        <v>7279</v>
      </c>
      <c r="J603" s="89" t="s">
        <v>7280</v>
      </c>
      <c r="K603" s="87">
        <v>1000</v>
      </c>
      <c r="L603" s="89" t="s">
        <v>11</v>
      </c>
      <c r="M603" s="90">
        <v>140184</v>
      </c>
      <c r="N603" s="90">
        <v>209335</v>
      </c>
      <c r="O603" s="90">
        <v>69152</v>
      </c>
      <c r="P603" s="90">
        <v>0</v>
      </c>
      <c r="Q603" s="90">
        <v>240291</v>
      </c>
      <c r="R603" s="90">
        <v>240291</v>
      </c>
      <c r="S603" s="90">
        <v>20320</v>
      </c>
      <c r="T603" s="90">
        <v>34088</v>
      </c>
      <c r="U603" s="90">
        <v>48249</v>
      </c>
      <c r="V603" s="91">
        <v>4.74</v>
      </c>
      <c r="W603" s="102" t="s">
        <v>891</v>
      </c>
      <c r="X603" s="90">
        <v>20320</v>
      </c>
      <c r="Y603" s="90">
        <v>103477</v>
      </c>
    </row>
    <row r="604" spans="1:25" s="10" customFormat="1" ht="17.100000000000001" customHeight="1" x14ac:dyDescent="0.25">
      <c r="A604" s="87">
        <v>5948983000</v>
      </c>
      <c r="B604" s="87">
        <v>65745507</v>
      </c>
      <c r="C604" s="87" t="s">
        <v>9</v>
      </c>
      <c r="D604" s="87">
        <v>8</v>
      </c>
      <c r="E604" s="87">
        <v>23</v>
      </c>
      <c r="F604" s="87">
        <v>103</v>
      </c>
      <c r="G604" s="87">
        <v>1</v>
      </c>
      <c r="H604" s="88">
        <v>1996</v>
      </c>
      <c r="I604" s="89" t="s">
        <v>7281</v>
      </c>
      <c r="J604" s="89" t="s">
        <v>7282</v>
      </c>
      <c r="K604" s="87">
        <v>1230</v>
      </c>
      <c r="L604" s="89" t="s">
        <v>20</v>
      </c>
      <c r="M604" s="90">
        <v>27204</v>
      </c>
      <c r="N604" s="90">
        <v>35660</v>
      </c>
      <c r="O604" s="90">
        <v>8456</v>
      </c>
      <c r="P604" s="90">
        <v>0</v>
      </c>
      <c r="Q604" s="90">
        <v>408572</v>
      </c>
      <c r="R604" s="90">
        <v>408572</v>
      </c>
      <c r="S604" s="90">
        <v>7871</v>
      </c>
      <c r="T604" s="90">
        <v>9121</v>
      </c>
      <c r="U604" s="90">
        <v>31756</v>
      </c>
      <c r="V604" s="91">
        <v>3</v>
      </c>
      <c r="W604" s="90">
        <v>1163</v>
      </c>
      <c r="X604" s="90">
        <v>4957</v>
      </c>
      <c r="Y604" s="90">
        <v>63619</v>
      </c>
    </row>
    <row r="605" spans="1:25" s="10" customFormat="1" ht="17.100000000000001" customHeight="1" x14ac:dyDescent="0.25">
      <c r="A605" s="87">
        <v>5004144000</v>
      </c>
      <c r="B605" s="87">
        <v>87811359</v>
      </c>
      <c r="C605" s="87" t="s">
        <v>9</v>
      </c>
      <c r="D605" s="87">
        <v>4</v>
      </c>
      <c r="E605" s="87">
        <v>11</v>
      </c>
      <c r="F605" s="87">
        <v>103</v>
      </c>
      <c r="G605" s="87">
        <v>3</v>
      </c>
      <c r="H605" s="88">
        <v>1983</v>
      </c>
      <c r="I605" s="89" t="s">
        <v>1436</v>
      </c>
      <c r="J605" s="89" t="s">
        <v>3411</v>
      </c>
      <c r="K605" s="87">
        <v>3000</v>
      </c>
      <c r="L605" s="89" t="s">
        <v>94</v>
      </c>
      <c r="M605" s="90">
        <v>3502528</v>
      </c>
      <c r="N605" s="90">
        <v>14964882</v>
      </c>
      <c r="O605" s="90">
        <v>11462354</v>
      </c>
      <c r="P605" s="90">
        <v>0</v>
      </c>
      <c r="Q605" s="90">
        <v>60151606</v>
      </c>
      <c r="R605" s="90">
        <v>59973438</v>
      </c>
      <c r="S605" s="90">
        <v>872326</v>
      </c>
      <c r="T605" s="90">
        <v>1659241</v>
      </c>
      <c r="U605" s="90">
        <v>1119411</v>
      </c>
      <c r="V605" s="91">
        <v>54.55</v>
      </c>
      <c r="W605" s="90">
        <v>166778</v>
      </c>
      <c r="X605" s="90">
        <v>725746</v>
      </c>
      <c r="Y605" s="90">
        <v>3139051</v>
      </c>
    </row>
    <row r="606" spans="1:25" s="10" customFormat="1" ht="17.100000000000001" customHeight="1" x14ac:dyDescent="0.25">
      <c r="A606" s="87">
        <v>5311233000</v>
      </c>
      <c r="B606" s="87">
        <v>11542268</v>
      </c>
      <c r="C606" s="87" t="s">
        <v>22</v>
      </c>
      <c r="D606" s="87">
        <v>11</v>
      </c>
      <c r="E606" s="87">
        <v>84</v>
      </c>
      <c r="F606" s="87">
        <v>103</v>
      </c>
      <c r="G606" s="87">
        <v>1</v>
      </c>
      <c r="H606" s="88">
        <v>1990</v>
      </c>
      <c r="I606" s="89" t="s">
        <v>1098</v>
      </c>
      <c r="J606" s="89" t="s">
        <v>3412</v>
      </c>
      <c r="K606" s="87">
        <v>5250</v>
      </c>
      <c r="L606" s="89" t="s">
        <v>198</v>
      </c>
      <c r="M606" s="90">
        <v>354815</v>
      </c>
      <c r="N606" s="90">
        <v>532567</v>
      </c>
      <c r="O606" s="90">
        <v>177753</v>
      </c>
      <c r="P606" s="90">
        <v>77000</v>
      </c>
      <c r="Q606" s="90">
        <v>621652</v>
      </c>
      <c r="R606" s="90">
        <v>618761</v>
      </c>
      <c r="S606" s="90">
        <v>46164</v>
      </c>
      <c r="T606" s="90">
        <v>121926</v>
      </c>
      <c r="U606" s="90">
        <v>82965</v>
      </c>
      <c r="V606" s="91">
        <v>4.72</v>
      </c>
      <c r="W606" s="90">
        <v>2886</v>
      </c>
      <c r="X606" s="90">
        <v>43549</v>
      </c>
      <c r="Y606" s="90">
        <v>226351</v>
      </c>
    </row>
    <row r="607" spans="1:25" s="10" customFormat="1" ht="17.100000000000001" customHeight="1" x14ac:dyDescent="0.25">
      <c r="A607" s="87">
        <v>5329396000</v>
      </c>
      <c r="B607" s="87">
        <v>20956061</v>
      </c>
      <c r="C607" s="87" t="s">
        <v>9</v>
      </c>
      <c r="D607" s="87">
        <v>8</v>
      </c>
      <c r="E607" s="87">
        <v>32</v>
      </c>
      <c r="F607" s="87">
        <v>103</v>
      </c>
      <c r="G607" s="87">
        <v>2</v>
      </c>
      <c r="H607" s="88">
        <v>1990</v>
      </c>
      <c r="I607" s="89" t="s">
        <v>2104</v>
      </c>
      <c r="J607" s="89" t="s">
        <v>3413</v>
      </c>
      <c r="K607" s="87">
        <v>1290</v>
      </c>
      <c r="L607" s="89" t="s">
        <v>21</v>
      </c>
      <c r="M607" s="90">
        <v>1642553</v>
      </c>
      <c r="N607" s="90">
        <v>3068348</v>
      </c>
      <c r="O607" s="90">
        <v>1425796</v>
      </c>
      <c r="P607" s="90">
        <v>989619</v>
      </c>
      <c r="Q607" s="90">
        <v>6780844</v>
      </c>
      <c r="R607" s="90">
        <v>6754015</v>
      </c>
      <c r="S607" s="90">
        <v>379635</v>
      </c>
      <c r="T607" s="90">
        <v>497290</v>
      </c>
      <c r="U607" s="90">
        <v>376602</v>
      </c>
      <c r="V607" s="91">
        <v>15.2</v>
      </c>
      <c r="W607" s="90">
        <v>62295</v>
      </c>
      <c r="X607" s="90">
        <v>288240</v>
      </c>
      <c r="Y607" s="90">
        <v>979444</v>
      </c>
    </row>
    <row r="608" spans="1:25" s="10" customFormat="1" ht="17.100000000000001" customHeight="1" x14ac:dyDescent="0.25">
      <c r="A608" s="87">
        <v>3681947000</v>
      </c>
      <c r="B608" s="87">
        <v>74636359</v>
      </c>
      <c r="C608" s="87" t="s">
        <v>22</v>
      </c>
      <c r="D608" s="87">
        <v>4</v>
      </c>
      <c r="E608" s="87">
        <v>11</v>
      </c>
      <c r="F608" s="87">
        <v>142</v>
      </c>
      <c r="G608" s="87">
        <v>1</v>
      </c>
      <c r="H608" s="88">
        <v>2010</v>
      </c>
      <c r="I608" s="89" t="s">
        <v>3414</v>
      </c>
      <c r="J608" s="89" t="s">
        <v>3415</v>
      </c>
      <c r="K608" s="87">
        <v>3000</v>
      </c>
      <c r="L608" s="89" t="s">
        <v>94</v>
      </c>
      <c r="M608" s="90">
        <v>90306</v>
      </c>
      <c r="N608" s="90">
        <v>269205</v>
      </c>
      <c r="O608" s="90">
        <v>178899</v>
      </c>
      <c r="P608" s="90">
        <v>141390</v>
      </c>
      <c r="Q608" s="90">
        <v>241048</v>
      </c>
      <c r="R608" s="90">
        <v>226727</v>
      </c>
      <c r="S608" s="90">
        <v>6305</v>
      </c>
      <c r="T608" s="90">
        <v>45189</v>
      </c>
      <c r="U608" s="90">
        <v>24107</v>
      </c>
      <c r="V608" s="91">
        <v>3</v>
      </c>
      <c r="W608" s="102" t="s">
        <v>891</v>
      </c>
      <c r="X608" s="90">
        <v>3724</v>
      </c>
      <c r="Y608" s="90">
        <v>78370</v>
      </c>
    </row>
    <row r="609" spans="1:25" s="10" customFormat="1" ht="17.100000000000001" customHeight="1" x14ac:dyDescent="0.25">
      <c r="A609" s="87">
        <v>1905813000</v>
      </c>
      <c r="B609" s="87">
        <v>58934421</v>
      </c>
      <c r="C609" s="87" t="s">
        <v>22</v>
      </c>
      <c r="D609" s="87">
        <v>1</v>
      </c>
      <c r="E609" s="87">
        <v>80</v>
      </c>
      <c r="F609" s="87">
        <v>142</v>
      </c>
      <c r="G609" s="87">
        <v>1</v>
      </c>
      <c r="H609" s="88">
        <v>2004</v>
      </c>
      <c r="I609" s="89" t="s">
        <v>7283</v>
      </c>
      <c r="J609" s="89" t="s">
        <v>7284</v>
      </c>
      <c r="K609" s="87">
        <v>9000</v>
      </c>
      <c r="L609" s="89" t="s">
        <v>344</v>
      </c>
      <c r="M609" s="90">
        <v>111418</v>
      </c>
      <c r="N609" s="90">
        <v>230497</v>
      </c>
      <c r="O609" s="90">
        <v>119079</v>
      </c>
      <c r="P609" s="90">
        <v>87718</v>
      </c>
      <c r="Q609" s="90">
        <v>226369</v>
      </c>
      <c r="R609" s="90">
        <v>221497</v>
      </c>
      <c r="S609" s="90">
        <v>32493</v>
      </c>
      <c r="T609" s="90">
        <v>48244</v>
      </c>
      <c r="U609" s="90">
        <v>32494</v>
      </c>
      <c r="V609" s="91">
        <v>3.64</v>
      </c>
      <c r="W609" s="102" t="s">
        <v>891</v>
      </c>
      <c r="X609" s="90">
        <v>35966</v>
      </c>
      <c r="Y609" s="90">
        <v>92925</v>
      </c>
    </row>
    <row r="610" spans="1:25" s="10" customFormat="1" ht="17.100000000000001" customHeight="1" x14ac:dyDescent="0.25">
      <c r="A610" s="87">
        <v>3300196000</v>
      </c>
      <c r="B610" s="87">
        <v>59712759</v>
      </c>
      <c r="C610" s="87" t="s">
        <v>22</v>
      </c>
      <c r="D610" s="87">
        <v>4</v>
      </c>
      <c r="E610" s="87">
        <v>133</v>
      </c>
      <c r="F610" s="87">
        <v>142</v>
      </c>
      <c r="G610" s="87">
        <v>1</v>
      </c>
      <c r="H610" s="88">
        <v>2008</v>
      </c>
      <c r="I610" s="89" t="s">
        <v>2105</v>
      </c>
      <c r="J610" s="89" t="s">
        <v>3416</v>
      </c>
      <c r="K610" s="87">
        <v>3320</v>
      </c>
      <c r="L610" s="89" t="s">
        <v>208</v>
      </c>
      <c r="M610" s="90">
        <v>167882</v>
      </c>
      <c r="N610" s="90">
        <v>239364</v>
      </c>
      <c r="O610" s="90">
        <v>71482</v>
      </c>
      <c r="P610" s="90">
        <v>22688</v>
      </c>
      <c r="Q610" s="90">
        <v>343341</v>
      </c>
      <c r="R610" s="90">
        <v>343338</v>
      </c>
      <c r="S610" s="90">
        <v>27246</v>
      </c>
      <c r="T610" s="90">
        <v>65504</v>
      </c>
      <c r="U610" s="90">
        <v>47036</v>
      </c>
      <c r="V610" s="91">
        <v>4.67</v>
      </c>
      <c r="W610" s="102" t="s">
        <v>891</v>
      </c>
      <c r="X610" s="90">
        <v>27248</v>
      </c>
      <c r="Y610" s="90">
        <v>127007</v>
      </c>
    </row>
    <row r="611" spans="1:25" s="10" customFormat="1" ht="17.100000000000001" customHeight="1" x14ac:dyDescent="0.25">
      <c r="A611" s="87">
        <v>3121569000</v>
      </c>
      <c r="B611" s="87">
        <v>70774536</v>
      </c>
      <c r="C611" s="87" t="s">
        <v>9</v>
      </c>
      <c r="D611" s="87">
        <v>11</v>
      </c>
      <c r="E611" s="87">
        <v>136</v>
      </c>
      <c r="F611" s="87">
        <v>142</v>
      </c>
      <c r="G611" s="87">
        <v>1</v>
      </c>
      <c r="H611" s="88">
        <v>2006</v>
      </c>
      <c r="I611" s="89" t="s">
        <v>3417</v>
      </c>
      <c r="J611" s="89" t="s">
        <v>7285</v>
      </c>
      <c r="K611" s="87">
        <v>5271</v>
      </c>
      <c r="L611" s="89" t="s">
        <v>274</v>
      </c>
      <c r="M611" s="90">
        <v>313200</v>
      </c>
      <c r="N611" s="90">
        <v>617091</v>
      </c>
      <c r="O611" s="90">
        <v>303891</v>
      </c>
      <c r="P611" s="90">
        <v>263646</v>
      </c>
      <c r="Q611" s="90">
        <v>318603</v>
      </c>
      <c r="R611" s="90">
        <v>318603</v>
      </c>
      <c r="S611" s="90">
        <v>14213</v>
      </c>
      <c r="T611" s="90">
        <v>61277</v>
      </c>
      <c r="U611" s="90">
        <v>53256</v>
      </c>
      <c r="V611" s="91">
        <v>5.84</v>
      </c>
      <c r="W611" s="102" t="s">
        <v>891</v>
      </c>
      <c r="X611" s="90">
        <v>8038</v>
      </c>
      <c r="Y611" s="90">
        <v>131118</v>
      </c>
    </row>
    <row r="612" spans="1:25" s="10" customFormat="1" ht="17.100000000000001" customHeight="1" x14ac:dyDescent="0.25">
      <c r="A612" s="87">
        <v>1952633000</v>
      </c>
      <c r="B612" s="87">
        <v>97457159</v>
      </c>
      <c r="C612" s="87" t="s">
        <v>22</v>
      </c>
      <c r="D612" s="87">
        <v>7</v>
      </c>
      <c r="E612" s="87">
        <v>85</v>
      </c>
      <c r="F612" s="87">
        <v>142</v>
      </c>
      <c r="G612" s="87">
        <v>1</v>
      </c>
      <c r="H612" s="88">
        <v>2004</v>
      </c>
      <c r="I612" s="89" t="s">
        <v>7286</v>
      </c>
      <c r="J612" s="89" t="s">
        <v>7287</v>
      </c>
      <c r="K612" s="87">
        <v>8000</v>
      </c>
      <c r="L612" s="89" t="s">
        <v>196</v>
      </c>
      <c r="M612" s="90">
        <v>307980</v>
      </c>
      <c r="N612" s="90">
        <v>329341</v>
      </c>
      <c r="O612" s="90">
        <v>21361</v>
      </c>
      <c r="P612" s="90">
        <v>0</v>
      </c>
      <c r="Q612" s="90">
        <v>331014</v>
      </c>
      <c r="R612" s="90">
        <v>330262</v>
      </c>
      <c r="S612" s="90">
        <v>9742</v>
      </c>
      <c r="T612" s="90">
        <v>44307</v>
      </c>
      <c r="U612" s="90">
        <v>23225</v>
      </c>
      <c r="V612" s="91">
        <v>3</v>
      </c>
      <c r="W612" s="102" t="s">
        <v>891</v>
      </c>
      <c r="X612" s="90">
        <v>10402</v>
      </c>
      <c r="Y612" s="90">
        <v>81704</v>
      </c>
    </row>
    <row r="613" spans="1:25" s="10" customFormat="1" ht="17.100000000000001" customHeight="1" x14ac:dyDescent="0.25">
      <c r="A613" s="87">
        <v>3298396000</v>
      </c>
      <c r="B613" s="87">
        <v>99508583</v>
      </c>
      <c r="C613" s="87" t="s">
        <v>22</v>
      </c>
      <c r="D613" s="87">
        <v>9</v>
      </c>
      <c r="E613" s="87">
        <v>131</v>
      </c>
      <c r="F613" s="87">
        <v>142</v>
      </c>
      <c r="G613" s="87">
        <v>1</v>
      </c>
      <c r="H613" s="88">
        <v>2008</v>
      </c>
      <c r="I613" s="89" t="s">
        <v>7288</v>
      </c>
      <c r="J613" s="89" t="s">
        <v>7289</v>
      </c>
      <c r="K613" s="87">
        <v>4290</v>
      </c>
      <c r="L613" s="89" t="s">
        <v>238</v>
      </c>
      <c r="M613" s="90">
        <v>61807</v>
      </c>
      <c r="N613" s="90">
        <v>142364</v>
      </c>
      <c r="O613" s="90">
        <v>80557</v>
      </c>
      <c r="P613" s="90">
        <v>64742</v>
      </c>
      <c r="Q613" s="90">
        <v>223201</v>
      </c>
      <c r="R613" s="90">
        <v>223130</v>
      </c>
      <c r="S613" s="90">
        <v>39601</v>
      </c>
      <c r="T613" s="90">
        <v>62508</v>
      </c>
      <c r="U613" s="90">
        <v>34385</v>
      </c>
      <c r="V613" s="91">
        <v>4.37</v>
      </c>
      <c r="W613" s="102" t="s">
        <v>891</v>
      </c>
      <c r="X613" s="90">
        <v>38073</v>
      </c>
      <c r="Y613" s="90">
        <v>111184</v>
      </c>
    </row>
    <row r="614" spans="1:25" s="10" customFormat="1" ht="17.100000000000001" customHeight="1" x14ac:dyDescent="0.25">
      <c r="A614" s="87">
        <v>2337207000</v>
      </c>
      <c r="B614" s="87">
        <v>12836583</v>
      </c>
      <c r="C614" s="87" t="s">
        <v>22</v>
      </c>
      <c r="D614" s="87">
        <v>4</v>
      </c>
      <c r="E614" s="87">
        <v>114</v>
      </c>
      <c r="F614" s="87">
        <v>103</v>
      </c>
      <c r="G614" s="87">
        <v>1</v>
      </c>
      <c r="H614" s="88">
        <v>2007</v>
      </c>
      <c r="I614" s="89" t="s">
        <v>1223</v>
      </c>
      <c r="J614" s="89" t="s">
        <v>3418</v>
      </c>
      <c r="K614" s="87">
        <v>3210</v>
      </c>
      <c r="L614" s="89" t="s">
        <v>109</v>
      </c>
      <c r="M614" s="90">
        <v>370710</v>
      </c>
      <c r="N614" s="90">
        <v>547664</v>
      </c>
      <c r="O614" s="90">
        <v>176954</v>
      </c>
      <c r="P614" s="90">
        <v>34121</v>
      </c>
      <c r="Q614" s="90">
        <v>747067</v>
      </c>
      <c r="R614" s="90">
        <v>740050</v>
      </c>
      <c r="S614" s="90">
        <v>80840</v>
      </c>
      <c r="T614" s="90">
        <v>164187</v>
      </c>
      <c r="U614" s="90">
        <v>75914</v>
      </c>
      <c r="V614" s="91">
        <v>5</v>
      </c>
      <c r="W614" s="90">
        <v>11216</v>
      </c>
      <c r="X614" s="90">
        <v>64253</v>
      </c>
      <c r="Y614" s="90">
        <v>262333</v>
      </c>
    </row>
    <row r="615" spans="1:25" s="10" customFormat="1" ht="17.100000000000001" customHeight="1" x14ac:dyDescent="0.25">
      <c r="A615" s="87">
        <v>3280659000</v>
      </c>
      <c r="B615" s="87">
        <v>54243858</v>
      </c>
      <c r="C615" s="87" t="s">
        <v>22</v>
      </c>
      <c r="D615" s="87">
        <v>8</v>
      </c>
      <c r="E615" s="87">
        <v>21</v>
      </c>
      <c r="F615" s="87">
        <v>103</v>
      </c>
      <c r="G615" s="87">
        <v>1</v>
      </c>
      <c r="H615" s="88">
        <v>2008</v>
      </c>
      <c r="I615" s="89" t="s">
        <v>3419</v>
      </c>
      <c r="J615" s="89" t="s">
        <v>3263</v>
      </c>
      <c r="K615" s="87">
        <v>1356</v>
      </c>
      <c r="L615" s="89" t="s">
        <v>184</v>
      </c>
      <c r="M615" s="90">
        <v>180943</v>
      </c>
      <c r="N615" s="90">
        <v>195074</v>
      </c>
      <c r="O615" s="90">
        <v>14131</v>
      </c>
      <c r="P615" s="90">
        <v>0</v>
      </c>
      <c r="Q615" s="90">
        <v>238925</v>
      </c>
      <c r="R615" s="90">
        <v>234957</v>
      </c>
      <c r="S615" s="90">
        <v>79942</v>
      </c>
      <c r="T615" s="90">
        <v>101026</v>
      </c>
      <c r="U615" s="90">
        <v>24136</v>
      </c>
      <c r="V615" s="91">
        <v>2.23</v>
      </c>
      <c r="W615" s="90">
        <v>10669</v>
      </c>
      <c r="X615" s="90">
        <v>70309</v>
      </c>
      <c r="Y615" s="90">
        <v>133999</v>
      </c>
    </row>
    <row r="616" spans="1:25" s="10" customFormat="1" ht="17.100000000000001" customHeight="1" x14ac:dyDescent="0.25">
      <c r="A616" s="87">
        <v>5285229000</v>
      </c>
      <c r="B616" s="87">
        <v>70593604</v>
      </c>
      <c r="C616" s="87" t="s">
        <v>22</v>
      </c>
      <c r="D616" s="87">
        <v>8</v>
      </c>
      <c r="E616" s="87">
        <v>140</v>
      </c>
      <c r="F616" s="87">
        <v>142</v>
      </c>
      <c r="G616" s="87">
        <v>1</v>
      </c>
      <c r="H616" s="88">
        <v>1994</v>
      </c>
      <c r="I616" s="89" t="s">
        <v>7290</v>
      </c>
      <c r="J616" s="89" t="s">
        <v>7291</v>
      </c>
      <c r="K616" s="87">
        <v>1358</v>
      </c>
      <c r="L616" s="89" t="s">
        <v>251</v>
      </c>
      <c r="M616" s="90">
        <v>263030</v>
      </c>
      <c r="N616" s="90">
        <v>282547</v>
      </c>
      <c r="O616" s="90">
        <v>19517</v>
      </c>
      <c r="P616" s="90">
        <v>0</v>
      </c>
      <c r="Q616" s="90">
        <v>396237</v>
      </c>
      <c r="R616" s="90">
        <v>391057</v>
      </c>
      <c r="S616" s="90">
        <v>74671</v>
      </c>
      <c r="T616" s="90">
        <v>116244</v>
      </c>
      <c r="U616" s="90">
        <v>30120</v>
      </c>
      <c r="V616" s="91">
        <v>3</v>
      </c>
      <c r="W616" s="102" t="s">
        <v>891</v>
      </c>
      <c r="X616" s="90">
        <v>74316</v>
      </c>
      <c r="Y616" s="90">
        <v>157762</v>
      </c>
    </row>
    <row r="617" spans="1:25" s="10" customFormat="1" ht="17.100000000000001" customHeight="1" x14ac:dyDescent="0.25">
      <c r="A617" s="87">
        <v>5285014000</v>
      </c>
      <c r="B617" s="87">
        <v>25469037</v>
      </c>
      <c r="C617" s="87" t="s">
        <v>22</v>
      </c>
      <c r="D617" s="87">
        <v>8</v>
      </c>
      <c r="E617" s="87">
        <v>140</v>
      </c>
      <c r="F617" s="87">
        <v>142</v>
      </c>
      <c r="G617" s="87">
        <v>2</v>
      </c>
      <c r="H617" s="88">
        <v>1994</v>
      </c>
      <c r="I617" s="89" t="s">
        <v>572</v>
      </c>
      <c r="J617" s="89" t="s">
        <v>3420</v>
      </c>
      <c r="K617" s="87">
        <v>1360</v>
      </c>
      <c r="L617" s="89" t="s">
        <v>7</v>
      </c>
      <c r="M617" s="90">
        <v>1472973</v>
      </c>
      <c r="N617" s="90">
        <v>1547375</v>
      </c>
      <c r="O617" s="90">
        <v>74402</v>
      </c>
      <c r="P617" s="90">
        <v>0</v>
      </c>
      <c r="Q617" s="90">
        <v>1397120</v>
      </c>
      <c r="R617" s="90">
        <v>1346155</v>
      </c>
      <c r="S617" s="90">
        <v>164513</v>
      </c>
      <c r="T617" s="90">
        <v>366429</v>
      </c>
      <c r="U617" s="90">
        <v>246119</v>
      </c>
      <c r="V617" s="91">
        <v>9.56</v>
      </c>
      <c r="W617" s="102" t="s">
        <v>891</v>
      </c>
      <c r="X617" s="90">
        <v>176384</v>
      </c>
      <c r="Y617" s="90">
        <v>680696</v>
      </c>
    </row>
    <row r="618" spans="1:25" s="10" customFormat="1" ht="17.100000000000001" customHeight="1" x14ac:dyDescent="0.25">
      <c r="A618" s="87">
        <v>3464130000</v>
      </c>
      <c r="B618" s="87">
        <v>23623527</v>
      </c>
      <c r="C618" s="87" t="s">
        <v>22</v>
      </c>
      <c r="D618" s="87">
        <v>8</v>
      </c>
      <c r="E618" s="87">
        <v>61</v>
      </c>
      <c r="F618" s="87">
        <v>142</v>
      </c>
      <c r="G618" s="87">
        <v>1</v>
      </c>
      <c r="H618" s="88">
        <v>2009</v>
      </c>
      <c r="I618" s="89" t="s">
        <v>7292</v>
      </c>
      <c r="J618" s="89" t="s">
        <v>7293</v>
      </c>
      <c r="K618" s="87">
        <v>1000</v>
      </c>
      <c r="L618" s="89" t="s">
        <v>11</v>
      </c>
      <c r="M618" s="90">
        <v>333164</v>
      </c>
      <c r="N618" s="90">
        <v>522715</v>
      </c>
      <c r="O618" s="90">
        <v>189551</v>
      </c>
      <c r="P618" s="90">
        <v>22112</v>
      </c>
      <c r="Q618" s="90">
        <v>238308</v>
      </c>
      <c r="R618" s="90">
        <v>237974</v>
      </c>
      <c r="S618" s="90">
        <v>32118</v>
      </c>
      <c r="T618" s="90">
        <v>59365</v>
      </c>
      <c r="U618" s="90">
        <v>18982</v>
      </c>
      <c r="V618" s="91">
        <v>2</v>
      </c>
      <c r="W618" s="102" t="s">
        <v>891</v>
      </c>
      <c r="X618" s="90">
        <v>30526</v>
      </c>
      <c r="Y618" s="90">
        <v>85122</v>
      </c>
    </row>
    <row r="619" spans="1:25" s="10" customFormat="1" ht="17.100000000000001" customHeight="1" x14ac:dyDescent="0.25">
      <c r="A619" s="87">
        <v>3069036000</v>
      </c>
      <c r="B619" s="87">
        <v>35600675</v>
      </c>
      <c r="C619" s="87" t="s">
        <v>22</v>
      </c>
      <c r="D619" s="87">
        <v>9</v>
      </c>
      <c r="E619" s="87">
        <v>52</v>
      </c>
      <c r="F619" s="87">
        <v>142</v>
      </c>
      <c r="G619" s="87">
        <v>1</v>
      </c>
      <c r="H619" s="88">
        <v>2006</v>
      </c>
      <c r="I619" s="89" t="s">
        <v>7294</v>
      </c>
      <c r="J619" s="89" t="s">
        <v>7295</v>
      </c>
      <c r="K619" s="87">
        <v>4000</v>
      </c>
      <c r="L619" s="89" t="s">
        <v>236</v>
      </c>
      <c r="M619" s="90">
        <v>52344</v>
      </c>
      <c r="N619" s="90">
        <v>118527</v>
      </c>
      <c r="O619" s="90">
        <v>66183</v>
      </c>
      <c r="P619" s="90">
        <v>46195</v>
      </c>
      <c r="Q619" s="90">
        <v>170607</v>
      </c>
      <c r="R619" s="90">
        <v>166961</v>
      </c>
      <c r="S619" s="90">
        <v>8597</v>
      </c>
      <c r="T619" s="90">
        <v>31343</v>
      </c>
      <c r="U619" s="90">
        <v>22938</v>
      </c>
      <c r="V619" s="91">
        <v>3</v>
      </c>
      <c r="W619" s="102" t="s">
        <v>891</v>
      </c>
      <c r="X619" s="90">
        <v>9196</v>
      </c>
      <c r="Y619" s="90">
        <v>65182</v>
      </c>
    </row>
    <row r="620" spans="1:25" s="10" customFormat="1" ht="17.100000000000001" customHeight="1" x14ac:dyDescent="0.25">
      <c r="A620" s="87">
        <v>1782355000</v>
      </c>
      <c r="B620" s="87">
        <v>68659962</v>
      </c>
      <c r="C620" s="87" t="s">
        <v>13</v>
      </c>
      <c r="D620" s="87">
        <v>8</v>
      </c>
      <c r="E620" s="87">
        <v>61</v>
      </c>
      <c r="F620" s="87">
        <v>103</v>
      </c>
      <c r="G620" s="87">
        <v>1</v>
      </c>
      <c r="H620" s="88">
        <v>2002</v>
      </c>
      <c r="I620" s="89" t="s">
        <v>7296</v>
      </c>
      <c r="J620" s="89" t="s">
        <v>3682</v>
      </c>
      <c r="K620" s="87">
        <v>1000</v>
      </c>
      <c r="L620" s="89" t="s">
        <v>11</v>
      </c>
      <c r="M620" s="90">
        <v>364051</v>
      </c>
      <c r="N620" s="90">
        <v>782766</v>
      </c>
      <c r="O620" s="90">
        <v>418715</v>
      </c>
      <c r="P620" s="90">
        <v>60443</v>
      </c>
      <c r="Q620" s="90">
        <v>441308</v>
      </c>
      <c r="R620" s="90">
        <v>441302</v>
      </c>
      <c r="S620" s="90">
        <v>16024</v>
      </c>
      <c r="T620" s="90">
        <v>25499</v>
      </c>
      <c r="U620" s="90">
        <v>126015</v>
      </c>
      <c r="V620" s="91">
        <v>6</v>
      </c>
      <c r="W620" s="90">
        <v>0</v>
      </c>
      <c r="X620" s="90">
        <v>13673</v>
      </c>
      <c r="Y620" s="90">
        <v>184241</v>
      </c>
    </row>
    <row r="621" spans="1:25" s="10" customFormat="1" ht="17.100000000000001" customHeight="1" x14ac:dyDescent="0.25">
      <c r="A621" s="87">
        <v>6272479000</v>
      </c>
      <c r="B621" s="87">
        <v>52766276</v>
      </c>
      <c r="C621" s="87" t="s">
        <v>9</v>
      </c>
      <c r="D621" s="87">
        <v>8</v>
      </c>
      <c r="E621" s="87">
        <v>61</v>
      </c>
      <c r="F621" s="87">
        <v>103</v>
      </c>
      <c r="G621" s="87">
        <v>1</v>
      </c>
      <c r="H621" s="88">
        <v>2012</v>
      </c>
      <c r="I621" s="89" t="s">
        <v>7297</v>
      </c>
      <c r="J621" s="89" t="s">
        <v>2928</v>
      </c>
      <c r="K621" s="87">
        <v>1000</v>
      </c>
      <c r="L621" s="89" t="s">
        <v>11</v>
      </c>
      <c r="M621" s="90">
        <v>270724</v>
      </c>
      <c r="N621" s="90">
        <v>578983</v>
      </c>
      <c r="O621" s="90">
        <v>308259</v>
      </c>
      <c r="P621" s="90">
        <v>120000</v>
      </c>
      <c r="Q621" s="90">
        <v>492420</v>
      </c>
      <c r="R621" s="90">
        <v>504196</v>
      </c>
      <c r="S621" s="90">
        <v>194428</v>
      </c>
      <c r="T621" s="90">
        <v>213877</v>
      </c>
      <c r="U621" s="90">
        <v>33778</v>
      </c>
      <c r="V621" s="91">
        <v>2</v>
      </c>
      <c r="W621" s="90">
        <v>27635</v>
      </c>
      <c r="X621" s="90">
        <v>167347</v>
      </c>
      <c r="Y621" s="90">
        <v>268721</v>
      </c>
    </row>
    <row r="622" spans="1:25" s="10" customFormat="1" ht="17.100000000000001" customHeight="1" x14ac:dyDescent="0.25">
      <c r="A622" s="87">
        <v>1528416000</v>
      </c>
      <c r="B622" s="87">
        <v>24676632</v>
      </c>
      <c r="C622" s="87" t="s">
        <v>9</v>
      </c>
      <c r="D622" s="87">
        <v>4</v>
      </c>
      <c r="E622" s="87">
        <v>11</v>
      </c>
      <c r="F622" s="87">
        <v>103</v>
      </c>
      <c r="G622" s="87">
        <v>2</v>
      </c>
      <c r="H622" s="88">
        <v>2000</v>
      </c>
      <c r="I622" s="89" t="s">
        <v>93</v>
      </c>
      <c r="J622" s="89" t="s">
        <v>3422</v>
      </c>
      <c r="K622" s="87">
        <v>3000</v>
      </c>
      <c r="L622" s="89" t="s">
        <v>94</v>
      </c>
      <c r="M622" s="90">
        <v>2981781</v>
      </c>
      <c r="N622" s="90">
        <v>4318223</v>
      </c>
      <c r="O622" s="90">
        <v>1336442</v>
      </c>
      <c r="P622" s="90">
        <v>702975</v>
      </c>
      <c r="Q622" s="90">
        <v>4444983</v>
      </c>
      <c r="R622" s="90">
        <v>4383333</v>
      </c>
      <c r="S622" s="90">
        <v>544832</v>
      </c>
      <c r="T622" s="90">
        <v>635166</v>
      </c>
      <c r="U622" s="90">
        <v>186985</v>
      </c>
      <c r="V622" s="91">
        <v>15.83</v>
      </c>
      <c r="W622" s="90">
        <v>104234</v>
      </c>
      <c r="X622" s="90">
        <v>446666</v>
      </c>
      <c r="Y622" s="90">
        <v>915119</v>
      </c>
    </row>
    <row r="623" spans="1:25" s="10" customFormat="1" ht="17.100000000000001" customHeight="1" x14ac:dyDescent="0.25">
      <c r="A623" s="87">
        <v>6076432000</v>
      </c>
      <c r="B623" s="87">
        <v>49946501</v>
      </c>
      <c r="C623" s="87" t="s">
        <v>9</v>
      </c>
      <c r="D623" s="87">
        <v>1</v>
      </c>
      <c r="E623" s="87">
        <v>80</v>
      </c>
      <c r="F623" s="87">
        <v>103</v>
      </c>
      <c r="G623" s="87">
        <v>1</v>
      </c>
      <c r="H623" s="88">
        <v>2011</v>
      </c>
      <c r="I623" s="89" t="s">
        <v>7298</v>
      </c>
      <c r="J623" s="89" t="s">
        <v>7299</v>
      </c>
      <c r="K623" s="87">
        <v>9000</v>
      </c>
      <c r="L623" s="89" t="s">
        <v>344</v>
      </c>
      <c r="M623" s="90">
        <v>39423</v>
      </c>
      <c r="N623" s="90">
        <v>68866</v>
      </c>
      <c r="O623" s="90">
        <v>29443</v>
      </c>
      <c r="P623" s="90">
        <v>12530</v>
      </c>
      <c r="Q623" s="90">
        <v>130579</v>
      </c>
      <c r="R623" s="90">
        <v>130578</v>
      </c>
      <c r="S623" s="90">
        <v>29837</v>
      </c>
      <c r="T623" s="90">
        <v>30903</v>
      </c>
      <c r="U623" s="90">
        <v>21880</v>
      </c>
      <c r="V623" s="91">
        <v>2.19</v>
      </c>
      <c r="W623" s="90">
        <v>5718</v>
      </c>
      <c r="X623" s="90">
        <v>24097</v>
      </c>
      <c r="Y623" s="90">
        <v>66103</v>
      </c>
    </row>
    <row r="624" spans="1:25" s="10" customFormat="1" ht="17.100000000000001" customHeight="1" x14ac:dyDescent="0.25">
      <c r="A624" s="87">
        <v>5914264000</v>
      </c>
      <c r="B624" s="87">
        <v>76677893</v>
      </c>
      <c r="C624" s="87" t="s">
        <v>13</v>
      </c>
      <c r="D624" s="87">
        <v>11</v>
      </c>
      <c r="E624" s="87">
        <v>36</v>
      </c>
      <c r="F624" s="87">
        <v>103</v>
      </c>
      <c r="G624" s="87">
        <v>2</v>
      </c>
      <c r="H624" s="88">
        <v>1995</v>
      </c>
      <c r="I624" s="89" t="s">
        <v>2106</v>
      </c>
      <c r="J624" s="89" t="s">
        <v>3423</v>
      </c>
      <c r="K624" s="87">
        <v>5280</v>
      </c>
      <c r="L624" s="89" t="s">
        <v>276</v>
      </c>
      <c r="M624" s="90">
        <v>707585</v>
      </c>
      <c r="N624" s="90">
        <v>1233274</v>
      </c>
      <c r="O624" s="90">
        <v>525689</v>
      </c>
      <c r="P624" s="90">
        <v>23808</v>
      </c>
      <c r="Q624" s="90">
        <v>2387710</v>
      </c>
      <c r="R624" s="90">
        <v>2363671</v>
      </c>
      <c r="S624" s="90">
        <v>105046</v>
      </c>
      <c r="T624" s="90">
        <v>139391</v>
      </c>
      <c r="U624" s="90">
        <v>249240</v>
      </c>
      <c r="V624" s="91">
        <v>12.53</v>
      </c>
      <c r="W624" s="90">
        <v>24910</v>
      </c>
      <c r="X624" s="90">
        <v>99968</v>
      </c>
      <c r="Y624" s="90">
        <v>477169</v>
      </c>
    </row>
    <row r="625" spans="1:25" s="10" customFormat="1" ht="17.100000000000001" customHeight="1" x14ac:dyDescent="0.25">
      <c r="A625" s="87">
        <v>5563917000</v>
      </c>
      <c r="B625" s="87">
        <v>79429645</v>
      </c>
      <c r="C625" s="87" t="s">
        <v>9</v>
      </c>
      <c r="D625" s="87">
        <v>8</v>
      </c>
      <c r="E625" s="87">
        <v>140</v>
      </c>
      <c r="F625" s="87">
        <v>103</v>
      </c>
      <c r="G625" s="87">
        <v>1</v>
      </c>
      <c r="H625" s="88">
        <v>1992</v>
      </c>
      <c r="I625" s="89" t="s">
        <v>7300</v>
      </c>
      <c r="J625" s="89" t="s">
        <v>7301</v>
      </c>
      <c r="K625" s="87">
        <v>1360</v>
      </c>
      <c r="L625" s="89" t="s">
        <v>7</v>
      </c>
      <c r="M625" s="90">
        <v>136769</v>
      </c>
      <c r="N625" s="90">
        <v>359936</v>
      </c>
      <c r="O625" s="90">
        <v>223167</v>
      </c>
      <c r="P625" s="90">
        <v>703</v>
      </c>
      <c r="Q625" s="90">
        <v>734149</v>
      </c>
      <c r="R625" s="90">
        <v>733269</v>
      </c>
      <c r="S625" s="90">
        <v>8834</v>
      </c>
      <c r="T625" s="90">
        <v>14958</v>
      </c>
      <c r="U625" s="90">
        <v>88263</v>
      </c>
      <c r="V625" s="91">
        <v>6.66</v>
      </c>
      <c r="W625" s="90">
        <v>1882</v>
      </c>
      <c r="X625" s="90">
        <v>7788</v>
      </c>
      <c r="Y625" s="90">
        <v>141250</v>
      </c>
    </row>
    <row r="626" spans="1:25" s="10" customFormat="1" ht="17.100000000000001" customHeight="1" x14ac:dyDescent="0.25">
      <c r="A626" s="87">
        <v>1518984000</v>
      </c>
      <c r="B626" s="87">
        <v>50572342</v>
      </c>
      <c r="C626" s="87" t="s">
        <v>22</v>
      </c>
      <c r="D626" s="87">
        <v>8</v>
      </c>
      <c r="E626" s="87">
        <v>61</v>
      </c>
      <c r="F626" s="87">
        <v>103</v>
      </c>
      <c r="G626" s="87">
        <v>1</v>
      </c>
      <c r="H626" s="88">
        <v>2000</v>
      </c>
      <c r="I626" s="89" t="s">
        <v>7302</v>
      </c>
      <c r="J626" s="89" t="s">
        <v>7303</v>
      </c>
      <c r="K626" s="87">
        <v>1000</v>
      </c>
      <c r="L626" s="89" t="s">
        <v>11</v>
      </c>
      <c r="M626" s="90">
        <v>55760</v>
      </c>
      <c r="N626" s="90">
        <v>91622</v>
      </c>
      <c r="O626" s="90">
        <v>35861</v>
      </c>
      <c r="P626" s="90">
        <v>0</v>
      </c>
      <c r="Q626" s="90">
        <v>380035</v>
      </c>
      <c r="R626" s="90">
        <v>376471</v>
      </c>
      <c r="S626" s="90">
        <v>25555</v>
      </c>
      <c r="T626" s="90">
        <v>27934</v>
      </c>
      <c r="U626" s="90">
        <v>56415</v>
      </c>
      <c r="V626" s="91">
        <v>4.7300000000000004</v>
      </c>
      <c r="W626" s="90">
        <v>4237</v>
      </c>
      <c r="X626" s="90">
        <v>23803</v>
      </c>
      <c r="Y626" s="90">
        <v>108251</v>
      </c>
    </row>
    <row r="627" spans="1:25" s="10" customFormat="1" ht="17.100000000000001" customHeight="1" x14ac:dyDescent="0.25">
      <c r="A627" s="87">
        <v>1810138000</v>
      </c>
      <c r="B627" s="87">
        <v>81857985</v>
      </c>
      <c r="C627" s="87" t="s">
        <v>9</v>
      </c>
      <c r="D627" s="87">
        <v>2</v>
      </c>
      <c r="E627" s="87">
        <v>70</v>
      </c>
      <c r="F627" s="87">
        <v>103</v>
      </c>
      <c r="G627" s="87">
        <v>2</v>
      </c>
      <c r="H627" s="88">
        <v>2003</v>
      </c>
      <c r="I627" s="89" t="s">
        <v>7304</v>
      </c>
      <c r="J627" s="89" t="s">
        <v>7305</v>
      </c>
      <c r="K627" s="87">
        <v>2000</v>
      </c>
      <c r="L627" s="89" t="s">
        <v>242</v>
      </c>
      <c r="M627" s="90">
        <v>1045722</v>
      </c>
      <c r="N627" s="90">
        <v>3855886</v>
      </c>
      <c r="O627" s="90">
        <v>2810164</v>
      </c>
      <c r="P627" s="90">
        <v>955250</v>
      </c>
      <c r="Q627" s="90">
        <v>6931281</v>
      </c>
      <c r="R627" s="90">
        <v>6417478</v>
      </c>
      <c r="S627" s="90">
        <v>53289</v>
      </c>
      <c r="T627" s="90">
        <v>290704</v>
      </c>
      <c r="U627" s="90">
        <v>1182515</v>
      </c>
      <c r="V627" s="91">
        <v>48.27</v>
      </c>
      <c r="W627" s="90">
        <v>0</v>
      </c>
      <c r="X627" s="90">
        <v>18476</v>
      </c>
      <c r="Y627" s="90">
        <v>1827859</v>
      </c>
    </row>
    <row r="628" spans="1:25" s="10" customFormat="1" ht="17.100000000000001" customHeight="1" x14ac:dyDescent="0.25">
      <c r="A628" s="87">
        <v>1759876000</v>
      </c>
      <c r="B628" s="87">
        <v>58322175</v>
      </c>
      <c r="C628" s="87" t="s">
        <v>60</v>
      </c>
      <c r="D628" s="87">
        <v>8</v>
      </c>
      <c r="E628" s="87">
        <v>23</v>
      </c>
      <c r="F628" s="87">
        <v>103</v>
      </c>
      <c r="G628" s="87">
        <v>1</v>
      </c>
      <c r="H628" s="88">
        <v>2002</v>
      </c>
      <c r="I628" s="89" t="s">
        <v>1437</v>
      </c>
      <c r="J628" s="89" t="s">
        <v>3424</v>
      </c>
      <c r="K628" s="87">
        <v>1230</v>
      </c>
      <c r="L628" s="89" t="s">
        <v>20</v>
      </c>
      <c r="M628" s="90">
        <v>214669</v>
      </c>
      <c r="N628" s="90">
        <v>352107</v>
      </c>
      <c r="O628" s="90">
        <v>137439</v>
      </c>
      <c r="P628" s="90">
        <v>71697</v>
      </c>
      <c r="Q628" s="90">
        <v>892266</v>
      </c>
      <c r="R628" s="90">
        <v>890615</v>
      </c>
      <c r="S628" s="90">
        <v>180571</v>
      </c>
      <c r="T628" s="90">
        <v>220725</v>
      </c>
      <c r="U628" s="90">
        <v>162099</v>
      </c>
      <c r="V628" s="91">
        <v>8.84</v>
      </c>
      <c r="W628" s="90">
        <v>32762</v>
      </c>
      <c r="X628" s="90">
        <v>142746</v>
      </c>
      <c r="Y628" s="90">
        <v>432691</v>
      </c>
    </row>
    <row r="629" spans="1:25" s="10" customFormat="1" ht="17.100000000000001" customHeight="1" x14ac:dyDescent="0.25">
      <c r="A629" s="87">
        <v>3290522000</v>
      </c>
      <c r="B629" s="87">
        <v>25648314</v>
      </c>
      <c r="C629" s="87" t="s">
        <v>24</v>
      </c>
      <c r="D629" s="87">
        <v>7</v>
      </c>
      <c r="E629" s="87">
        <v>203</v>
      </c>
      <c r="F629" s="87">
        <v>103</v>
      </c>
      <c r="G629" s="87">
        <v>1</v>
      </c>
      <c r="H629" s="88">
        <v>2008</v>
      </c>
      <c r="I629" s="89" t="s">
        <v>7306</v>
      </c>
      <c r="J629" s="89" t="s">
        <v>7307</v>
      </c>
      <c r="K629" s="87">
        <v>8351</v>
      </c>
      <c r="L629" s="89" t="s">
        <v>214</v>
      </c>
      <c r="M629" s="90">
        <v>174451</v>
      </c>
      <c r="N629" s="90">
        <v>193374</v>
      </c>
      <c r="O629" s="90">
        <v>18923</v>
      </c>
      <c r="P629" s="90">
        <v>5822</v>
      </c>
      <c r="Q629" s="90">
        <v>125024</v>
      </c>
      <c r="R629" s="90">
        <v>124970</v>
      </c>
      <c r="S629" s="90">
        <v>48083</v>
      </c>
      <c r="T629" s="90">
        <v>48083</v>
      </c>
      <c r="U629" s="90">
        <v>21431</v>
      </c>
      <c r="V629" s="91">
        <v>2</v>
      </c>
      <c r="W629" s="90">
        <v>7499</v>
      </c>
      <c r="X629" s="90">
        <v>32072</v>
      </c>
      <c r="Y629" s="90">
        <v>87522</v>
      </c>
    </row>
    <row r="630" spans="1:25" s="10" customFormat="1" ht="17.100000000000001" customHeight="1" x14ac:dyDescent="0.25">
      <c r="A630" s="87">
        <v>3650944000</v>
      </c>
      <c r="B630" s="87">
        <v>54541727</v>
      </c>
      <c r="C630" s="87" t="s">
        <v>12</v>
      </c>
      <c r="D630" s="87">
        <v>12</v>
      </c>
      <c r="E630" s="87">
        <v>50</v>
      </c>
      <c r="F630" s="87">
        <v>103</v>
      </c>
      <c r="G630" s="87">
        <v>1</v>
      </c>
      <c r="H630" s="88">
        <v>2009</v>
      </c>
      <c r="I630" s="89" t="s">
        <v>3425</v>
      </c>
      <c r="J630" s="89" t="s">
        <v>3426</v>
      </c>
      <c r="K630" s="87">
        <v>6000</v>
      </c>
      <c r="L630" s="89" t="s">
        <v>490</v>
      </c>
      <c r="M630" s="90">
        <v>42828</v>
      </c>
      <c r="N630" s="90">
        <v>138243</v>
      </c>
      <c r="O630" s="90">
        <v>95415</v>
      </c>
      <c r="P630" s="90">
        <v>54316</v>
      </c>
      <c r="Q630" s="90">
        <v>230381</v>
      </c>
      <c r="R630" s="90">
        <v>221606</v>
      </c>
      <c r="S630" s="90">
        <v>9216</v>
      </c>
      <c r="T630" s="90">
        <v>42372</v>
      </c>
      <c r="U630" s="90">
        <v>53410</v>
      </c>
      <c r="V630" s="91">
        <v>4.1399999999999997</v>
      </c>
      <c r="W630" s="90">
        <v>260</v>
      </c>
      <c r="X630" s="90">
        <v>4881</v>
      </c>
      <c r="Y630" s="90">
        <v>113288</v>
      </c>
    </row>
    <row r="631" spans="1:25" s="10" customFormat="1" ht="17.100000000000001" customHeight="1" x14ac:dyDescent="0.25">
      <c r="A631" s="87">
        <v>6014232000</v>
      </c>
      <c r="B631" s="87">
        <v>37536176</v>
      </c>
      <c r="C631" s="87" t="s">
        <v>6</v>
      </c>
      <c r="D631" s="87">
        <v>11</v>
      </c>
      <c r="E631" s="87">
        <v>128</v>
      </c>
      <c r="F631" s="87">
        <v>103</v>
      </c>
      <c r="G631" s="87">
        <v>1</v>
      </c>
      <c r="H631" s="88">
        <v>2011</v>
      </c>
      <c r="I631" s="89" t="s">
        <v>7308</v>
      </c>
      <c r="J631" s="89" t="s">
        <v>7309</v>
      </c>
      <c r="K631" s="87">
        <v>5220</v>
      </c>
      <c r="L631" s="89" t="s">
        <v>201</v>
      </c>
      <c r="M631" s="90">
        <v>38295</v>
      </c>
      <c r="N631" s="90">
        <v>94707</v>
      </c>
      <c r="O631" s="90">
        <v>56412</v>
      </c>
      <c r="P631" s="90">
        <v>0</v>
      </c>
      <c r="Q631" s="90">
        <v>314571</v>
      </c>
      <c r="R631" s="90">
        <v>314312</v>
      </c>
      <c r="S631" s="90">
        <v>5780</v>
      </c>
      <c r="T631" s="90">
        <v>9074</v>
      </c>
      <c r="U631" s="90">
        <v>160858</v>
      </c>
      <c r="V631" s="91">
        <v>10.99</v>
      </c>
      <c r="W631" s="90">
        <v>1170</v>
      </c>
      <c r="X631" s="90">
        <v>4853</v>
      </c>
      <c r="Y631" s="90">
        <v>232311</v>
      </c>
    </row>
    <row r="632" spans="1:25" s="10" customFormat="1" ht="17.100000000000001" customHeight="1" x14ac:dyDescent="0.25">
      <c r="A632" s="87">
        <v>5427975000</v>
      </c>
      <c r="B632" s="87">
        <v>39573869</v>
      </c>
      <c r="C632" s="87" t="s">
        <v>9</v>
      </c>
      <c r="D632" s="87">
        <v>1</v>
      </c>
      <c r="E632" s="87">
        <v>63</v>
      </c>
      <c r="F632" s="87">
        <v>103</v>
      </c>
      <c r="G632" s="87">
        <v>1</v>
      </c>
      <c r="H632" s="88">
        <v>1990</v>
      </c>
      <c r="I632" s="89" t="s">
        <v>7310</v>
      </c>
      <c r="J632" s="89" t="s">
        <v>7311</v>
      </c>
      <c r="K632" s="87">
        <v>9240</v>
      </c>
      <c r="L632" s="89" t="s">
        <v>392</v>
      </c>
      <c r="M632" s="90">
        <v>67062</v>
      </c>
      <c r="N632" s="90">
        <v>133126</v>
      </c>
      <c r="O632" s="90">
        <v>66064</v>
      </c>
      <c r="P632" s="90">
        <v>2880</v>
      </c>
      <c r="Q632" s="90">
        <v>236292</v>
      </c>
      <c r="R632" s="90">
        <v>232390</v>
      </c>
      <c r="S632" s="90">
        <v>10122</v>
      </c>
      <c r="T632" s="90">
        <v>22089</v>
      </c>
      <c r="U632" s="90">
        <v>42075</v>
      </c>
      <c r="V632" s="91">
        <v>2.5</v>
      </c>
      <c r="W632" s="90">
        <v>2035</v>
      </c>
      <c r="X632" s="90">
        <v>7612</v>
      </c>
      <c r="Y632" s="90">
        <v>79223</v>
      </c>
    </row>
    <row r="633" spans="1:25" s="10" customFormat="1" ht="17.100000000000001" customHeight="1" x14ac:dyDescent="0.25">
      <c r="A633" s="87">
        <v>3959023000</v>
      </c>
      <c r="B633" s="87">
        <v>88105571</v>
      </c>
      <c r="C633" s="87" t="s">
        <v>13</v>
      </c>
      <c r="D633" s="87">
        <v>8</v>
      </c>
      <c r="E633" s="87">
        <v>61</v>
      </c>
      <c r="F633" s="87">
        <v>103</v>
      </c>
      <c r="G633" s="87">
        <v>1</v>
      </c>
      <c r="H633" s="88">
        <v>2011</v>
      </c>
      <c r="I633" s="89" t="s">
        <v>7312</v>
      </c>
      <c r="J633" s="89" t="s">
        <v>2988</v>
      </c>
      <c r="K633" s="87">
        <v>1000</v>
      </c>
      <c r="L633" s="89" t="s">
        <v>11</v>
      </c>
      <c r="M633" s="90">
        <v>136403</v>
      </c>
      <c r="N633" s="90">
        <v>265381</v>
      </c>
      <c r="O633" s="90">
        <v>128978</v>
      </c>
      <c r="P633" s="90">
        <v>50000</v>
      </c>
      <c r="Q633" s="90">
        <v>527036</v>
      </c>
      <c r="R633" s="90">
        <v>526910</v>
      </c>
      <c r="S633" s="90">
        <v>100185</v>
      </c>
      <c r="T633" s="90">
        <v>107661</v>
      </c>
      <c r="U633" s="90">
        <v>186023</v>
      </c>
      <c r="V633" s="91">
        <v>7.8</v>
      </c>
      <c r="W633" s="90">
        <v>18192</v>
      </c>
      <c r="X633" s="90">
        <v>81970</v>
      </c>
      <c r="Y633" s="90">
        <v>358321</v>
      </c>
    </row>
    <row r="634" spans="1:25" s="10" customFormat="1" ht="17.100000000000001" customHeight="1" x14ac:dyDescent="0.25">
      <c r="A634" s="87">
        <v>5557755000</v>
      </c>
      <c r="B634" s="87">
        <v>58626450</v>
      </c>
      <c r="C634" s="87" t="s">
        <v>9</v>
      </c>
      <c r="D634" s="87">
        <v>9</v>
      </c>
      <c r="E634" s="87">
        <v>52</v>
      </c>
      <c r="F634" s="87">
        <v>103</v>
      </c>
      <c r="G634" s="87">
        <v>2</v>
      </c>
      <c r="H634" s="88">
        <v>1992</v>
      </c>
      <c r="I634" s="89" t="s">
        <v>7313</v>
      </c>
      <c r="J634" s="89" t="s">
        <v>7314</v>
      </c>
      <c r="K634" s="87">
        <v>4000</v>
      </c>
      <c r="L634" s="89" t="s">
        <v>236</v>
      </c>
      <c r="M634" s="90">
        <v>4565046</v>
      </c>
      <c r="N634" s="90">
        <v>5527357</v>
      </c>
      <c r="O634" s="90">
        <v>962311</v>
      </c>
      <c r="P634" s="90">
        <v>136354</v>
      </c>
      <c r="Q634" s="90">
        <v>9125529</v>
      </c>
      <c r="R634" s="90">
        <v>9115440</v>
      </c>
      <c r="S634" s="90">
        <v>878454</v>
      </c>
      <c r="T634" s="90">
        <v>912024</v>
      </c>
      <c r="U634" s="90">
        <v>168669</v>
      </c>
      <c r="V634" s="91">
        <v>5.2</v>
      </c>
      <c r="W634" s="90">
        <v>162650</v>
      </c>
      <c r="X634" s="90">
        <v>694914</v>
      </c>
      <c r="Y634" s="90">
        <v>1130690</v>
      </c>
    </row>
    <row r="635" spans="1:25" s="10" customFormat="1" ht="17.100000000000001" customHeight="1" x14ac:dyDescent="0.25">
      <c r="A635" s="87">
        <v>3251144000</v>
      </c>
      <c r="B635" s="87">
        <v>73435651</v>
      </c>
      <c r="C635" s="87" t="s">
        <v>12</v>
      </c>
      <c r="D635" s="87">
        <v>9</v>
      </c>
      <c r="E635" s="87">
        <v>131</v>
      </c>
      <c r="F635" s="87">
        <v>142</v>
      </c>
      <c r="G635" s="87">
        <v>1</v>
      </c>
      <c r="H635" s="88">
        <v>2007</v>
      </c>
      <c r="I635" s="89" t="s">
        <v>7315</v>
      </c>
      <c r="J635" s="89" t="s">
        <v>7316</v>
      </c>
      <c r="K635" s="87">
        <v>4294</v>
      </c>
      <c r="L635" s="89" t="s">
        <v>264</v>
      </c>
      <c r="M635" s="90">
        <v>325713</v>
      </c>
      <c r="N635" s="90">
        <v>624508</v>
      </c>
      <c r="O635" s="90">
        <v>298795</v>
      </c>
      <c r="P635" s="90">
        <v>20587</v>
      </c>
      <c r="Q635" s="90">
        <v>1803293</v>
      </c>
      <c r="R635" s="90">
        <v>1803284</v>
      </c>
      <c r="S635" s="90">
        <v>38916</v>
      </c>
      <c r="T635" s="90">
        <v>47893</v>
      </c>
      <c r="U635" s="90">
        <v>59372</v>
      </c>
      <c r="V635" s="91">
        <v>5.89</v>
      </c>
      <c r="W635" s="102" t="s">
        <v>891</v>
      </c>
      <c r="X635" s="90">
        <v>35450</v>
      </c>
      <c r="Y635" s="90">
        <v>153641</v>
      </c>
    </row>
    <row r="636" spans="1:25" s="10" customFormat="1" ht="17.100000000000001" customHeight="1" x14ac:dyDescent="0.25">
      <c r="A636" s="87">
        <v>5476232000</v>
      </c>
      <c r="B636" s="87">
        <v>87470926</v>
      </c>
      <c r="C636" s="87" t="s">
        <v>13</v>
      </c>
      <c r="D636" s="87">
        <v>8</v>
      </c>
      <c r="E636" s="87">
        <v>61</v>
      </c>
      <c r="F636" s="87">
        <v>103</v>
      </c>
      <c r="G636" s="87">
        <v>1</v>
      </c>
      <c r="H636" s="88">
        <v>1991</v>
      </c>
      <c r="I636" s="89" t="s">
        <v>7317</v>
      </c>
      <c r="J636" s="89" t="s">
        <v>7318</v>
      </c>
      <c r="K636" s="87">
        <v>1000</v>
      </c>
      <c r="L636" s="89" t="s">
        <v>11</v>
      </c>
      <c r="M636" s="90">
        <v>89690</v>
      </c>
      <c r="N636" s="90">
        <v>421033</v>
      </c>
      <c r="O636" s="90">
        <v>331343</v>
      </c>
      <c r="P636" s="90">
        <v>216040</v>
      </c>
      <c r="Q636" s="90">
        <v>320534</v>
      </c>
      <c r="R636" s="90">
        <v>318653</v>
      </c>
      <c r="S636" s="90">
        <v>17227</v>
      </c>
      <c r="T636" s="90">
        <v>79693</v>
      </c>
      <c r="U636" s="90">
        <v>76221</v>
      </c>
      <c r="V636" s="91">
        <v>4</v>
      </c>
      <c r="W636" s="90">
        <v>2972</v>
      </c>
      <c r="X636" s="90">
        <v>12376</v>
      </c>
      <c r="Y636" s="90">
        <v>179490</v>
      </c>
    </row>
    <row r="637" spans="1:25" s="10" customFormat="1" ht="17.100000000000001" customHeight="1" x14ac:dyDescent="0.25">
      <c r="A637" s="87">
        <v>3696898000</v>
      </c>
      <c r="B637" s="87">
        <v>82762317</v>
      </c>
      <c r="C637" s="87" t="s">
        <v>22</v>
      </c>
      <c r="D637" s="87">
        <v>8</v>
      </c>
      <c r="E637" s="87">
        <v>61</v>
      </c>
      <c r="F637" s="87">
        <v>103</v>
      </c>
      <c r="G637" s="87">
        <v>2</v>
      </c>
      <c r="H637" s="88">
        <v>2010</v>
      </c>
      <c r="I637" s="89" t="s">
        <v>2107</v>
      </c>
      <c r="J637" s="89" t="s">
        <v>3070</v>
      </c>
      <c r="K637" s="87">
        <v>1000</v>
      </c>
      <c r="L637" s="89" t="s">
        <v>11</v>
      </c>
      <c r="M637" s="90">
        <v>596088</v>
      </c>
      <c r="N637" s="90">
        <v>2921126</v>
      </c>
      <c r="O637" s="90">
        <v>2325039</v>
      </c>
      <c r="P637" s="90">
        <v>1543718</v>
      </c>
      <c r="Q637" s="90">
        <v>3853609</v>
      </c>
      <c r="R637" s="90">
        <v>3730075</v>
      </c>
      <c r="S637" s="90">
        <v>236439</v>
      </c>
      <c r="T637" s="90">
        <v>553775</v>
      </c>
      <c r="U637" s="90">
        <v>338561</v>
      </c>
      <c r="V637" s="91">
        <v>29.87</v>
      </c>
      <c r="W637" s="90">
        <v>0</v>
      </c>
      <c r="X637" s="90">
        <v>191132</v>
      </c>
      <c r="Y637" s="90">
        <v>969047</v>
      </c>
    </row>
    <row r="638" spans="1:25" s="10" customFormat="1" ht="17.100000000000001" customHeight="1" x14ac:dyDescent="0.25">
      <c r="A638" s="87">
        <v>1403982000</v>
      </c>
      <c r="B638" s="87">
        <v>23414375</v>
      </c>
      <c r="C638" s="87" t="s">
        <v>9</v>
      </c>
      <c r="D638" s="87">
        <v>2</v>
      </c>
      <c r="E638" s="87">
        <v>169</v>
      </c>
      <c r="F638" s="87">
        <v>103</v>
      </c>
      <c r="G638" s="87">
        <v>2</v>
      </c>
      <c r="H638" s="88">
        <v>1999</v>
      </c>
      <c r="I638" s="89" t="s">
        <v>2108</v>
      </c>
      <c r="J638" s="89" t="s">
        <v>3427</v>
      </c>
      <c r="K638" s="87">
        <v>2204</v>
      </c>
      <c r="L638" s="89" t="s">
        <v>302</v>
      </c>
      <c r="M638" s="90">
        <v>2089772</v>
      </c>
      <c r="N638" s="90">
        <v>2304470</v>
      </c>
      <c r="O638" s="90">
        <v>214698</v>
      </c>
      <c r="P638" s="90">
        <v>0</v>
      </c>
      <c r="Q638" s="90">
        <v>2099529</v>
      </c>
      <c r="R638" s="90">
        <v>2090856</v>
      </c>
      <c r="S638" s="90">
        <v>380603</v>
      </c>
      <c r="T638" s="90">
        <v>384665</v>
      </c>
      <c r="U638" s="90">
        <v>129126</v>
      </c>
      <c r="V638" s="91">
        <v>3</v>
      </c>
      <c r="W638" s="90">
        <v>72811</v>
      </c>
      <c r="X638" s="90">
        <v>308678</v>
      </c>
      <c r="Y638" s="90">
        <v>543219</v>
      </c>
    </row>
    <row r="639" spans="1:25" s="10" customFormat="1" ht="17.100000000000001" customHeight="1" x14ac:dyDescent="0.25">
      <c r="A639" s="87">
        <v>1666959000</v>
      </c>
      <c r="B639" s="87">
        <v>73361267</v>
      </c>
      <c r="C639" s="87" t="s">
        <v>9</v>
      </c>
      <c r="D639" s="87">
        <v>8</v>
      </c>
      <c r="E639" s="87">
        <v>186</v>
      </c>
      <c r="F639" s="87">
        <v>103</v>
      </c>
      <c r="G639" s="87">
        <v>2</v>
      </c>
      <c r="H639" s="88">
        <v>2001</v>
      </c>
      <c r="I639" s="89" t="s">
        <v>7319</v>
      </c>
      <c r="J639" s="89" t="s">
        <v>6632</v>
      </c>
      <c r="K639" s="87">
        <v>1236</v>
      </c>
      <c r="L639" s="89" t="s">
        <v>27</v>
      </c>
      <c r="M639" s="90">
        <v>1282280</v>
      </c>
      <c r="N639" s="90">
        <v>2168702</v>
      </c>
      <c r="O639" s="90">
        <v>886422</v>
      </c>
      <c r="P639" s="90">
        <v>0</v>
      </c>
      <c r="Q639" s="90">
        <v>5012317</v>
      </c>
      <c r="R639" s="90">
        <v>4980487</v>
      </c>
      <c r="S639" s="90">
        <v>130764</v>
      </c>
      <c r="T639" s="90">
        <v>276245</v>
      </c>
      <c r="U639" s="90">
        <v>412891</v>
      </c>
      <c r="V639" s="91">
        <v>16.75</v>
      </c>
      <c r="W639" s="90">
        <v>26951</v>
      </c>
      <c r="X639" s="90">
        <v>103453</v>
      </c>
      <c r="Y639" s="90">
        <v>814947</v>
      </c>
    </row>
    <row r="640" spans="1:25" s="10" customFormat="1" ht="17.100000000000001" customHeight="1" x14ac:dyDescent="0.25">
      <c r="A640" s="87">
        <v>3941370000</v>
      </c>
      <c r="B640" s="87">
        <v>88785874</v>
      </c>
      <c r="C640" s="87" t="s">
        <v>12</v>
      </c>
      <c r="D640" s="87">
        <v>3</v>
      </c>
      <c r="E640" s="87">
        <v>175</v>
      </c>
      <c r="F640" s="87">
        <v>103</v>
      </c>
      <c r="G640" s="87">
        <v>2</v>
      </c>
      <c r="H640" s="88">
        <v>2011</v>
      </c>
      <c r="I640" s="89" t="s">
        <v>3428</v>
      </c>
      <c r="J640" s="89" t="s">
        <v>3429</v>
      </c>
      <c r="K640" s="87">
        <v>2391</v>
      </c>
      <c r="L640" s="89" t="s">
        <v>204</v>
      </c>
      <c r="M640" s="90">
        <v>122887</v>
      </c>
      <c r="N640" s="90">
        <v>977216</v>
      </c>
      <c r="O640" s="90">
        <v>854329</v>
      </c>
      <c r="P640" s="90">
        <v>379784</v>
      </c>
      <c r="Q640" s="90">
        <v>1321839</v>
      </c>
      <c r="R640" s="90">
        <v>1316500</v>
      </c>
      <c r="S640" s="90">
        <v>98658</v>
      </c>
      <c r="T640" s="90">
        <v>133499</v>
      </c>
      <c r="U640" s="90">
        <v>391092</v>
      </c>
      <c r="V640" s="91">
        <v>21.26</v>
      </c>
      <c r="W640" s="90">
        <v>9224</v>
      </c>
      <c r="X640" s="90">
        <v>53769</v>
      </c>
      <c r="Y640" s="90">
        <v>650942</v>
      </c>
    </row>
    <row r="641" spans="1:25" s="10" customFormat="1" ht="17.100000000000001" customHeight="1" x14ac:dyDescent="0.25">
      <c r="A641" s="87">
        <v>3722767000</v>
      </c>
      <c r="B641" s="87">
        <v>55750567</v>
      </c>
      <c r="C641" s="87" t="s">
        <v>9</v>
      </c>
      <c r="D641" s="87">
        <v>12</v>
      </c>
      <c r="E641" s="87">
        <v>50</v>
      </c>
      <c r="F641" s="87">
        <v>103</v>
      </c>
      <c r="G641" s="87">
        <v>2</v>
      </c>
      <c r="H641" s="88">
        <v>2010</v>
      </c>
      <c r="I641" s="89" t="s">
        <v>3430</v>
      </c>
      <c r="J641" s="89" t="s">
        <v>2940</v>
      </c>
      <c r="K641" s="87">
        <v>6000</v>
      </c>
      <c r="L641" s="89" t="s">
        <v>490</v>
      </c>
      <c r="M641" s="90">
        <v>316181</v>
      </c>
      <c r="N641" s="90">
        <v>1424503</v>
      </c>
      <c r="O641" s="90">
        <v>1108321</v>
      </c>
      <c r="P641" s="90">
        <v>206041</v>
      </c>
      <c r="Q641" s="90">
        <v>8888929</v>
      </c>
      <c r="R641" s="90">
        <v>8874581</v>
      </c>
      <c r="S641" s="90">
        <v>123727</v>
      </c>
      <c r="T641" s="90">
        <v>160560</v>
      </c>
      <c r="U641" s="90">
        <v>143191</v>
      </c>
      <c r="V641" s="91">
        <v>3</v>
      </c>
      <c r="W641" s="90">
        <v>27658</v>
      </c>
      <c r="X641" s="90">
        <v>90758</v>
      </c>
      <c r="Y641" s="90">
        <v>338972</v>
      </c>
    </row>
    <row r="642" spans="1:25" s="10" customFormat="1" ht="17.100000000000001" customHeight="1" x14ac:dyDescent="0.25">
      <c r="A642" s="87">
        <v>3952029000</v>
      </c>
      <c r="B642" s="87">
        <v>72551208</v>
      </c>
      <c r="C642" s="87" t="s">
        <v>12</v>
      </c>
      <c r="D642" s="87">
        <v>4</v>
      </c>
      <c r="E642" s="87">
        <v>133</v>
      </c>
      <c r="F642" s="87">
        <v>103</v>
      </c>
      <c r="G642" s="87">
        <v>3</v>
      </c>
      <c r="H642" s="88">
        <v>2011</v>
      </c>
      <c r="I642" s="89" t="s">
        <v>3431</v>
      </c>
      <c r="J642" s="89" t="s">
        <v>7320</v>
      </c>
      <c r="K642" s="87">
        <v>3320</v>
      </c>
      <c r="L642" s="89" t="s">
        <v>208</v>
      </c>
      <c r="M642" s="90">
        <v>406846</v>
      </c>
      <c r="N642" s="90">
        <v>1696384</v>
      </c>
      <c r="O642" s="90">
        <v>1289538</v>
      </c>
      <c r="P642" s="90">
        <v>132932</v>
      </c>
      <c r="Q642" s="90">
        <v>9082839</v>
      </c>
      <c r="R642" s="90">
        <v>9052125</v>
      </c>
      <c r="S642" s="90">
        <v>277851</v>
      </c>
      <c r="T642" s="90">
        <v>364679</v>
      </c>
      <c r="U642" s="90">
        <v>3446683</v>
      </c>
      <c r="V642" s="91">
        <v>316</v>
      </c>
      <c r="W642" s="90">
        <v>64762</v>
      </c>
      <c r="X642" s="90">
        <v>231121</v>
      </c>
      <c r="Y642" s="90">
        <v>7582136</v>
      </c>
    </row>
    <row r="643" spans="1:25" s="10" customFormat="1" ht="17.100000000000001" customHeight="1" x14ac:dyDescent="0.25">
      <c r="A643" s="87">
        <v>3082075000</v>
      </c>
      <c r="B643" s="87">
        <v>65786971</v>
      </c>
      <c r="C643" s="87" t="s">
        <v>60</v>
      </c>
      <c r="D643" s="87">
        <v>7</v>
      </c>
      <c r="E643" s="87">
        <v>130</v>
      </c>
      <c r="F643" s="87">
        <v>142</v>
      </c>
      <c r="G643" s="87">
        <v>1</v>
      </c>
      <c r="H643" s="88">
        <v>2006</v>
      </c>
      <c r="I643" s="89" t="s">
        <v>7321</v>
      </c>
      <c r="J643" s="89" t="s">
        <v>7322</v>
      </c>
      <c r="K643" s="87">
        <v>8210</v>
      </c>
      <c r="L643" s="89" t="s">
        <v>397</v>
      </c>
      <c r="M643" s="90">
        <v>1013957</v>
      </c>
      <c r="N643" s="90">
        <v>1102092</v>
      </c>
      <c r="O643" s="90">
        <v>88135</v>
      </c>
      <c r="P643" s="90">
        <v>76956</v>
      </c>
      <c r="Q643" s="90">
        <v>169142</v>
      </c>
      <c r="R643" s="90">
        <v>169139</v>
      </c>
      <c r="S643" s="90">
        <v>17984</v>
      </c>
      <c r="T643" s="90">
        <v>76804</v>
      </c>
      <c r="U643" s="90">
        <v>25177</v>
      </c>
      <c r="V643" s="91">
        <v>3.57</v>
      </c>
      <c r="W643" s="102" t="s">
        <v>891</v>
      </c>
      <c r="X643" s="90">
        <v>13222</v>
      </c>
      <c r="Y643" s="90">
        <v>110009</v>
      </c>
    </row>
    <row r="644" spans="1:25" s="10" customFormat="1" ht="17.100000000000001" customHeight="1" x14ac:dyDescent="0.25">
      <c r="A644" s="87">
        <v>5089423000</v>
      </c>
      <c r="B644" s="87">
        <v>88510832</v>
      </c>
      <c r="C644" s="87" t="s">
        <v>60</v>
      </c>
      <c r="D644" s="87">
        <v>4</v>
      </c>
      <c r="E644" s="87">
        <v>11</v>
      </c>
      <c r="F644" s="87">
        <v>142</v>
      </c>
      <c r="G644" s="87">
        <v>1</v>
      </c>
      <c r="H644" s="88">
        <v>1994</v>
      </c>
      <c r="I644" s="89" t="s">
        <v>7323</v>
      </c>
      <c r="J644" s="89" t="s">
        <v>6113</v>
      </c>
      <c r="K644" s="87">
        <v>3000</v>
      </c>
      <c r="L644" s="89" t="s">
        <v>94</v>
      </c>
      <c r="M644" s="90">
        <v>-107140</v>
      </c>
      <c r="N644" s="90">
        <v>128726</v>
      </c>
      <c r="O644" s="90">
        <v>235866</v>
      </c>
      <c r="P644" s="90">
        <v>151126</v>
      </c>
      <c r="Q644" s="90">
        <v>447395</v>
      </c>
      <c r="R644" s="90">
        <v>442564</v>
      </c>
      <c r="S644" s="90">
        <v>16294</v>
      </c>
      <c r="T644" s="90">
        <v>27009</v>
      </c>
      <c r="U644" s="90">
        <v>29831</v>
      </c>
      <c r="V644" s="91">
        <v>3.42</v>
      </c>
      <c r="W644" s="102" t="s">
        <v>891</v>
      </c>
      <c r="X644" s="90">
        <v>12120</v>
      </c>
      <c r="Y644" s="90">
        <v>74984</v>
      </c>
    </row>
    <row r="645" spans="1:25" s="10" customFormat="1" ht="17.100000000000001" customHeight="1" x14ac:dyDescent="0.25">
      <c r="A645" s="87">
        <v>6127983000</v>
      </c>
      <c r="B645" s="87">
        <v>41530900</v>
      </c>
      <c r="C645" s="87" t="s">
        <v>9</v>
      </c>
      <c r="D645" s="87">
        <v>2</v>
      </c>
      <c r="E645" s="87">
        <v>70</v>
      </c>
      <c r="F645" s="87">
        <v>103</v>
      </c>
      <c r="G645" s="87">
        <v>1</v>
      </c>
      <c r="H645" s="88">
        <v>2012</v>
      </c>
      <c r="I645" s="89" t="s">
        <v>7324</v>
      </c>
      <c r="J645" s="89" t="s">
        <v>3253</v>
      </c>
      <c r="K645" s="87">
        <v>2000</v>
      </c>
      <c r="L645" s="89" t="s">
        <v>242</v>
      </c>
      <c r="M645" s="90">
        <v>77468</v>
      </c>
      <c r="N645" s="90">
        <v>372197</v>
      </c>
      <c r="O645" s="90">
        <v>294730</v>
      </c>
      <c r="P645" s="90">
        <v>164940</v>
      </c>
      <c r="Q645" s="90">
        <v>656882</v>
      </c>
      <c r="R645" s="90">
        <v>649683</v>
      </c>
      <c r="S645" s="90">
        <v>21448</v>
      </c>
      <c r="T645" s="90">
        <v>31086</v>
      </c>
      <c r="U645" s="90">
        <v>52177</v>
      </c>
      <c r="V645" s="91">
        <v>5</v>
      </c>
      <c r="W645" s="90">
        <v>4650</v>
      </c>
      <c r="X645" s="90">
        <v>19498</v>
      </c>
      <c r="Y645" s="90">
        <v>105215</v>
      </c>
    </row>
    <row r="646" spans="1:25" s="10" customFormat="1" ht="17.100000000000001" customHeight="1" x14ac:dyDescent="0.25">
      <c r="A646" s="87">
        <v>5594235000</v>
      </c>
      <c r="B646" s="87">
        <v>22260579</v>
      </c>
      <c r="C646" s="87" t="s">
        <v>9</v>
      </c>
      <c r="D646" s="87">
        <v>8</v>
      </c>
      <c r="E646" s="87">
        <v>140</v>
      </c>
      <c r="F646" s="87">
        <v>103</v>
      </c>
      <c r="G646" s="87">
        <v>2</v>
      </c>
      <c r="H646" s="88">
        <v>1992</v>
      </c>
      <c r="I646" s="89" t="s">
        <v>7325</v>
      </c>
      <c r="J646" s="89" t="s">
        <v>7326</v>
      </c>
      <c r="K646" s="87">
        <v>1360</v>
      </c>
      <c r="L646" s="89" t="s">
        <v>7</v>
      </c>
      <c r="M646" s="90">
        <v>190267</v>
      </c>
      <c r="N646" s="90">
        <v>359222</v>
      </c>
      <c r="O646" s="90">
        <v>168956</v>
      </c>
      <c r="P646" s="90">
        <v>0</v>
      </c>
      <c r="Q646" s="90">
        <v>1507679</v>
      </c>
      <c r="R646" s="90">
        <v>1500582</v>
      </c>
      <c r="S646" s="90">
        <v>33574</v>
      </c>
      <c r="T646" s="90">
        <v>44744</v>
      </c>
      <c r="U646" s="90">
        <v>23765</v>
      </c>
      <c r="V646" s="91">
        <v>2</v>
      </c>
      <c r="W646" s="90">
        <v>7708</v>
      </c>
      <c r="X646" s="90">
        <v>32593</v>
      </c>
      <c r="Y646" s="90">
        <v>81865</v>
      </c>
    </row>
    <row r="647" spans="1:25" s="10" customFormat="1" ht="17.100000000000001" customHeight="1" x14ac:dyDescent="0.25">
      <c r="A647" s="87">
        <v>5434041000</v>
      </c>
      <c r="B647" s="87">
        <v>95951458</v>
      </c>
      <c r="C647" s="87" t="s">
        <v>13</v>
      </c>
      <c r="D647" s="87">
        <v>8</v>
      </c>
      <c r="E647" s="87">
        <v>208</v>
      </c>
      <c r="F647" s="87">
        <v>103</v>
      </c>
      <c r="G647" s="87">
        <v>1</v>
      </c>
      <c r="H647" s="88">
        <v>1990</v>
      </c>
      <c r="I647" s="89" t="s">
        <v>7327</v>
      </c>
      <c r="J647" s="89" t="s">
        <v>7328</v>
      </c>
      <c r="K647" s="87">
        <v>1358</v>
      </c>
      <c r="L647" s="89" t="s">
        <v>251</v>
      </c>
      <c r="M647" s="90">
        <v>126341</v>
      </c>
      <c r="N647" s="90">
        <v>163871</v>
      </c>
      <c r="O647" s="90">
        <v>37530</v>
      </c>
      <c r="P647" s="90">
        <v>0</v>
      </c>
      <c r="Q647" s="90">
        <v>126991</v>
      </c>
      <c r="R647" s="90">
        <v>126980</v>
      </c>
      <c r="S647" s="90">
        <v>33817</v>
      </c>
      <c r="T647" s="90">
        <v>34794</v>
      </c>
      <c r="U647" s="90">
        <v>36563</v>
      </c>
      <c r="V647" s="91">
        <v>2</v>
      </c>
      <c r="W647" s="90">
        <v>6562</v>
      </c>
      <c r="X647" s="90">
        <v>27262</v>
      </c>
      <c r="Y647" s="90">
        <v>80809</v>
      </c>
    </row>
    <row r="648" spans="1:25" s="10" customFormat="1" ht="17.100000000000001" customHeight="1" x14ac:dyDescent="0.25">
      <c r="A648" s="87">
        <v>5435960000</v>
      </c>
      <c r="B648" s="87">
        <v>75212633</v>
      </c>
      <c r="C648" s="87" t="s">
        <v>9</v>
      </c>
      <c r="D648" s="87">
        <v>8</v>
      </c>
      <c r="E648" s="87">
        <v>140</v>
      </c>
      <c r="F648" s="87">
        <v>103</v>
      </c>
      <c r="G648" s="87">
        <v>2</v>
      </c>
      <c r="H648" s="88">
        <v>1990</v>
      </c>
      <c r="I648" s="89" t="s">
        <v>199</v>
      </c>
      <c r="J648" s="89" t="s">
        <v>3432</v>
      </c>
      <c r="K648" s="87">
        <v>1360</v>
      </c>
      <c r="L648" s="89" t="s">
        <v>7</v>
      </c>
      <c r="M648" s="90">
        <v>2950781</v>
      </c>
      <c r="N648" s="90">
        <v>5229816</v>
      </c>
      <c r="O648" s="90">
        <v>2279035</v>
      </c>
      <c r="P648" s="90">
        <v>1352033</v>
      </c>
      <c r="Q648" s="90">
        <v>7508644</v>
      </c>
      <c r="R648" s="90">
        <v>7473482</v>
      </c>
      <c r="S648" s="90">
        <v>193455</v>
      </c>
      <c r="T648" s="90">
        <v>340618</v>
      </c>
      <c r="U648" s="90">
        <v>776160</v>
      </c>
      <c r="V648" s="91">
        <v>41.46</v>
      </c>
      <c r="W648" s="90">
        <v>22864</v>
      </c>
      <c r="X648" s="90">
        <v>153063</v>
      </c>
      <c r="Y648" s="90">
        <v>1438817</v>
      </c>
    </row>
    <row r="649" spans="1:25" s="10" customFormat="1" ht="17.100000000000001" customHeight="1" x14ac:dyDescent="0.25">
      <c r="A649" s="87">
        <v>2022346000</v>
      </c>
      <c r="B649" s="87">
        <v>58830553</v>
      </c>
      <c r="C649" s="87" t="s">
        <v>6</v>
      </c>
      <c r="D649" s="87">
        <v>7</v>
      </c>
      <c r="E649" s="87">
        <v>85</v>
      </c>
      <c r="F649" s="87">
        <v>142</v>
      </c>
      <c r="G649" s="87">
        <v>1</v>
      </c>
      <c r="H649" s="88">
        <v>2005</v>
      </c>
      <c r="I649" s="89" t="s">
        <v>7329</v>
      </c>
      <c r="J649" s="89" t="s">
        <v>7330</v>
      </c>
      <c r="K649" s="87">
        <v>8000</v>
      </c>
      <c r="L649" s="89" t="s">
        <v>196</v>
      </c>
      <c r="M649" s="90">
        <v>329771</v>
      </c>
      <c r="N649" s="90">
        <v>362900</v>
      </c>
      <c r="O649" s="90">
        <v>33129</v>
      </c>
      <c r="P649" s="90">
        <v>7778</v>
      </c>
      <c r="Q649" s="90">
        <v>356918</v>
      </c>
      <c r="R649" s="90">
        <v>355740</v>
      </c>
      <c r="S649" s="90">
        <v>9795</v>
      </c>
      <c r="T649" s="90">
        <v>40722</v>
      </c>
      <c r="U649" s="90">
        <v>34125</v>
      </c>
      <c r="V649" s="91">
        <v>4</v>
      </c>
      <c r="W649" s="102" t="s">
        <v>891</v>
      </c>
      <c r="X649" s="90">
        <v>10433</v>
      </c>
      <c r="Y649" s="90">
        <v>90962</v>
      </c>
    </row>
    <row r="650" spans="1:25" s="10" customFormat="1" ht="17.100000000000001" customHeight="1" x14ac:dyDescent="0.25">
      <c r="A650" s="87">
        <v>5213728000</v>
      </c>
      <c r="B650" s="87">
        <v>17010071</v>
      </c>
      <c r="C650" s="87" t="s">
        <v>22</v>
      </c>
      <c r="D650" s="87">
        <v>8</v>
      </c>
      <c r="E650" s="87">
        <v>61</v>
      </c>
      <c r="F650" s="87">
        <v>142</v>
      </c>
      <c r="G650" s="87">
        <v>2</v>
      </c>
      <c r="H650" s="88">
        <v>1986</v>
      </c>
      <c r="I650" s="89" t="s">
        <v>1438</v>
      </c>
      <c r="J650" s="89" t="s">
        <v>3433</v>
      </c>
      <c r="K650" s="87">
        <v>1000</v>
      </c>
      <c r="L650" s="89" t="s">
        <v>11</v>
      </c>
      <c r="M650" s="90">
        <v>387902</v>
      </c>
      <c r="N650" s="90">
        <v>718778</v>
      </c>
      <c r="O650" s="90">
        <v>330877</v>
      </c>
      <c r="P650" s="90">
        <v>23241</v>
      </c>
      <c r="Q650" s="90">
        <v>1456446</v>
      </c>
      <c r="R650" s="90">
        <v>1443214</v>
      </c>
      <c r="S650" s="90">
        <v>80366</v>
      </c>
      <c r="T650" s="90">
        <v>162765</v>
      </c>
      <c r="U650" s="90">
        <v>96806</v>
      </c>
      <c r="V650" s="91">
        <v>9.9</v>
      </c>
      <c r="W650" s="102" t="s">
        <v>891</v>
      </c>
      <c r="X650" s="90">
        <v>80366</v>
      </c>
      <c r="Y650" s="90">
        <v>351002</v>
      </c>
    </row>
    <row r="651" spans="1:25" s="10" customFormat="1" ht="17.100000000000001" customHeight="1" x14ac:dyDescent="0.25">
      <c r="A651" s="87">
        <v>5293090000</v>
      </c>
      <c r="B651" s="87">
        <v>89234952</v>
      </c>
      <c r="C651" s="87" t="s">
        <v>9</v>
      </c>
      <c r="D651" s="87">
        <v>12</v>
      </c>
      <c r="E651" s="87">
        <v>40</v>
      </c>
      <c r="F651" s="87">
        <v>103</v>
      </c>
      <c r="G651" s="87">
        <v>2</v>
      </c>
      <c r="H651" s="88">
        <v>1989</v>
      </c>
      <c r="I651" s="89" t="s">
        <v>7331</v>
      </c>
      <c r="J651" s="89" t="s">
        <v>3434</v>
      </c>
      <c r="K651" s="87">
        <v>6310</v>
      </c>
      <c r="L651" s="89" t="s">
        <v>492</v>
      </c>
      <c r="M651" s="90">
        <v>129812</v>
      </c>
      <c r="N651" s="90">
        <v>577725</v>
      </c>
      <c r="O651" s="90">
        <v>447913</v>
      </c>
      <c r="P651" s="90">
        <v>236460</v>
      </c>
      <c r="Q651" s="90">
        <v>1786264</v>
      </c>
      <c r="R651" s="90">
        <v>1786053</v>
      </c>
      <c r="S651" s="90">
        <v>7037</v>
      </c>
      <c r="T651" s="90">
        <v>22168</v>
      </c>
      <c r="U651" s="90">
        <v>130846</v>
      </c>
      <c r="V651" s="91">
        <v>9.56</v>
      </c>
      <c r="W651" s="90">
        <v>606</v>
      </c>
      <c r="X651" s="90">
        <v>1127</v>
      </c>
      <c r="Y651" s="90">
        <v>204771</v>
      </c>
    </row>
    <row r="652" spans="1:25" s="10" customFormat="1" ht="17.100000000000001" customHeight="1" x14ac:dyDescent="0.25">
      <c r="A652" s="87">
        <v>5581397000</v>
      </c>
      <c r="B652" s="87">
        <v>18175236</v>
      </c>
      <c r="C652" s="87" t="s">
        <v>9</v>
      </c>
      <c r="D652" s="87">
        <v>6</v>
      </c>
      <c r="E652" s="87">
        <v>99</v>
      </c>
      <c r="F652" s="87">
        <v>103</v>
      </c>
      <c r="G652" s="87">
        <v>3</v>
      </c>
      <c r="H652" s="88">
        <v>1992</v>
      </c>
      <c r="I652" s="89" t="s">
        <v>3435</v>
      </c>
      <c r="J652" s="89" t="s">
        <v>3436</v>
      </c>
      <c r="K652" s="87">
        <v>1433</v>
      </c>
      <c r="L652" s="89" t="s">
        <v>143</v>
      </c>
      <c r="M652" s="90">
        <v>2948589</v>
      </c>
      <c r="N652" s="90">
        <v>7694429</v>
      </c>
      <c r="O652" s="90">
        <v>4745841</v>
      </c>
      <c r="P652" s="90">
        <v>3413926</v>
      </c>
      <c r="Q652" s="90">
        <v>11034011</v>
      </c>
      <c r="R652" s="90">
        <v>10845931</v>
      </c>
      <c r="S652" s="90">
        <v>571750</v>
      </c>
      <c r="T652" s="90">
        <v>751064</v>
      </c>
      <c r="U652" s="90">
        <v>544762</v>
      </c>
      <c r="V652" s="91">
        <v>24.7</v>
      </c>
      <c r="W652" s="90">
        <v>44786</v>
      </c>
      <c r="X652" s="90">
        <v>164212</v>
      </c>
      <c r="Y652" s="90">
        <v>1442505</v>
      </c>
    </row>
    <row r="653" spans="1:25" s="10" customFormat="1" ht="17.100000000000001" customHeight="1" x14ac:dyDescent="0.25">
      <c r="A653" s="87">
        <v>2344335000</v>
      </c>
      <c r="B653" s="87">
        <v>33484848</v>
      </c>
      <c r="C653" s="87" t="s">
        <v>12</v>
      </c>
      <c r="D653" s="87">
        <v>9</v>
      </c>
      <c r="E653" s="87">
        <v>52</v>
      </c>
      <c r="F653" s="87">
        <v>103</v>
      </c>
      <c r="G653" s="87">
        <v>1</v>
      </c>
      <c r="H653" s="88">
        <v>2007</v>
      </c>
      <c r="I653" s="89" t="s">
        <v>7332</v>
      </c>
      <c r="J653" s="89" t="s">
        <v>7333</v>
      </c>
      <c r="K653" s="87">
        <v>4000</v>
      </c>
      <c r="L653" s="89" t="s">
        <v>236</v>
      </c>
      <c r="M653" s="90">
        <v>117891</v>
      </c>
      <c r="N653" s="90">
        <v>645206</v>
      </c>
      <c r="O653" s="90">
        <v>527315</v>
      </c>
      <c r="P653" s="90">
        <v>477421</v>
      </c>
      <c r="Q653" s="90">
        <v>301150</v>
      </c>
      <c r="R653" s="90">
        <v>297127</v>
      </c>
      <c r="S653" s="90">
        <v>19245</v>
      </c>
      <c r="T653" s="90">
        <v>57211</v>
      </c>
      <c r="U653" s="90">
        <v>27976</v>
      </c>
      <c r="V653" s="91">
        <v>2.5</v>
      </c>
      <c r="W653" s="90">
        <v>3134</v>
      </c>
      <c r="X653" s="90">
        <v>12878</v>
      </c>
      <c r="Y653" s="90">
        <v>94547</v>
      </c>
    </row>
    <row r="654" spans="1:25" s="10" customFormat="1" ht="17.100000000000001" customHeight="1" x14ac:dyDescent="0.25">
      <c r="A654" s="87">
        <v>3343561000</v>
      </c>
      <c r="B654" s="87">
        <v>60150726</v>
      </c>
      <c r="C654" s="87" t="s">
        <v>9</v>
      </c>
      <c r="D654" s="87">
        <v>1</v>
      </c>
      <c r="E654" s="87">
        <v>59</v>
      </c>
      <c r="F654" s="87">
        <v>103</v>
      </c>
      <c r="G654" s="87">
        <v>2</v>
      </c>
      <c r="H654" s="88">
        <v>2008</v>
      </c>
      <c r="I654" s="89" t="s">
        <v>3437</v>
      </c>
      <c r="J654" s="89" t="s">
        <v>3438</v>
      </c>
      <c r="K654" s="87">
        <v>9220</v>
      </c>
      <c r="L654" s="89" t="s">
        <v>349</v>
      </c>
      <c r="M654" s="90">
        <v>715957</v>
      </c>
      <c r="N654" s="90">
        <v>1683403</v>
      </c>
      <c r="O654" s="90">
        <v>967446</v>
      </c>
      <c r="P654" s="90">
        <v>608912</v>
      </c>
      <c r="Q654" s="90">
        <v>7015235</v>
      </c>
      <c r="R654" s="90">
        <v>6995259</v>
      </c>
      <c r="S654" s="90">
        <v>144106</v>
      </c>
      <c r="T654" s="90">
        <v>159037</v>
      </c>
      <c r="U654" s="90">
        <v>106463</v>
      </c>
      <c r="V654" s="91">
        <v>7.01</v>
      </c>
      <c r="W654" s="90">
        <v>25773</v>
      </c>
      <c r="X654" s="90">
        <v>112633</v>
      </c>
      <c r="Y654" s="90">
        <v>310159</v>
      </c>
    </row>
    <row r="655" spans="1:25" s="10" customFormat="1" ht="17.100000000000001" customHeight="1" x14ac:dyDescent="0.25">
      <c r="A655" s="87">
        <v>5298555000</v>
      </c>
      <c r="B655" s="87">
        <v>79128718</v>
      </c>
      <c r="C655" s="87" t="s">
        <v>9</v>
      </c>
      <c r="D655" s="87">
        <v>7</v>
      </c>
      <c r="E655" s="87">
        <v>130</v>
      </c>
      <c r="F655" s="87">
        <v>103</v>
      </c>
      <c r="G655" s="87">
        <v>3</v>
      </c>
      <c r="H655" s="88">
        <v>1989</v>
      </c>
      <c r="I655" s="89" t="s">
        <v>1439</v>
      </c>
      <c r="J655" s="89" t="s">
        <v>3439</v>
      </c>
      <c r="K655" s="87">
        <v>8210</v>
      </c>
      <c r="L655" s="89" t="s">
        <v>397</v>
      </c>
      <c r="M655" s="90">
        <v>9029872</v>
      </c>
      <c r="N655" s="90">
        <v>21494311</v>
      </c>
      <c r="O655" s="90">
        <v>12464439</v>
      </c>
      <c r="P655" s="90">
        <v>2514633</v>
      </c>
      <c r="Q655" s="90">
        <v>48878115</v>
      </c>
      <c r="R655" s="90">
        <v>48808430</v>
      </c>
      <c r="S655" s="90">
        <v>1002024</v>
      </c>
      <c r="T655" s="90">
        <v>1431034</v>
      </c>
      <c r="U655" s="90">
        <v>2592283</v>
      </c>
      <c r="V655" s="91">
        <v>132</v>
      </c>
      <c r="W655" s="90">
        <v>182926</v>
      </c>
      <c r="X655" s="90">
        <v>831633</v>
      </c>
      <c r="Y655" s="90">
        <v>4862052</v>
      </c>
    </row>
    <row r="656" spans="1:25" s="10" customFormat="1" ht="17.100000000000001" customHeight="1" x14ac:dyDescent="0.25">
      <c r="A656" s="87">
        <v>3341232000</v>
      </c>
      <c r="B656" s="87">
        <v>78555965</v>
      </c>
      <c r="C656" s="87" t="s">
        <v>22</v>
      </c>
      <c r="D656" s="87">
        <v>9</v>
      </c>
      <c r="E656" s="87">
        <v>12</v>
      </c>
      <c r="F656" s="87">
        <v>103</v>
      </c>
      <c r="G656" s="87">
        <v>1</v>
      </c>
      <c r="H656" s="88">
        <v>2008</v>
      </c>
      <c r="I656" s="89" t="s">
        <v>3440</v>
      </c>
      <c r="J656" s="89" t="s">
        <v>3441</v>
      </c>
      <c r="K656" s="87">
        <v>4207</v>
      </c>
      <c r="L656" s="89" t="s">
        <v>317</v>
      </c>
      <c r="M656" s="90">
        <v>164441</v>
      </c>
      <c r="N656" s="90">
        <v>401328</v>
      </c>
      <c r="O656" s="90">
        <v>236888</v>
      </c>
      <c r="P656" s="90">
        <v>34322</v>
      </c>
      <c r="Q656" s="90">
        <v>418177</v>
      </c>
      <c r="R656" s="90">
        <v>400330</v>
      </c>
      <c r="S656" s="90">
        <v>17959</v>
      </c>
      <c r="T656" s="90">
        <v>72729</v>
      </c>
      <c r="U656" s="90">
        <v>28370</v>
      </c>
      <c r="V656" s="91">
        <v>2</v>
      </c>
      <c r="W656" s="90">
        <v>2473</v>
      </c>
      <c r="X656" s="90">
        <v>18159</v>
      </c>
      <c r="Y656" s="90">
        <v>107997</v>
      </c>
    </row>
    <row r="657" spans="1:25" s="10" customFormat="1" ht="17.100000000000001" customHeight="1" x14ac:dyDescent="0.25">
      <c r="A657" s="87">
        <v>5859417000</v>
      </c>
      <c r="B657" s="87">
        <v>72814454</v>
      </c>
      <c r="C657" s="87" t="s">
        <v>9</v>
      </c>
      <c r="D657" s="87">
        <v>8</v>
      </c>
      <c r="E657" s="87">
        <v>61</v>
      </c>
      <c r="F657" s="87">
        <v>103</v>
      </c>
      <c r="G657" s="87">
        <v>3</v>
      </c>
      <c r="H657" s="88">
        <v>1994</v>
      </c>
      <c r="I657" s="89" t="s">
        <v>3442</v>
      </c>
      <c r="J657" s="89" t="s">
        <v>1071</v>
      </c>
      <c r="K657" s="87">
        <v>1000</v>
      </c>
      <c r="L657" s="89" t="s">
        <v>11</v>
      </c>
      <c r="M657" s="90">
        <v>2963905</v>
      </c>
      <c r="N657" s="90">
        <v>6324017</v>
      </c>
      <c r="O657" s="90">
        <v>3360112</v>
      </c>
      <c r="P657" s="90">
        <v>0</v>
      </c>
      <c r="Q657" s="90">
        <v>12886222</v>
      </c>
      <c r="R657" s="90">
        <v>12860732</v>
      </c>
      <c r="S657" s="90">
        <v>1172006</v>
      </c>
      <c r="T657" s="90">
        <v>1269625</v>
      </c>
      <c r="U657" s="90">
        <v>1361660</v>
      </c>
      <c r="V657" s="91">
        <v>28.66</v>
      </c>
      <c r="W657" s="90">
        <v>249368</v>
      </c>
      <c r="X657" s="90">
        <v>942461</v>
      </c>
      <c r="Y657" s="90">
        <v>3056428</v>
      </c>
    </row>
    <row r="658" spans="1:25" s="10" customFormat="1" ht="17.100000000000001" customHeight="1" x14ac:dyDescent="0.25">
      <c r="A658" s="87">
        <v>5871026000</v>
      </c>
      <c r="B658" s="87">
        <v>35605995</v>
      </c>
      <c r="C658" s="87" t="s">
        <v>6</v>
      </c>
      <c r="D658" s="87">
        <v>4</v>
      </c>
      <c r="E658" s="87">
        <v>184</v>
      </c>
      <c r="F658" s="87">
        <v>103</v>
      </c>
      <c r="G658" s="87">
        <v>1</v>
      </c>
      <c r="H658" s="88">
        <v>1992</v>
      </c>
      <c r="I658" s="89" t="s">
        <v>3443</v>
      </c>
      <c r="J658" s="89" t="s">
        <v>3444</v>
      </c>
      <c r="K658" s="87">
        <v>3304</v>
      </c>
      <c r="L658" s="89" t="s">
        <v>2038</v>
      </c>
      <c r="M658" s="90">
        <v>259461</v>
      </c>
      <c r="N658" s="90">
        <v>659985</v>
      </c>
      <c r="O658" s="90">
        <v>400525</v>
      </c>
      <c r="P658" s="90">
        <v>183484</v>
      </c>
      <c r="Q658" s="90">
        <v>628450</v>
      </c>
      <c r="R658" s="90">
        <v>601926</v>
      </c>
      <c r="S658" s="90">
        <v>55873</v>
      </c>
      <c r="T658" s="90">
        <v>83834</v>
      </c>
      <c r="U658" s="90">
        <v>131768</v>
      </c>
      <c r="V658" s="91">
        <v>6.22</v>
      </c>
      <c r="W658" s="90">
        <v>6510</v>
      </c>
      <c r="X658" s="90">
        <v>54017</v>
      </c>
      <c r="Y658" s="90">
        <v>257115</v>
      </c>
    </row>
    <row r="659" spans="1:25" s="10" customFormat="1" ht="17.100000000000001" customHeight="1" x14ac:dyDescent="0.25">
      <c r="A659" s="87">
        <v>5503370000</v>
      </c>
      <c r="B659" s="87">
        <v>30989329</v>
      </c>
      <c r="C659" s="87" t="s">
        <v>13</v>
      </c>
      <c r="D659" s="87">
        <v>4</v>
      </c>
      <c r="E659" s="87">
        <v>11</v>
      </c>
      <c r="F659" s="87">
        <v>103</v>
      </c>
      <c r="G659" s="87">
        <v>2</v>
      </c>
      <c r="H659" s="88">
        <v>1991</v>
      </c>
      <c r="I659" s="89" t="s">
        <v>2109</v>
      </c>
      <c r="J659" s="89" t="s">
        <v>3445</v>
      </c>
      <c r="K659" s="87">
        <v>3000</v>
      </c>
      <c r="L659" s="89" t="s">
        <v>94</v>
      </c>
      <c r="M659" s="90">
        <v>1364606</v>
      </c>
      <c r="N659" s="90">
        <v>1474138</v>
      </c>
      <c r="O659" s="90">
        <v>109533</v>
      </c>
      <c r="P659" s="90">
        <v>0</v>
      </c>
      <c r="Q659" s="90">
        <v>1261552</v>
      </c>
      <c r="R659" s="90">
        <v>1259915</v>
      </c>
      <c r="S659" s="90">
        <v>30415</v>
      </c>
      <c r="T659" s="90">
        <v>103899</v>
      </c>
      <c r="U659" s="90">
        <v>314267</v>
      </c>
      <c r="V659" s="91">
        <v>17.75</v>
      </c>
      <c r="W659" s="90">
        <v>4</v>
      </c>
      <c r="X659" s="90">
        <v>31763</v>
      </c>
      <c r="Y659" s="90">
        <v>525179</v>
      </c>
    </row>
    <row r="660" spans="1:25" s="10" customFormat="1" ht="17.100000000000001" customHeight="1" x14ac:dyDescent="0.25">
      <c r="A660" s="87">
        <v>5405653000</v>
      </c>
      <c r="B660" s="87">
        <v>54808464</v>
      </c>
      <c r="C660" s="87" t="s">
        <v>6</v>
      </c>
      <c r="D660" s="87">
        <v>4</v>
      </c>
      <c r="E660" s="87">
        <v>173</v>
      </c>
      <c r="F660" s="87">
        <v>103</v>
      </c>
      <c r="G660" s="87">
        <v>2</v>
      </c>
      <c r="H660" s="88">
        <v>1990</v>
      </c>
      <c r="I660" s="89" t="s">
        <v>1143</v>
      </c>
      <c r="J660" s="89" t="s">
        <v>3446</v>
      </c>
      <c r="K660" s="87">
        <v>3313</v>
      </c>
      <c r="L660" s="89" t="s">
        <v>124</v>
      </c>
      <c r="M660" s="90">
        <v>1114939</v>
      </c>
      <c r="N660" s="90">
        <v>2997783</v>
      </c>
      <c r="O660" s="90">
        <v>1882843</v>
      </c>
      <c r="P660" s="90">
        <v>1407931</v>
      </c>
      <c r="Q660" s="90">
        <v>3356208</v>
      </c>
      <c r="R660" s="90">
        <v>3337974</v>
      </c>
      <c r="S660" s="90">
        <v>205715</v>
      </c>
      <c r="T660" s="90">
        <v>675838</v>
      </c>
      <c r="U660" s="90">
        <v>759568</v>
      </c>
      <c r="V660" s="91">
        <v>46.19</v>
      </c>
      <c r="W660" s="90">
        <v>9157</v>
      </c>
      <c r="X660" s="90">
        <v>173912</v>
      </c>
      <c r="Y660" s="90">
        <v>1682279</v>
      </c>
    </row>
    <row r="661" spans="1:25" s="10" customFormat="1" ht="17.100000000000001" customHeight="1" x14ac:dyDescent="0.25">
      <c r="A661" s="87">
        <v>1785257000</v>
      </c>
      <c r="B661" s="87">
        <v>96022507</v>
      </c>
      <c r="C661" s="87" t="s">
        <v>6</v>
      </c>
      <c r="D661" s="87">
        <v>2</v>
      </c>
      <c r="E661" s="87">
        <v>45</v>
      </c>
      <c r="F661" s="87">
        <v>103</v>
      </c>
      <c r="G661" s="87">
        <v>1</v>
      </c>
      <c r="H661" s="88">
        <v>2003</v>
      </c>
      <c r="I661" s="89" t="s">
        <v>2110</v>
      </c>
      <c r="J661" s="89" t="s">
        <v>3447</v>
      </c>
      <c r="K661" s="87">
        <v>2331</v>
      </c>
      <c r="L661" s="89" t="s">
        <v>361</v>
      </c>
      <c r="M661" s="90">
        <v>164330</v>
      </c>
      <c r="N661" s="90">
        <v>299459</v>
      </c>
      <c r="O661" s="90">
        <v>135129</v>
      </c>
      <c r="P661" s="90">
        <v>22340</v>
      </c>
      <c r="Q661" s="90">
        <v>521601</v>
      </c>
      <c r="R661" s="90">
        <v>463703</v>
      </c>
      <c r="S661" s="90">
        <v>23730</v>
      </c>
      <c r="T661" s="90">
        <v>39399</v>
      </c>
      <c r="U661" s="90">
        <v>115121</v>
      </c>
      <c r="V661" s="91">
        <v>6.33</v>
      </c>
      <c r="W661" s="90">
        <v>0</v>
      </c>
      <c r="X661" s="90">
        <v>23987</v>
      </c>
      <c r="Y661" s="90">
        <v>190736</v>
      </c>
    </row>
    <row r="662" spans="1:25" s="10" customFormat="1" ht="17.100000000000001" customHeight="1" x14ac:dyDescent="0.25">
      <c r="A662" s="87">
        <v>3367363000</v>
      </c>
      <c r="B662" s="87">
        <v>92358896</v>
      </c>
      <c r="C662" s="87" t="s">
        <v>9</v>
      </c>
      <c r="D662" s="87">
        <v>8</v>
      </c>
      <c r="E662" s="87">
        <v>61</v>
      </c>
      <c r="F662" s="87">
        <v>103</v>
      </c>
      <c r="G662" s="87">
        <v>2</v>
      </c>
      <c r="H662" s="88">
        <v>2008</v>
      </c>
      <c r="I662" s="89" t="s">
        <v>3448</v>
      </c>
      <c r="J662" s="89" t="s">
        <v>3449</v>
      </c>
      <c r="K662" s="87">
        <v>1210</v>
      </c>
      <c r="L662" s="89" t="s">
        <v>14</v>
      </c>
      <c r="M662" s="90">
        <v>128426</v>
      </c>
      <c r="N662" s="90">
        <v>460719</v>
      </c>
      <c r="O662" s="90">
        <v>332294</v>
      </c>
      <c r="P662" s="90">
        <v>68838</v>
      </c>
      <c r="Q662" s="90">
        <v>810688</v>
      </c>
      <c r="R662" s="90">
        <v>807893</v>
      </c>
      <c r="S662" s="90">
        <v>56724</v>
      </c>
      <c r="T662" s="90">
        <v>70083</v>
      </c>
      <c r="U662" s="90">
        <v>80653</v>
      </c>
      <c r="V662" s="91">
        <v>4.34</v>
      </c>
      <c r="W662" s="90">
        <v>6167</v>
      </c>
      <c r="X662" s="90">
        <v>25290</v>
      </c>
      <c r="Y662" s="90">
        <v>172991</v>
      </c>
    </row>
    <row r="663" spans="1:25" s="10" customFormat="1" ht="17.100000000000001" customHeight="1" x14ac:dyDescent="0.25">
      <c r="A663" s="87">
        <v>1804502000</v>
      </c>
      <c r="B663" s="87">
        <v>97747343</v>
      </c>
      <c r="C663" s="87" t="s">
        <v>9</v>
      </c>
      <c r="D663" s="87">
        <v>8</v>
      </c>
      <c r="E663" s="87">
        <v>61</v>
      </c>
      <c r="F663" s="87">
        <v>103</v>
      </c>
      <c r="G663" s="87">
        <v>2</v>
      </c>
      <c r="H663" s="88">
        <v>2003</v>
      </c>
      <c r="I663" s="89" t="s">
        <v>1120</v>
      </c>
      <c r="J663" s="89" t="s">
        <v>52</v>
      </c>
      <c r="K663" s="87">
        <v>1000</v>
      </c>
      <c r="L663" s="89" t="s">
        <v>11</v>
      </c>
      <c r="M663" s="90">
        <v>439435</v>
      </c>
      <c r="N663" s="90">
        <v>692238</v>
      </c>
      <c r="O663" s="90">
        <v>252803</v>
      </c>
      <c r="P663" s="90">
        <v>30266</v>
      </c>
      <c r="Q663" s="90">
        <v>1511208</v>
      </c>
      <c r="R663" s="90">
        <v>1478834</v>
      </c>
      <c r="S663" s="90">
        <v>225523</v>
      </c>
      <c r="T663" s="90">
        <v>285211</v>
      </c>
      <c r="U663" s="90">
        <v>179046</v>
      </c>
      <c r="V663" s="91">
        <v>8.0299999999999994</v>
      </c>
      <c r="W663" s="90">
        <v>41059</v>
      </c>
      <c r="X663" s="90">
        <v>181811</v>
      </c>
      <c r="Y663" s="90">
        <v>520435</v>
      </c>
    </row>
    <row r="664" spans="1:25" s="10" customFormat="1" ht="17.100000000000001" customHeight="1" x14ac:dyDescent="0.25">
      <c r="A664" s="87">
        <v>5627079000</v>
      </c>
      <c r="B664" s="87">
        <v>50508857</v>
      </c>
      <c r="C664" s="87" t="s">
        <v>6</v>
      </c>
      <c r="D664" s="87">
        <v>4</v>
      </c>
      <c r="E664" s="87">
        <v>114</v>
      </c>
      <c r="F664" s="87">
        <v>103</v>
      </c>
      <c r="G664" s="87">
        <v>3</v>
      </c>
      <c r="H664" s="88">
        <v>1992</v>
      </c>
      <c r="I664" s="89" t="s">
        <v>1440</v>
      </c>
      <c r="J664" s="89" t="s">
        <v>3450</v>
      </c>
      <c r="K664" s="87">
        <v>3210</v>
      </c>
      <c r="L664" s="89" t="s">
        <v>109</v>
      </c>
      <c r="M664" s="90">
        <v>6588720</v>
      </c>
      <c r="N664" s="90">
        <v>14166195</v>
      </c>
      <c r="O664" s="90">
        <v>7577475</v>
      </c>
      <c r="P664" s="90">
        <v>2544297</v>
      </c>
      <c r="Q664" s="90">
        <v>30792572</v>
      </c>
      <c r="R664" s="90">
        <v>30292637</v>
      </c>
      <c r="S664" s="90">
        <v>1737904</v>
      </c>
      <c r="T664" s="90">
        <v>2352933</v>
      </c>
      <c r="U664" s="90">
        <v>3436025</v>
      </c>
      <c r="V664" s="91">
        <v>224.42</v>
      </c>
      <c r="W664" s="90">
        <v>295011</v>
      </c>
      <c r="X664" s="90">
        <v>1491630</v>
      </c>
      <c r="Y664" s="90">
        <v>7264450</v>
      </c>
    </row>
    <row r="665" spans="1:25" s="10" customFormat="1" ht="17.100000000000001" customHeight="1" x14ac:dyDescent="0.25">
      <c r="A665" s="87">
        <v>2120038000</v>
      </c>
      <c r="B665" s="87">
        <v>95244611</v>
      </c>
      <c r="C665" s="87" t="s">
        <v>60</v>
      </c>
      <c r="D665" s="87">
        <v>8</v>
      </c>
      <c r="E665" s="87">
        <v>61</v>
      </c>
      <c r="F665" s="87">
        <v>103</v>
      </c>
      <c r="G665" s="87">
        <v>1</v>
      </c>
      <c r="H665" s="88">
        <v>2005</v>
      </c>
      <c r="I665" s="89" t="s">
        <v>1441</v>
      </c>
      <c r="J665" s="89" t="s">
        <v>1442</v>
      </c>
      <c r="K665" s="87">
        <v>1260</v>
      </c>
      <c r="L665" s="89" t="s">
        <v>56</v>
      </c>
      <c r="M665" s="90">
        <v>44179</v>
      </c>
      <c r="N665" s="90">
        <v>102564</v>
      </c>
      <c r="O665" s="90">
        <v>58386</v>
      </c>
      <c r="P665" s="90">
        <v>398</v>
      </c>
      <c r="Q665" s="90">
        <v>729223</v>
      </c>
      <c r="R665" s="90">
        <v>725388</v>
      </c>
      <c r="S665" s="90">
        <v>28020</v>
      </c>
      <c r="T665" s="90">
        <v>36247</v>
      </c>
      <c r="U665" s="90">
        <v>77961</v>
      </c>
      <c r="V665" s="91">
        <v>6.33</v>
      </c>
      <c r="W665" s="90">
        <v>5557</v>
      </c>
      <c r="X665" s="90">
        <v>26264</v>
      </c>
      <c r="Y665" s="90">
        <v>140266</v>
      </c>
    </row>
    <row r="666" spans="1:25" s="10" customFormat="1" ht="17.100000000000001" customHeight="1" x14ac:dyDescent="0.25">
      <c r="A666" s="87">
        <v>6102409000</v>
      </c>
      <c r="B666" s="87">
        <v>42279305</v>
      </c>
      <c r="C666" s="87" t="s">
        <v>22</v>
      </c>
      <c r="D666" s="87">
        <v>6</v>
      </c>
      <c r="E666" s="87">
        <v>9</v>
      </c>
      <c r="F666" s="87">
        <v>103</v>
      </c>
      <c r="G666" s="87">
        <v>1</v>
      </c>
      <c r="H666" s="88">
        <v>2012</v>
      </c>
      <c r="I666" s="89" t="s">
        <v>7334</v>
      </c>
      <c r="J666" s="89" t="s">
        <v>7335</v>
      </c>
      <c r="K666" s="87">
        <v>8261</v>
      </c>
      <c r="L666" s="89" t="s">
        <v>244</v>
      </c>
      <c r="M666" s="90">
        <v>203306</v>
      </c>
      <c r="N666" s="90">
        <v>250120</v>
      </c>
      <c r="O666" s="90">
        <v>46814</v>
      </c>
      <c r="P666" s="90">
        <v>0</v>
      </c>
      <c r="Q666" s="90">
        <v>667634</v>
      </c>
      <c r="R666" s="90">
        <v>667602</v>
      </c>
      <c r="S666" s="90">
        <v>241916</v>
      </c>
      <c r="T666" s="90">
        <v>244485</v>
      </c>
      <c r="U666" s="90">
        <v>62963</v>
      </c>
      <c r="V666" s="91">
        <v>3</v>
      </c>
      <c r="W666" s="90">
        <v>46828</v>
      </c>
      <c r="X666" s="90">
        <v>195056</v>
      </c>
      <c r="Y666" s="90">
        <v>332440</v>
      </c>
    </row>
    <row r="667" spans="1:25" s="10" customFormat="1" ht="17.100000000000001" customHeight="1" x14ac:dyDescent="0.25">
      <c r="A667" s="87">
        <v>3710238000</v>
      </c>
      <c r="B667" s="87">
        <v>63520001</v>
      </c>
      <c r="C667" s="87" t="s">
        <v>12</v>
      </c>
      <c r="D667" s="87">
        <v>1</v>
      </c>
      <c r="E667" s="87">
        <v>195</v>
      </c>
      <c r="F667" s="87">
        <v>103</v>
      </c>
      <c r="G667" s="87">
        <v>2</v>
      </c>
      <c r="H667" s="88">
        <v>2010</v>
      </c>
      <c r="I667" s="89" t="s">
        <v>2111</v>
      </c>
      <c r="J667" s="89" t="s">
        <v>3451</v>
      </c>
      <c r="K667" s="87">
        <v>9253</v>
      </c>
      <c r="L667" s="89" t="s">
        <v>408</v>
      </c>
      <c r="M667" s="90">
        <v>518301</v>
      </c>
      <c r="N667" s="90">
        <v>711372</v>
      </c>
      <c r="O667" s="90">
        <v>193071</v>
      </c>
      <c r="P667" s="90">
        <v>0</v>
      </c>
      <c r="Q667" s="90">
        <v>1633509</v>
      </c>
      <c r="R667" s="90">
        <v>1626870</v>
      </c>
      <c r="S667" s="90">
        <v>144247</v>
      </c>
      <c r="T667" s="90">
        <v>154181</v>
      </c>
      <c r="U667" s="90">
        <v>425312</v>
      </c>
      <c r="V667" s="91">
        <v>19.79</v>
      </c>
      <c r="W667" s="90">
        <v>20541</v>
      </c>
      <c r="X667" s="90">
        <v>105707</v>
      </c>
      <c r="Y667" s="90">
        <v>668084</v>
      </c>
    </row>
    <row r="668" spans="1:25" s="10" customFormat="1" ht="17.100000000000001" customHeight="1" x14ac:dyDescent="0.25">
      <c r="A668" s="87">
        <v>3283593000</v>
      </c>
      <c r="B668" s="87">
        <v>59062819</v>
      </c>
      <c r="C668" s="87" t="s">
        <v>13</v>
      </c>
      <c r="D668" s="87">
        <v>8</v>
      </c>
      <c r="E668" s="87">
        <v>61</v>
      </c>
      <c r="F668" s="87">
        <v>103</v>
      </c>
      <c r="G668" s="87">
        <v>1</v>
      </c>
      <c r="H668" s="88">
        <v>2008</v>
      </c>
      <c r="I668" s="89" t="s">
        <v>7336</v>
      </c>
      <c r="J668" s="89" t="s">
        <v>7337</v>
      </c>
      <c r="K668" s="87">
        <v>1000</v>
      </c>
      <c r="L668" s="89" t="s">
        <v>11</v>
      </c>
      <c r="M668" s="90">
        <v>11988</v>
      </c>
      <c r="N668" s="90">
        <v>39029</v>
      </c>
      <c r="O668" s="90">
        <v>27041</v>
      </c>
      <c r="P668" s="90">
        <v>879</v>
      </c>
      <c r="Q668" s="90">
        <v>215188</v>
      </c>
      <c r="R668" s="90">
        <v>211853</v>
      </c>
      <c r="S668" s="90">
        <v>1200</v>
      </c>
      <c r="T668" s="90">
        <v>9837</v>
      </c>
      <c r="U668" s="90">
        <v>25273</v>
      </c>
      <c r="V668" s="91">
        <v>2</v>
      </c>
      <c r="W668" s="90">
        <v>798</v>
      </c>
      <c r="X668" s="90">
        <v>3724</v>
      </c>
      <c r="Y668" s="90">
        <v>44656</v>
      </c>
    </row>
    <row r="669" spans="1:25" s="10" customFormat="1" ht="17.100000000000001" customHeight="1" x14ac:dyDescent="0.25">
      <c r="A669" s="87">
        <v>3381501000</v>
      </c>
      <c r="B669" s="87">
        <v>44430299</v>
      </c>
      <c r="C669" s="87" t="s">
        <v>6</v>
      </c>
      <c r="D669" s="87">
        <v>4</v>
      </c>
      <c r="E669" s="87">
        <v>11</v>
      </c>
      <c r="F669" s="87">
        <v>103</v>
      </c>
      <c r="G669" s="87">
        <v>2</v>
      </c>
      <c r="H669" s="88">
        <v>2008</v>
      </c>
      <c r="I669" s="89" t="s">
        <v>1313</v>
      </c>
      <c r="J669" s="89" t="s">
        <v>3453</v>
      </c>
      <c r="K669" s="87">
        <v>3000</v>
      </c>
      <c r="L669" s="89" t="s">
        <v>94</v>
      </c>
      <c r="M669" s="90">
        <v>1031739</v>
      </c>
      <c r="N669" s="90">
        <v>2927548</v>
      </c>
      <c r="O669" s="90">
        <v>1895810</v>
      </c>
      <c r="P669" s="90">
        <v>287154</v>
      </c>
      <c r="Q669" s="90">
        <v>3847465</v>
      </c>
      <c r="R669" s="90">
        <v>3806888</v>
      </c>
      <c r="S669" s="90">
        <v>146419</v>
      </c>
      <c r="T669" s="90">
        <v>301237</v>
      </c>
      <c r="U669" s="90">
        <v>310720</v>
      </c>
      <c r="V669" s="91">
        <v>23.42</v>
      </c>
      <c r="W669" s="90">
        <v>13867</v>
      </c>
      <c r="X669" s="90">
        <v>93250</v>
      </c>
      <c r="Y669" s="90">
        <v>745209</v>
      </c>
    </row>
    <row r="670" spans="1:25" s="10" customFormat="1" ht="17.100000000000001" customHeight="1" x14ac:dyDescent="0.25">
      <c r="A670" s="87">
        <v>3748677000</v>
      </c>
      <c r="B670" s="87">
        <v>96715570</v>
      </c>
      <c r="C670" s="87" t="s">
        <v>9</v>
      </c>
      <c r="D670" s="87">
        <v>8</v>
      </c>
      <c r="E670" s="87">
        <v>61</v>
      </c>
      <c r="F670" s="87">
        <v>103</v>
      </c>
      <c r="G670" s="87">
        <v>2</v>
      </c>
      <c r="H670" s="88">
        <v>2010</v>
      </c>
      <c r="I670" s="89" t="s">
        <v>3454</v>
      </c>
      <c r="J670" s="89" t="s">
        <v>3455</v>
      </c>
      <c r="K670" s="87">
        <v>1000</v>
      </c>
      <c r="L670" s="89" t="s">
        <v>11</v>
      </c>
      <c r="M670" s="90">
        <v>102713</v>
      </c>
      <c r="N670" s="90">
        <v>918092</v>
      </c>
      <c r="O670" s="90">
        <v>815379</v>
      </c>
      <c r="P670" s="90">
        <v>143999</v>
      </c>
      <c r="Q670" s="90">
        <v>2596912</v>
      </c>
      <c r="R670" s="90">
        <v>2543472</v>
      </c>
      <c r="S670" s="90">
        <v>7351</v>
      </c>
      <c r="T670" s="90">
        <v>83911</v>
      </c>
      <c r="U670" s="90">
        <v>101215</v>
      </c>
      <c r="V670" s="91">
        <v>7.82</v>
      </c>
      <c r="W670" s="90">
        <v>12738</v>
      </c>
      <c r="X670" s="90">
        <v>33575</v>
      </c>
      <c r="Y670" s="90">
        <v>230677</v>
      </c>
    </row>
    <row r="671" spans="1:25" s="10" customFormat="1" ht="17.100000000000001" customHeight="1" x14ac:dyDescent="0.25">
      <c r="A671" s="87">
        <v>3914402000</v>
      </c>
      <c r="B671" s="87">
        <v>36446513</v>
      </c>
      <c r="C671" s="87" t="s">
        <v>6</v>
      </c>
      <c r="D671" s="87">
        <v>9</v>
      </c>
      <c r="E671" s="87">
        <v>52</v>
      </c>
      <c r="F671" s="87">
        <v>142</v>
      </c>
      <c r="G671" s="87">
        <v>1</v>
      </c>
      <c r="H671" s="88">
        <v>2011</v>
      </c>
      <c r="I671" s="89" t="s">
        <v>3456</v>
      </c>
      <c r="J671" s="89" t="s">
        <v>3457</v>
      </c>
      <c r="K671" s="87">
        <v>4201</v>
      </c>
      <c r="L671" s="89" t="s">
        <v>308</v>
      </c>
      <c r="M671" s="90">
        <v>119488</v>
      </c>
      <c r="N671" s="90">
        <v>233942</v>
      </c>
      <c r="O671" s="90">
        <v>114454</v>
      </c>
      <c r="P671" s="90">
        <v>0</v>
      </c>
      <c r="Q671" s="90">
        <v>358306</v>
      </c>
      <c r="R671" s="90">
        <v>358303</v>
      </c>
      <c r="S671" s="90">
        <v>39398</v>
      </c>
      <c r="T671" s="90">
        <v>69729</v>
      </c>
      <c r="U671" s="90">
        <v>70063</v>
      </c>
      <c r="V671" s="91">
        <v>4</v>
      </c>
      <c r="W671" s="102" t="s">
        <v>891</v>
      </c>
      <c r="X671" s="90">
        <v>38631</v>
      </c>
      <c r="Y671" s="90">
        <v>161832</v>
      </c>
    </row>
    <row r="672" spans="1:25" s="10" customFormat="1" ht="17.100000000000001" customHeight="1" x14ac:dyDescent="0.25">
      <c r="A672" s="87">
        <v>1010719000</v>
      </c>
      <c r="B672" s="87">
        <v>94651795</v>
      </c>
      <c r="C672" s="87" t="s">
        <v>6</v>
      </c>
      <c r="D672" s="87">
        <v>10</v>
      </c>
      <c r="E672" s="87">
        <v>13</v>
      </c>
      <c r="F672" s="87">
        <v>142</v>
      </c>
      <c r="G672" s="87">
        <v>1</v>
      </c>
      <c r="H672" s="88">
        <v>1997</v>
      </c>
      <c r="I672" s="89" t="s">
        <v>7338</v>
      </c>
      <c r="J672" s="89" t="s">
        <v>7339</v>
      </c>
      <c r="K672" s="87">
        <v>1380</v>
      </c>
      <c r="L672" s="89" t="s">
        <v>246</v>
      </c>
      <c r="M672" s="90">
        <v>326169</v>
      </c>
      <c r="N672" s="90">
        <v>547845</v>
      </c>
      <c r="O672" s="90">
        <v>221676</v>
      </c>
      <c r="P672" s="90">
        <v>37500</v>
      </c>
      <c r="Q672" s="90">
        <v>440624</v>
      </c>
      <c r="R672" s="90">
        <v>440614</v>
      </c>
      <c r="S672" s="90">
        <v>39843</v>
      </c>
      <c r="T672" s="90">
        <v>49418</v>
      </c>
      <c r="U672" s="90">
        <v>23707</v>
      </c>
      <c r="V672" s="91">
        <v>2.95</v>
      </c>
      <c r="W672" s="102" t="s">
        <v>891</v>
      </c>
      <c r="X672" s="90">
        <v>39094</v>
      </c>
      <c r="Y672" s="90">
        <v>84152</v>
      </c>
    </row>
    <row r="673" spans="1:25" s="10" customFormat="1" ht="17.100000000000001" customHeight="1" x14ac:dyDescent="0.25">
      <c r="A673" s="87">
        <v>3320995000</v>
      </c>
      <c r="B673" s="87">
        <v>64945235</v>
      </c>
      <c r="C673" s="87" t="s">
        <v>9</v>
      </c>
      <c r="D673" s="87">
        <v>8</v>
      </c>
      <c r="E673" s="87">
        <v>71</v>
      </c>
      <c r="F673" s="87">
        <v>103</v>
      </c>
      <c r="G673" s="87">
        <v>2</v>
      </c>
      <c r="H673" s="88">
        <v>2008</v>
      </c>
      <c r="I673" s="89" t="s">
        <v>1216</v>
      </c>
      <c r="J673" s="89" t="s">
        <v>3458</v>
      </c>
      <c r="K673" s="87">
        <v>1215</v>
      </c>
      <c r="L673" s="89" t="s">
        <v>18</v>
      </c>
      <c r="M673" s="90">
        <v>279981</v>
      </c>
      <c r="N673" s="90">
        <v>584811</v>
      </c>
      <c r="O673" s="90">
        <v>304831</v>
      </c>
      <c r="P673" s="90">
        <v>0</v>
      </c>
      <c r="Q673" s="90">
        <v>2121422</v>
      </c>
      <c r="R673" s="90">
        <v>2121363</v>
      </c>
      <c r="S673" s="90">
        <v>109428</v>
      </c>
      <c r="T673" s="90">
        <v>124388</v>
      </c>
      <c r="U673" s="90">
        <v>145673</v>
      </c>
      <c r="V673" s="91">
        <v>3.75</v>
      </c>
      <c r="W673" s="90">
        <v>20943</v>
      </c>
      <c r="X673" s="90">
        <v>87743</v>
      </c>
      <c r="Y673" s="90">
        <v>315687</v>
      </c>
    </row>
    <row r="674" spans="1:25" s="10" customFormat="1" ht="17.100000000000001" customHeight="1" x14ac:dyDescent="0.25">
      <c r="A674" s="87">
        <v>5938724000</v>
      </c>
      <c r="B674" s="87">
        <v>23756454</v>
      </c>
      <c r="C674" s="87" t="s">
        <v>9</v>
      </c>
      <c r="D674" s="87">
        <v>9</v>
      </c>
      <c r="E674" s="87">
        <v>52</v>
      </c>
      <c r="F674" s="87">
        <v>103</v>
      </c>
      <c r="G674" s="87">
        <v>1</v>
      </c>
      <c r="H674" s="88">
        <v>1996</v>
      </c>
      <c r="I674" s="89" t="s">
        <v>2112</v>
      </c>
      <c r="J674" s="89" t="s">
        <v>3459</v>
      </c>
      <c r="K674" s="87">
        <v>4000</v>
      </c>
      <c r="L674" s="89" t="s">
        <v>236</v>
      </c>
      <c r="M674" s="90">
        <v>441651</v>
      </c>
      <c r="N674" s="90">
        <v>477497</v>
      </c>
      <c r="O674" s="90">
        <v>35845</v>
      </c>
      <c r="P674" s="90">
        <v>0</v>
      </c>
      <c r="Q674" s="90">
        <v>285889</v>
      </c>
      <c r="R674" s="90">
        <v>285526</v>
      </c>
      <c r="S674" s="90">
        <v>165013</v>
      </c>
      <c r="T674" s="90">
        <v>172563</v>
      </c>
      <c r="U674" s="90">
        <v>26710</v>
      </c>
      <c r="V674" s="91">
        <v>2.06</v>
      </c>
      <c r="W674" s="90">
        <v>31363</v>
      </c>
      <c r="X674" s="90">
        <v>133812</v>
      </c>
      <c r="Y674" s="90">
        <v>234789</v>
      </c>
    </row>
    <row r="675" spans="1:25" s="10" customFormat="1" ht="17.100000000000001" customHeight="1" x14ac:dyDescent="0.25">
      <c r="A675" s="87">
        <v>2344726000</v>
      </c>
      <c r="B675" s="87">
        <v>91899354</v>
      </c>
      <c r="C675" s="87" t="s">
        <v>9</v>
      </c>
      <c r="D675" s="87">
        <v>8</v>
      </c>
      <c r="E675" s="87">
        <v>21</v>
      </c>
      <c r="F675" s="87">
        <v>103</v>
      </c>
      <c r="G675" s="87">
        <v>2</v>
      </c>
      <c r="H675" s="88">
        <v>2007</v>
      </c>
      <c r="I675" s="89" t="s">
        <v>2113</v>
      </c>
      <c r="J675" s="89" t="s">
        <v>3460</v>
      </c>
      <c r="K675" s="87">
        <v>1356</v>
      </c>
      <c r="L675" s="89" t="s">
        <v>184</v>
      </c>
      <c r="M675" s="90">
        <v>250859</v>
      </c>
      <c r="N675" s="90">
        <v>568054</v>
      </c>
      <c r="O675" s="90">
        <v>317195</v>
      </c>
      <c r="P675" s="90">
        <v>12149</v>
      </c>
      <c r="Q675" s="90">
        <v>2519147</v>
      </c>
      <c r="R675" s="90">
        <v>2517887</v>
      </c>
      <c r="S675" s="90">
        <v>62861</v>
      </c>
      <c r="T675" s="90">
        <v>77542</v>
      </c>
      <c r="U675" s="90">
        <v>56448</v>
      </c>
      <c r="V675" s="91">
        <v>3.93</v>
      </c>
      <c r="W675" s="90">
        <v>11036</v>
      </c>
      <c r="X675" s="90">
        <v>51809</v>
      </c>
      <c r="Y675" s="90">
        <v>158467</v>
      </c>
    </row>
    <row r="676" spans="1:25" s="10" customFormat="1" ht="17.100000000000001" customHeight="1" x14ac:dyDescent="0.25">
      <c r="A676" s="87">
        <v>2223805000</v>
      </c>
      <c r="B676" s="87">
        <v>70532958</v>
      </c>
      <c r="C676" s="87" t="s">
        <v>6</v>
      </c>
      <c r="D676" s="87">
        <v>3</v>
      </c>
      <c r="E676" s="87">
        <v>103</v>
      </c>
      <c r="F676" s="87">
        <v>103</v>
      </c>
      <c r="G676" s="87">
        <v>1</v>
      </c>
      <c r="H676" s="88">
        <v>2006</v>
      </c>
      <c r="I676" s="89" t="s">
        <v>7340</v>
      </c>
      <c r="J676" s="89" t="s">
        <v>7341</v>
      </c>
      <c r="K676" s="87">
        <v>2390</v>
      </c>
      <c r="L676" s="89" t="s">
        <v>229</v>
      </c>
      <c r="M676" s="90">
        <v>48176</v>
      </c>
      <c r="N676" s="90">
        <v>223449</v>
      </c>
      <c r="O676" s="90">
        <v>175273</v>
      </c>
      <c r="P676" s="90">
        <v>69140</v>
      </c>
      <c r="Q676" s="90">
        <v>113556</v>
      </c>
      <c r="R676" s="90">
        <v>113556</v>
      </c>
      <c r="S676" s="90">
        <v>6573</v>
      </c>
      <c r="T676" s="90">
        <v>18473</v>
      </c>
      <c r="U676" s="90">
        <v>15610</v>
      </c>
      <c r="V676" s="91">
        <v>2</v>
      </c>
      <c r="W676" s="90">
        <v>0</v>
      </c>
      <c r="X676" s="90">
        <v>2287</v>
      </c>
      <c r="Y676" s="90">
        <v>48001</v>
      </c>
    </row>
    <row r="677" spans="1:25" s="10" customFormat="1" ht="17.100000000000001" customHeight="1" x14ac:dyDescent="0.25">
      <c r="A677" s="87">
        <v>2247267000</v>
      </c>
      <c r="B677" s="87">
        <v>74698737</v>
      </c>
      <c r="C677" s="87" t="s">
        <v>25</v>
      </c>
      <c r="D677" s="87">
        <v>8</v>
      </c>
      <c r="E677" s="87">
        <v>23</v>
      </c>
      <c r="F677" s="87">
        <v>103</v>
      </c>
      <c r="G677" s="87">
        <v>2</v>
      </c>
      <c r="H677" s="88">
        <v>2006</v>
      </c>
      <c r="I677" s="89" t="s">
        <v>1443</v>
      </c>
      <c r="J677" s="89" t="s">
        <v>3461</v>
      </c>
      <c r="K677" s="87">
        <v>1230</v>
      </c>
      <c r="L677" s="89" t="s">
        <v>20</v>
      </c>
      <c r="M677" s="90">
        <v>442597</v>
      </c>
      <c r="N677" s="90">
        <v>593080</v>
      </c>
      <c r="O677" s="90">
        <v>150482</v>
      </c>
      <c r="P677" s="90">
        <v>31988</v>
      </c>
      <c r="Q677" s="90">
        <v>947030</v>
      </c>
      <c r="R677" s="90">
        <v>946823</v>
      </c>
      <c r="S677" s="90">
        <v>119413</v>
      </c>
      <c r="T677" s="90">
        <v>143480</v>
      </c>
      <c r="U677" s="90">
        <v>215917</v>
      </c>
      <c r="V677" s="91">
        <v>10.51</v>
      </c>
      <c r="W677" s="90">
        <v>23585</v>
      </c>
      <c r="X677" s="90">
        <v>93055</v>
      </c>
      <c r="Y677" s="90">
        <v>433138</v>
      </c>
    </row>
    <row r="678" spans="1:25" s="10" customFormat="1" ht="17.100000000000001" customHeight="1" x14ac:dyDescent="0.25">
      <c r="A678" s="87">
        <v>3637689000</v>
      </c>
      <c r="B678" s="87">
        <v>79461824</v>
      </c>
      <c r="C678" s="87" t="s">
        <v>12</v>
      </c>
      <c r="D678" s="87">
        <v>8</v>
      </c>
      <c r="E678" s="87">
        <v>61</v>
      </c>
      <c r="F678" s="87">
        <v>103</v>
      </c>
      <c r="G678" s="87">
        <v>1</v>
      </c>
      <c r="H678" s="88">
        <v>2009</v>
      </c>
      <c r="I678" s="89" t="s">
        <v>1444</v>
      </c>
      <c r="J678" s="89" t="s">
        <v>3462</v>
      </c>
      <c r="K678" s="87">
        <v>1000</v>
      </c>
      <c r="L678" s="89" t="s">
        <v>11</v>
      </c>
      <c r="M678" s="90">
        <v>96622</v>
      </c>
      <c r="N678" s="90">
        <v>142053</v>
      </c>
      <c r="O678" s="90">
        <v>45431</v>
      </c>
      <c r="P678" s="90">
        <v>4530</v>
      </c>
      <c r="Q678" s="90">
        <v>490192</v>
      </c>
      <c r="R678" s="90">
        <v>490192</v>
      </c>
      <c r="S678" s="90">
        <v>17480</v>
      </c>
      <c r="T678" s="90">
        <v>23580</v>
      </c>
      <c r="U678" s="90">
        <v>118825</v>
      </c>
      <c r="V678" s="91">
        <v>11.95</v>
      </c>
      <c r="W678" s="90">
        <v>3321</v>
      </c>
      <c r="X678" s="90">
        <v>14159</v>
      </c>
      <c r="Y678" s="90">
        <v>272252</v>
      </c>
    </row>
    <row r="679" spans="1:25" s="10" customFormat="1" ht="17.100000000000001" customHeight="1" x14ac:dyDescent="0.25">
      <c r="A679" s="87">
        <v>2371782000</v>
      </c>
      <c r="B679" s="87">
        <v>13483129</v>
      </c>
      <c r="C679" s="87" t="s">
        <v>24</v>
      </c>
      <c r="D679" s="87">
        <v>8</v>
      </c>
      <c r="E679" s="87">
        <v>61</v>
      </c>
      <c r="F679" s="87">
        <v>103</v>
      </c>
      <c r="G679" s="87">
        <v>4</v>
      </c>
      <c r="H679" s="88">
        <v>2008</v>
      </c>
      <c r="I679" s="89" t="s">
        <v>7342</v>
      </c>
      <c r="J679" s="89" t="s">
        <v>7343</v>
      </c>
      <c r="K679" s="87">
        <v>1000</v>
      </c>
      <c r="L679" s="89" t="s">
        <v>11</v>
      </c>
      <c r="M679" s="90">
        <v>20807508</v>
      </c>
      <c r="N679" s="90">
        <v>23117337</v>
      </c>
      <c r="O679" s="90">
        <v>2309829</v>
      </c>
      <c r="P679" s="90">
        <v>1872010</v>
      </c>
      <c r="Q679" s="90">
        <v>304877998</v>
      </c>
      <c r="R679" s="90">
        <v>303862084</v>
      </c>
      <c r="S679" s="90">
        <v>2611126</v>
      </c>
      <c r="T679" s="90">
        <v>2645368</v>
      </c>
      <c r="U679" s="90">
        <v>132697</v>
      </c>
      <c r="V679" s="91">
        <v>6</v>
      </c>
      <c r="W679" s="90">
        <v>282072</v>
      </c>
      <c r="X679" s="90">
        <v>2384378</v>
      </c>
      <c r="Y679" s="90">
        <v>2837474</v>
      </c>
    </row>
    <row r="680" spans="1:25" s="10" customFormat="1" ht="17.100000000000001" customHeight="1" x14ac:dyDescent="0.25">
      <c r="A680" s="87">
        <v>3750019000</v>
      </c>
      <c r="B680" s="87">
        <v>65511000</v>
      </c>
      <c r="C680" s="87" t="s">
        <v>6</v>
      </c>
      <c r="D680" s="87">
        <v>7</v>
      </c>
      <c r="E680" s="87">
        <v>109</v>
      </c>
      <c r="F680" s="87">
        <v>103</v>
      </c>
      <c r="G680" s="87">
        <v>2</v>
      </c>
      <c r="H680" s="88">
        <v>2010</v>
      </c>
      <c r="I680" s="89" t="s">
        <v>2114</v>
      </c>
      <c r="J680" s="89" t="s">
        <v>3463</v>
      </c>
      <c r="K680" s="87">
        <v>8333</v>
      </c>
      <c r="L680" s="89" t="s">
        <v>424</v>
      </c>
      <c r="M680" s="90">
        <v>239221</v>
      </c>
      <c r="N680" s="90">
        <v>964345</v>
      </c>
      <c r="O680" s="90">
        <v>725123</v>
      </c>
      <c r="P680" s="90">
        <v>571839</v>
      </c>
      <c r="Q680" s="90">
        <v>1003681</v>
      </c>
      <c r="R680" s="90">
        <v>1046918</v>
      </c>
      <c r="S680" s="90">
        <v>116802</v>
      </c>
      <c r="T680" s="90">
        <v>139575</v>
      </c>
      <c r="U680" s="90">
        <v>88784</v>
      </c>
      <c r="V680" s="91">
        <v>8.93</v>
      </c>
      <c r="W680" s="90">
        <v>16570</v>
      </c>
      <c r="X680" s="90">
        <v>89655</v>
      </c>
      <c r="Y680" s="90">
        <v>267095</v>
      </c>
    </row>
    <row r="681" spans="1:25" s="10" customFormat="1" ht="17.100000000000001" customHeight="1" x14ac:dyDescent="0.25">
      <c r="A681" s="87">
        <v>5483379000</v>
      </c>
      <c r="B681" s="87">
        <v>49025007</v>
      </c>
      <c r="C681" s="87" t="s">
        <v>6</v>
      </c>
      <c r="D681" s="87">
        <v>8</v>
      </c>
      <c r="E681" s="87">
        <v>32</v>
      </c>
      <c r="F681" s="87">
        <v>103</v>
      </c>
      <c r="G681" s="87">
        <v>3</v>
      </c>
      <c r="H681" s="88">
        <v>1991</v>
      </c>
      <c r="I681" s="89" t="s">
        <v>1445</v>
      </c>
      <c r="J681" s="89" t="s">
        <v>3464</v>
      </c>
      <c r="K681" s="87">
        <v>1290</v>
      </c>
      <c r="L681" s="89" t="s">
        <v>21</v>
      </c>
      <c r="M681" s="90">
        <v>5328496</v>
      </c>
      <c r="N681" s="90">
        <v>26327782</v>
      </c>
      <c r="O681" s="90">
        <v>20999286</v>
      </c>
      <c r="P681" s="90">
        <v>13530297</v>
      </c>
      <c r="Q681" s="90">
        <v>37323403</v>
      </c>
      <c r="R681" s="90">
        <v>36743410</v>
      </c>
      <c r="S681" s="90">
        <v>1273102</v>
      </c>
      <c r="T681" s="90">
        <v>2416304</v>
      </c>
      <c r="U681" s="90">
        <v>4758800</v>
      </c>
      <c r="V681" s="91">
        <v>223.31</v>
      </c>
      <c r="W681" s="90">
        <v>51843</v>
      </c>
      <c r="X681" s="90">
        <v>636997</v>
      </c>
      <c r="Y681" s="90">
        <v>9263216</v>
      </c>
    </row>
    <row r="682" spans="1:25" s="10" customFormat="1" ht="17.100000000000001" customHeight="1" x14ac:dyDescent="0.25">
      <c r="A682" s="87">
        <v>5763967000</v>
      </c>
      <c r="B682" s="87">
        <v>13334395</v>
      </c>
      <c r="C682" s="87" t="s">
        <v>13</v>
      </c>
      <c r="D682" s="87">
        <v>10</v>
      </c>
      <c r="E682" s="87">
        <v>38</v>
      </c>
      <c r="F682" s="87">
        <v>103</v>
      </c>
      <c r="G682" s="87">
        <v>1</v>
      </c>
      <c r="H682" s="88">
        <v>1993</v>
      </c>
      <c r="I682" s="89" t="s">
        <v>7344</v>
      </c>
      <c r="J682" s="89" t="s">
        <v>7345</v>
      </c>
      <c r="K682" s="87">
        <v>6250</v>
      </c>
      <c r="L682" s="89" t="s">
        <v>301</v>
      </c>
      <c r="M682" s="90">
        <v>138838</v>
      </c>
      <c r="N682" s="90">
        <v>212803</v>
      </c>
      <c r="O682" s="90">
        <v>73965</v>
      </c>
      <c r="P682" s="90">
        <v>0</v>
      </c>
      <c r="Q682" s="90">
        <v>354341</v>
      </c>
      <c r="R682" s="90">
        <v>353390</v>
      </c>
      <c r="S682" s="90">
        <v>47759</v>
      </c>
      <c r="T682" s="90">
        <v>55014</v>
      </c>
      <c r="U682" s="90">
        <v>61073</v>
      </c>
      <c r="V682" s="91">
        <v>2.93</v>
      </c>
      <c r="W682" s="90">
        <v>9333</v>
      </c>
      <c r="X682" s="90">
        <v>39366</v>
      </c>
      <c r="Y682" s="90">
        <v>133246</v>
      </c>
    </row>
    <row r="683" spans="1:25" s="10" customFormat="1" ht="17.100000000000001" customHeight="1" x14ac:dyDescent="0.25">
      <c r="A683" s="87">
        <v>5898048000</v>
      </c>
      <c r="B683" s="87">
        <v>90659686</v>
      </c>
      <c r="C683" s="87" t="s">
        <v>34</v>
      </c>
      <c r="D683" s="87">
        <v>9</v>
      </c>
      <c r="E683" s="87">
        <v>52</v>
      </c>
      <c r="F683" s="87">
        <v>103</v>
      </c>
      <c r="G683" s="87">
        <v>1</v>
      </c>
      <c r="H683" s="88">
        <v>1995</v>
      </c>
      <c r="I683" s="89" t="s">
        <v>7346</v>
      </c>
      <c r="J683" s="89" t="s">
        <v>7347</v>
      </c>
      <c r="K683" s="87">
        <v>4000</v>
      </c>
      <c r="L683" s="89" t="s">
        <v>236</v>
      </c>
      <c r="M683" s="90">
        <v>36260</v>
      </c>
      <c r="N683" s="90">
        <v>59973</v>
      </c>
      <c r="O683" s="90">
        <v>23713</v>
      </c>
      <c r="P683" s="90">
        <v>0</v>
      </c>
      <c r="Q683" s="90">
        <v>269052</v>
      </c>
      <c r="R683" s="90">
        <v>269052</v>
      </c>
      <c r="S683" s="90">
        <v>2801</v>
      </c>
      <c r="T683" s="90">
        <v>10415</v>
      </c>
      <c r="U683" s="90">
        <v>71073</v>
      </c>
      <c r="V683" s="91">
        <v>3.5</v>
      </c>
      <c r="W683" s="90">
        <v>492</v>
      </c>
      <c r="X683" s="90">
        <v>1970</v>
      </c>
      <c r="Y683" s="90">
        <v>108343</v>
      </c>
    </row>
    <row r="684" spans="1:25" s="10" customFormat="1" ht="17.100000000000001" customHeight="1" x14ac:dyDescent="0.25">
      <c r="A684" s="87">
        <v>6166725000</v>
      </c>
      <c r="B684" s="87">
        <v>38824990</v>
      </c>
      <c r="C684" s="87" t="s">
        <v>60</v>
      </c>
      <c r="D684" s="87">
        <v>12</v>
      </c>
      <c r="E684" s="87">
        <v>50</v>
      </c>
      <c r="F684" s="87">
        <v>103</v>
      </c>
      <c r="G684" s="87">
        <v>1</v>
      </c>
      <c r="H684" s="88">
        <v>2012</v>
      </c>
      <c r="I684" s="89" t="s">
        <v>7348</v>
      </c>
      <c r="J684" s="89" t="s">
        <v>4713</v>
      </c>
      <c r="K684" s="87">
        <v>6000</v>
      </c>
      <c r="L684" s="89" t="s">
        <v>490</v>
      </c>
      <c r="M684" s="90">
        <v>220764</v>
      </c>
      <c r="N684" s="90">
        <v>286109</v>
      </c>
      <c r="O684" s="90">
        <v>65345</v>
      </c>
      <c r="P684" s="90">
        <v>0</v>
      </c>
      <c r="Q684" s="90">
        <v>613239</v>
      </c>
      <c r="R684" s="90">
        <v>598271</v>
      </c>
      <c r="S684" s="90">
        <v>63489</v>
      </c>
      <c r="T684" s="90">
        <v>82468</v>
      </c>
      <c r="U684" s="90">
        <v>183177</v>
      </c>
      <c r="V684" s="91">
        <v>12</v>
      </c>
      <c r="W684" s="90">
        <v>14678</v>
      </c>
      <c r="X684" s="90">
        <v>62574</v>
      </c>
      <c r="Y684" s="90">
        <v>310585</v>
      </c>
    </row>
    <row r="685" spans="1:25" s="10" customFormat="1" ht="17.100000000000001" customHeight="1" x14ac:dyDescent="0.25">
      <c r="A685" s="87">
        <v>5461936000</v>
      </c>
      <c r="B685" s="87">
        <v>46597905</v>
      </c>
      <c r="C685" s="87" t="s">
        <v>22</v>
      </c>
      <c r="D685" s="87">
        <v>7</v>
      </c>
      <c r="E685" s="87">
        <v>203</v>
      </c>
      <c r="F685" s="87">
        <v>103</v>
      </c>
      <c r="G685" s="87">
        <v>2</v>
      </c>
      <c r="H685" s="88">
        <v>1991</v>
      </c>
      <c r="I685" s="89" t="s">
        <v>437</v>
      </c>
      <c r="J685" s="89" t="s">
        <v>3466</v>
      </c>
      <c r="K685" s="87">
        <v>8351</v>
      </c>
      <c r="L685" s="89" t="s">
        <v>214</v>
      </c>
      <c r="M685" s="90">
        <v>3921172</v>
      </c>
      <c r="N685" s="90">
        <v>6391871</v>
      </c>
      <c r="O685" s="90">
        <v>2470699</v>
      </c>
      <c r="P685" s="90">
        <v>1559632</v>
      </c>
      <c r="Q685" s="90">
        <v>8693801</v>
      </c>
      <c r="R685" s="90">
        <v>8268228</v>
      </c>
      <c r="S685" s="90">
        <v>1183492</v>
      </c>
      <c r="T685" s="90">
        <v>1752804</v>
      </c>
      <c r="U685" s="90">
        <v>509603</v>
      </c>
      <c r="V685" s="91">
        <v>51.79</v>
      </c>
      <c r="W685" s="90">
        <v>104823</v>
      </c>
      <c r="X685" s="90">
        <v>971505</v>
      </c>
      <c r="Y685" s="90">
        <v>2399087</v>
      </c>
    </row>
    <row r="686" spans="1:25" s="10" customFormat="1" ht="17.100000000000001" customHeight="1" x14ac:dyDescent="0.25">
      <c r="A686" s="87">
        <v>5422973000</v>
      </c>
      <c r="B686" s="87">
        <v>18967205</v>
      </c>
      <c r="C686" s="87" t="s">
        <v>12</v>
      </c>
      <c r="D686" s="87">
        <v>7</v>
      </c>
      <c r="E686" s="87">
        <v>48</v>
      </c>
      <c r="F686" s="87">
        <v>103</v>
      </c>
      <c r="G686" s="87">
        <v>1</v>
      </c>
      <c r="H686" s="88">
        <v>1990</v>
      </c>
      <c r="I686" s="89" t="s">
        <v>7349</v>
      </c>
      <c r="J686" s="89" t="s">
        <v>7350</v>
      </c>
      <c r="K686" s="87">
        <v>1332</v>
      </c>
      <c r="L686" s="89" t="s">
        <v>347</v>
      </c>
      <c r="M686" s="90">
        <v>109585</v>
      </c>
      <c r="N686" s="90">
        <v>174988</v>
      </c>
      <c r="O686" s="90">
        <v>65403</v>
      </c>
      <c r="P686" s="90">
        <v>0</v>
      </c>
      <c r="Q686" s="90">
        <v>357497</v>
      </c>
      <c r="R686" s="90">
        <v>344023</v>
      </c>
      <c r="S686" s="90">
        <v>33273</v>
      </c>
      <c r="T686" s="90">
        <v>44051</v>
      </c>
      <c r="U686" s="90">
        <v>124646</v>
      </c>
      <c r="V686" s="91">
        <v>7.07</v>
      </c>
      <c r="W686" s="90">
        <v>0</v>
      </c>
      <c r="X686" s="90">
        <v>37393</v>
      </c>
      <c r="Y686" s="90">
        <v>196537</v>
      </c>
    </row>
    <row r="687" spans="1:25" s="10" customFormat="1" ht="17.100000000000001" customHeight="1" x14ac:dyDescent="0.25">
      <c r="A687" s="87">
        <v>1922904000</v>
      </c>
      <c r="B687" s="87">
        <v>47078332</v>
      </c>
      <c r="C687" s="87" t="s">
        <v>9</v>
      </c>
      <c r="D687" s="87">
        <v>8</v>
      </c>
      <c r="E687" s="87">
        <v>61</v>
      </c>
      <c r="F687" s="87">
        <v>103</v>
      </c>
      <c r="G687" s="87">
        <v>2</v>
      </c>
      <c r="H687" s="88">
        <v>2004</v>
      </c>
      <c r="I687" s="89" t="s">
        <v>3467</v>
      </c>
      <c r="J687" s="89" t="s">
        <v>3468</v>
      </c>
      <c r="K687" s="87">
        <v>1000</v>
      </c>
      <c r="L687" s="89" t="s">
        <v>11</v>
      </c>
      <c r="M687" s="90">
        <v>821638</v>
      </c>
      <c r="N687" s="90">
        <v>4516396</v>
      </c>
      <c r="O687" s="90">
        <v>3694758</v>
      </c>
      <c r="P687" s="90">
        <v>117036</v>
      </c>
      <c r="Q687" s="90">
        <v>7549957</v>
      </c>
      <c r="R687" s="90">
        <v>7445871</v>
      </c>
      <c r="S687" s="90">
        <v>357090</v>
      </c>
      <c r="T687" s="90">
        <v>421407</v>
      </c>
      <c r="U687" s="90">
        <v>620896</v>
      </c>
      <c r="V687" s="91">
        <v>15.12</v>
      </c>
      <c r="W687" s="90">
        <v>55014</v>
      </c>
      <c r="X687" s="90">
        <v>268035</v>
      </c>
      <c r="Y687" s="90">
        <v>1216367</v>
      </c>
    </row>
    <row r="688" spans="1:25" s="10" customFormat="1" ht="17.100000000000001" customHeight="1" x14ac:dyDescent="0.25">
      <c r="A688" s="87">
        <v>3792510000</v>
      </c>
      <c r="B688" s="87">
        <v>69677905</v>
      </c>
      <c r="C688" s="87" t="s">
        <v>12</v>
      </c>
      <c r="D688" s="87">
        <v>4</v>
      </c>
      <c r="E688" s="87">
        <v>151</v>
      </c>
      <c r="F688" s="87">
        <v>103</v>
      </c>
      <c r="G688" s="87">
        <v>1</v>
      </c>
      <c r="H688" s="88">
        <v>2010</v>
      </c>
      <c r="I688" s="89" t="s">
        <v>7351</v>
      </c>
      <c r="J688" s="89" t="s">
        <v>7352</v>
      </c>
      <c r="K688" s="87">
        <v>3303</v>
      </c>
      <c r="L688" s="89" t="s">
        <v>97</v>
      </c>
      <c r="M688" s="90">
        <v>111706</v>
      </c>
      <c r="N688" s="90">
        <v>485422</v>
      </c>
      <c r="O688" s="90">
        <v>373716</v>
      </c>
      <c r="P688" s="90">
        <v>111095</v>
      </c>
      <c r="Q688" s="90">
        <v>701334</v>
      </c>
      <c r="R688" s="90">
        <v>688891</v>
      </c>
      <c r="S688" s="90">
        <v>41823</v>
      </c>
      <c r="T688" s="90">
        <v>132000</v>
      </c>
      <c r="U688" s="90">
        <v>143452</v>
      </c>
      <c r="V688" s="91">
        <v>9.6</v>
      </c>
      <c r="W688" s="90">
        <v>2102</v>
      </c>
      <c r="X688" s="90">
        <v>25502</v>
      </c>
      <c r="Y688" s="90">
        <v>332120</v>
      </c>
    </row>
    <row r="689" spans="1:25" s="10" customFormat="1" ht="17.100000000000001" customHeight="1" x14ac:dyDescent="0.25">
      <c r="A689" s="87">
        <v>5559642000</v>
      </c>
      <c r="B689" s="87">
        <v>15833682</v>
      </c>
      <c r="C689" s="87" t="s">
        <v>6</v>
      </c>
      <c r="D689" s="87">
        <v>3</v>
      </c>
      <c r="E689" s="87">
        <v>25</v>
      </c>
      <c r="F689" s="87">
        <v>103</v>
      </c>
      <c r="G689" s="87">
        <v>2</v>
      </c>
      <c r="H689" s="88">
        <v>1992</v>
      </c>
      <c r="I689" s="89" t="s">
        <v>3470</v>
      </c>
      <c r="J689" s="89" t="s">
        <v>3471</v>
      </c>
      <c r="K689" s="87">
        <v>2373</v>
      </c>
      <c r="L689" s="89" t="s">
        <v>341</v>
      </c>
      <c r="M689" s="90">
        <v>1795187</v>
      </c>
      <c r="N689" s="90">
        <v>3751168</v>
      </c>
      <c r="O689" s="90">
        <v>1955981</v>
      </c>
      <c r="P689" s="90">
        <v>1075943</v>
      </c>
      <c r="Q689" s="90">
        <v>4124983</v>
      </c>
      <c r="R689" s="90">
        <v>4015274</v>
      </c>
      <c r="S689" s="90">
        <v>305125</v>
      </c>
      <c r="T689" s="90">
        <v>409785</v>
      </c>
      <c r="U689" s="90">
        <v>145181</v>
      </c>
      <c r="V689" s="91">
        <v>7.62</v>
      </c>
      <c r="W689" s="90">
        <v>48540</v>
      </c>
      <c r="X689" s="90">
        <v>245178</v>
      </c>
      <c r="Y689" s="90">
        <v>602289</v>
      </c>
    </row>
    <row r="690" spans="1:25" s="10" customFormat="1" ht="17.100000000000001" customHeight="1" x14ac:dyDescent="0.25">
      <c r="A690" s="87">
        <v>5860334000</v>
      </c>
      <c r="B690" s="87">
        <v>29279232</v>
      </c>
      <c r="C690" s="87" t="s">
        <v>9</v>
      </c>
      <c r="D690" s="87">
        <v>8</v>
      </c>
      <c r="E690" s="87">
        <v>61</v>
      </c>
      <c r="F690" s="87">
        <v>103</v>
      </c>
      <c r="G690" s="87">
        <v>2</v>
      </c>
      <c r="H690" s="88">
        <v>1994</v>
      </c>
      <c r="I690" s="89" t="s">
        <v>1446</v>
      </c>
      <c r="J690" s="89" t="s">
        <v>3472</v>
      </c>
      <c r="K690" s="87">
        <v>1000</v>
      </c>
      <c r="L690" s="89" t="s">
        <v>11</v>
      </c>
      <c r="M690" s="90">
        <v>348148</v>
      </c>
      <c r="N690" s="90">
        <v>1084467</v>
      </c>
      <c r="O690" s="90">
        <v>736319</v>
      </c>
      <c r="P690" s="90">
        <v>0</v>
      </c>
      <c r="Q690" s="90">
        <v>2873588</v>
      </c>
      <c r="R690" s="90">
        <v>2865675</v>
      </c>
      <c r="S690" s="90">
        <v>79126</v>
      </c>
      <c r="T690" s="90">
        <v>93548</v>
      </c>
      <c r="U690" s="90">
        <v>560705</v>
      </c>
      <c r="V690" s="91">
        <v>9.86</v>
      </c>
      <c r="W690" s="90">
        <v>21336</v>
      </c>
      <c r="X690" s="90">
        <v>55115</v>
      </c>
      <c r="Y690" s="90">
        <v>806914</v>
      </c>
    </row>
    <row r="691" spans="1:25" s="10" customFormat="1" ht="17.100000000000001" customHeight="1" x14ac:dyDescent="0.25">
      <c r="A691" s="87">
        <v>6205160000</v>
      </c>
      <c r="B691" s="87">
        <v>60891998</v>
      </c>
      <c r="C691" s="87" t="s">
        <v>12</v>
      </c>
      <c r="D691" s="87">
        <v>2</v>
      </c>
      <c r="E691" s="87">
        <v>96</v>
      </c>
      <c r="F691" s="87">
        <v>103</v>
      </c>
      <c r="G691" s="87">
        <v>2</v>
      </c>
      <c r="H691" s="88">
        <v>2012</v>
      </c>
      <c r="I691" s="89" t="s">
        <v>7353</v>
      </c>
      <c r="J691" s="89" t="s">
        <v>7354</v>
      </c>
      <c r="K691" s="87">
        <v>2250</v>
      </c>
      <c r="L691" s="89" t="s">
        <v>290</v>
      </c>
      <c r="M691" s="90">
        <v>251950</v>
      </c>
      <c r="N691" s="90">
        <v>761565</v>
      </c>
      <c r="O691" s="90">
        <v>509615</v>
      </c>
      <c r="P691" s="90">
        <v>43412</v>
      </c>
      <c r="Q691" s="90">
        <v>1540116</v>
      </c>
      <c r="R691" s="90">
        <v>1537645</v>
      </c>
      <c r="S691" s="90">
        <v>208828</v>
      </c>
      <c r="T691" s="90">
        <v>231144</v>
      </c>
      <c r="U691" s="90">
        <v>621347</v>
      </c>
      <c r="V691" s="91">
        <v>40</v>
      </c>
      <c r="W691" s="90">
        <v>35476</v>
      </c>
      <c r="X691" s="90">
        <v>171228</v>
      </c>
      <c r="Y691" s="90">
        <v>1030745</v>
      </c>
    </row>
    <row r="692" spans="1:25" s="10" customFormat="1" ht="17.100000000000001" customHeight="1" x14ac:dyDescent="0.25">
      <c r="A692" s="87">
        <v>2010496000</v>
      </c>
      <c r="B692" s="87">
        <v>29425905</v>
      </c>
      <c r="C692" s="87" t="s">
        <v>9</v>
      </c>
      <c r="D692" s="87">
        <v>8</v>
      </c>
      <c r="E692" s="87">
        <v>61</v>
      </c>
      <c r="F692" s="87">
        <v>103</v>
      </c>
      <c r="G692" s="87">
        <v>1</v>
      </c>
      <c r="H692" s="88">
        <v>2004</v>
      </c>
      <c r="I692" s="89" t="s">
        <v>7355</v>
      </c>
      <c r="J692" s="89" t="s">
        <v>3473</v>
      </c>
      <c r="K692" s="87">
        <v>1000</v>
      </c>
      <c r="L692" s="89" t="s">
        <v>11</v>
      </c>
      <c r="M692" s="90">
        <v>75844</v>
      </c>
      <c r="N692" s="90">
        <v>320604</v>
      </c>
      <c r="O692" s="90">
        <v>244760</v>
      </c>
      <c r="P692" s="90">
        <v>159000</v>
      </c>
      <c r="Q692" s="90">
        <v>372233</v>
      </c>
      <c r="R692" s="90">
        <v>372227</v>
      </c>
      <c r="S692" s="90">
        <v>13008</v>
      </c>
      <c r="T692" s="90">
        <v>19560</v>
      </c>
      <c r="U692" s="90">
        <v>139130</v>
      </c>
      <c r="V692" s="91">
        <v>8</v>
      </c>
      <c r="W692" s="90">
        <v>2333</v>
      </c>
      <c r="X692" s="90">
        <v>9569</v>
      </c>
      <c r="Y692" s="90">
        <v>210351</v>
      </c>
    </row>
    <row r="693" spans="1:25" s="10" customFormat="1" ht="17.100000000000001" customHeight="1" x14ac:dyDescent="0.25">
      <c r="A693" s="87">
        <v>5680492000</v>
      </c>
      <c r="B693" s="87">
        <v>16735218</v>
      </c>
      <c r="C693" s="87" t="s">
        <v>9</v>
      </c>
      <c r="D693" s="87">
        <v>8</v>
      </c>
      <c r="E693" s="87">
        <v>61</v>
      </c>
      <c r="F693" s="87">
        <v>103</v>
      </c>
      <c r="G693" s="87">
        <v>2</v>
      </c>
      <c r="H693" s="88">
        <v>1992</v>
      </c>
      <c r="I693" s="89" t="s">
        <v>1447</v>
      </c>
      <c r="J693" s="89" t="s">
        <v>3473</v>
      </c>
      <c r="K693" s="87">
        <v>1000</v>
      </c>
      <c r="L693" s="89" t="s">
        <v>11</v>
      </c>
      <c r="M693" s="90">
        <v>4758278</v>
      </c>
      <c r="N693" s="90">
        <v>5443943</v>
      </c>
      <c r="O693" s="90">
        <v>685664</v>
      </c>
      <c r="P693" s="90">
        <v>1744</v>
      </c>
      <c r="Q693" s="90">
        <v>3594048</v>
      </c>
      <c r="R693" s="90">
        <v>3581058</v>
      </c>
      <c r="S693" s="90">
        <v>985237</v>
      </c>
      <c r="T693" s="90">
        <v>1193005</v>
      </c>
      <c r="U693" s="90">
        <v>340990</v>
      </c>
      <c r="V693" s="91">
        <v>21.2</v>
      </c>
      <c r="W693" s="90">
        <v>189194</v>
      </c>
      <c r="X693" s="90">
        <v>798507</v>
      </c>
      <c r="Y693" s="90">
        <v>1662061</v>
      </c>
    </row>
    <row r="694" spans="1:25" s="10" customFormat="1" ht="17.100000000000001" customHeight="1" x14ac:dyDescent="0.25">
      <c r="A694" s="87">
        <v>5833400000</v>
      </c>
      <c r="B694" s="87">
        <v>35792655</v>
      </c>
      <c r="C694" s="87" t="s">
        <v>6</v>
      </c>
      <c r="D694" s="87">
        <v>8</v>
      </c>
      <c r="E694" s="87">
        <v>61</v>
      </c>
      <c r="F694" s="87">
        <v>103</v>
      </c>
      <c r="G694" s="87">
        <v>2</v>
      </c>
      <c r="H694" s="88">
        <v>1994</v>
      </c>
      <c r="I694" s="89" t="s">
        <v>2115</v>
      </c>
      <c r="J694" s="89" t="s">
        <v>3474</v>
      </c>
      <c r="K694" s="87">
        <v>1000</v>
      </c>
      <c r="L694" s="89" t="s">
        <v>11</v>
      </c>
      <c r="M694" s="90">
        <v>1518477</v>
      </c>
      <c r="N694" s="90">
        <v>2683360</v>
      </c>
      <c r="O694" s="90">
        <v>1164883</v>
      </c>
      <c r="P694" s="90">
        <v>151461</v>
      </c>
      <c r="Q694" s="90">
        <v>2123182</v>
      </c>
      <c r="R694" s="90">
        <v>2118577</v>
      </c>
      <c r="S694" s="90">
        <v>152895</v>
      </c>
      <c r="T694" s="90">
        <v>317967</v>
      </c>
      <c r="U694" s="90">
        <v>495542</v>
      </c>
      <c r="V694" s="91">
        <v>28.55</v>
      </c>
      <c r="W694" s="90">
        <v>42144</v>
      </c>
      <c r="X694" s="90">
        <v>127962</v>
      </c>
      <c r="Y694" s="90">
        <v>1014443</v>
      </c>
    </row>
    <row r="695" spans="1:25" s="10" customFormat="1" ht="17.100000000000001" customHeight="1" x14ac:dyDescent="0.25">
      <c r="A695" s="87">
        <v>3793737000</v>
      </c>
      <c r="B695" s="87">
        <v>41818644</v>
      </c>
      <c r="C695" s="87" t="s">
        <v>9</v>
      </c>
      <c r="D695" s="87">
        <v>4</v>
      </c>
      <c r="E695" s="87">
        <v>124</v>
      </c>
      <c r="F695" s="87">
        <v>142</v>
      </c>
      <c r="G695" s="87">
        <v>1</v>
      </c>
      <c r="H695" s="88">
        <v>2010</v>
      </c>
      <c r="I695" s="89" t="s">
        <v>2116</v>
      </c>
      <c r="J695" s="89" t="s">
        <v>3475</v>
      </c>
      <c r="K695" s="87">
        <v>3264</v>
      </c>
      <c r="L695" s="89" t="s">
        <v>2117</v>
      </c>
      <c r="M695" s="90">
        <v>7751</v>
      </c>
      <c r="N695" s="90">
        <v>35652</v>
      </c>
      <c r="O695" s="90">
        <v>27901</v>
      </c>
      <c r="P695" s="90">
        <v>0</v>
      </c>
      <c r="Q695" s="90">
        <v>207757</v>
      </c>
      <c r="R695" s="90">
        <v>207756</v>
      </c>
      <c r="S695" s="90">
        <v>20637</v>
      </c>
      <c r="T695" s="90">
        <v>20637</v>
      </c>
      <c r="U695" s="90">
        <v>95767</v>
      </c>
      <c r="V695" s="91">
        <v>7.09</v>
      </c>
      <c r="W695" s="102" t="s">
        <v>891</v>
      </c>
      <c r="X695" s="90">
        <v>20638</v>
      </c>
      <c r="Y695" s="90">
        <v>153899</v>
      </c>
    </row>
    <row r="696" spans="1:25" s="10" customFormat="1" ht="17.100000000000001" customHeight="1" x14ac:dyDescent="0.25">
      <c r="A696" s="87">
        <v>1125800000</v>
      </c>
      <c r="B696" s="87">
        <v>86150693</v>
      </c>
      <c r="C696" s="87" t="s">
        <v>6</v>
      </c>
      <c r="D696" s="87">
        <v>4</v>
      </c>
      <c r="E696" s="87">
        <v>127</v>
      </c>
      <c r="F696" s="87">
        <v>103</v>
      </c>
      <c r="G696" s="87">
        <v>2</v>
      </c>
      <c r="H696" s="88">
        <v>1997</v>
      </c>
      <c r="I696" s="89" t="s">
        <v>2118</v>
      </c>
      <c r="J696" s="89" t="s">
        <v>3476</v>
      </c>
      <c r="K696" s="87">
        <v>3220</v>
      </c>
      <c r="L696" s="89" t="s">
        <v>98</v>
      </c>
      <c r="M696" s="90">
        <v>675811</v>
      </c>
      <c r="N696" s="90">
        <v>2240742</v>
      </c>
      <c r="O696" s="90">
        <v>1564930</v>
      </c>
      <c r="P696" s="90">
        <v>1125224</v>
      </c>
      <c r="Q696" s="90">
        <v>2315566</v>
      </c>
      <c r="R696" s="90">
        <v>2192045</v>
      </c>
      <c r="S696" s="90">
        <v>217884</v>
      </c>
      <c r="T696" s="90">
        <v>487329</v>
      </c>
      <c r="U696" s="90">
        <v>555379</v>
      </c>
      <c r="V696" s="91">
        <v>26.65</v>
      </c>
      <c r="W696" s="90">
        <v>10930</v>
      </c>
      <c r="X696" s="90">
        <v>173695</v>
      </c>
      <c r="Y696" s="90">
        <v>1235946</v>
      </c>
    </row>
    <row r="697" spans="1:25" s="10" customFormat="1" ht="17.100000000000001" customHeight="1" x14ac:dyDescent="0.25">
      <c r="A697" s="87">
        <v>5472253000</v>
      </c>
      <c r="B697" s="87">
        <v>39579026</v>
      </c>
      <c r="C697" s="87" t="s">
        <v>9</v>
      </c>
      <c r="D697" s="87">
        <v>1</v>
      </c>
      <c r="E697" s="87">
        <v>97</v>
      </c>
      <c r="F697" s="87">
        <v>103</v>
      </c>
      <c r="G697" s="87">
        <v>2</v>
      </c>
      <c r="H697" s="88">
        <v>1991</v>
      </c>
      <c r="I697" s="89" t="s">
        <v>7356</v>
      </c>
      <c r="J697" s="89" t="s">
        <v>7357</v>
      </c>
      <c r="K697" s="87">
        <v>9201</v>
      </c>
      <c r="L697" s="89" t="s">
        <v>458</v>
      </c>
      <c r="M697" s="90">
        <v>1861148</v>
      </c>
      <c r="N697" s="90">
        <v>2625030</v>
      </c>
      <c r="O697" s="90">
        <v>763882</v>
      </c>
      <c r="P697" s="90">
        <v>13036</v>
      </c>
      <c r="Q697" s="90">
        <v>3881796</v>
      </c>
      <c r="R697" s="90">
        <v>3842133</v>
      </c>
      <c r="S697" s="90">
        <v>519441</v>
      </c>
      <c r="T697" s="90">
        <v>608291</v>
      </c>
      <c r="U697" s="90">
        <v>351525</v>
      </c>
      <c r="V697" s="91">
        <v>11.5</v>
      </c>
      <c r="W697" s="90">
        <v>85687</v>
      </c>
      <c r="X697" s="90">
        <v>429301</v>
      </c>
      <c r="Y697" s="90">
        <v>1068016</v>
      </c>
    </row>
    <row r="698" spans="1:25" s="10" customFormat="1" ht="17.100000000000001" customHeight="1" x14ac:dyDescent="0.25">
      <c r="A698" s="87">
        <v>5483204000</v>
      </c>
      <c r="B698" s="87">
        <v>75902699</v>
      </c>
      <c r="C698" s="87" t="s">
        <v>13</v>
      </c>
      <c r="D698" s="87">
        <v>8</v>
      </c>
      <c r="E698" s="87">
        <v>43</v>
      </c>
      <c r="F698" s="87">
        <v>103</v>
      </c>
      <c r="G698" s="87">
        <v>2</v>
      </c>
      <c r="H698" s="88">
        <v>1991</v>
      </c>
      <c r="I698" s="89" t="s">
        <v>178</v>
      </c>
      <c r="J698" s="89" t="s">
        <v>3477</v>
      </c>
      <c r="K698" s="87">
        <v>1241</v>
      </c>
      <c r="L698" s="89" t="s">
        <v>28</v>
      </c>
      <c r="M698" s="90">
        <v>358809</v>
      </c>
      <c r="N698" s="90">
        <v>540548</v>
      </c>
      <c r="O698" s="90">
        <v>181739</v>
      </c>
      <c r="P698" s="90">
        <v>76198</v>
      </c>
      <c r="Q698" s="90">
        <v>1053219</v>
      </c>
      <c r="R698" s="90">
        <v>1011981</v>
      </c>
      <c r="S698" s="90">
        <v>153397</v>
      </c>
      <c r="T698" s="90">
        <v>200839</v>
      </c>
      <c r="U698" s="90">
        <v>347507</v>
      </c>
      <c r="V698" s="91">
        <v>13.25</v>
      </c>
      <c r="W698" s="90">
        <v>7770</v>
      </c>
      <c r="X698" s="90">
        <v>142188</v>
      </c>
      <c r="Y698" s="90">
        <v>651011</v>
      </c>
    </row>
    <row r="699" spans="1:25" s="10" customFormat="1" ht="17.100000000000001" customHeight="1" x14ac:dyDescent="0.25">
      <c r="A699" s="87">
        <v>3809978000</v>
      </c>
      <c r="B699" s="87">
        <v>44229500</v>
      </c>
      <c r="C699" s="87" t="s">
        <v>13</v>
      </c>
      <c r="D699" s="87">
        <v>7</v>
      </c>
      <c r="E699" s="87">
        <v>85</v>
      </c>
      <c r="F699" s="87">
        <v>103</v>
      </c>
      <c r="G699" s="87">
        <v>1</v>
      </c>
      <c r="H699" s="88">
        <v>2010</v>
      </c>
      <c r="I699" s="89" t="s">
        <v>7358</v>
      </c>
      <c r="J699" s="89" t="s">
        <v>3940</v>
      </c>
      <c r="K699" s="87">
        <v>8000</v>
      </c>
      <c r="L699" s="89" t="s">
        <v>196</v>
      </c>
      <c r="M699" s="90">
        <v>48420</v>
      </c>
      <c r="N699" s="90">
        <v>226910</v>
      </c>
      <c r="O699" s="90">
        <v>178490</v>
      </c>
      <c r="P699" s="90">
        <v>17855</v>
      </c>
      <c r="Q699" s="90">
        <v>345993</v>
      </c>
      <c r="R699" s="90">
        <v>343601</v>
      </c>
      <c r="S699" s="90">
        <v>14799</v>
      </c>
      <c r="T699" s="90">
        <v>29685</v>
      </c>
      <c r="U699" s="90">
        <v>25352</v>
      </c>
      <c r="V699" s="91">
        <v>2.54</v>
      </c>
      <c r="W699" s="90">
        <v>1889</v>
      </c>
      <c r="X699" s="90">
        <v>12781</v>
      </c>
      <c r="Y699" s="90">
        <v>68209</v>
      </c>
    </row>
    <row r="700" spans="1:25" s="10" customFormat="1" ht="17.100000000000001" customHeight="1" x14ac:dyDescent="0.25">
      <c r="A700" s="87">
        <v>6272070000</v>
      </c>
      <c r="B700" s="87">
        <v>15937488</v>
      </c>
      <c r="C700" s="87" t="s">
        <v>9</v>
      </c>
      <c r="D700" s="87">
        <v>8</v>
      </c>
      <c r="E700" s="87">
        <v>61</v>
      </c>
      <c r="F700" s="87">
        <v>103</v>
      </c>
      <c r="G700" s="87">
        <v>3</v>
      </c>
      <c r="H700" s="88">
        <v>2012</v>
      </c>
      <c r="I700" s="89" t="s">
        <v>7359</v>
      </c>
      <c r="J700" s="89" t="s">
        <v>7360</v>
      </c>
      <c r="K700" s="87">
        <v>1000</v>
      </c>
      <c r="L700" s="89" t="s">
        <v>11</v>
      </c>
      <c r="M700" s="90">
        <v>2429868</v>
      </c>
      <c r="N700" s="90">
        <v>23002946</v>
      </c>
      <c r="O700" s="90">
        <v>20573077</v>
      </c>
      <c r="P700" s="90">
        <v>8497931</v>
      </c>
      <c r="Q700" s="90">
        <v>24918315</v>
      </c>
      <c r="R700" s="90">
        <v>24807061</v>
      </c>
      <c r="S700" s="90">
        <v>803326</v>
      </c>
      <c r="T700" s="90">
        <v>1361640</v>
      </c>
      <c r="U700" s="90">
        <v>912139</v>
      </c>
      <c r="V700" s="91">
        <v>45.42</v>
      </c>
      <c r="W700" s="90">
        <v>171705</v>
      </c>
      <c r="X700" s="90">
        <v>495732</v>
      </c>
      <c r="Y700" s="90">
        <v>2608110</v>
      </c>
    </row>
    <row r="701" spans="1:25" s="10" customFormat="1" ht="17.100000000000001" customHeight="1" x14ac:dyDescent="0.25">
      <c r="A701" s="87">
        <v>3182797000</v>
      </c>
      <c r="B701" s="87">
        <v>21467633</v>
      </c>
      <c r="C701" s="87" t="s">
        <v>60</v>
      </c>
      <c r="D701" s="87">
        <v>2</v>
      </c>
      <c r="E701" s="87">
        <v>96</v>
      </c>
      <c r="F701" s="87">
        <v>142</v>
      </c>
      <c r="G701" s="87">
        <v>1</v>
      </c>
      <c r="H701" s="88">
        <v>2007</v>
      </c>
      <c r="I701" s="89" t="s">
        <v>7361</v>
      </c>
      <c r="J701" s="89" t="s">
        <v>7362</v>
      </c>
      <c r="K701" s="87">
        <v>2250</v>
      </c>
      <c r="L701" s="89" t="s">
        <v>290</v>
      </c>
      <c r="M701" s="90">
        <v>234098</v>
      </c>
      <c r="N701" s="90">
        <v>379477</v>
      </c>
      <c r="O701" s="90">
        <v>145379</v>
      </c>
      <c r="P701" s="90">
        <v>107312</v>
      </c>
      <c r="Q701" s="90">
        <v>283017</v>
      </c>
      <c r="R701" s="90">
        <v>283014</v>
      </c>
      <c r="S701" s="90">
        <v>26859</v>
      </c>
      <c r="T701" s="90">
        <v>47871</v>
      </c>
      <c r="U701" s="90">
        <v>39848</v>
      </c>
      <c r="V701" s="91">
        <v>4.58</v>
      </c>
      <c r="W701" s="102" t="s">
        <v>891</v>
      </c>
      <c r="X701" s="90">
        <v>25130</v>
      </c>
      <c r="Y701" s="90">
        <v>101822</v>
      </c>
    </row>
    <row r="702" spans="1:25" s="10" customFormat="1" ht="17.100000000000001" customHeight="1" x14ac:dyDescent="0.25">
      <c r="A702" s="87">
        <v>1420534000</v>
      </c>
      <c r="B702" s="87">
        <v>13350838</v>
      </c>
      <c r="C702" s="87" t="s">
        <v>6</v>
      </c>
      <c r="D702" s="87">
        <v>8</v>
      </c>
      <c r="E702" s="87">
        <v>61</v>
      </c>
      <c r="F702" s="87">
        <v>103</v>
      </c>
      <c r="G702" s="87">
        <v>1</v>
      </c>
      <c r="H702" s="88">
        <v>1999</v>
      </c>
      <c r="I702" s="89" t="s">
        <v>7363</v>
      </c>
      <c r="J702" s="89" t="s">
        <v>2056</v>
      </c>
      <c r="K702" s="87">
        <v>1000</v>
      </c>
      <c r="L702" s="89" t="s">
        <v>11</v>
      </c>
      <c r="M702" s="90">
        <v>892053</v>
      </c>
      <c r="N702" s="90">
        <v>1164664</v>
      </c>
      <c r="O702" s="90">
        <v>272611</v>
      </c>
      <c r="P702" s="90">
        <v>229127</v>
      </c>
      <c r="Q702" s="90">
        <v>325963</v>
      </c>
      <c r="R702" s="90">
        <v>325831</v>
      </c>
      <c r="S702" s="90">
        <v>60072</v>
      </c>
      <c r="T702" s="90">
        <v>160133</v>
      </c>
      <c r="U702" s="90">
        <v>55556</v>
      </c>
      <c r="V702" s="91">
        <v>2</v>
      </c>
      <c r="W702" s="90">
        <v>10657</v>
      </c>
      <c r="X702" s="90">
        <v>44785</v>
      </c>
      <c r="Y702" s="90">
        <v>230538</v>
      </c>
    </row>
    <row r="703" spans="1:25" s="10" customFormat="1" ht="17.100000000000001" customHeight="1" x14ac:dyDescent="0.25">
      <c r="A703" s="87">
        <v>5433061000</v>
      </c>
      <c r="B703" s="87">
        <v>51467682</v>
      </c>
      <c r="C703" s="87" t="s">
        <v>9</v>
      </c>
      <c r="D703" s="87">
        <v>7</v>
      </c>
      <c r="E703" s="87">
        <v>85</v>
      </c>
      <c r="F703" s="87">
        <v>103</v>
      </c>
      <c r="G703" s="87">
        <v>2</v>
      </c>
      <c r="H703" s="88">
        <v>1990</v>
      </c>
      <c r="I703" s="89" t="s">
        <v>439</v>
      </c>
      <c r="J703" s="89" t="s">
        <v>3478</v>
      </c>
      <c r="K703" s="87">
        <v>8000</v>
      </c>
      <c r="L703" s="89" t="s">
        <v>196</v>
      </c>
      <c r="M703" s="90">
        <v>925700</v>
      </c>
      <c r="N703" s="90">
        <v>2864464</v>
      </c>
      <c r="O703" s="90">
        <v>1938764</v>
      </c>
      <c r="P703" s="90">
        <v>534660</v>
      </c>
      <c r="Q703" s="90">
        <v>24887086</v>
      </c>
      <c r="R703" s="90">
        <v>24852374</v>
      </c>
      <c r="S703" s="90">
        <v>160064</v>
      </c>
      <c r="T703" s="90">
        <v>215660</v>
      </c>
      <c r="U703" s="90">
        <v>558490</v>
      </c>
      <c r="V703" s="91">
        <v>24.9</v>
      </c>
      <c r="W703" s="90">
        <v>27382</v>
      </c>
      <c r="X703" s="90">
        <v>136320</v>
      </c>
      <c r="Y703" s="90">
        <v>956131</v>
      </c>
    </row>
    <row r="704" spans="1:25" s="10" customFormat="1" ht="17.100000000000001" customHeight="1" x14ac:dyDescent="0.25">
      <c r="A704" s="87">
        <v>5646812000</v>
      </c>
      <c r="B704" s="87">
        <v>29331145</v>
      </c>
      <c r="C704" s="87" t="s">
        <v>6</v>
      </c>
      <c r="D704" s="87">
        <v>9</v>
      </c>
      <c r="E704" s="87">
        <v>52</v>
      </c>
      <c r="F704" s="87">
        <v>103</v>
      </c>
      <c r="G704" s="87">
        <v>2</v>
      </c>
      <c r="H704" s="88">
        <v>1992</v>
      </c>
      <c r="I704" s="89" t="s">
        <v>3479</v>
      </c>
      <c r="J704" s="89" t="s">
        <v>3480</v>
      </c>
      <c r="K704" s="87">
        <v>4000</v>
      </c>
      <c r="L704" s="89" t="s">
        <v>236</v>
      </c>
      <c r="M704" s="90">
        <v>920032</v>
      </c>
      <c r="N704" s="90">
        <v>1338657</v>
      </c>
      <c r="O704" s="90">
        <v>418625</v>
      </c>
      <c r="P704" s="90">
        <v>26076</v>
      </c>
      <c r="Q704" s="90">
        <v>1215285</v>
      </c>
      <c r="R704" s="90">
        <v>1149891</v>
      </c>
      <c r="S704" s="90">
        <v>114151</v>
      </c>
      <c r="T704" s="90">
        <v>194363</v>
      </c>
      <c r="U704" s="90">
        <v>115112</v>
      </c>
      <c r="V704" s="91">
        <v>6.6</v>
      </c>
      <c r="W704" s="90">
        <v>4056</v>
      </c>
      <c r="X704" s="90">
        <v>127540</v>
      </c>
      <c r="Y704" s="90">
        <v>341888</v>
      </c>
    </row>
    <row r="705" spans="1:25" s="10" customFormat="1" ht="17.100000000000001" customHeight="1" x14ac:dyDescent="0.25">
      <c r="A705" s="87">
        <v>6057896000</v>
      </c>
      <c r="B705" s="87">
        <v>80475370</v>
      </c>
      <c r="C705" s="87" t="s">
        <v>34</v>
      </c>
      <c r="D705" s="87">
        <v>9</v>
      </c>
      <c r="E705" s="87">
        <v>122</v>
      </c>
      <c r="F705" s="87">
        <v>103</v>
      </c>
      <c r="G705" s="87">
        <v>1</v>
      </c>
      <c r="H705" s="88">
        <v>2011</v>
      </c>
      <c r="I705" s="89" t="s">
        <v>7364</v>
      </c>
      <c r="J705" s="89" t="s">
        <v>7365</v>
      </c>
      <c r="K705" s="87">
        <v>4220</v>
      </c>
      <c r="L705" s="89" t="s">
        <v>279</v>
      </c>
      <c r="M705" s="90">
        <v>58289</v>
      </c>
      <c r="N705" s="90">
        <v>131209</v>
      </c>
      <c r="O705" s="90">
        <v>72920</v>
      </c>
      <c r="P705" s="90">
        <v>0</v>
      </c>
      <c r="Q705" s="90">
        <v>178123</v>
      </c>
      <c r="R705" s="90">
        <v>178120</v>
      </c>
      <c r="S705" s="90">
        <v>35677</v>
      </c>
      <c r="T705" s="90">
        <v>36677</v>
      </c>
      <c r="U705" s="90">
        <v>29698</v>
      </c>
      <c r="V705" s="91">
        <v>2</v>
      </c>
      <c r="W705" s="90">
        <v>6785</v>
      </c>
      <c r="X705" s="90">
        <v>28866</v>
      </c>
      <c r="Y705" s="90">
        <v>83269</v>
      </c>
    </row>
    <row r="706" spans="1:25" s="10" customFormat="1" ht="17.100000000000001" customHeight="1" x14ac:dyDescent="0.25">
      <c r="A706" s="87">
        <v>5216270000</v>
      </c>
      <c r="B706" s="87">
        <v>70798966</v>
      </c>
      <c r="C706" s="87" t="s">
        <v>22</v>
      </c>
      <c r="D706" s="87">
        <v>8</v>
      </c>
      <c r="E706" s="87">
        <v>61</v>
      </c>
      <c r="F706" s="87">
        <v>142</v>
      </c>
      <c r="G706" s="87">
        <v>1</v>
      </c>
      <c r="H706" s="88">
        <v>1986</v>
      </c>
      <c r="I706" s="89" t="s">
        <v>7366</v>
      </c>
      <c r="J706" s="89" t="s">
        <v>7367</v>
      </c>
      <c r="K706" s="87">
        <v>1260</v>
      </c>
      <c r="L706" s="89" t="s">
        <v>56</v>
      </c>
      <c r="M706" s="90">
        <v>71750</v>
      </c>
      <c r="N706" s="90">
        <v>95554</v>
      </c>
      <c r="O706" s="90">
        <v>23804</v>
      </c>
      <c r="P706" s="90">
        <v>645</v>
      </c>
      <c r="Q706" s="90">
        <v>270403</v>
      </c>
      <c r="R706" s="90">
        <v>268982</v>
      </c>
      <c r="S706" s="90">
        <v>23842</v>
      </c>
      <c r="T706" s="90">
        <v>38530</v>
      </c>
      <c r="U706" s="90">
        <v>40170</v>
      </c>
      <c r="V706" s="91">
        <v>4.3899999999999997</v>
      </c>
      <c r="W706" s="102" t="s">
        <v>891</v>
      </c>
      <c r="X706" s="90">
        <v>22554</v>
      </c>
      <c r="Y706" s="90">
        <v>94590</v>
      </c>
    </row>
    <row r="707" spans="1:25" s="10" customFormat="1" ht="17.100000000000001" customHeight="1" x14ac:dyDescent="0.25">
      <c r="A707" s="87">
        <v>1380931000</v>
      </c>
      <c r="B707" s="87">
        <v>89344855</v>
      </c>
      <c r="C707" s="87" t="s">
        <v>9</v>
      </c>
      <c r="D707" s="87">
        <v>8</v>
      </c>
      <c r="E707" s="87">
        <v>61</v>
      </c>
      <c r="F707" s="87">
        <v>103</v>
      </c>
      <c r="G707" s="87">
        <v>1</v>
      </c>
      <c r="H707" s="88">
        <v>1999</v>
      </c>
      <c r="I707" s="89" t="s">
        <v>7368</v>
      </c>
      <c r="J707" s="89" t="s">
        <v>7369</v>
      </c>
      <c r="K707" s="87">
        <v>1231</v>
      </c>
      <c r="L707" s="89" t="s">
        <v>10</v>
      </c>
      <c r="M707" s="90">
        <v>146803</v>
      </c>
      <c r="N707" s="90">
        <v>328348</v>
      </c>
      <c r="O707" s="90">
        <v>181546</v>
      </c>
      <c r="P707" s="90">
        <v>25000</v>
      </c>
      <c r="Q707" s="90">
        <v>658355</v>
      </c>
      <c r="R707" s="90">
        <v>658050</v>
      </c>
      <c r="S707" s="90">
        <v>40390</v>
      </c>
      <c r="T707" s="90">
        <v>41298</v>
      </c>
      <c r="U707" s="90">
        <v>26704</v>
      </c>
      <c r="V707" s="91">
        <v>2</v>
      </c>
      <c r="W707" s="90">
        <v>7838</v>
      </c>
      <c r="X707" s="90">
        <v>32556</v>
      </c>
      <c r="Y707" s="90">
        <v>78160</v>
      </c>
    </row>
    <row r="708" spans="1:25" s="10" customFormat="1" ht="17.100000000000001" customHeight="1" x14ac:dyDescent="0.25">
      <c r="A708" s="87">
        <v>5040190000</v>
      </c>
      <c r="B708" s="87">
        <v>41052668</v>
      </c>
      <c r="C708" s="87" t="s">
        <v>6</v>
      </c>
      <c r="D708" s="87">
        <v>2</v>
      </c>
      <c r="E708" s="87">
        <v>153</v>
      </c>
      <c r="F708" s="87">
        <v>142</v>
      </c>
      <c r="G708" s="87">
        <v>2</v>
      </c>
      <c r="H708" s="88">
        <v>1992</v>
      </c>
      <c r="I708" s="89" t="s">
        <v>1448</v>
      </c>
      <c r="J708" s="89" t="s">
        <v>3481</v>
      </c>
      <c r="K708" s="87">
        <v>2236</v>
      </c>
      <c r="L708" s="89" t="s">
        <v>1404</v>
      </c>
      <c r="M708" s="90">
        <v>3660154</v>
      </c>
      <c r="N708" s="90">
        <v>5057200</v>
      </c>
      <c r="O708" s="90">
        <v>1397046</v>
      </c>
      <c r="P708" s="90">
        <v>0</v>
      </c>
      <c r="Q708" s="90">
        <v>4933136</v>
      </c>
      <c r="R708" s="90">
        <v>4768302</v>
      </c>
      <c r="S708" s="90">
        <v>218035</v>
      </c>
      <c r="T708" s="90">
        <v>651290</v>
      </c>
      <c r="U708" s="90">
        <v>276340</v>
      </c>
      <c r="V708" s="91">
        <v>17.55</v>
      </c>
      <c r="W708" s="102" t="s">
        <v>891</v>
      </c>
      <c r="X708" s="90">
        <v>228928</v>
      </c>
      <c r="Y708" s="90">
        <v>1030949</v>
      </c>
    </row>
    <row r="709" spans="1:25" s="10" customFormat="1" ht="17.100000000000001" customHeight="1" x14ac:dyDescent="0.25">
      <c r="A709" s="87">
        <v>6225837000</v>
      </c>
      <c r="B709" s="87">
        <v>27067076</v>
      </c>
      <c r="C709" s="87" t="s">
        <v>12</v>
      </c>
      <c r="D709" s="87">
        <v>4</v>
      </c>
      <c r="E709" s="87">
        <v>11</v>
      </c>
      <c r="F709" s="87">
        <v>103</v>
      </c>
      <c r="G709" s="87">
        <v>1</v>
      </c>
      <c r="H709" s="88">
        <v>2012</v>
      </c>
      <c r="I709" s="89" t="s">
        <v>7370</v>
      </c>
      <c r="J709" s="89" t="s">
        <v>7371</v>
      </c>
      <c r="K709" s="87">
        <v>3211</v>
      </c>
      <c r="L709" s="89" t="s">
        <v>122</v>
      </c>
      <c r="M709" s="90">
        <v>35319</v>
      </c>
      <c r="N709" s="90">
        <v>233934</v>
      </c>
      <c r="O709" s="90">
        <v>198615</v>
      </c>
      <c r="P709" s="90">
        <v>0</v>
      </c>
      <c r="Q709" s="90">
        <v>455200</v>
      </c>
      <c r="R709" s="90">
        <v>455200</v>
      </c>
      <c r="S709" s="90">
        <v>8135</v>
      </c>
      <c r="T709" s="90">
        <v>65323</v>
      </c>
      <c r="U709" s="90">
        <v>57338</v>
      </c>
      <c r="V709" s="91">
        <v>6.5</v>
      </c>
      <c r="W709" s="90">
        <v>0</v>
      </c>
      <c r="X709" s="90">
        <v>8135</v>
      </c>
      <c r="Y709" s="90">
        <v>169987</v>
      </c>
    </row>
    <row r="710" spans="1:25" s="10" customFormat="1" ht="17.100000000000001" customHeight="1" x14ac:dyDescent="0.25">
      <c r="A710" s="87">
        <v>3325075000</v>
      </c>
      <c r="B710" s="87">
        <v>18752381</v>
      </c>
      <c r="C710" s="87" t="s">
        <v>9</v>
      </c>
      <c r="D710" s="87">
        <v>8</v>
      </c>
      <c r="E710" s="87">
        <v>20</v>
      </c>
      <c r="F710" s="87">
        <v>103</v>
      </c>
      <c r="G710" s="87">
        <v>1</v>
      </c>
      <c r="H710" s="88">
        <v>2008</v>
      </c>
      <c r="I710" s="89" t="s">
        <v>3482</v>
      </c>
      <c r="J710" s="89" t="s">
        <v>3483</v>
      </c>
      <c r="K710" s="87">
        <v>1312</v>
      </c>
      <c r="L710" s="89" t="s">
        <v>78</v>
      </c>
      <c r="M710" s="90">
        <v>229093</v>
      </c>
      <c r="N710" s="90">
        <v>1311634</v>
      </c>
      <c r="O710" s="90">
        <v>1082540</v>
      </c>
      <c r="P710" s="90">
        <v>850039</v>
      </c>
      <c r="Q710" s="90">
        <v>805982</v>
      </c>
      <c r="R710" s="90">
        <v>980067</v>
      </c>
      <c r="S710" s="90">
        <v>75277</v>
      </c>
      <c r="T710" s="90">
        <v>144063</v>
      </c>
      <c r="U710" s="90">
        <v>35763</v>
      </c>
      <c r="V710" s="91">
        <v>2.79</v>
      </c>
      <c r="W710" s="90">
        <v>13418</v>
      </c>
      <c r="X710" s="90">
        <v>58942</v>
      </c>
      <c r="Y710" s="90">
        <v>200640</v>
      </c>
    </row>
    <row r="711" spans="1:25" s="10" customFormat="1" ht="17.100000000000001" customHeight="1" x14ac:dyDescent="0.25">
      <c r="A711" s="87">
        <v>3493776000</v>
      </c>
      <c r="B711" s="87">
        <v>10142193</v>
      </c>
      <c r="C711" s="87" t="s">
        <v>6</v>
      </c>
      <c r="D711" s="87">
        <v>8</v>
      </c>
      <c r="E711" s="87">
        <v>61</v>
      </c>
      <c r="F711" s="87">
        <v>103</v>
      </c>
      <c r="G711" s="87">
        <v>2</v>
      </c>
      <c r="H711" s="88">
        <v>2009</v>
      </c>
      <c r="I711" s="89" t="s">
        <v>7372</v>
      </c>
      <c r="J711" s="89" t="s">
        <v>7373</v>
      </c>
      <c r="K711" s="87">
        <v>1000</v>
      </c>
      <c r="L711" s="89" t="s">
        <v>11</v>
      </c>
      <c r="M711" s="90">
        <v>2178280</v>
      </c>
      <c r="N711" s="90">
        <v>4973076</v>
      </c>
      <c r="O711" s="90">
        <v>2794795</v>
      </c>
      <c r="P711" s="90">
        <v>1511418</v>
      </c>
      <c r="Q711" s="90">
        <v>4082013</v>
      </c>
      <c r="R711" s="90">
        <v>4071188</v>
      </c>
      <c r="S711" s="90">
        <v>387128</v>
      </c>
      <c r="T711" s="90">
        <v>486485</v>
      </c>
      <c r="U711" s="90">
        <v>152548</v>
      </c>
      <c r="V711" s="91">
        <v>11.33</v>
      </c>
      <c r="W711" s="90">
        <v>40701</v>
      </c>
      <c r="X711" s="90">
        <v>241420</v>
      </c>
      <c r="Y711" s="90">
        <v>700083</v>
      </c>
    </row>
    <row r="712" spans="1:25" s="10" customFormat="1" ht="17.100000000000001" customHeight="1" x14ac:dyDescent="0.25">
      <c r="A712" s="87">
        <v>1391763000</v>
      </c>
      <c r="B712" s="87">
        <v>87542374</v>
      </c>
      <c r="C712" s="87" t="s">
        <v>9</v>
      </c>
      <c r="D712" s="87">
        <v>2</v>
      </c>
      <c r="E712" s="87">
        <v>70</v>
      </c>
      <c r="F712" s="87">
        <v>103</v>
      </c>
      <c r="G712" s="87">
        <v>1</v>
      </c>
      <c r="H712" s="88">
        <v>1999</v>
      </c>
      <c r="I712" s="89" t="s">
        <v>7374</v>
      </c>
      <c r="J712" s="89" t="s">
        <v>7375</v>
      </c>
      <c r="K712" s="87">
        <v>2000</v>
      </c>
      <c r="L712" s="89" t="s">
        <v>242</v>
      </c>
      <c r="M712" s="90">
        <v>36929</v>
      </c>
      <c r="N712" s="90">
        <v>130509</v>
      </c>
      <c r="O712" s="90">
        <v>93580</v>
      </c>
      <c r="P712" s="90">
        <v>14052</v>
      </c>
      <c r="Q712" s="90">
        <v>282751</v>
      </c>
      <c r="R712" s="90">
        <v>282655</v>
      </c>
      <c r="S712" s="90">
        <v>5815</v>
      </c>
      <c r="T712" s="90">
        <v>10784</v>
      </c>
      <c r="U712" s="90">
        <v>80913</v>
      </c>
      <c r="V712" s="91">
        <v>5.14</v>
      </c>
      <c r="W712" s="90">
        <v>295</v>
      </c>
      <c r="X712" s="90">
        <v>5604</v>
      </c>
      <c r="Y712" s="90">
        <v>118305</v>
      </c>
    </row>
    <row r="713" spans="1:25" s="10" customFormat="1" ht="17.100000000000001" customHeight="1" x14ac:dyDescent="0.25">
      <c r="A713" s="87">
        <v>1451855000</v>
      </c>
      <c r="B713" s="87">
        <v>88485145</v>
      </c>
      <c r="C713" s="87" t="s">
        <v>9</v>
      </c>
      <c r="D713" s="87">
        <v>2</v>
      </c>
      <c r="E713" s="87">
        <v>70</v>
      </c>
      <c r="F713" s="87">
        <v>103</v>
      </c>
      <c r="G713" s="87">
        <v>2</v>
      </c>
      <c r="H713" s="88">
        <v>1999</v>
      </c>
      <c r="I713" s="89" t="s">
        <v>7376</v>
      </c>
      <c r="J713" s="89" t="s">
        <v>7377</v>
      </c>
      <c r="K713" s="87">
        <v>2000</v>
      </c>
      <c r="L713" s="89" t="s">
        <v>242</v>
      </c>
      <c r="M713" s="90">
        <v>720039</v>
      </c>
      <c r="N713" s="90">
        <v>1386581</v>
      </c>
      <c r="O713" s="90">
        <v>666543</v>
      </c>
      <c r="P713" s="90">
        <v>409293</v>
      </c>
      <c r="Q713" s="90">
        <v>1673062</v>
      </c>
      <c r="R713" s="90">
        <v>1672170</v>
      </c>
      <c r="S713" s="90">
        <v>54813</v>
      </c>
      <c r="T713" s="90">
        <v>129360</v>
      </c>
      <c r="U713" s="90">
        <v>195752</v>
      </c>
      <c r="V713" s="91">
        <v>8</v>
      </c>
      <c r="W713" s="90">
        <v>5677</v>
      </c>
      <c r="X713" s="90">
        <v>45190</v>
      </c>
      <c r="Y713" s="90">
        <v>403259</v>
      </c>
    </row>
    <row r="714" spans="1:25" s="10" customFormat="1" ht="17.100000000000001" customHeight="1" x14ac:dyDescent="0.25">
      <c r="A714" s="87">
        <v>1414445000</v>
      </c>
      <c r="B714" s="87">
        <v>24029467</v>
      </c>
      <c r="C714" s="87" t="s">
        <v>6</v>
      </c>
      <c r="D714" s="87">
        <v>7</v>
      </c>
      <c r="E714" s="87">
        <v>85</v>
      </c>
      <c r="F714" s="87">
        <v>103</v>
      </c>
      <c r="G714" s="87">
        <v>1</v>
      </c>
      <c r="H714" s="88">
        <v>1999</v>
      </c>
      <c r="I714" s="89" t="s">
        <v>7378</v>
      </c>
      <c r="J714" s="89" t="s">
        <v>7379</v>
      </c>
      <c r="K714" s="87">
        <v>8000</v>
      </c>
      <c r="L714" s="89" t="s">
        <v>196</v>
      </c>
      <c r="M714" s="90">
        <v>561525</v>
      </c>
      <c r="N714" s="90">
        <v>674838</v>
      </c>
      <c r="O714" s="90">
        <v>113313</v>
      </c>
      <c r="P714" s="90">
        <v>0</v>
      </c>
      <c r="Q714" s="90">
        <v>554741</v>
      </c>
      <c r="R714" s="90">
        <v>553642</v>
      </c>
      <c r="S714" s="90">
        <v>34469</v>
      </c>
      <c r="T714" s="90">
        <v>60794</v>
      </c>
      <c r="U714" s="90">
        <v>90866</v>
      </c>
      <c r="V714" s="91">
        <v>6.33</v>
      </c>
      <c r="W714" s="90">
        <v>5256</v>
      </c>
      <c r="X714" s="90">
        <v>30301</v>
      </c>
      <c r="Y714" s="90">
        <v>185568</v>
      </c>
    </row>
    <row r="715" spans="1:25" s="10" customFormat="1" ht="17.100000000000001" customHeight="1" x14ac:dyDescent="0.25">
      <c r="A715" s="87">
        <v>5710723000</v>
      </c>
      <c r="B715" s="87">
        <v>15273393</v>
      </c>
      <c r="C715" s="87" t="s">
        <v>22</v>
      </c>
      <c r="D715" s="87">
        <v>9</v>
      </c>
      <c r="E715" s="87">
        <v>131</v>
      </c>
      <c r="F715" s="87">
        <v>103</v>
      </c>
      <c r="G715" s="87">
        <v>2</v>
      </c>
      <c r="H715" s="88">
        <v>1992</v>
      </c>
      <c r="I715" s="89" t="s">
        <v>2119</v>
      </c>
      <c r="J715" s="89" t="s">
        <v>3484</v>
      </c>
      <c r="K715" s="87">
        <v>4290</v>
      </c>
      <c r="L715" s="89" t="s">
        <v>238</v>
      </c>
      <c r="M715" s="90">
        <v>452925</v>
      </c>
      <c r="N715" s="90">
        <v>854032</v>
      </c>
      <c r="O715" s="90">
        <v>401107</v>
      </c>
      <c r="P715" s="90">
        <v>0</v>
      </c>
      <c r="Q715" s="90">
        <v>1321344</v>
      </c>
      <c r="R715" s="90">
        <v>1267807</v>
      </c>
      <c r="S715" s="90">
        <v>30984</v>
      </c>
      <c r="T715" s="90">
        <v>186213</v>
      </c>
      <c r="U715" s="90">
        <v>126547</v>
      </c>
      <c r="V715" s="91">
        <v>10.78</v>
      </c>
      <c r="W715" s="90">
        <v>0</v>
      </c>
      <c r="X715" s="90">
        <v>48136</v>
      </c>
      <c r="Y715" s="90">
        <v>344999</v>
      </c>
    </row>
    <row r="716" spans="1:25" s="10" customFormat="1" ht="17.100000000000001" customHeight="1" x14ac:dyDescent="0.25">
      <c r="A716" s="87">
        <v>3219453000</v>
      </c>
      <c r="B716" s="87">
        <v>11372184</v>
      </c>
      <c r="C716" s="87" t="s">
        <v>6</v>
      </c>
      <c r="D716" s="87">
        <v>3</v>
      </c>
      <c r="E716" s="87">
        <v>101</v>
      </c>
      <c r="F716" s="87">
        <v>142</v>
      </c>
      <c r="G716" s="87">
        <v>1</v>
      </c>
      <c r="H716" s="88">
        <v>2007</v>
      </c>
      <c r="I716" s="89" t="s">
        <v>7380</v>
      </c>
      <c r="J716" s="89" t="s">
        <v>7381</v>
      </c>
      <c r="K716" s="87">
        <v>2360</v>
      </c>
      <c r="L716" s="89" t="s">
        <v>270</v>
      </c>
      <c r="M716" s="90">
        <v>102610</v>
      </c>
      <c r="N716" s="90">
        <v>249131</v>
      </c>
      <c r="O716" s="90">
        <v>146521</v>
      </c>
      <c r="P716" s="90">
        <v>52893</v>
      </c>
      <c r="Q716" s="90">
        <v>154777</v>
      </c>
      <c r="R716" s="90">
        <v>152267</v>
      </c>
      <c r="S716" s="90">
        <v>31187</v>
      </c>
      <c r="T716" s="90">
        <v>44723</v>
      </c>
      <c r="U716" s="90">
        <v>19947</v>
      </c>
      <c r="V716" s="91">
        <v>2.2000000000000002</v>
      </c>
      <c r="W716" s="102" t="s">
        <v>891</v>
      </c>
      <c r="X716" s="90">
        <v>30249</v>
      </c>
      <c r="Y716" s="90">
        <v>73598</v>
      </c>
    </row>
    <row r="717" spans="1:25" s="10" customFormat="1" ht="17.100000000000001" customHeight="1" x14ac:dyDescent="0.25">
      <c r="A717" s="87">
        <v>2317974000</v>
      </c>
      <c r="B717" s="87">
        <v>87321629</v>
      </c>
      <c r="C717" s="87" t="s">
        <v>60</v>
      </c>
      <c r="D717" s="87">
        <v>12</v>
      </c>
      <c r="E717" s="87">
        <v>90</v>
      </c>
      <c r="F717" s="87">
        <v>103</v>
      </c>
      <c r="G717" s="87">
        <v>1</v>
      </c>
      <c r="H717" s="88">
        <v>2007</v>
      </c>
      <c r="I717" s="89" t="s">
        <v>7382</v>
      </c>
      <c r="J717" s="89" t="s">
        <v>7383</v>
      </c>
      <c r="K717" s="87">
        <v>6320</v>
      </c>
      <c r="L717" s="89" t="s">
        <v>491</v>
      </c>
      <c r="M717" s="90">
        <v>66959</v>
      </c>
      <c r="N717" s="90">
        <v>311025</v>
      </c>
      <c r="O717" s="90">
        <v>244067</v>
      </c>
      <c r="P717" s="90">
        <v>213487</v>
      </c>
      <c r="Q717" s="90">
        <v>217922</v>
      </c>
      <c r="R717" s="90">
        <v>217920</v>
      </c>
      <c r="S717" s="90">
        <v>15811</v>
      </c>
      <c r="T717" s="90">
        <v>23381</v>
      </c>
      <c r="U717" s="90">
        <v>43750</v>
      </c>
      <c r="V717" s="91">
        <v>3.5</v>
      </c>
      <c r="W717" s="90">
        <v>2404</v>
      </c>
      <c r="X717" s="90">
        <v>9445</v>
      </c>
      <c r="Y717" s="90">
        <v>83495</v>
      </c>
    </row>
    <row r="718" spans="1:25" s="10" customFormat="1" ht="17.100000000000001" customHeight="1" x14ac:dyDescent="0.25">
      <c r="A718" s="87">
        <v>5417589000</v>
      </c>
      <c r="B718" s="87">
        <v>96943530</v>
      </c>
      <c r="C718" s="87" t="s">
        <v>6</v>
      </c>
      <c r="D718" s="87">
        <v>11</v>
      </c>
      <c r="E718" s="87">
        <v>75</v>
      </c>
      <c r="F718" s="87">
        <v>103</v>
      </c>
      <c r="G718" s="87">
        <v>1</v>
      </c>
      <c r="H718" s="88">
        <v>1990</v>
      </c>
      <c r="I718" s="89" t="s">
        <v>1449</v>
      </c>
      <c r="J718" s="89" t="s">
        <v>3487</v>
      </c>
      <c r="K718" s="87">
        <v>5292</v>
      </c>
      <c r="L718" s="89" t="s">
        <v>336</v>
      </c>
      <c r="M718" s="90">
        <v>311544</v>
      </c>
      <c r="N718" s="90">
        <v>467026</v>
      </c>
      <c r="O718" s="90">
        <v>155481</v>
      </c>
      <c r="P718" s="90">
        <v>30000</v>
      </c>
      <c r="Q718" s="90">
        <v>605439</v>
      </c>
      <c r="R718" s="90">
        <v>602622</v>
      </c>
      <c r="S718" s="90">
        <v>38850</v>
      </c>
      <c r="T718" s="90">
        <v>60982</v>
      </c>
      <c r="U718" s="90">
        <v>123955</v>
      </c>
      <c r="V718" s="91">
        <v>6.44</v>
      </c>
      <c r="W718" s="90">
        <v>5750</v>
      </c>
      <c r="X718" s="90">
        <v>35898</v>
      </c>
      <c r="Y718" s="90">
        <v>221744</v>
      </c>
    </row>
    <row r="719" spans="1:25" s="10" customFormat="1" ht="17.100000000000001" customHeight="1" x14ac:dyDescent="0.25">
      <c r="A719" s="87">
        <v>3420990000</v>
      </c>
      <c r="B719" s="87">
        <v>63660792</v>
      </c>
      <c r="C719" s="87" t="s">
        <v>12</v>
      </c>
      <c r="D719" s="87">
        <v>6</v>
      </c>
      <c r="E719" s="87">
        <v>9</v>
      </c>
      <c r="F719" s="87">
        <v>103</v>
      </c>
      <c r="G719" s="87">
        <v>1</v>
      </c>
      <c r="H719" s="88">
        <v>2008</v>
      </c>
      <c r="I719" s="89" t="s">
        <v>7384</v>
      </c>
      <c r="J719" s="89" t="s">
        <v>7385</v>
      </c>
      <c r="K719" s="87">
        <v>8250</v>
      </c>
      <c r="L719" s="89" t="s">
        <v>232</v>
      </c>
      <c r="M719" s="90">
        <v>133687</v>
      </c>
      <c r="N719" s="90">
        <v>424352</v>
      </c>
      <c r="O719" s="90">
        <v>290665</v>
      </c>
      <c r="P719" s="90">
        <v>168580</v>
      </c>
      <c r="Q719" s="90">
        <v>821168</v>
      </c>
      <c r="R719" s="90">
        <v>788960</v>
      </c>
      <c r="S719" s="90">
        <v>40136</v>
      </c>
      <c r="T719" s="90">
        <v>90426</v>
      </c>
      <c r="U719" s="90">
        <v>71983</v>
      </c>
      <c r="V719" s="91">
        <v>5.99</v>
      </c>
      <c r="W719" s="90">
        <v>7616</v>
      </c>
      <c r="X719" s="90">
        <v>28509</v>
      </c>
      <c r="Y719" s="90">
        <v>191418</v>
      </c>
    </row>
    <row r="720" spans="1:25" s="10" customFormat="1" ht="17.100000000000001" customHeight="1" x14ac:dyDescent="0.25">
      <c r="A720" s="87">
        <v>5906226000</v>
      </c>
      <c r="B720" s="87">
        <v>86132148</v>
      </c>
      <c r="C720" s="87" t="s">
        <v>60</v>
      </c>
      <c r="D720" s="87">
        <v>12</v>
      </c>
      <c r="E720" s="87">
        <v>50</v>
      </c>
      <c r="F720" s="87">
        <v>142</v>
      </c>
      <c r="G720" s="87">
        <v>1</v>
      </c>
      <c r="H720" s="88">
        <v>1994</v>
      </c>
      <c r="I720" s="89" t="s">
        <v>3488</v>
      </c>
      <c r="J720" s="89" t="s">
        <v>3489</v>
      </c>
      <c r="K720" s="87">
        <v>6000</v>
      </c>
      <c r="L720" s="89" t="s">
        <v>490</v>
      </c>
      <c r="M720" s="90">
        <v>13369</v>
      </c>
      <c r="N720" s="90">
        <v>307918</v>
      </c>
      <c r="O720" s="90">
        <v>294549</v>
      </c>
      <c r="P720" s="90">
        <v>258512</v>
      </c>
      <c r="Q720" s="90">
        <v>260342</v>
      </c>
      <c r="R720" s="90">
        <v>258014</v>
      </c>
      <c r="S720" s="90">
        <v>10063</v>
      </c>
      <c r="T720" s="90">
        <v>31696</v>
      </c>
      <c r="U720" s="90">
        <v>40219</v>
      </c>
      <c r="V720" s="91">
        <v>3.69</v>
      </c>
      <c r="W720" s="102" t="s">
        <v>891</v>
      </c>
      <c r="X720" s="90">
        <v>12340</v>
      </c>
      <c r="Y720" s="90">
        <v>86401</v>
      </c>
    </row>
    <row r="721" spans="1:25" s="10" customFormat="1" ht="17.100000000000001" customHeight="1" x14ac:dyDescent="0.25">
      <c r="A721" s="87">
        <v>1338269000</v>
      </c>
      <c r="B721" s="87">
        <v>24009008</v>
      </c>
      <c r="C721" s="87" t="s">
        <v>6</v>
      </c>
      <c r="D721" s="87">
        <v>3</v>
      </c>
      <c r="E721" s="87">
        <v>141</v>
      </c>
      <c r="F721" s="87">
        <v>103</v>
      </c>
      <c r="G721" s="87">
        <v>3</v>
      </c>
      <c r="H721" s="88">
        <v>1998</v>
      </c>
      <c r="I721" s="89" t="s">
        <v>1164</v>
      </c>
      <c r="J721" s="89" t="s">
        <v>3490</v>
      </c>
      <c r="K721" s="87">
        <v>2367</v>
      </c>
      <c r="L721" s="89" t="s">
        <v>403</v>
      </c>
      <c r="M721" s="90">
        <v>3407846</v>
      </c>
      <c r="N721" s="90">
        <v>6897685</v>
      </c>
      <c r="O721" s="90">
        <v>3489839</v>
      </c>
      <c r="P721" s="90">
        <v>731058</v>
      </c>
      <c r="Q721" s="90">
        <v>13726783</v>
      </c>
      <c r="R721" s="90">
        <v>13719508</v>
      </c>
      <c r="S721" s="90">
        <v>558988</v>
      </c>
      <c r="T721" s="90">
        <v>711297</v>
      </c>
      <c r="U721" s="90">
        <v>1116641</v>
      </c>
      <c r="V721" s="91">
        <v>42</v>
      </c>
      <c r="W721" s="90">
        <v>57341</v>
      </c>
      <c r="X721" s="90">
        <v>534621</v>
      </c>
      <c r="Y721" s="90">
        <v>2152187</v>
      </c>
    </row>
    <row r="722" spans="1:25" s="10" customFormat="1" ht="17.100000000000001" customHeight="1" x14ac:dyDescent="0.25">
      <c r="A722" s="87">
        <v>5314453000</v>
      </c>
      <c r="B722" s="87">
        <v>32639775</v>
      </c>
      <c r="C722" s="87" t="s">
        <v>6</v>
      </c>
      <c r="D722" s="87">
        <v>9</v>
      </c>
      <c r="E722" s="87">
        <v>117</v>
      </c>
      <c r="F722" s="87">
        <v>103</v>
      </c>
      <c r="G722" s="87">
        <v>2</v>
      </c>
      <c r="H722" s="88">
        <v>1990</v>
      </c>
      <c r="I722" s="89" t="s">
        <v>7386</v>
      </c>
      <c r="J722" s="89" t="s">
        <v>4539</v>
      </c>
      <c r="K722" s="87">
        <v>4208</v>
      </c>
      <c r="L722" s="89" t="s">
        <v>318</v>
      </c>
      <c r="M722" s="90">
        <v>550078</v>
      </c>
      <c r="N722" s="90">
        <v>2103527</v>
      </c>
      <c r="O722" s="90">
        <v>1553450</v>
      </c>
      <c r="P722" s="90">
        <v>1049642</v>
      </c>
      <c r="Q722" s="90">
        <v>3629733</v>
      </c>
      <c r="R722" s="90">
        <v>3448122</v>
      </c>
      <c r="S722" s="90">
        <v>17626</v>
      </c>
      <c r="T722" s="90">
        <v>123843</v>
      </c>
      <c r="U722" s="90">
        <v>310721</v>
      </c>
      <c r="V722" s="91">
        <v>11.1</v>
      </c>
      <c r="W722" s="90">
        <v>0</v>
      </c>
      <c r="X722" s="90">
        <v>26567</v>
      </c>
      <c r="Y722" s="90">
        <v>536038</v>
      </c>
    </row>
    <row r="723" spans="1:25" s="10" customFormat="1" ht="17.100000000000001" customHeight="1" x14ac:dyDescent="0.25">
      <c r="A723" s="87">
        <v>2289423000</v>
      </c>
      <c r="B723" s="87">
        <v>11022485</v>
      </c>
      <c r="C723" s="87" t="s">
        <v>13</v>
      </c>
      <c r="D723" s="87">
        <v>8</v>
      </c>
      <c r="E723" s="87">
        <v>61</v>
      </c>
      <c r="F723" s="87">
        <v>103</v>
      </c>
      <c r="G723" s="87">
        <v>1</v>
      </c>
      <c r="H723" s="88">
        <v>2007</v>
      </c>
      <c r="I723" s="89" t="s">
        <v>920</v>
      </c>
      <c r="J723" s="89" t="s">
        <v>3491</v>
      </c>
      <c r="K723" s="87">
        <v>1000</v>
      </c>
      <c r="L723" s="89" t="s">
        <v>11</v>
      </c>
      <c r="M723" s="90">
        <v>159622</v>
      </c>
      <c r="N723" s="90">
        <v>259951</v>
      </c>
      <c r="O723" s="90">
        <v>100328</v>
      </c>
      <c r="P723" s="90">
        <v>20123</v>
      </c>
      <c r="Q723" s="90">
        <v>608356</v>
      </c>
      <c r="R723" s="90">
        <v>607989</v>
      </c>
      <c r="S723" s="90">
        <v>104682</v>
      </c>
      <c r="T723" s="90">
        <v>106467</v>
      </c>
      <c r="U723" s="90">
        <v>267121</v>
      </c>
      <c r="V723" s="91">
        <v>4.6900000000000004</v>
      </c>
      <c r="W723" s="90">
        <v>20052</v>
      </c>
      <c r="X723" s="90">
        <v>84724</v>
      </c>
      <c r="Y723" s="90">
        <v>429841</v>
      </c>
    </row>
    <row r="724" spans="1:25" s="10" customFormat="1" ht="17.100000000000001" customHeight="1" x14ac:dyDescent="0.25">
      <c r="A724" s="87">
        <v>5312710000</v>
      </c>
      <c r="B724" s="87">
        <v>71834044</v>
      </c>
      <c r="C724" s="87" t="s">
        <v>6</v>
      </c>
      <c r="D724" s="87">
        <v>11</v>
      </c>
      <c r="E724" s="87">
        <v>75</v>
      </c>
      <c r="F724" s="87">
        <v>103</v>
      </c>
      <c r="G724" s="87">
        <v>1</v>
      </c>
      <c r="H724" s="88">
        <v>1990</v>
      </c>
      <c r="I724" s="89" t="s">
        <v>1450</v>
      </c>
      <c r="J724" s="89" t="s">
        <v>1451</v>
      </c>
      <c r="K724" s="87">
        <v>5291</v>
      </c>
      <c r="L724" s="89" t="s">
        <v>179</v>
      </c>
      <c r="M724" s="90">
        <v>253171</v>
      </c>
      <c r="N724" s="90">
        <v>270155</v>
      </c>
      <c r="O724" s="90">
        <v>16984</v>
      </c>
      <c r="P724" s="90">
        <v>0</v>
      </c>
      <c r="Q724" s="90">
        <v>307738</v>
      </c>
      <c r="R724" s="90">
        <v>288381</v>
      </c>
      <c r="S724" s="90">
        <v>44745</v>
      </c>
      <c r="T724" s="90">
        <v>57760</v>
      </c>
      <c r="U724" s="90">
        <v>56826</v>
      </c>
      <c r="V724" s="91">
        <v>3.78</v>
      </c>
      <c r="W724" s="90">
        <v>9073</v>
      </c>
      <c r="X724" s="90">
        <v>36966</v>
      </c>
      <c r="Y724" s="90">
        <v>131330</v>
      </c>
    </row>
    <row r="725" spans="1:25" s="10" customFormat="1" ht="17.100000000000001" customHeight="1" x14ac:dyDescent="0.25">
      <c r="A725" s="87">
        <v>1227670000</v>
      </c>
      <c r="B725" s="87">
        <v>98602250</v>
      </c>
      <c r="C725" s="87" t="s">
        <v>13</v>
      </c>
      <c r="D725" s="87">
        <v>8</v>
      </c>
      <c r="E725" s="87">
        <v>20</v>
      </c>
      <c r="F725" s="87">
        <v>103</v>
      </c>
      <c r="G725" s="87">
        <v>2</v>
      </c>
      <c r="H725" s="88">
        <v>1997</v>
      </c>
      <c r="I725" s="89" t="s">
        <v>2121</v>
      </c>
      <c r="J725" s="89" t="s">
        <v>3492</v>
      </c>
      <c r="K725" s="87">
        <v>1312</v>
      </c>
      <c r="L725" s="89" t="s">
        <v>78</v>
      </c>
      <c r="M725" s="90">
        <v>172828</v>
      </c>
      <c r="N725" s="90">
        <v>429272</v>
      </c>
      <c r="O725" s="90">
        <v>256443</v>
      </c>
      <c r="P725" s="90">
        <v>158981</v>
      </c>
      <c r="Q725" s="90">
        <v>1440922</v>
      </c>
      <c r="R725" s="90">
        <v>1427647</v>
      </c>
      <c r="S725" s="90">
        <v>9576</v>
      </c>
      <c r="T725" s="90">
        <v>17904</v>
      </c>
      <c r="U725" s="90">
        <v>123059</v>
      </c>
      <c r="V725" s="91">
        <v>6.97</v>
      </c>
      <c r="W725" s="90">
        <v>3647</v>
      </c>
      <c r="X725" s="90">
        <v>15574</v>
      </c>
      <c r="Y725" s="90">
        <v>179585</v>
      </c>
    </row>
    <row r="726" spans="1:25" s="10" customFormat="1" ht="17.100000000000001" customHeight="1" x14ac:dyDescent="0.25">
      <c r="A726" s="87">
        <v>3863310000</v>
      </c>
      <c r="B726" s="87">
        <v>87020955</v>
      </c>
      <c r="C726" s="87" t="s">
        <v>6</v>
      </c>
      <c r="D726" s="87">
        <v>4</v>
      </c>
      <c r="E726" s="87">
        <v>11</v>
      </c>
      <c r="F726" s="87">
        <v>103</v>
      </c>
      <c r="G726" s="87">
        <v>1</v>
      </c>
      <c r="H726" s="88">
        <v>2010</v>
      </c>
      <c r="I726" s="89" t="s">
        <v>7387</v>
      </c>
      <c r="J726" s="89" t="s">
        <v>7388</v>
      </c>
      <c r="K726" s="87">
        <v>3000</v>
      </c>
      <c r="L726" s="89" t="s">
        <v>94</v>
      </c>
      <c r="M726" s="90">
        <v>66614</v>
      </c>
      <c r="N726" s="90">
        <v>368645</v>
      </c>
      <c r="O726" s="90">
        <v>302031</v>
      </c>
      <c r="P726" s="90">
        <v>0</v>
      </c>
      <c r="Q726" s="90">
        <v>262343</v>
      </c>
      <c r="R726" s="90">
        <v>260400</v>
      </c>
      <c r="S726" s="90">
        <v>47897</v>
      </c>
      <c r="T726" s="90">
        <v>68250</v>
      </c>
      <c r="U726" s="90">
        <v>51278</v>
      </c>
      <c r="V726" s="91">
        <v>3.44</v>
      </c>
      <c r="W726" s="90">
        <v>6116</v>
      </c>
      <c r="X726" s="90">
        <v>39689</v>
      </c>
      <c r="Y726" s="90">
        <v>144187</v>
      </c>
    </row>
    <row r="727" spans="1:25" s="10" customFormat="1" ht="17.100000000000001" customHeight="1" x14ac:dyDescent="0.25">
      <c r="A727" s="87">
        <v>1192736000</v>
      </c>
      <c r="B727" s="87">
        <v>65167589</v>
      </c>
      <c r="C727" s="87" t="s">
        <v>6</v>
      </c>
      <c r="D727" s="87">
        <v>8</v>
      </c>
      <c r="E727" s="87">
        <v>23</v>
      </c>
      <c r="F727" s="87">
        <v>103</v>
      </c>
      <c r="G727" s="87">
        <v>1</v>
      </c>
      <c r="H727" s="88">
        <v>1997</v>
      </c>
      <c r="I727" s="89" t="s">
        <v>2122</v>
      </c>
      <c r="J727" s="89" t="s">
        <v>3493</v>
      </c>
      <c r="K727" s="87">
        <v>1233</v>
      </c>
      <c r="L727" s="89" t="s">
        <v>55</v>
      </c>
      <c r="M727" s="90">
        <v>100768</v>
      </c>
      <c r="N727" s="90">
        <v>249213</v>
      </c>
      <c r="O727" s="90">
        <v>148445</v>
      </c>
      <c r="P727" s="90">
        <v>101870</v>
      </c>
      <c r="Q727" s="90">
        <v>389852</v>
      </c>
      <c r="R727" s="90">
        <v>389392</v>
      </c>
      <c r="S727" s="90">
        <v>28556</v>
      </c>
      <c r="T727" s="90">
        <v>51290</v>
      </c>
      <c r="U727" s="90">
        <v>25303</v>
      </c>
      <c r="V727" s="91">
        <v>2.5099999999999998</v>
      </c>
      <c r="W727" s="90">
        <v>2784</v>
      </c>
      <c r="X727" s="90">
        <v>25780</v>
      </c>
      <c r="Y727" s="90">
        <v>88633</v>
      </c>
    </row>
    <row r="728" spans="1:25" s="10" customFormat="1" ht="17.100000000000001" customHeight="1" x14ac:dyDescent="0.25">
      <c r="A728" s="87">
        <v>2077388000</v>
      </c>
      <c r="B728" s="87">
        <v>87875292</v>
      </c>
      <c r="C728" s="87" t="s">
        <v>69</v>
      </c>
      <c r="D728" s="87">
        <v>4</v>
      </c>
      <c r="E728" s="87">
        <v>151</v>
      </c>
      <c r="F728" s="87">
        <v>103</v>
      </c>
      <c r="G728" s="87">
        <v>1</v>
      </c>
      <c r="H728" s="88">
        <v>2005</v>
      </c>
      <c r="I728" s="89" t="s">
        <v>7389</v>
      </c>
      <c r="J728" s="89" t="s">
        <v>7390</v>
      </c>
      <c r="K728" s="87">
        <v>3327</v>
      </c>
      <c r="L728" s="89" t="s">
        <v>422</v>
      </c>
      <c r="M728" s="90">
        <v>101004</v>
      </c>
      <c r="N728" s="90">
        <v>653278</v>
      </c>
      <c r="O728" s="90">
        <v>552274</v>
      </c>
      <c r="P728" s="90">
        <v>517584</v>
      </c>
      <c r="Q728" s="90">
        <v>143070</v>
      </c>
      <c r="R728" s="90">
        <v>140220</v>
      </c>
      <c r="S728" s="90">
        <v>8364</v>
      </c>
      <c r="T728" s="90">
        <v>54422</v>
      </c>
      <c r="U728" s="90">
        <v>28785</v>
      </c>
      <c r="V728" s="91">
        <v>2.61</v>
      </c>
      <c r="W728" s="90">
        <v>0</v>
      </c>
      <c r="X728" s="90">
        <v>8360</v>
      </c>
      <c r="Y728" s="90">
        <v>94449</v>
      </c>
    </row>
    <row r="729" spans="1:25" s="10" customFormat="1" ht="17.100000000000001" customHeight="1" x14ac:dyDescent="0.25">
      <c r="A729" s="87">
        <v>5386683000</v>
      </c>
      <c r="B729" s="87">
        <v>87898764</v>
      </c>
      <c r="C729" s="87" t="s">
        <v>6</v>
      </c>
      <c r="D729" s="87">
        <v>2</v>
      </c>
      <c r="E729" s="87">
        <v>89</v>
      </c>
      <c r="F729" s="87">
        <v>103</v>
      </c>
      <c r="G729" s="87">
        <v>2</v>
      </c>
      <c r="H729" s="88">
        <v>1990</v>
      </c>
      <c r="I729" s="89" t="s">
        <v>1452</v>
      </c>
      <c r="J729" s="89" t="s">
        <v>3494</v>
      </c>
      <c r="K729" s="87">
        <v>2222</v>
      </c>
      <c r="L729" s="89" t="s">
        <v>1453</v>
      </c>
      <c r="M729" s="90">
        <v>1150561</v>
      </c>
      <c r="N729" s="90">
        <v>2158072</v>
      </c>
      <c r="O729" s="90">
        <v>1007511</v>
      </c>
      <c r="P729" s="90">
        <v>62765</v>
      </c>
      <c r="Q729" s="90">
        <v>2924891</v>
      </c>
      <c r="R729" s="90">
        <v>2880531</v>
      </c>
      <c r="S729" s="90">
        <v>305667</v>
      </c>
      <c r="T729" s="90">
        <v>445945</v>
      </c>
      <c r="U729" s="90">
        <v>112041</v>
      </c>
      <c r="V729" s="91">
        <v>7.47</v>
      </c>
      <c r="W729" s="90">
        <v>57644</v>
      </c>
      <c r="X729" s="90">
        <v>254112</v>
      </c>
      <c r="Y729" s="90">
        <v>626973</v>
      </c>
    </row>
    <row r="730" spans="1:25" s="10" customFormat="1" ht="17.100000000000001" customHeight="1" x14ac:dyDescent="0.25">
      <c r="A730" s="87">
        <v>2364956000</v>
      </c>
      <c r="B730" s="87">
        <v>36485101</v>
      </c>
      <c r="C730" s="87" t="s">
        <v>19</v>
      </c>
      <c r="D730" s="87">
        <v>8</v>
      </c>
      <c r="E730" s="87">
        <v>186</v>
      </c>
      <c r="F730" s="87">
        <v>103</v>
      </c>
      <c r="G730" s="87">
        <v>1</v>
      </c>
      <c r="H730" s="88">
        <v>2008</v>
      </c>
      <c r="I730" s="89" t="s">
        <v>7391</v>
      </c>
      <c r="J730" s="89" t="s">
        <v>3898</v>
      </c>
      <c r="K730" s="87">
        <v>1236</v>
      </c>
      <c r="L730" s="89" t="s">
        <v>27</v>
      </c>
      <c r="M730" s="90">
        <v>891859</v>
      </c>
      <c r="N730" s="90">
        <v>1997506</v>
      </c>
      <c r="O730" s="90">
        <v>1105647</v>
      </c>
      <c r="P730" s="90">
        <v>312729</v>
      </c>
      <c r="Q730" s="90">
        <v>500915</v>
      </c>
      <c r="R730" s="90">
        <v>458451</v>
      </c>
      <c r="S730" s="90">
        <v>11790</v>
      </c>
      <c r="T730" s="90">
        <v>44192</v>
      </c>
      <c r="U730" s="90">
        <v>78916</v>
      </c>
      <c r="V730" s="91">
        <v>2.85</v>
      </c>
      <c r="W730" s="90">
        <v>0</v>
      </c>
      <c r="X730" s="90">
        <v>983</v>
      </c>
      <c r="Y730" s="90">
        <v>143583</v>
      </c>
    </row>
    <row r="731" spans="1:25" s="10" customFormat="1" ht="17.100000000000001" customHeight="1" x14ac:dyDescent="0.25">
      <c r="A731" s="87">
        <v>2342251000</v>
      </c>
      <c r="B731" s="87">
        <v>95389989</v>
      </c>
      <c r="C731" s="87" t="s">
        <v>6</v>
      </c>
      <c r="D731" s="87">
        <v>8</v>
      </c>
      <c r="E731" s="87">
        <v>61</v>
      </c>
      <c r="F731" s="87">
        <v>103</v>
      </c>
      <c r="G731" s="87">
        <v>2</v>
      </c>
      <c r="H731" s="88">
        <v>2007</v>
      </c>
      <c r="I731" s="89" t="s">
        <v>2123</v>
      </c>
      <c r="J731" s="89" t="s">
        <v>3151</v>
      </c>
      <c r="K731" s="87">
        <v>1000</v>
      </c>
      <c r="L731" s="89" t="s">
        <v>11</v>
      </c>
      <c r="M731" s="90">
        <v>663016</v>
      </c>
      <c r="N731" s="90">
        <v>1143662</v>
      </c>
      <c r="O731" s="90">
        <v>480646</v>
      </c>
      <c r="P731" s="90">
        <v>0</v>
      </c>
      <c r="Q731" s="90">
        <v>2282521</v>
      </c>
      <c r="R731" s="90">
        <v>2280195</v>
      </c>
      <c r="S731" s="90">
        <v>170803</v>
      </c>
      <c r="T731" s="90">
        <v>194103</v>
      </c>
      <c r="U731" s="90">
        <v>1192662</v>
      </c>
      <c r="V731" s="91">
        <v>9.36</v>
      </c>
      <c r="W731" s="90">
        <v>46099</v>
      </c>
      <c r="X731" s="90">
        <v>124131</v>
      </c>
      <c r="Y731" s="90">
        <v>1636871</v>
      </c>
    </row>
    <row r="732" spans="1:25" s="10" customFormat="1" ht="17.100000000000001" customHeight="1" x14ac:dyDescent="0.25">
      <c r="A732" s="87">
        <v>3321274000</v>
      </c>
      <c r="B732" s="87">
        <v>54586569</v>
      </c>
      <c r="C732" s="87" t="s">
        <v>34</v>
      </c>
      <c r="D732" s="87">
        <v>8</v>
      </c>
      <c r="E732" s="87">
        <v>61</v>
      </c>
      <c r="F732" s="87">
        <v>103</v>
      </c>
      <c r="G732" s="87">
        <v>2</v>
      </c>
      <c r="H732" s="88">
        <v>2008</v>
      </c>
      <c r="I732" s="89" t="s">
        <v>7392</v>
      </c>
      <c r="J732" s="89" t="s">
        <v>7393</v>
      </c>
      <c r="K732" s="87">
        <v>1000</v>
      </c>
      <c r="L732" s="89" t="s">
        <v>11</v>
      </c>
      <c r="M732" s="90">
        <v>106857</v>
      </c>
      <c r="N732" s="90">
        <v>524791</v>
      </c>
      <c r="O732" s="90">
        <v>417934</v>
      </c>
      <c r="P732" s="90">
        <v>0</v>
      </c>
      <c r="Q732" s="90">
        <v>757301</v>
      </c>
      <c r="R732" s="90">
        <v>673609</v>
      </c>
      <c r="S732" s="90">
        <v>73048</v>
      </c>
      <c r="T732" s="90">
        <v>92826</v>
      </c>
      <c r="U732" s="90">
        <v>241494</v>
      </c>
      <c r="V732" s="91">
        <v>12.5</v>
      </c>
      <c r="W732" s="90">
        <v>3078</v>
      </c>
      <c r="X732" s="90">
        <v>10547</v>
      </c>
      <c r="Y732" s="90">
        <v>447428</v>
      </c>
    </row>
    <row r="733" spans="1:25" s="10" customFormat="1" ht="17.100000000000001" customHeight="1" x14ac:dyDescent="0.25">
      <c r="A733" s="87">
        <v>1226657000</v>
      </c>
      <c r="B733" s="87">
        <v>50067656</v>
      </c>
      <c r="C733" s="87" t="s">
        <v>9</v>
      </c>
      <c r="D733" s="87">
        <v>2</v>
      </c>
      <c r="E733" s="87">
        <v>70</v>
      </c>
      <c r="F733" s="87">
        <v>103</v>
      </c>
      <c r="G733" s="87">
        <v>2</v>
      </c>
      <c r="H733" s="88">
        <v>1998</v>
      </c>
      <c r="I733" s="89" t="s">
        <v>1454</v>
      </c>
      <c r="J733" s="89" t="s">
        <v>3495</v>
      </c>
      <c r="K733" s="87">
        <v>2000</v>
      </c>
      <c r="L733" s="89" t="s">
        <v>242</v>
      </c>
      <c r="M733" s="90">
        <v>479839</v>
      </c>
      <c r="N733" s="90">
        <v>1096329</v>
      </c>
      <c r="O733" s="90">
        <v>616490</v>
      </c>
      <c r="P733" s="90">
        <v>48175</v>
      </c>
      <c r="Q733" s="90">
        <v>3093164</v>
      </c>
      <c r="R733" s="90">
        <v>3091746</v>
      </c>
      <c r="S733" s="90">
        <v>184757</v>
      </c>
      <c r="T733" s="90">
        <v>210970</v>
      </c>
      <c r="U733" s="90">
        <v>208926</v>
      </c>
      <c r="V733" s="91">
        <v>5.54</v>
      </c>
      <c r="W733" s="90">
        <v>33489</v>
      </c>
      <c r="X733" s="90">
        <v>149232</v>
      </c>
      <c r="Y733" s="90">
        <v>470137</v>
      </c>
    </row>
    <row r="734" spans="1:25" s="10" customFormat="1" ht="17.100000000000001" customHeight="1" x14ac:dyDescent="0.25">
      <c r="A734" s="87">
        <v>3697045000</v>
      </c>
      <c r="B734" s="87">
        <v>58444211</v>
      </c>
      <c r="C734" s="87" t="s">
        <v>34</v>
      </c>
      <c r="D734" s="87">
        <v>8</v>
      </c>
      <c r="E734" s="87">
        <v>61</v>
      </c>
      <c r="F734" s="87">
        <v>103</v>
      </c>
      <c r="G734" s="87">
        <v>2</v>
      </c>
      <c r="H734" s="88">
        <v>2010</v>
      </c>
      <c r="I734" s="89" t="s">
        <v>2124</v>
      </c>
      <c r="J734" s="89" t="s">
        <v>3496</v>
      </c>
      <c r="K734" s="87">
        <v>1000</v>
      </c>
      <c r="L734" s="89" t="s">
        <v>11</v>
      </c>
      <c r="M734" s="90">
        <v>626332</v>
      </c>
      <c r="N734" s="90">
        <v>847656</v>
      </c>
      <c r="O734" s="90">
        <v>221324</v>
      </c>
      <c r="P734" s="90">
        <v>5143</v>
      </c>
      <c r="Q734" s="90">
        <v>1683040</v>
      </c>
      <c r="R734" s="90">
        <v>1512784</v>
      </c>
      <c r="S734" s="90">
        <v>296193</v>
      </c>
      <c r="T734" s="90">
        <v>346533</v>
      </c>
      <c r="U734" s="90">
        <v>707087</v>
      </c>
      <c r="V734" s="91">
        <v>22.36</v>
      </c>
      <c r="W734" s="90">
        <v>30562</v>
      </c>
      <c r="X734" s="90">
        <v>253447</v>
      </c>
      <c r="Y734" s="90">
        <v>1245114</v>
      </c>
    </row>
    <row r="735" spans="1:25" s="10" customFormat="1" ht="17.100000000000001" customHeight="1" x14ac:dyDescent="0.25">
      <c r="A735" s="87">
        <v>6004075000</v>
      </c>
      <c r="B735" s="87">
        <v>17834619</v>
      </c>
      <c r="C735" s="87" t="s">
        <v>9</v>
      </c>
      <c r="D735" s="87">
        <v>12</v>
      </c>
      <c r="E735" s="87">
        <v>50</v>
      </c>
      <c r="F735" s="87">
        <v>103</v>
      </c>
      <c r="G735" s="87">
        <v>2</v>
      </c>
      <c r="H735" s="88">
        <v>2011</v>
      </c>
      <c r="I735" s="89" t="s">
        <v>3498</v>
      </c>
      <c r="J735" s="89" t="s">
        <v>3499</v>
      </c>
      <c r="K735" s="87">
        <v>6000</v>
      </c>
      <c r="L735" s="89" t="s">
        <v>490</v>
      </c>
      <c r="M735" s="90">
        <v>260387</v>
      </c>
      <c r="N735" s="90">
        <v>748411</v>
      </c>
      <c r="O735" s="90">
        <v>488024</v>
      </c>
      <c r="P735" s="90">
        <v>138466</v>
      </c>
      <c r="Q735" s="90">
        <v>1684356</v>
      </c>
      <c r="R735" s="90">
        <v>1637810</v>
      </c>
      <c r="S735" s="90">
        <v>92901</v>
      </c>
      <c r="T735" s="90">
        <v>127851</v>
      </c>
      <c r="U735" s="90">
        <v>111346</v>
      </c>
      <c r="V735" s="91">
        <v>8.15</v>
      </c>
      <c r="W735" s="90">
        <v>14821</v>
      </c>
      <c r="X735" s="90">
        <v>78939</v>
      </c>
      <c r="Y735" s="90">
        <v>290817</v>
      </c>
    </row>
    <row r="736" spans="1:25" s="10" customFormat="1" ht="17.100000000000001" customHeight="1" x14ac:dyDescent="0.25">
      <c r="A736" s="87">
        <v>5814839000</v>
      </c>
      <c r="B736" s="87">
        <v>91611415</v>
      </c>
      <c r="C736" s="87" t="s">
        <v>6</v>
      </c>
      <c r="D736" s="87">
        <v>8</v>
      </c>
      <c r="E736" s="87">
        <v>23</v>
      </c>
      <c r="F736" s="87">
        <v>103</v>
      </c>
      <c r="G736" s="87">
        <v>2</v>
      </c>
      <c r="H736" s="88">
        <v>1993</v>
      </c>
      <c r="I736" s="89" t="s">
        <v>193</v>
      </c>
      <c r="J736" s="89" t="s">
        <v>3500</v>
      </c>
      <c r="K736" s="87">
        <v>1235</v>
      </c>
      <c r="L736" s="89" t="s">
        <v>36</v>
      </c>
      <c r="M736" s="90">
        <v>929463</v>
      </c>
      <c r="N736" s="90">
        <v>2390515</v>
      </c>
      <c r="O736" s="90">
        <v>1461052</v>
      </c>
      <c r="P736" s="90">
        <v>702038</v>
      </c>
      <c r="Q736" s="90">
        <v>5163542</v>
      </c>
      <c r="R736" s="90">
        <v>5132689</v>
      </c>
      <c r="S736" s="90">
        <v>160125</v>
      </c>
      <c r="T736" s="90">
        <v>312726</v>
      </c>
      <c r="U736" s="90">
        <v>255123</v>
      </c>
      <c r="V736" s="91">
        <v>15.19</v>
      </c>
      <c r="W736" s="90">
        <v>18702</v>
      </c>
      <c r="X736" s="90">
        <v>131733</v>
      </c>
      <c r="Y736" s="90">
        <v>670590</v>
      </c>
    </row>
    <row r="737" spans="1:25" s="10" customFormat="1" ht="17.100000000000001" customHeight="1" x14ac:dyDescent="0.25">
      <c r="A737" s="87">
        <v>3310507000</v>
      </c>
      <c r="B737" s="87">
        <v>66427134</v>
      </c>
      <c r="C737" s="87" t="s">
        <v>13</v>
      </c>
      <c r="D737" s="87">
        <v>2</v>
      </c>
      <c r="E737" s="87">
        <v>70</v>
      </c>
      <c r="F737" s="87">
        <v>103</v>
      </c>
      <c r="G737" s="87">
        <v>1</v>
      </c>
      <c r="H737" s="88">
        <v>2008</v>
      </c>
      <c r="I737" s="89" t="s">
        <v>3501</v>
      </c>
      <c r="J737" s="89" t="s">
        <v>3502</v>
      </c>
      <c r="K737" s="87">
        <v>2000</v>
      </c>
      <c r="L737" s="89" t="s">
        <v>242</v>
      </c>
      <c r="M737" s="90">
        <v>151058</v>
      </c>
      <c r="N737" s="90">
        <v>333444</v>
      </c>
      <c r="O737" s="90">
        <v>182386</v>
      </c>
      <c r="P737" s="90">
        <v>9283</v>
      </c>
      <c r="Q737" s="90">
        <v>560276</v>
      </c>
      <c r="R737" s="90">
        <v>560265</v>
      </c>
      <c r="S737" s="90">
        <v>126220</v>
      </c>
      <c r="T737" s="90">
        <v>139366</v>
      </c>
      <c r="U737" s="90">
        <v>81641</v>
      </c>
      <c r="V737" s="91">
        <v>3.33</v>
      </c>
      <c r="W737" s="90">
        <v>23195</v>
      </c>
      <c r="X737" s="90">
        <v>101955</v>
      </c>
      <c r="Y737" s="90">
        <v>244247</v>
      </c>
    </row>
    <row r="738" spans="1:25" s="10" customFormat="1" ht="17.100000000000001" customHeight="1" x14ac:dyDescent="0.25">
      <c r="A738" s="87">
        <v>5326621000</v>
      </c>
      <c r="B738" s="87">
        <v>75674050</v>
      </c>
      <c r="C738" s="87" t="s">
        <v>13</v>
      </c>
      <c r="D738" s="87">
        <v>8</v>
      </c>
      <c r="E738" s="87">
        <v>61</v>
      </c>
      <c r="F738" s="87">
        <v>103</v>
      </c>
      <c r="G738" s="87">
        <v>1</v>
      </c>
      <c r="H738" s="88">
        <v>1990</v>
      </c>
      <c r="I738" s="89" t="s">
        <v>7394</v>
      </c>
      <c r="J738" s="89" t="s">
        <v>7395</v>
      </c>
      <c r="K738" s="87">
        <v>1000</v>
      </c>
      <c r="L738" s="89" t="s">
        <v>11</v>
      </c>
      <c r="M738" s="90">
        <v>966258</v>
      </c>
      <c r="N738" s="90">
        <v>1073207</v>
      </c>
      <c r="O738" s="90">
        <v>106949</v>
      </c>
      <c r="P738" s="90">
        <v>0</v>
      </c>
      <c r="Q738" s="90">
        <v>586955</v>
      </c>
      <c r="R738" s="90">
        <v>579947</v>
      </c>
      <c r="S738" s="90">
        <v>81900</v>
      </c>
      <c r="T738" s="90">
        <v>136136</v>
      </c>
      <c r="U738" s="90">
        <v>259094</v>
      </c>
      <c r="V738" s="91">
        <v>11</v>
      </c>
      <c r="W738" s="90">
        <v>20048</v>
      </c>
      <c r="X738" s="90">
        <v>60786</v>
      </c>
      <c r="Y738" s="90">
        <v>499827</v>
      </c>
    </row>
    <row r="739" spans="1:25" s="10" customFormat="1" ht="17.100000000000001" customHeight="1" x14ac:dyDescent="0.25">
      <c r="A739" s="87">
        <v>6078737000</v>
      </c>
      <c r="B739" s="87">
        <v>84961716</v>
      </c>
      <c r="C739" s="87" t="s">
        <v>6</v>
      </c>
      <c r="D739" s="87">
        <v>1</v>
      </c>
      <c r="E739" s="87">
        <v>2</v>
      </c>
      <c r="F739" s="87">
        <v>103</v>
      </c>
      <c r="G739" s="87">
        <v>1</v>
      </c>
      <c r="H739" s="88">
        <v>2011</v>
      </c>
      <c r="I739" s="89" t="s">
        <v>3503</v>
      </c>
      <c r="J739" s="89" t="s">
        <v>3504</v>
      </c>
      <c r="K739" s="87">
        <v>9231</v>
      </c>
      <c r="L739" s="89" t="s">
        <v>436</v>
      </c>
      <c r="M739" s="90">
        <v>101297</v>
      </c>
      <c r="N739" s="90">
        <v>388805</v>
      </c>
      <c r="O739" s="90">
        <v>287508</v>
      </c>
      <c r="P739" s="90">
        <v>119943</v>
      </c>
      <c r="Q739" s="90">
        <v>272893</v>
      </c>
      <c r="R739" s="90">
        <v>245850</v>
      </c>
      <c r="S739" s="90">
        <v>50943</v>
      </c>
      <c r="T739" s="90">
        <v>95702</v>
      </c>
      <c r="U739" s="90">
        <v>109511</v>
      </c>
      <c r="V739" s="91">
        <v>5.94</v>
      </c>
      <c r="W739" s="90">
        <v>0</v>
      </c>
      <c r="X739" s="90">
        <v>44785</v>
      </c>
      <c r="Y739" s="90">
        <v>244485</v>
      </c>
    </row>
    <row r="740" spans="1:25" s="10" customFormat="1" ht="17.100000000000001" customHeight="1" x14ac:dyDescent="0.25">
      <c r="A740" s="87">
        <v>2214768000</v>
      </c>
      <c r="B740" s="87">
        <v>10296093</v>
      </c>
      <c r="C740" s="87" t="s">
        <v>9</v>
      </c>
      <c r="D740" s="87">
        <v>8</v>
      </c>
      <c r="E740" s="87">
        <v>186</v>
      </c>
      <c r="F740" s="87">
        <v>103</v>
      </c>
      <c r="G740" s="87">
        <v>2</v>
      </c>
      <c r="H740" s="88">
        <v>2006</v>
      </c>
      <c r="I740" s="89" t="s">
        <v>7396</v>
      </c>
      <c r="J740" s="89" t="s">
        <v>7397</v>
      </c>
      <c r="K740" s="87">
        <v>1236</v>
      </c>
      <c r="L740" s="89" t="s">
        <v>27</v>
      </c>
      <c r="M740" s="90">
        <v>124872</v>
      </c>
      <c r="N740" s="90">
        <v>378768</v>
      </c>
      <c r="O740" s="90">
        <v>253896</v>
      </c>
      <c r="P740" s="90">
        <v>27066</v>
      </c>
      <c r="Q740" s="90">
        <v>1370989</v>
      </c>
      <c r="R740" s="90">
        <v>1368984</v>
      </c>
      <c r="S740" s="90">
        <v>13456</v>
      </c>
      <c r="T740" s="90">
        <v>21152</v>
      </c>
      <c r="U740" s="90">
        <v>137198</v>
      </c>
      <c r="V740" s="91">
        <v>10.69</v>
      </c>
      <c r="W740" s="90">
        <v>0</v>
      </c>
      <c r="X740" s="90">
        <v>12756</v>
      </c>
      <c r="Y740" s="90">
        <v>230441</v>
      </c>
    </row>
    <row r="741" spans="1:25" s="10" customFormat="1" ht="17.100000000000001" customHeight="1" x14ac:dyDescent="0.25">
      <c r="A741" s="87">
        <v>2048787000</v>
      </c>
      <c r="B741" s="87">
        <v>94341443</v>
      </c>
      <c r="C741" s="87" t="s">
        <v>37</v>
      </c>
      <c r="D741" s="87">
        <v>4</v>
      </c>
      <c r="E741" s="87">
        <v>11</v>
      </c>
      <c r="F741" s="87">
        <v>103</v>
      </c>
      <c r="G741" s="87">
        <v>2</v>
      </c>
      <c r="H741" s="88">
        <v>2005</v>
      </c>
      <c r="I741" s="89" t="s">
        <v>3505</v>
      </c>
      <c r="J741" s="89" t="s">
        <v>3506</v>
      </c>
      <c r="K741" s="87">
        <v>3221</v>
      </c>
      <c r="L741" s="89" t="s">
        <v>112</v>
      </c>
      <c r="M741" s="90">
        <v>724753</v>
      </c>
      <c r="N741" s="90">
        <v>2282235</v>
      </c>
      <c r="O741" s="90">
        <v>1557482</v>
      </c>
      <c r="P741" s="90">
        <v>705993</v>
      </c>
      <c r="Q741" s="90">
        <v>2328599</v>
      </c>
      <c r="R741" s="90">
        <v>2264776</v>
      </c>
      <c r="S741" s="90">
        <v>116439</v>
      </c>
      <c r="T741" s="90">
        <v>271507</v>
      </c>
      <c r="U741" s="90">
        <v>216515</v>
      </c>
      <c r="V741" s="91">
        <v>15.54</v>
      </c>
      <c r="W741" s="90">
        <v>14350</v>
      </c>
      <c r="X741" s="90">
        <v>137532</v>
      </c>
      <c r="Y741" s="90">
        <v>572079</v>
      </c>
    </row>
    <row r="742" spans="1:25" s="10" customFormat="1" ht="17.100000000000001" customHeight="1" x14ac:dyDescent="0.25">
      <c r="A742" s="87">
        <v>1314971000</v>
      </c>
      <c r="B742" s="87">
        <v>69778787</v>
      </c>
      <c r="C742" s="87" t="s">
        <v>13</v>
      </c>
      <c r="D742" s="87">
        <v>7</v>
      </c>
      <c r="E742" s="87">
        <v>85</v>
      </c>
      <c r="F742" s="87">
        <v>142</v>
      </c>
      <c r="G742" s="87">
        <v>1</v>
      </c>
      <c r="H742" s="88">
        <v>1999</v>
      </c>
      <c r="I742" s="89" t="s">
        <v>3507</v>
      </c>
      <c r="J742" s="89" t="s">
        <v>3508</v>
      </c>
      <c r="K742" s="87">
        <v>8000</v>
      </c>
      <c r="L742" s="89" t="s">
        <v>196</v>
      </c>
      <c r="M742" s="90">
        <v>54982</v>
      </c>
      <c r="N742" s="90">
        <v>131715</v>
      </c>
      <c r="O742" s="90">
        <v>76732</v>
      </c>
      <c r="P742" s="90">
        <v>28071</v>
      </c>
      <c r="Q742" s="90">
        <v>259884</v>
      </c>
      <c r="R742" s="90">
        <v>259884</v>
      </c>
      <c r="S742" s="90">
        <v>6769</v>
      </c>
      <c r="T742" s="90">
        <v>12470</v>
      </c>
      <c r="U742" s="90">
        <v>56490</v>
      </c>
      <c r="V742" s="91">
        <v>4</v>
      </c>
      <c r="W742" s="102" t="s">
        <v>891</v>
      </c>
      <c r="X742" s="90">
        <v>6769</v>
      </c>
      <c r="Y742" s="90">
        <v>95553</v>
      </c>
    </row>
    <row r="743" spans="1:25" s="10" customFormat="1" ht="17.100000000000001" customHeight="1" x14ac:dyDescent="0.25">
      <c r="A743" s="87">
        <v>3320278000</v>
      </c>
      <c r="B743" s="87">
        <v>63170515</v>
      </c>
      <c r="C743" s="87" t="s">
        <v>13</v>
      </c>
      <c r="D743" s="87">
        <v>5</v>
      </c>
      <c r="E743" s="87">
        <v>129</v>
      </c>
      <c r="F743" s="87">
        <v>103</v>
      </c>
      <c r="G743" s="87">
        <v>1</v>
      </c>
      <c r="H743" s="88">
        <v>2008</v>
      </c>
      <c r="I743" s="89" t="s">
        <v>7398</v>
      </c>
      <c r="J743" s="89" t="s">
        <v>7399</v>
      </c>
      <c r="K743" s="87">
        <v>1420</v>
      </c>
      <c r="L743" s="89" t="s">
        <v>266</v>
      </c>
      <c r="M743" s="90">
        <v>148423</v>
      </c>
      <c r="N743" s="90">
        <v>327425</v>
      </c>
      <c r="O743" s="90">
        <v>179002</v>
      </c>
      <c r="P743" s="90">
        <v>105981</v>
      </c>
      <c r="Q743" s="90">
        <v>276179</v>
      </c>
      <c r="R743" s="90">
        <v>275468</v>
      </c>
      <c r="S743" s="90">
        <v>31905</v>
      </c>
      <c r="T743" s="90">
        <v>52243</v>
      </c>
      <c r="U743" s="90">
        <v>98852</v>
      </c>
      <c r="V743" s="91">
        <v>6.39</v>
      </c>
      <c r="W743" s="90">
        <v>4000</v>
      </c>
      <c r="X743" s="90">
        <v>22904</v>
      </c>
      <c r="Y743" s="90">
        <v>185205</v>
      </c>
    </row>
    <row r="744" spans="1:25" s="10" customFormat="1" ht="17.100000000000001" customHeight="1" x14ac:dyDescent="0.25">
      <c r="A744" s="87">
        <v>1700618000</v>
      </c>
      <c r="B744" s="87">
        <v>99965623</v>
      </c>
      <c r="C744" s="87" t="s">
        <v>13</v>
      </c>
      <c r="D744" s="87">
        <v>4</v>
      </c>
      <c r="E744" s="87">
        <v>11</v>
      </c>
      <c r="F744" s="87">
        <v>103</v>
      </c>
      <c r="G744" s="87">
        <v>1</v>
      </c>
      <c r="H744" s="88">
        <v>2002</v>
      </c>
      <c r="I744" s="89" t="s">
        <v>7400</v>
      </c>
      <c r="J744" s="89" t="s">
        <v>7401</v>
      </c>
      <c r="K744" s="87">
        <v>3000</v>
      </c>
      <c r="L744" s="89" t="s">
        <v>94</v>
      </c>
      <c r="M744" s="90">
        <v>212417</v>
      </c>
      <c r="N744" s="90">
        <v>325347</v>
      </c>
      <c r="O744" s="90">
        <v>112930</v>
      </c>
      <c r="P744" s="90">
        <v>70000</v>
      </c>
      <c r="Q744" s="90">
        <v>249134</v>
      </c>
      <c r="R744" s="90">
        <v>248535</v>
      </c>
      <c r="S744" s="90">
        <v>34278</v>
      </c>
      <c r="T744" s="90">
        <v>45409</v>
      </c>
      <c r="U744" s="90">
        <v>50852</v>
      </c>
      <c r="V744" s="91">
        <v>4.41</v>
      </c>
      <c r="W744" s="90">
        <v>3126</v>
      </c>
      <c r="X744" s="90">
        <v>31348</v>
      </c>
      <c r="Y744" s="90">
        <v>119736</v>
      </c>
    </row>
    <row r="745" spans="1:25" s="10" customFormat="1" ht="17.100000000000001" customHeight="1" x14ac:dyDescent="0.25">
      <c r="A745" s="87">
        <v>3678407000</v>
      </c>
      <c r="B745" s="87">
        <v>14423375</v>
      </c>
      <c r="C745" s="87" t="s">
        <v>9</v>
      </c>
      <c r="D745" s="87">
        <v>8</v>
      </c>
      <c r="E745" s="87">
        <v>61</v>
      </c>
      <c r="F745" s="87">
        <v>103</v>
      </c>
      <c r="G745" s="87">
        <v>2</v>
      </c>
      <c r="H745" s="88">
        <v>2010</v>
      </c>
      <c r="I745" s="89" t="s">
        <v>3509</v>
      </c>
      <c r="J745" s="89" t="s">
        <v>3510</v>
      </c>
      <c r="K745" s="87">
        <v>1231</v>
      </c>
      <c r="L745" s="89" t="s">
        <v>10</v>
      </c>
      <c r="M745" s="90">
        <v>706548</v>
      </c>
      <c r="N745" s="90">
        <v>1396237</v>
      </c>
      <c r="O745" s="90">
        <v>689689</v>
      </c>
      <c r="P745" s="90">
        <v>493720</v>
      </c>
      <c r="Q745" s="90">
        <v>2170324</v>
      </c>
      <c r="R745" s="90">
        <v>2106307</v>
      </c>
      <c r="S745" s="90">
        <v>174187</v>
      </c>
      <c r="T745" s="90">
        <v>195731</v>
      </c>
      <c r="U745" s="90">
        <v>159334</v>
      </c>
      <c r="V745" s="91">
        <v>7.51</v>
      </c>
      <c r="W745" s="90">
        <v>32059</v>
      </c>
      <c r="X745" s="90">
        <v>131458</v>
      </c>
      <c r="Y745" s="90">
        <v>406967</v>
      </c>
    </row>
    <row r="746" spans="1:25" s="10" customFormat="1" ht="17.100000000000001" customHeight="1" x14ac:dyDescent="0.25">
      <c r="A746" s="87">
        <v>3316122000</v>
      </c>
      <c r="B746" s="87">
        <v>47936142</v>
      </c>
      <c r="C746" s="87" t="s">
        <v>6</v>
      </c>
      <c r="D746" s="87">
        <v>7</v>
      </c>
      <c r="E746" s="87">
        <v>203</v>
      </c>
      <c r="F746" s="87">
        <v>103</v>
      </c>
      <c r="G746" s="87">
        <v>1</v>
      </c>
      <c r="H746" s="88">
        <v>2008</v>
      </c>
      <c r="I746" s="89" t="s">
        <v>2125</v>
      </c>
      <c r="J746" s="89" t="s">
        <v>3511</v>
      </c>
      <c r="K746" s="87">
        <v>8351</v>
      </c>
      <c r="L746" s="89" t="s">
        <v>214</v>
      </c>
      <c r="M746" s="90">
        <v>144482</v>
      </c>
      <c r="N746" s="90">
        <v>321864</v>
      </c>
      <c r="O746" s="90">
        <v>177382</v>
      </c>
      <c r="P746" s="90">
        <v>128756</v>
      </c>
      <c r="Q746" s="90">
        <v>346334</v>
      </c>
      <c r="R746" s="90">
        <v>340772</v>
      </c>
      <c r="S746" s="90">
        <v>6083</v>
      </c>
      <c r="T746" s="90">
        <v>45901</v>
      </c>
      <c r="U746" s="90">
        <v>56373</v>
      </c>
      <c r="V746" s="91">
        <v>5.0999999999999996</v>
      </c>
      <c r="W746" s="90">
        <v>0</v>
      </c>
      <c r="X746" s="90">
        <v>4515</v>
      </c>
      <c r="Y746" s="90">
        <v>124349</v>
      </c>
    </row>
    <row r="747" spans="1:25" s="10" customFormat="1" ht="17.100000000000001" customHeight="1" x14ac:dyDescent="0.25">
      <c r="A747" s="87">
        <v>3253210000</v>
      </c>
      <c r="B747" s="87">
        <v>82143021</v>
      </c>
      <c r="C747" s="87" t="s">
        <v>6</v>
      </c>
      <c r="D747" s="87">
        <v>1</v>
      </c>
      <c r="E747" s="87">
        <v>80</v>
      </c>
      <c r="F747" s="87">
        <v>142</v>
      </c>
      <c r="G747" s="87">
        <v>1</v>
      </c>
      <c r="H747" s="88">
        <v>2008</v>
      </c>
      <c r="I747" s="89" t="s">
        <v>7402</v>
      </c>
      <c r="J747" s="89" t="s">
        <v>7403</v>
      </c>
      <c r="K747" s="87">
        <v>9000</v>
      </c>
      <c r="L747" s="89" t="s">
        <v>344</v>
      </c>
      <c r="M747" s="90">
        <v>148910</v>
      </c>
      <c r="N747" s="90">
        <v>179028</v>
      </c>
      <c r="O747" s="90">
        <v>30118</v>
      </c>
      <c r="P747" s="90">
        <v>0</v>
      </c>
      <c r="Q747" s="90">
        <v>179012</v>
      </c>
      <c r="R747" s="90">
        <v>178986</v>
      </c>
      <c r="S747" s="90">
        <v>37328</v>
      </c>
      <c r="T747" s="90">
        <v>38433</v>
      </c>
      <c r="U747" s="90">
        <v>14646</v>
      </c>
      <c r="V747" s="91">
        <v>2.5</v>
      </c>
      <c r="W747" s="102" t="s">
        <v>891</v>
      </c>
      <c r="X747" s="90">
        <v>37278</v>
      </c>
      <c r="Y747" s="90">
        <v>60831</v>
      </c>
    </row>
    <row r="748" spans="1:25" s="10" customFormat="1" ht="17.100000000000001" customHeight="1" x14ac:dyDescent="0.25">
      <c r="A748" s="87">
        <v>3852539000</v>
      </c>
      <c r="B748" s="87">
        <v>31647260</v>
      </c>
      <c r="C748" s="87" t="s">
        <v>24</v>
      </c>
      <c r="D748" s="87">
        <v>7</v>
      </c>
      <c r="E748" s="87">
        <v>85</v>
      </c>
      <c r="F748" s="87">
        <v>103</v>
      </c>
      <c r="G748" s="87">
        <v>1</v>
      </c>
      <c r="H748" s="88">
        <v>2010</v>
      </c>
      <c r="I748" s="89" t="s">
        <v>3512</v>
      </c>
      <c r="J748" s="89" t="s">
        <v>3513</v>
      </c>
      <c r="K748" s="87">
        <v>8000</v>
      </c>
      <c r="L748" s="89" t="s">
        <v>196</v>
      </c>
      <c r="M748" s="90">
        <v>4369</v>
      </c>
      <c r="N748" s="90">
        <v>19765</v>
      </c>
      <c r="O748" s="90">
        <v>15396</v>
      </c>
      <c r="P748" s="90">
        <v>0</v>
      </c>
      <c r="Q748" s="90">
        <v>118223</v>
      </c>
      <c r="R748" s="90">
        <v>118223</v>
      </c>
      <c r="S748" s="90">
        <v>9555</v>
      </c>
      <c r="T748" s="90">
        <v>14828</v>
      </c>
      <c r="U748" s="90">
        <v>29909</v>
      </c>
      <c r="V748" s="91">
        <v>2</v>
      </c>
      <c r="W748" s="90">
        <v>271</v>
      </c>
      <c r="X748" s="90">
        <v>42</v>
      </c>
      <c r="Y748" s="90">
        <v>56040</v>
      </c>
    </row>
    <row r="749" spans="1:25" s="10" customFormat="1" ht="17.100000000000001" customHeight="1" x14ac:dyDescent="0.25">
      <c r="A749" s="87">
        <v>3511260000</v>
      </c>
      <c r="B749" s="87">
        <v>40308260</v>
      </c>
      <c r="C749" s="87" t="s">
        <v>9</v>
      </c>
      <c r="D749" s="87">
        <v>8</v>
      </c>
      <c r="E749" s="87">
        <v>61</v>
      </c>
      <c r="F749" s="87">
        <v>103</v>
      </c>
      <c r="G749" s="87">
        <v>1</v>
      </c>
      <c r="H749" s="88">
        <v>2009</v>
      </c>
      <c r="I749" s="89" t="s">
        <v>7404</v>
      </c>
      <c r="J749" s="89" t="s">
        <v>7405</v>
      </c>
      <c r="K749" s="87">
        <v>1000</v>
      </c>
      <c r="L749" s="89" t="s">
        <v>11</v>
      </c>
      <c r="M749" s="90">
        <v>6595</v>
      </c>
      <c r="N749" s="90">
        <v>171313</v>
      </c>
      <c r="O749" s="90">
        <v>164718</v>
      </c>
      <c r="P749" s="90">
        <v>53072</v>
      </c>
      <c r="Q749" s="90">
        <v>457769</v>
      </c>
      <c r="R749" s="90">
        <v>451633</v>
      </c>
      <c r="S749" s="90">
        <v>4550</v>
      </c>
      <c r="T749" s="90">
        <v>9747</v>
      </c>
      <c r="U749" s="90">
        <v>24579</v>
      </c>
      <c r="V749" s="91">
        <v>2</v>
      </c>
      <c r="W749" s="90">
        <v>0</v>
      </c>
      <c r="X749" s="90">
        <v>10360</v>
      </c>
      <c r="Y749" s="90">
        <v>44260</v>
      </c>
    </row>
    <row r="750" spans="1:25" s="10" customFormat="1" ht="17.100000000000001" customHeight="1" x14ac:dyDescent="0.25">
      <c r="A750" s="87">
        <v>2162784000</v>
      </c>
      <c r="B750" s="87">
        <v>88083322</v>
      </c>
      <c r="C750" s="87" t="s">
        <v>6</v>
      </c>
      <c r="D750" s="87">
        <v>8</v>
      </c>
      <c r="E750" s="87">
        <v>140</v>
      </c>
      <c r="F750" s="87">
        <v>103</v>
      </c>
      <c r="G750" s="87">
        <v>1</v>
      </c>
      <c r="H750" s="88">
        <v>2006</v>
      </c>
      <c r="I750" s="89" t="s">
        <v>3514</v>
      </c>
      <c r="J750" s="89" t="s">
        <v>3515</v>
      </c>
      <c r="K750" s="87">
        <v>1360</v>
      </c>
      <c r="L750" s="89" t="s">
        <v>7</v>
      </c>
      <c r="M750" s="90">
        <v>19972</v>
      </c>
      <c r="N750" s="90">
        <v>144312</v>
      </c>
      <c r="O750" s="90">
        <v>124341</v>
      </c>
      <c r="P750" s="90">
        <v>77337</v>
      </c>
      <c r="Q750" s="90">
        <v>203852</v>
      </c>
      <c r="R750" s="90">
        <v>203852</v>
      </c>
      <c r="S750" s="90">
        <v>4800</v>
      </c>
      <c r="T750" s="90">
        <v>16225</v>
      </c>
      <c r="U750" s="90">
        <v>41485</v>
      </c>
      <c r="V750" s="91">
        <v>3.58</v>
      </c>
      <c r="W750" s="90">
        <v>0</v>
      </c>
      <c r="X750" s="90">
        <v>3223</v>
      </c>
      <c r="Y750" s="90">
        <v>76944</v>
      </c>
    </row>
    <row r="751" spans="1:25" s="10" customFormat="1" ht="17.100000000000001" customHeight="1" x14ac:dyDescent="0.25">
      <c r="A751" s="87">
        <v>5692059000</v>
      </c>
      <c r="B751" s="87">
        <v>76713113</v>
      </c>
      <c r="C751" s="87" t="s">
        <v>9</v>
      </c>
      <c r="D751" s="87">
        <v>11</v>
      </c>
      <c r="E751" s="87">
        <v>14</v>
      </c>
      <c r="F751" s="87">
        <v>103</v>
      </c>
      <c r="G751" s="87">
        <v>1</v>
      </c>
      <c r="H751" s="88">
        <v>1992</v>
      </c>
      <c r="I751" s="89" t="s">
        <v>2126</v>
      </c>
      <c r="J751" s="89" t="s">
        <v>3516</v>
      </c>
      <c r="K751" s="87">
        <v>5282</v>
      </c>
      <c r="L751" s="89" t="s">
        <v>275</v>
      </c>
      <c r="M751" s="90">
        <v>207794</v>
      </c>
      <c r="N751" s="90">
        <v>608806</v>
      </c>
      <c r="O751" s="90">
        <v>401012</v>
      </c>
      <c r="P751" s="90">
        <v>54110</v>
      </c>
      <c r="Q751" s="90">
        <v>521092</v>
      </c>
      <c r="R751" s="90">
        <v>514352</v>
      </c>
      <c r="S751" s="90">
        <v>37826</v>
      </c>
      <c r="T751" s="90">
        <v>85208</v>
      </c>
      <c r="U751" s="90">
        <v>92751</v>
      </c>
      <c r="V751" s="91">
        <v>5.83</v>
      </c>
      <c r="W751" s="90">
        <v>5129</v>
      </c>
      <c r="X751" s="90">
        <v>37866</v>
      </c>
      <c r="Y751" s="90">
        <v>200657</v>
      </c>
    </row>
    <row r="752" spans="1:25" s="10" customFormat="1" ht="17.100000000000001" customHeight="1" x14ac:dyDescent="0.25">
      <c r="A752" s="87">
        <v>2146762000</v>
      </c>
      <c r="B752" s="87">
        <v>83842373</v>
      </c>
      <c r="C752" s="87" t="s">
        <v>37</v>
      </c>
      <c r="D752" s="87">
        <v>8</v>
      </c>
      <c r="E752" s="87">
        <v>61</v>
      </c>
      <c r="F752" s="87">
        <v>103</v>
      </c>
      <c r="G752" s="87">
        <v>2</v>
      </c>
      <c r="H752" s="88">
        <v>2005</v>
      </c>
      <c r="I752" s="89" t="s">
        <v>2127</v>
      </c>
      <c r="J752" s="89" t="s">
        <v>3517</v>
      </c>
      <c r="K752" s="87">
        <v>1000</v>
      </c>
      <c r="L752" s="89" t="s">
        <v>11</v>
      </c>
      <c r="M752" s="90">
        <v>90355</v>
      </c>
      <c r="N752" s="90">
        <v>1091362</v>
      </c>
      <c r="O752" s="90">
        <v>1001007</v>
      </c>
      <c r="P752" s="90">
        <v>747757</v>
      </c>
      <c r="Q752" s="90">
        <v>779010</v>
      </c>
      <c r="R752" s="90">
        <v>775571</v>
      </c>
      <c r="S752" s="90">
        <v>53566</v>
      </c>
      <c r="T752" s="90">
        <v>77932</v>
      </c>
      <c r="U752" s="90">
        <v>42052</v>
      </c>
      <c r="V752" s="91">
        <v>4.3099999999999996</v>
      </c>
      <c r="W752" s="90">
        <v>5751</v>
      </c>
      <c r="X752" s="90">
        <v>24826</v>
      </c>
      <c r="Y752" s="90">
        <v>164960</v>
      </c>
    </row>
    <row r="753" spans="1:25" s="10" customFormat="1" ht="17.100000000000001" customHeight="1" x14ac:dyDescent="0.25">
      <c r="A753" s="87">
        <v>3351408000</v>
      </c>
      <c r="B753" s="87">
        <v>31664270</v>
      </c>
      <c r="C753" s="87" t="s">
        <v>6</v>
      </c>
      <c r="D753" s="87">
        <v>4</v>
      </c>
      <c r="E753" s="87">
        <v>174</v>
      </c>
      <c r="F753" s="87">
        <v>103</v>
      </c>
      <c r="G753" s="87">
        <v>4</v>
      </c>
      <c r="H753" s="88">
        <v>2008</v>
      </c>
      <c r="I753" s="89" t="s">
        <v>7406</v>
      </c>
      <c r="J753" s="89" t="s">
        <v>7407</v>
      </c>
      <c r="K753" s="87">
        <v>3312</v>
      </c>
      <c r="L753" s="89" t="s">
        <v>99</v>
      </c>
      <c r="M753" s="90">
        <v>11953002</v>
      </c>
      <c r="N753" s="90">
        <v>18494429</v>
      </c>
      <c r="O753" s="90">
        <v>6541427</v>
      </c>
      <c r="P753" s="90">
        <v>1269873</v>
      </c>
      <c r="Q753" s="90">
        <v>7950958</v>
      </c>
      <c r="R753" s="90">
        <v>6338637</v>
      </c>
      <c r="S753" s="90">
        <v>552408</v>
      </c>
      <c r="T753" s="90">
        <v>734474</v>
      </c>
      <c r="U753" s="90">
        <v>1777557</v>
      </c>
      <c r="V753" s="91">
        <v>121.29</v>
      </c>
      <c r="W753" s="90">
        <v>103527</v>
      </c>
      <c r="X753" s="90">
        <v>1874289</v>
      </c>
      <c r="Y753" s="90">
        <v>3268471</v>
      </c>
    </row>
    <row r="754" spans="1:25" s="10" customFormat="1" ht="17.100000000000001" customHeight="1" x14ac:dyDescent="0.25">
      <c r="A754" s="87">
        <v>6255345000</v>
      </c>
      <c r="B754" s="87">
        <v>19978863</v>
      </c>
      <c r="C754" s="87" t="s">
        <v>69</v>
      </c>
      <c r="D754" s="87">
        <v>4</v>
      </c>
      <c r="E754" s="87">
        <v>174</v>
      </c>
      <c r="F754" s="87">
        <v>103</v>
      </c>
      <c r="G754" s="87">
        <v>1</v>
      </c>
      <c r="H754" s="88">
        <v>2012</v>
      </c>
      <c r="I754" s="89" t="s">
        <v>7408</v>
      </c>
      <c r="J754" s="89" t="s">
        <v>7407</v>
      </c>
      <c r="K754" s="87">
        <v>3312</v>
      </c>
      <c r="L754" s="89" t="s">
        <v>99</v>
      </c>
      <c r="M754" s="90">
        <v>82223</v>
      </c>
      <c r="N754" s="90">
        <v>136412</v>
      </c>
      <c r="O754" s="90">
        <v>54189</v>
      </c>
      <c r="P754" s="90">
        <v>0</v>
      </c>
      <c r="Q754" s="90">
        <v>398490</v>
      </c>
      <c r="R754" s="90">
        <v>393630</v>
      </c>
      <c r="S754" s="90">
        <v>62795</v>
      </c>
      <c r="T754" s="90">
        <v>72984</v>
      </c>
      <c r="U754" s="90">
        <v>134641</v>
      </c>
      <c r="V754" s="91">
        <v>8.8800000000000008</v>
      </c>
      <c r="W754" s="90">
        <v>11853</v>
      </c>
      <c r="X754" s="90">
        <v>50806</v>
      </c>
      <c r="Y754" s="90">
        <v>254443</v>
      </c>
    </row>
    <row r="755" spans="1:25" s="10" customFormat="1" ht="17.100000000000001" customHeight="1" x14ac:dyDescent="0.25">
      <c r="A755" s="87">
        <v>3363171000</v>
      </c>
      <c r="B755" s="87">
        <v>35049855</v>
      </c>
      <c r="C755" s="87" t="s">
        <v>9</v>
      </c>
      <c r="D755" s="87">
        <v>8</v>
      </c>
      <c r="E755" s="87">
        <v>64</v>
      </c>
      <c r="F755" s="87">
        <v>103</v>
      </c>
      <c r="G755" s="87">
        <v>1</v>
      </c>
      <c r="H755" s="88">
        <v>2008</v>
      </c>
      <c r="I755" s="89" t="s">
        <v>7409</v>
      </c>
      <c r="J755" s="89" t="s">
        <v>6082</v>
      </c>
      <c r="K755" s="87">
        <v>1370</v>
      </c>
      <c r="L755" s="89" t="s">
        <v>16</v>
      </c>
      <c r="M755" s="90">
        <v>122040</v>
      </c>
      <c r="N755" s="90">
        <v>348672</v>
      </c>
      <c r="O755" s="90">
        <v>226632</v>
      </c>
      <c r="P755" s="90">
        <v>115575</v>
      </c>
      <c r="Q755" s="90">
        <v>580698</v>
      </c>
      <c r="R755" s="90">
        <v>576006</v>
      </c>
      <c r="S755" s="90">
        <v>25076</v>
      </c>
      <c r="T755" s="90">
        <v>57220</v>
      </c>
      <c r="U755" s="90">
        <v>84599</v>
      </c>
      <c r="V755" s="91">
        <v>3.58</v>
      </c>
      <c r="W755" s="90">
        <v>4816</v>
      </c>
      <c r="X755" s="90">
        <v>22460</v>
      </c>
      <c r="Y755" s="90">
        <v>165045</v>
      </c>
    </row>
    <row r="756" spans="1:25" s="10" customFormat="1" ht="17.100000000000001" customHeight="1" x14ac:dyDescent="0.25">
      <c r="A756" s="87">
        <v>5529760000</v>
      </c>
      <c r="B756" s="87">
        <v>14695065</v>
      </c>
      <c r="C756" s="87" t="s">
        <v>9</v>
      </c>
      <c r="D756" s="87">
        <v>8</v>
      </c>
      <c r="E756" s="87">
        <v>23</v>
      </c>
      <c r="F756" s="87">
        <v>103</v>
      </c>
      <c r="G756" s="87">
        <v>2</v>
      </c>
      <c r="H756" s="88">
        <v>1991</v>
      </c>
      <c r="I756" s="89" t="s">
        <v>7410</v>
      </c>
      <c r="J756" s="89" t="s">
        <v>6414</v>
      </c>
      <c r="K756" s="87">
        <v>1230</v>
      </c>
      <c r="L756" s="89" t="s">
        <v>20</v>
      </c>
      <c r="M756" s="90">
        <v>285230</v>
      </c>
      <c r="N756" s="90">
        <v>1208591</v>
      </c>
      <c r="O756" s="90">
        <v>923361</v>
      </c>
      <c r="P756" s="90">
        <v>206177</v>
      </c>
      <c r="Q756" s="90">
        <v>3524757</v>
      </c>
      <c r="R756" s="90">
        <v>3521100</v>
      </c>
      <c r="S756" s="90">
        <v>69510</v>
      </c>
      <c r="T756" s="90">
        <v>81087</v>
      </c>
      <c r="U756" s="90">
        <v>210110</v>
      </c>
      <c r="V756" s="91">
        <v>9.34</v>
      </c>
      <c r="W756" s="90">
        <v>7028</v>
      </c>
      <c r="X756" s="90">
        <v>25025</v>
      </c>
      <c r="Y756" s="90">
        <v>358084</v>
      </c>
    </row>
    <row r="757" spans="1:25" s="10" customFormat="1" ht="17.100000000000001" customHeight="1" x14ac:dyDescent="0.25">
      <c r="A757" s="87">
        <v>3674665000</v>
      </c>
      <c r="B757" s="87">
        <v>90702409</v>
      </c>
      <c r="C757" s="87" t="s">
        <v>9</v>
      </c>
      <c r="D757" s="87">
        <v>8</v>
      </c>
      <c r="E757" s="87">
        <v>61</v>
      </c>
      <c r="F757" s="87">
        <v>103</v>
      </c>
      <c r="G757" s="87">
        <v>2</v>
      </c>
      <c r="H757" s="88">
        <v>2010</v>
      </c>
      <c r="I757" s="89" t="s">
        <v>3520</v>
      </c>
      <c r="J757" s="89" t="s">
        <v>3521</v>
      </c>
      <c r="K757" s="87">
        <v>1000</v>
      </c>
      <c r="L757" s="89" t="s">
        <v>11</v>
      </c>
      <c r="M757" s="90">
        <v>110964</v>
      </c>
      <c r="N757" s="90">
        <v>1018747</v>
      </c>
      <c r="O757" s="90">
        <v>907783</v>
      </c>
      <c r="P757" s="90">
        <v>0</v>
      </c>
      <c r="Q757" s="90">
        <v>10027972</v>
      </c>
      <c r="R757" s="90">
        <v>10025830</v>
      </c>
      <c r="S757" s="90">
        <v>56525</v>
      </c>
      <c r="T757" s="90">
        <v>71583</v>
      </c>
      <c r="U757" s="90">
        <v>27786</v>
      </c>
      <c r="V757" s="91">
        <v>2.4700000000000002</v>
      </c>
      <c r="W757" s="90">
        <v>9053</v>
      </c>
      <c r="X757" s="90">
        <v>49356</v>
      </c>
      <c r="Y757" s="90">
        <v>106203</v>
      </c>
    </row>
    <row r="758" spans="1:25" s="10" customFormat="1" ht="17.100000000000001" customHeight="1" x14ac:dyDescent="0.25">
      <c r="A758" s="87">
        <v>3862283000</v>
      </c>
      <c r="B758" s="87">
        <v>83318356</v>
      </c>
      <c r="C758" s="87" t="s">
        <v>9</v>
      </c>
      <c r="D758" s="87">
        <v>8</v>
      </c>
      <c r="E758" s="87">
        <v>61</v>
      </c>
      <c r="F758" s="87">
        <v>103</v>
      </c>
      <c r="G758" s="87">
        <v>2</v>
      </c>
      <c r="H758" s="88">
        <v>2010</v>
      </c>
      <c r="I758" s="89" t="s">
        <v>2128</v>
      </c>
      <c r="J758" s="89" t="s">
        <v>3518</v>
      </c>
      <c r="K758" s="87">
        <v>1000</v>
      </c>
      <c r="L758" s="89" t="s">
        <v>11</v>
      </c>
      <c r="M758" s="90">
        <v>1132104</v>
      </c>
      <c r="N758" s="90">
        <v>4397399</v>
      </c>
      <c r="O758" s="90">
        <v>3265295</v>
      </c>
      <c r="P758" s="90">
        <v>2495813</v>
      </c>
      <c r="Q758" s="90">
        <v>8407895</v>
      </c>
      <c r="R758" s="90">
        <v>8403240</v>
      </c>
      <c r="S758" s="90">
        <v>343250</v>
      </c>
      <c r="T758" s="90">
        <v>402813</v>
      </c>
      <c r="U758" s="90">
        <v>191386</v>
      </c>
      <c r="V758" s="91">
        <v>13</v>
      </c>
      <c r="W758" s="90">
        <v>31823</v>
      </c>
      <c r="X758" s="90">
        <v>124673</v>
      </c>
      <c r="Y758" s="90">
        <v>663831</v>
      </c>
    </row>
    <row r="759" spans="1:25" s="10" customFormat="1" ht="17.100000000000001" customHeight="1" x14ac:dyDescent="0.25">
      <c r="A759" s="87">
        <v>1713132000</v>
      </c>
      <c r="B759" s="87">
        <v>93460813</v>
      </c>
      <c r="C759" s="87" t="s">
        <v>6</v>
      </c>
      <c r="D759" s="87">
        <v>1</v>
      </c>
      <c r="E759" s="87">
        <v>2</v>
      </c>
      <c r="F759" s="87">
        <v>142</v>
      </c>
      <c r="G759" s="87">
        <v>1</v>
      </c>
      <c r="H759" s="88">
        <v>2002</v>
      </c>
      <c r="I759" s="89" t="s">
        <v>1455</v>
      </c>
      <c r="J759" s="89" t="s">
        <v>3523</v>
      </c>
      <c r="K759" s="87">
        <v>9231</v>
      </c>
      <c r="L759" s="89" t="s">
        <v>436</v>
      </c>
      <c r="M759" s="90">
        <v>655238</v>
      </c>
      <c r="N759" s="90">
        <v>1318936</v>
      </c>
      <c r="O759" s="90">
        <v>663698</v>
      </c>
      <c r="P759" s="90">
        <v>134417</v>
      </c>
      <c r="Q759" s="90">
        <v>1007696</v>
      </c>
      <c r="R759" s="90">
        <v>951417</v>
      </c>
      <c r="S759" s="90">
        <v>78909</v>
      </c>
      <c r="T759" s="90">
        <v>213600</v>
      </c>
      <c r="U759" s="90">
        <v>36504</v>
      </c>
      <c r="V759" s="91">
        <v>4.0999999999999996</v>
      </c>
      <c r="W759" s="102" t="s">
        <v>891</v>
      </c>
      <c r="X759" s="90">
        <v>77956</v>
      </c>
      <c r="Y759" s="90">
        <v>265693</v>
      </c>
    </row>
    <row r="760" spans="1:25" s="10" customFormat="1" ht="17.100000000000001" customHeight="1" x14ac:dyDescent="0.25">
      <c r="A760" s="87">
        <v>6054315000</v>
      </c>
      <c r="B760" s="87">
        <v>99706121</v>
      </c>
      <c r="C760" s="87" t="s">
        <v>12</v>
      </c>
      <c r="D760" s="87">
        <v>8</v>
      </c>
      <c r="E760" s="87">
        <v>61</v>
      </c>
      <c r="F760" s="87">
        <v>103</v>
      </c>
      <c r="G760" s="87">
        <v>1</v>
      </c>
      <c r="H760" s="88">
        <v>2011</v>
      </c>
      <c r="I760" s="89" t="s">
        <v>3524</v>
      </c>
      <c r="J760" s="89" t="s">
        <v>3525</v>
      </c>
      <c r="K760" s="87">
        <v>1000</v>
      </c>
      <c r="L760" s="89" t="s">
        <v>11</v>
      </c>
      <c r="M760" s="90">
        <v>95542</v>
      </c>
      <c r="N760" s="90">
        <v>126860</v>
      </c>
      <c r="O760" s="90">
        <v>31318</v>
      </c>
      <c r="P760" s="90">
        <v>0</v>
      </c>
      <c r="Q760" s="90">
        <v>327082</v>
      </c>
      <c r="R760" s="90">
        <v>323940</v>
      </c>
      <c r="S760" s="90">
        <v>18679</v>
      </c>
      <c r="T760" s="90">
        <v>21025</v>
      </c>
      <c r="U760" s="90">
        <v>110452</v>
      </c>
      <c r="V760" s="91">
        <v>6.38</v>
      </c>
      <c r="W760" s="90">
        <v>3955</v>
      </c>
      <c r="X760" s="90">
        <v>17865</v>
      </c>
      <c r="Y760" s="90">
        <v>190248</v>
      </c>
    </row>
    <row r="761" spans="1:25" s="10" customFormat="1" ht="17.100000000000001" customHeight="1" x14ac:dyDescent="0.25">
      <c r="A761" s="87">
        <v>3333302000</v>
      </c>
      <c r="B761" s="87">
        <v>52172996</v>
      </c>
      <c r="C761" s="87" t="s">
        <v>6</v>
      </c>
      <c r="D761" s="87">
        <v>6</v>
      </c>
      <c r="E761" s="87">
        <v>9</v>
      </c>
      <c r="F761" s="87">
        <v>103</v>
      </c>
      <c r="G761" s="87">
        <v>1</v>
      </c>
      <c r="H761" s="88">
        <v>2008</v>
      </c>
      <c r="I761" s="89" t="s">
        <v>1159</v>
      </c>
      <c r="J761" s="89" t="s">
        <v>3526</v>
      </c>
      <c r="K761" s="87">
        <v>8261</v>
      </c>
      <c r="L761" s="89" t="s">
        <v>244</v>
      </c>
      <c r="M761" s="90">
        <v>280434</v>
      </c>
      <c r="N761" s="90">
        <v>356188</v>
      </c>
      <c r="O761" s="90">
        <v>75754</v>
      </c>
      <c r="P761" s="90">
        <v>0</v>
      </c>
      <c r="Q761" s="90">
        <v>916055</v>
      </c>
      <c r="R761" s="90">
        <v>906723</v>
      </c>
      <c r="S761" s="90">
        <v>53329</v>
      </c>
      <c r="T761" s="90">
        <v>66324</v>
      </c>
      <c r="U761" s="90">
        <v>144962</v>
      </c>
      <c r="V761" s="91">
        <v>8.6</v>
      </c>
      <c r="W761" s="90">
        <v>11974</v>
      </c>
      <c r="X761" s="90">
        <v>50530</v>
      </c>
      <c r="Y761" s="90">
        <v>266058</v>
      </c>
    </row>
    <row r="762" spans="1:25" s="10" customFormat="1" ht="17.100000000000001" customHeight="1" x14ac:dyDescent="0.25">
      <c r="A762" s="87">
        <v>3608832000</v>
      </c>
      <c r="B762" s="87">
        <v>97123722</v>
      </c>
      <c r="C762" s="87" t="s">
        <v>6</v>
      </c>
      <c r="D762" s="87">
        <v>7</v>
      </c>
      <c r="E762" s="87">
        <v>85</v>
      </c>
      <c r="F762" s="87">
        <v>103</v>
      </c>
      <c r="G762" s="87">
        <v>2</v>
      </c>
      <c r="H762" s="88">
        <v>2009</v>
      </c>
      <c r="I762" s="89" t="s">
        <v>1456</v>
      </c>
      <c r="J762" s="89" t="s">
        <v>3527</v>
      </c>
      <c r="K762" s="87">
        <v>8000</v>
      </c>
      <c r="L762" s="89" t="s">
        <v>196</v>
      </c>
      <c r="M762" s="90">
        <v>375168</v>
      </c>
      <c r="N762" s="90">
        <v>457984</v>
      </c>
      <c r="O762" s="90">
        <v>82817</v>
      </c>
      <c r="P762" s="90">
        <v>23097</v>
      </c>
      <c r="Q762" s="90">
        <v>980488</v>
      </c>
      <c r="R762" s="90">
        <v>979902</v>
      </c>
      <c r="S762" s="90">
        <v>31947</v>
      </c>
      <c r="T762" s="90">
        <v>63918</v>
      </c>
      <c r="U762" s="90">
        <v>136364</v>
      </c>
      <c r="V762" s="91">
        <v>7.75</v>
      </c>
      <c r="W762" s="90">
        <v>5133</v>
      </c>
      <c r="X762" s="90">
        <v>25420</v>
      </c>
      <c r="Y762" s="90">
        <v>248374</v>
      </c>
    </row>
    <row r="763" spans="1:25" s="10" customFormat="1" ht="17.100000000000001" customHeight="1" x14ac:dyDescent="0.25">
      <c r="A763" s="87">
        <v>3830446000</v>
      </c>
      <c r="B763" s="87">
        <v>63428563</v>
      </c>
      <c r="C763" s="87" t="s">
        <v>13</v>
      </c>
      <c r="D763" s="87">
        <v>10</v>
      </c>
      <c r="E763" s="87">
        <v>94</v>
      </c>
      <c r="F763" s="87">
        <v>103</v>
      </c>
      <c r="G763" s="87">
        <v>1</v>
      </c>
      <c r="H763" s="88">
        <v>2010</v>
      </c>
      <c r="I763" s="89" t="s">
        <v>7411</v>
      </c>
      <c r="J763" s="89" t="s">
        <v>3559</v>
      </c>
      <c r="K763" s="87">
        <v>6230</v>
      </c>
      <c r="L763" s="89" t="s">
        <v>268</v>
      </c>
      <c r="M763" s="90">
        <v>76227</v>
      </c>
      <c r="N763" s="90">
        <v>167114</v>
      </c>
      <c r="O763" s="90">
        <v>90888</v>
      </c>
      <c r="P763" s="90">
        <v>513</v>
      </c>
      <c r="Q763" s="90">
        <v>490665</v>
      </c>
      <c r="R763" s="90">
        <v>490594</v>
      </c>
      <c r="S763" s="90">
        <v>45345</v>
      </c>
      <c r="T763" s="90">
        <v>46417</v>
      </c>
      <c r="U763" s="90">
        <v>200321</v>
      </c>
      <c r="V763" s="91">
        <v>11.32</v>
      </c>
      <c r="W763" s="90">
        <v>8626</v>
      </c>
      <c r="X763" s="90">
        <v>32661</v>
      </c>
      <c r="Y763" s="90">
        <v>298681</v>
      </c>
    </row>
    <row r="764" spans="1:25" s="10" customFormat="1" ht="17.100000000000001" customHeight="1" x14ac:dyDescent="0.25">
      <c r="A764" s="87">
        <v>5157162000</v>
      </c>
      <c r="B764" s="87">
        <v>17169631</v>
      </c>
      <c r="C764" s="87" t="s">
        <v>6</v>
      </c>
      <c r="D764" s="87">
        <v>10</v>
      </c>
      <c r="E764" s="87">
        <v>94</v>
      </c>
      <c r="F764" s="87">
        <v>142</v>
      </c>
      <c r="G764" s="87">
        <v>1</v>
      </c>
      <c r="H764" s="88">
        <v>1992</v>
      </c>
      <c r="I764" s="89" t="s">
        <v>2129</v>
      </c>
      <c r="J764" s="89" t="s">
        <v>3528</v>
      </c>
      <c r="K764" s="87">
        <v>6225</v>
      </c>
      <c r="L764" s="89" t="s">
        <v>304</v>
      </c>
      <c r="M764" s="90">
        <v>365138</v>
      </c>
      <c r="N764" s="90">
        <v>602128</v>
      </c>
      <c r="O764" s="90">
        <v>236990</v>
      </c>
      <c r="P764" s="90">
        <v>98501</v>
      </c>
      <c r="Q764" s="90">
        <v>150555</v>
      </c>
      <c r="R764" s="90">
        <v>150477</v>
      </c>
      <c r="S764" s="90">
        <v>37536</v>
      </c>
      <c r="T764" s="90">
        <v>51741</v>
      </c>
      <c r="U764" s="90">
        <v>13555</v>
      </c>
      <c r="V764" s="91">
        <v>2</v>
      </c>
      <c r="W764" s="102" t="s">
        <v>891</v>
      </c>
      <c r="X764" s="90">
        <v>35231</v>
      </c>
      <c r="Y764" s="90">
        <v>70445</v>
      </c>
    </row>
    <row r="765" spans="1:25" s="10" customFormat="1" ht="17.100000000000001" customHeight="1" x14ac:dyDescent="0.25">
      <c r="A765" s="87">
        <v>2039702000</v>
      </c>
      <c r="B765" s="87">
        <v>13782061</v>
      </c>
      <c r="C765" s="87" t="s">
        <v>9</v>
      </c>
      <c r="D765" s="87">
        <v>9</v>
      </c>
      <c r="E765" s="87">
        <v>3</v>
      </c>
      <c r="F765" s="87">
        <v>103</v>
      </c>
      <c r="G765" s="87">
        <v>2</v>
      </c>
      <c r="H765" s="88">
        <v>2005</v>
      </c>
      <c r="I765" s="89" t="s">
        <v>7412</v>
      </c>
      <c r="J765" s="89" t="s">
        <v>7413</v>
      </c>
      <c r="K765" s="87">
        <v>4260</v>
      </c>
      <c r="L765" s="89" t="s">
        <v>325</v>
      </c>
      <c r="M765" s="90">
        <v>2092033</v>
      </c>
      <c r="N765" s="90">
        <v>2818819</v>
      </c>
      <c r="O765" s="90">
        <v>726785</v>
      </c>
      <c r="P765" s="90">
        <v>524161</v>
      </c>
      <c r="Q765" s="90">
        <v>2284188</v>
      </c>
      <c r="R765" s="90">
        <v>2282107</v>
      </c>
      <c r="S765" s="90">
        <v>684221</v>
      </c>
      <c r="T765" s="90">
        <v>928813</v>
      </c>
      <c r="U765" s="90">
        <v>252995</v>
      </c>
      <c r="V765" s="91">
        <v>13.32</v>
      </c>
      <c r="W765" s="90">
        <v>125275</v>
      </c>
      <c r="X765" s="90">
        <v>551955</v>
      </c>
      <c r="Y765" s="90">
        <v>1268210</v>
      </c>
    </row>
    <row r="766" spans="1:25" s="10" customFormat="1" ht="17.100000000000001" customHeight="1" x14ac:dyDescent="0.25">
      <c r="A766" s="87">
        <v>6268382000</v>
      </c>
      <c r="B766" s="87">
        <v>35549866</v>
      </c>
      <c r="C766" s="87" t="s">
        <v>9</v>
      </c>
      <c r="D766" s="87">
        <v>8</v>
      </c>
      <c r="E766" s="87">
        <v>61</v>
      </c>
      <c r="F766" s="87">
        <v>103</v>
      </c>
      <c r="G766" s="87">
        <v>1</v>
      </c>
      <c r="H766" s="88">
        <v>2012</v>
      </c>
      <c r="I766" s="89" t="s">
        <v>7414</v>
      </c>
      <c r="J766" s="89" t="s">
        <v>7415</v>
      </c>
      <c r="K766" s="87">
        <v>1000</v>
      </c>
      <c r="L766" s="89" t="s">
        <v>11</v>
      </c>
      <c r="M766" s="90">
        <v>177841</v>
      </c>
      <c r="N766" s="90">
        <v>697238</v>
      </c>
      <c r="O766" s="90">
        <v>519397</v>
      </c>
      <c r="P766" s="90">
        <v>125149</v>
      </c>
      <c r="Q766" s="90">
        <v>1120933</v>
      </c>
      <c r="R766" s="90">
        <v>1112320</v>
      </c>
      <c r="S766" s="90">
        <v>135341</v>
      </c>
      <c r="T766" s="90">
        <v>139453</v>
      </c>
      <c r="U766" s="90">
        <v>78179</v>
      </c>
      <c r="V766" s="91">
        <v>5.03</v>
      </c>
      <c r="W766" s="90">
        <v>24822</v>
      </c>
      <c r="X766" s="90">
        <v>108966</v>
      </c>
      <c r="Y766" s="90">
        <v>244617</v>
      </c>
    </row>
    <row r="767" spans="1:25" s="10" customFormat="1" ht="17.100000000000001" customHeight="1" x14ac:dyDescent="0.25">
      <c r="A767" s="87">
        <v>5992605000</v>
      </c>
      <c r="B767" s="87">
        <v>44054734</v>
      </c>
      <c r="C767" s="87" t="s">
        <v>22</v>
      </c>
      <c r="D767" s="87">
        <v>12</v>
      </c>
      <c r="E767" s="87">
        <v>50</v>
      </c>
      <c r="F767" s="87">
        <v>103</v>
      </c>
      <c r="G767" s="87">
        <v>2</v>
      </c>
      <c r="H767" s="88">
        <v>1997</v>
      </c>
      <c r="I767" s="89" t="s">
        <v>3529</v>
      </c>
      <c r="J767" s="89" t="s">
        <v>3069</v>
      </c>
      <c r="K767" s="87">
        <v>6000</v>
      </c>
      <c r="L767" s="89" t="s">
        <v>490</v>
      </c>
      <c r="M767" s="90">
        <v>239169</v>
      </c>
      <c r="N767" s="90">
        <v>615983</v>
      </c>
      <c r="O767" s="90">
        <v>376814</v>
      </c>
      <c r="P767" s="90">
        <v>0</v>
      </c>
      <c r="Q767" s="90">
        <v>2537675</v>
      </c>
      <c r="R767" s="90">
        <v>2505183</v>
      </c>
      <c r="S767" s="90">
        <v>134068</v>
      </c>
      <c r="T767" s="90">
        <v>137260</v>
      </c>
      <c r="U767" s="90">
        <v>791468</v>
      </c>
      <c r="V767" s="91">
        <v>27.82</v>
      </c>
      <c r="W767" s="90">
        <v>25653</v>
      </c>
      <c r="X767" s="90">
        <v>104326</v>
      </c>
      <c r="Y767" s="90">
        <v>1139088</v>
      </c>
    </row>
    <row r="768" spans="1:25" s="10" customFormat="1" ht="17.100000000000001" customHeight="1" x14ac:dyDescent="0.25">
      <c r="A768" s="87">
        <v>5352096000</v>
      </c>
      <c r="B768" s="87">
        <v>66740584</v>
      </c>
      <c r="C768" s="87" t="s">
        <v>9</v>
      </c>
      <c r="D768" s="87">
        <v>8</v>
      </c>
      <c r="E768" s="87">
        <v>61</v>
      </c>
      <c r="F768" s="87">
        <v>103</v>
      </c>
      <c r="G768" s="87">
        <v>1</v>
      </c>
      <c r="H768" s="88">
        <v>1990</v>
      </c>
      <c r="I768" s="89" t="s">
        <v>2130</v>
      </c>
      <c r="J768" s="89" t="s">
        <v>3530</v>
      </c>
      <c r="K768" s="87">
        <v>1210</v>
      </c>
      <c r="L768" s="89" t="s">
        <v>14</v>
      </c>
      <c r="M768" s="90">
        <v>327800</v>
      </c>
      <c r="N768" s="90">
        <v>738128</v>
      </c>
      <c r="O768" s="90">
        <v>410327</v>
      </c>
      <c r="P768" s="90">
        <v>256019</v>
      </c>
      <c r="Q768" s="90">
        <v>608087</v>
      </c>
      <c r="R768" s="90">
        <v>589498</v>
      </c>
      <c r="S768" s="90">
        <v>7613</v>
      </c>
      <c r="T768" s="90">
        <v>30629</v>
      </c>
      <c r="U768" s="90">
        <v>98166</v>
      </c>
      <c r="V768" s="91">
        <v>6</v>
      </c>
      <c r="W768" s="90">
        <v>3675</v>
      </c>
      <c r="X768" s="90">
        <v>15763</v>
      </c>
      <c r="Y768" s="90">
        <v>166048</v>
      </c>
    </row>
    <row r="769" spans="1:25" s="10" customFormat="1" ht="17.100000000000001" customHeight="1" x14ac:dyDescent="0.25">
      <c r="A769" s="87">
        <v>3548392000</v>
      </c>
      <c r="B769" s="87">
        <v>19957211</v>
      </c>
      <c r="C769" s="87" t="s">
        <v>6</v>
      </c>
      <c r="D769" s="87">
        <v>9</v>
      </c>
      <c r="E769" s="87">
        <v>52</v>
      </c>
      <c r="F769" s="87">
        <v>103</v>
      </c>
      <c r="G769" s="87">
        <v>2</v>
      </c>
      <c r="H769" s="88">
        <v>2009</v>
      </c>
      <c r="I769" s="89" t="s">
        <v>7416</v>
      </c>
      <c r="J769" s="89" t="s">
        <v>7417</v>
      </c>
      <c r="K769" s="87">
        <v>4000</v>
      </c>
      <c r="L769" s="89" t="s">
        <v>236</v>
      </c>
      <c r="M769" s="90">
        <v>762503</v>
      </c>
      <c r="N769" s="90">
        <v>2461210</v>
      </c>
      <c r="O769" s="90">
        <v>1698707</v>
      </c>
      <c r="P769" s="90">
        <v>944877</v>
      </c>
      <c r="Q769" s="90">
        <v>3779961</v>
      </c>
      <c r="R769" s="90">
        <v>3774297</v>
      </c>
      <c r="S769" s="90">
        <v>180327</v>
      </c>
      <c r="T769" s="90">
        <v>366783</v>
      </c>
      <c r="U769" s="90">
        <v>518274</v>
      </c>
      <c r="V769" s="91">
        <v>41.4</v>
      </c>
      <c r="W769" s="90">
        <v>4115</v>
      </c>
      <c r="X769" s="90">
        <v>157679</v>
      </c>
      <c r="Y769" s="90">
        <v>1065183</v>
      </c>
    </row>
    <row r="770" spans="1:25" s="10" customFormat="1" ht="17.100000000000001" customHeight="1" x14ac:dyDescent="0.25">
      <c r="A770" s="87">
        <v>2348497000</v>
      </c>
      <c r="B770" s="87">
        <v>47933658</v>
      </c>
      <c r="C770" s="87" t="s">
        <v>9</v>
      </c>
      <c r="D770" s="87">
        <v>3</v>
      </c>
      <c r="E770" s="87">
        <v>101</v>
      </c>
      <c r="F770" s="87">
        <v>103</v>
      </c>
      <c r="G770" s="87">
        <v>1</v>
      </c>
      <c r="H770" s="88">
        <v>2007</v>
      </c>
      <c r="I770" s="89" t="s">
        <v>1457</v>
      </c>
      <c r="J770" s="89" t="s">
        <v>3531</v>
      </c>
      <c r="K770" s="87">
        <v>2360</v>
      </c>
      <c r="L770" s="89" t="s">
        <v>270</v>
      </c>
      <c r="M770" s="90">
        <v>170168</v>
      </c>
      <c r="N770" s="90">
        <v>428827</v>
      </c>
      <c r="O770" s="90">
        <v>258660</v>
      </c>
      <c r="P770" s="90">
        <v>71297</v>
      </c>
      <c r="Q770" s="90">
        <v>731727</v>
      </c>
      <c r="R770" s="90">
        <v>727417</v>
      </c>
      <c r="S770" s="90">
        <v>39220</v>
      </c>
      <c r="T770" s="90">
        <v>48393</v>
      </c>
      <c r="U770" s="90">
        <v>33143</v>
      </c>
      <c r="V770" s="91">
        <v>2.1800000000000002</v>
      </c>
      <c r="W770" s="90">
        <v>7861</v>
      </c>
      <c r="X770" s="90">
        <v>32998</v>
      </c>
      <c r="Y770" s="90">
        <v>101901</v>
      </c>
    </row>
    <row r="771" spans="1:25" s="10" customFormat="1" ht="17.100000000000001" customHeight="1" x14ac:dyDescent="0.25">
      <c r="A771" s="87">
        <v>2195321000</v>
      </c>
      <c r="B771" s="87">
        <v>29192552</v>
      </c>
      <c r="C771" s="87" t="s">
        <v>12</v>
      </c>
      <c r="D771" s="87">
        <v>8</v>
      </c>
      <c r="E771" s="87">
        <v>164</v>
      </c>
      <c r="F771" s="87">
        <v>103</v>
      </c>
      <c r="G771" s="87">
        <v>2</v>
      </c>
      <c r="H771" s="88">
        <v>2006</v>
      </c>
      <c r="I771" s="89" t="s">
        <v>7418</v>
      </c>
      <c r="J771" s="89" t="s">
        <v>7419</v>
      </c>
      <c r="K771" s="87">
        <v>1218</v>
      </c>
      <c r="L771" s="89" t="s">
        <v>64</v>
      </c>
      <c r="M771" s="90">
        <v>366940</v>
      </c>
      <c r="N771" s="90">
        <v>979717</v>
      </c>
      <c r="O771" s="90">
        <v>612776</v>
      </c>
      <c r="P771" s="90">
        <v>226090</v>
      </c>
      <c r="Q771" s="90">
        <v>1520810</v>
      </c>
      <c r="R771" s="90">
        <v>1517155</v>
      </c>
      <c r="S771" s="90">
        <v>15174</v>
      </c>
      <c r="T771" s="90">
        <v>61485</v>
      </c>
      <c r="U771" s="90">
        <v>375945</v>
      </c>
      <c r="V771" s="91">
        <v>25</v>
      </c>
      <c r="W771" s="90">
        <v>3324</v>
      </c>
      <c r="X771" s="90">
        <v>10669</v>
      </c>
      <c r="Y771" s="90">
        <v>596738</v>
      </c>
    </row>
    <row r="772" spans="1:25" s="10" customFormat="1" ht="17.100000000000001" customHeight="1" x14ac:dyDescent="0.25">
      <c r="A772" s="87">
        <v>3493547000</v>
      </c>
      <c r="B772" s="87">
        <v>43304826</v>
      </c>
      <c r="C772" s="87" t="s">
        <v>34</v>
      </c>
      <c r="D772" s="87">
        <v>8</v>
      </c>
      <c r="E772" s="87">
        <v>61</v>
      </c>
      <c r="F772" s="87">
        <v>103</v>
      </c>
      <c r="G772" s="87">
        <v>1</v>
      </c>
      <c r="H772" s="88">
        <v>2009</v>
      </c>
      <c r="I772" s="89" t="s">
        <v>7420</v>
      </c>
      <c r="J772" s="89" t="s">
        <v>2966</v>
      </c>
      <c r="K772" s="87">
        <v>1000</v>
      </c>
      <c r="L772" s="89" t="s">
        <v>11</v>
      </c>
      <c r="M772" s="90">
        <v>145724</v>
      </c>
      <c r="N772" s="90">
        <v>869714</v>
      </c>
      <c r="O772" s="90">
        <v>723989</v>
      </c>
      <c r="P772" s="90">
        <v>157167</v>
      </c>
      <c r="Q772" s="90">
        <v>701980</v>
      </c>
      <c r="R772" s="90">
        <v>691140</v>
      </c>
      <c r="S772" s="90">
        <v>21021</v>
      </c>
      <c r="T772" s="90">
        <v>26136</v>
      </c>
      <c r="U772" s="90">
        <v>145655</v>
      </c>
      <c r="V772" s="91">
        <v>7.56</v>
      </c>
      <c r="W772" s="90">
        <v>1355</v>
      </c>
      <c r="X772" s="90">
        <v>19285</v>
      </c>
      <c r="Y772" s="90">
        <v>245331</v>
      </c>
    </row>
    <row r="773" spans="1:25" s="10" customFormat="1" ht="17.100000000000001" customHeight="1" x14ac:dyDescent="0.25">
      <c r="A773" s="87">
        <v>6163360000</v>
      </c>
      <c r="B773" s="87">
        <v>37512358</v>
      </c>
      <c r="C773" s="87" t="s">
        <v>37</v>
      </c>
      <c r="D773" s="87">
        <v>12</v>
      </c>
      <c r="E773" s="87">
        <v>111</v>
      </c>
      <c r="F773" s="87">
        <v>103</v>
      </c>
      <c r="G773" s="87">
        <v>1</v>
      </c>
      <c r="H773" s="88">
        <v>2012</v>
      </c>
      <c r="I773" s="89" t="s">
        <v>7421</v>
      </c>
      <c r="J773" s="89" t="s">
        <v>6067</v>
      </c>
      <c r="K773" s="87">
        <v>6210</v>
      </c>
      <c r="L773" s="89" t="s">
        <v>479</v>
      </c>
      <c r="M773" s="90">
        <v>75817</v>
      </c>
      <c r="N773" s="90">
        <v>178358</v>
      </c>
      <c r="O773" s="90">
        <v>102540</v>
      </c>
      <c r="P773" s="90">
        <v>0</v>
      </c>
      <c r="Q773" s="90">
        <v>308675</v>
      </c>
      <c r="R773" s="90">
        <v>307545</v>
      </c>
      <c r="S773" s="90">
        <v>26586</v>
      </c>
      <c r="T773" s="90">
        <v>27389</v>
      </c>
      <c r="U773" s="90">
        <v>85438</v>
      </c>
      <c r="V773" s="91">
        <v>3.87</v>
      </c>
      <c r="W773" s="90">
        <v>5920</v>
      </c>
      <c r="X773" s="90">
        <v>21046</v>
      </c>
      <c r="Y773" s="90">
        <v>136408</v>
      </c>
    </row>
    <row r="774" spans="1:25" s="10" customFormat="1" ht="17.100000000000001" customHeight="1" x14ac:dyDescent="0.25">
      <c r="A774" s="87">
        <v>3722473000</v>
      </c>
      <c r="B774" s="87">
        <v>71647368</v>
      </c>
      <c r="C774" s="87" t="s">
        <v>34</v>
      </c>
      <c r="D774" s="87">
        <v>11</v>
      </c>
      <c r="E774" s="87">
        <v>84</v>
      </c>
      <c r="F774" s="87">
        <v>103</v>
      </c>
      <c r="G774" s="87">
        <v>1</v>
      </c>
      <c r="H774" s="88">
        <v>2010</v>
      </c>
      <c r="I774" s="89" t="s">
        <v>7422</v>
      </c>
      <c r="J774" s="89" t="s">
        <v>3589</v>
      </c>
      <c r="K774" s="87">
        <v>5250</v>
      </c>
      <c r="L774" s="89" t="s">
        <v>198</v>
      </c>
      <c r="M774" s="90">
        <v>41517</v>
      </c>
      <c r="N774" s="90">
        <v>372136</v>
      </c>
      <c r="O774" s="90">
        <v>330619</v>
      </c>
      <c r="P774" s="90">
        <v>68086</v>
      </c>
      <c r="Q774" s="90">
        <v>619669</v>
      </c>
      <c r="R774" s="90">
        <v>619606</v>
      </c>
      <c r="S774" s="90">
        <v>152289</v>
      </c>
      <c r="T774" s="90">
        <v>164800</v>
      </c>
      <c r="U774" s="90">
        <v>239921</v>
      </c>
      <c r="V774" s="91">
        <v>11.83</v>
      </c>
      <c r="W774" s="90">
        <v>13976</v>
      </c>
      <c r="X774" s="90">
        <v>136150</v>
      </c>
      <c r="Y774" s="90">
        <v>472576</v>
      </c>
    </row>
    <row r="775" spans="1:25" s="10" customFormat="1" ht="17.100000000000001" customHeight="1" x14ac:dyDescent="0.25">
      <c r="A775" s="87">
        <v>3747549000</v>
      </c>
      <c r="B775" s="87">
        <v>13972804</v>
      </c>
      <c r="C775" s="87" t="s">
        <v>12</v>
      </c>
      <c r="D775" s="87">
        <v>12</v>
      </c>
      <c r="E775" s="87">
        <v>40</v>
      </c>
      <c r="F775" s="87">
        <v>103</v>
      </c>
      <c r="G775" s="87">
        <v>1</v>
      </c>
      <c r="H775" s="88">
        <v>2010</v>
      </c>
      <c r="I775" s="89" t="s">
        <v>3532</v>
      </c>
      <c r="J775" s="89" t="s">
        <v>3533</v>
      </c>
      <c r="K775" s="87">
        <v>6310</v>
      </c>
      <c r="L775" s="89" t="s">
        <v>492</v>
      </c>
      <c r="M775" s="90">
        <v>75958</v>
      </c>
      <c r="N775" s="90">
        <v>117038</v>
      </c>
      <c r="O775" s="90">
        <v>41080</v>
      </c>
      <c r="P775" s="90">
        <v>12669</v>
      </c>
      <c r="Q775" s="90">
        <v>214949</v>
      </c>
      <c r="R775" s="90">
        <v>214948</v>
      </c>
      <c r="S775" s="90">
        <v>13220</v>
      </c>
      <c r="T775" s="90">
        <v>19399</v>
      </c>
      <c r="U775" s="90">
        <v>50478</v>
      </c>
      <c r="V775" s="91">
        <v>4</v>
      </c>
      <c r="W775" s="90">
        <v>2471</v>
      </c>
      <c r="X775" s="90">
        <v>10103</v>
      </c>
      <c r="Y775" s="90">
        <v>91601</v>
      </c>
    </row>
    <row r="776" spans="1:25" s="10" customFormat="1" ht="17.100000000000001" customHeight="1" x14ac:dyDescent="0.25">
      <c r="A776" s="87">
        <v>1788981000</v>
      </c>
      <c r="B776" s="87">
        <v>23618035</v>
      </c>
      <c r="C776" s="87" t="s">
        <v>6</v>
      </c>
      <c r="D776" s="87">
        <v>11</v>
      </c>
      <c r="E776" s="87">
        <v>84</v>
      </c>
      <c r="F776" s="87">
        <v>142</v>
      </c>
      <c r="G776" s="87">
        <v>1</v>
      </c>
      <c r="H776" s="88">
        <v>2003</v>
      </c>
      <c r="I776" s="89" t="s">
        <v>7423</v>
      </c>
      <c r="J776" s="89" t="s">
        <v>4435</v>
      </c>
      <c r="K776" s="87">
        <v>5000</v>
      </c>
      <c r="L776" s="89" t="s">
        <v>202</v>
      </c>
      <c r="M776" s="90">
        <v>201417</v>
      </c>
      <c r="N776" s="90">
        <v>540321</v>
      </c>
      <c r="O776" s="90">
        <v>338904</v>
      </c>
      <c r="P776" s="90">
        <v>189275</v>
      </c>
      <c r="Q776" s="90">
        <v>186606</v>
      </c>
      <c r="R776" s="90">
        <v>183678</v>
      </c>
      <c r="S776" s="90">
        <v>15777</v>
      </c>
      <c r="T776" s="90">
        <v>37486</v>
      </c>
      <c r="U776" s="90">
        <v>21323</v>
      </c>
      <c r="V776" s="91">
        <v>2.94</v>
      </c>
      <c r="W776" s="102" t="s">
        <v>891</v>
      </c>
      <c r="X776" s="90">
        <v>12203</v>
      </c>
      <c r="Y776" s="90">
        <v>66903</v>
      </c>
    </row>
    <row r="777" spans="1:25" s="10" customFormat="1" ht="17.100000000000001" customHeight="1" x14ac:dyDescent="0.25">
      <c r="A777" s="87">
        <v>1227726000</v>
      </c>
      <c r="B777" s="87">
        <v>71004807</v>
      </c>
      <c r="C777" s="87" t="s">
        <v>9</v>
      </c>
      <c r="D777" s="87">
        <v>8</v>
      </c>
      <c r="E777" s="87">
        <v>164</v>
      </c>
      <c r="F777" s="87">
        <v>103</v>
      </c>
      <c r="G777" s="87">
        <v>2</v>
      </c>
      <c r="H777" s="88">
        <v>1993</v>
      </c>
      <c r="I777" s="89" t="s">
        <v>195</v>
      </c>
      <c r="J777" s="89" t="s">
        <v>3534</v>
      </c>
      <c r="K777" s="87">
        <v>1218</v>
      </c>
      <c r="L777" s="89" t="s">
        <v>64</v>
      </c>
      <c r="M777" s="90">
        <v>170936</v>
      </c>
      <c r="N777" s="90">
        <v>1559225</v>
      </c>
      <c r="O777" s="90">
        <v>1388289</v>
      </c>
      <c r="P777" s="90">
        <v>1055913</v>
      </c>
      <c r="Q777" s="90">
        <v>2018926</v>
      </c>
      <c r="R777" s="90">
        <v>2017795</v>
      </c>
      <c r="S777" s="90">
        <v>49147</v>
      </c>
      <c r="T777" s="90">
        <v>77114</v>
      </c>
      <c r="U777" s="90">
        <v>85903</v>
      </c>
      <c r="V777" s="91">
        <v>4.4800000000000004</v>
      </c>
      <c r="W777" s="90">
        <v>8222</v>
      </c>
      <c r="X777" s="90">
        <v>40814</v>
      </c>
      <c r="Y777" s="90">
        <v>193481</v>
      </c>
    </row>
    <row r="778" spans="1:25" s="10" customFormat="1" ht="17.100000000000001" customHeight="1" x14ac:dyDescent="0.25">
      <c r="A778" s="87">
        <v>5541018000</v>
      </c>
      <c r="B778" s="87">
        <v>31893732</v>
      </c>
      <c r="C778" s="87" t="s">
        <v>6</v>
      </c>
      <c r="D778" s="87">
        <v>8</v>
      </c>
      <c r="E778" s="87">
        <v>61</v>
      </c>
      <c r="F778" s="87">
        <v>103</v>
      </c>
      <c r="G778" s="87">
        <v>1</v>
      </c>
      <c r="H778" s="88">
        <v>1990</v>
      </c>
      <c r="I778" s="89" t="s">
        <v>1269</v>
      </c>
      <c r="J778" s="89" t="s">
        <v>3535</v>
      </c>
      <c r="K778" s="87">
        <v>1000</v>
      </c>
      <c r="L778" s="89" t="s">
        <v>11</v>
      </c>
      <c r="M778" s="90">
        <v>140904</v>
      </c>
      <c r="N778" s="90">
        <v>258158</v>
      </c>
      <c r="O778" s="90">
        <v>117253</v>
      </c>
      <c r="P778" s="90">
        <v>23077</v>
      </c>
      <c r="Q778" s="90">
        <v>441844</v>
      </c>
      <c r="R778" s="90">
        <v>441728</v>
      </c>
      <c r="S778" s="90">
        <v>19014</v>
      </c>
      <c r="T778" s="90">
        <v>35991</v>
      </c>
      <c r="U778" s="90">
        <v>65411</v>
      </c>
      <c r="V778" s="91">
        <v>3</v>
      </c>
      <c r="W778" s="90">
        <v>3507</v>
      </c>
      <c r="X778" s="90">
        <v>14186</v>
      </c>
      <c r="Y778" s="90">
        <v>119920</v>
      </c>
    </row>
    <row r="779" spans="1:25" s="10" customFormat="1" ht="17.100000000000001" customHeight="1" x14ac:dyDescent="0.25">
      <c r="A779" s="87">
        <v>6071872000</v>
      </c>
      <c r="B779" s="87">
        <v>44988028</v>
      </c>
      <c r="C779" s="87" t="s">
        <v>9</v>
      </c>
      <c r="D779" s="87">
        <v>2</v>
      </c>
      <c r="E779" s="87">
        <v>70</v>
      </c>
      <c r="F779" s="87">
        <v>103</v>
      </c>
      <c r="G779" s="87">
        <v>1</v>
      </c>
      <c r="H779" s="88">
        <v>2011</v>
      </c>
      <c r="I779" s="89" t="s">
        <v>7424</v>
      </c>
      <c r="J779" s="89" t="s">
        <v>3039</v>
      </c>
      <c r="K779" s="87">
        <v>2000</v>
      </c>
      <c r="L779" s="89" t="s">
        <v>242</v>
      </c>
      <c r="M779" s="90">
        <v>67508</v>
      </c>
      <c r="N779" s="90">
        <v>245515</v>
      </c>
      <c r="O779" s="90">
        <v>178006</v>
      </c>
      <c r="P779" s="90">
        <v>0</v>
      </c>
      <c r="Q779" s="90">
        <v>1750802</v>
      </c>
      <c r="R779" s="90">
        <v>1750800</v>
      </c>
      <c r="S779" s="90">
        <v>22937</v>
      </c>
      <c r="T779" s="90">
        <v>26307</v>
      </c>
      <c r="U779" s="90">
        <v>46644</v>
      </c>
      <c r="V779" s="91">
        <v>3</v>
      </c>
      <c r="W779" s="90">
        <v>4525</v>
      </c>
      <c r="X779" s="90">
        <v>18384</v>
      </c>
      <c r="Y779" s="90">
        <v>85093</v>
      </c>
    </row>
    <row r="780" spans="1:25" s="10" customFormat="1" ht="17.100000000000001" customHeight="1" x14ac:dyDescent="0.25">
      <c r="A780" s="87">
        <v>6092772000</v>
      </c>
      <c r="B780" s="87">
        <v>64215199</v>
      </c>
      <c r="C780" s="87" t="s">
        <v>9</v>
      </c>
      <c r="D780" s="87">
        <v>9</v>
      </c>
      <c r="E780" s="87">
        <v>52</v>
      </c>
      <c r="F780" s="87">
        <v>103</v>
      </c>
      <c r="G780" s="87">
        <v>2</v>
      </c>
      <c r="H780" s="88">
        <v>2012</v>
      </c>
      <c r="I780" s="89" t="s">
        <v>3537</v>
      </c>
      <c r="J780" s="89" t="s">
        <v>3538</v>
      </c>
      <c r="K780" s="87">
        <v>4000</v>
      </c>
      <c r="L780" s="89" t="s">
        <v>236</v>
      </c>
      <c r="M780" s="90">
        <v>378333</v>
      </c>
      <c r="N780" s="90">
        <v>662174</v>
      </c>
      <c r="O780" s="90">
        <v>283841</v>
      </c>
      <c r="P780" s="90">
        <v>738</v>
      </c>
      <c r="Q780" s="90">
        <v>953804</v>
      </c>
      <c r="R780" s="90">
        <v>950422</v>
      </c>
      <c r="S780" s="90">
        <v>102636</v>
      </c>
      <c r="T780" s="90">
        <v>118826</v>
      </c>
      <c r="U780" s="90">
        <v>77157</v>
      </c>
      <c r="V780" s="91">
        <v>4</v>
      </c>
      <c r="W780" s="90">
        <v>19607</v>
      </c>
      <c r="X780" s="90">
        <v>84842</v>
      </c>
      <c r="Y780" s="90">
        <v>220338</v>
      </c>
    </row>
    <row r="781" spans="1:25" s="10" customFormat="1" ht="17.100000000000001" customHeight="1" x14ac:dyDescent="0.25">
      <c r="A781" s="87">
        <v>5712386000</v>
      </c>
      <c r="B781" s="87">
        <v>73181951</v>
      </c>
      <c r="C781" s="87" t="s">
        <v>60</v>
      </c>
      <c r="D781" s="87">
        <v>7</v>
      </c>
      <c r="E781" s="87">
        <v>85</v>
      </c>
      <c r="F781" s="87">
        <v>103</v>
      </c>
      <c r="G781" s="87">
        <v>1</v>
      </c>
      <c r="H781" s="88">
        <v>1993</v>
      </c>
      <c r="I781" s="89" t="s">
        <v>7425</v>
      </c>
      <c r="J781" s="89" t="s">
        <v>7426</v>
      </c>
      <c r="K781" s="87">
        <v>8000</v>
      </c>
      <c r="L781" s="89" t="s">
        <v>196</v>
      </c>
      <c r="M781" s="90">
        <v>49518</v>
      </c>
      <c r="N781" s="90">
        <v>108407</v>
      </c>
      <c r="O781" s="90">
        <v>58890</v>
      </c>
      <c r="P781" s="90">
        <v>263</v>
      </c>
      <c r="Q781" s="90">
        <v>383222</v>
      </c>
      <c r="R781" s="90">
        <v>383214</v>
      </c>
      <c r="S781" s="90">
        <v>19871</v>
      </c>
      <c r="T781" s="90">
        <v>34481</v>
      </c>
      <c r="U781" s="90">
        <v>101889</v>
      </c>
      <c r="V781" s="91">
        <v>8.83</v>
      </c>
      <c r="W781" s="90">
        <v>2381</v>
      </c>
      <c r="X781" s="90">
        <v>16529</v>
      </c>
      <c r="Y781" s="90">
        <v>185648</v>
      </c>
    </row>
    <row r="782" spans="1:25" s="10" customFormat="1" ht="17.100000000000001" customHeight="1" x14ac:dyDescent="0.25">
      <c r="A782" s="87">
        <v>3783782000</v>
      </c>
      <c r="B782" s="87">
        <v>87070260</v>
      </c>
      <c r="C782" s="87" t="s">
        <v>90</v>
      </c>
      <c r="D782" s="87">
        <v>12</v>
      </c>
      <c r="E782" s="87">
        <v>50</v>
      </c>
      <c r="F782" s="87">
        <v>103</v>
      </c>
      <c r="G782" s="87">
        <v>1</v>
      </c>
      <c r="H782" s="88">
        <v>2010</v>
      </c>
      <c r="I782" s="89" t="s">
        <v>3539</v>
      </c>
      <c r="J782" s="89" t="s">
        <v>3540</v>
      </c>
      <c r="K782" s="87">
        <v>6000</v>
      </c>
      <c r="L782" s="89" t="s">
        <v>490</v>
      </c>
      <c r="M782" s="90">
        <v>469855</v>
      </c>
      <c r="N782" s="90">
        <v>1688924</v>
      </c>
      <c r="O782" s="90">
        <v>1219069</v>
      </c>
      <c r="P782" s="90">
        <v>1100523</v>
      </c>
      <c r="Q782" s="90">
        <v>353227</v>
      </c>
      <c r="R782" s="90">
        <v>338509</v>
      </c>
      <c r="S782" s="90">
        <v>50863</v>
      </c>
      <c r="T782" s="90">
        <v>128779</v>
      </c>
      <c r="U782" s="90">
        <v>19380</v>
      </c>
      <c r="V782" s="91">
        <v>4.7</v>
      </c>
      <c r="W782" s="90">
        <v>0</v>
      </c>
      <c r="X782" s="90">
        <v>43154</v>
      </c>
      <c r="Y782" s="90">
        <v>157393</v>
      </c>
    </row>
    <row r="783" spans="1:25" s="10" customFormat="1" ht="17.100000000000001" customHeight="1" x14ac:dyDescent="0.25">
      <c r="A783" s="87">
        <v>1840231000</v>
      </c>
      <c r="B783" s="87">
        <v>88183882</v>
      </c>
      <c r="C783" s="87" t="s">
        <v>9</v>
      </c>
      <c r="D783" s="87">
        <v>8</v>
      </c>
      <c r="E783" s="87">
        <v>23</v>
      </c>
      <c r="F783" s="87">
        <v>103</v>
      </c>
      <c r="G783" s="87">
        <v>2</v>
      </c>
      <c r="H783" s="88">
        <v>2003</v>
      </c>
      <c r="I783" s="89" t="s">
        <v>7427</v>
      </c>
      <c r="J783" s="89" t="s">
        <v>7428</v>
      </c>
      <c r="K783" s="87">
        <v>1262</v>
      </c>
      <c r="L783" s="89" t="s">
        <v>190</v>
      </c>
      <c r="M783" s="90">
        <v>325324</v>
      </c>
      <c r="N783" s="90">
        <v>576552</v>
      </c>
      <c r="O783" s="90">
        <v>251228</v>
      </c>
      <c r="P783" s="90">
        <v>80414</v>
      </c>
      <c r="Q783" s="90">
        <v>1268675</v>
      </c>
      <c r="R783" s="90">
        <v>1214610</v>
      </c>
      <c r="S783" s="90">
        <v>129558</v>
      </c>
      <c r="T783" s="90">
        <v>167511</v>
      </c>
      <c r="U783" s="90">
        <v>121817</v>
      </c>
      <c r="V783" s="91">
        <v>5.37</v>
      </c>
      <c r="W783" s="90">
        <v>14584</v>
      </c>
      <c r="X783" s="90">
        <v>120217</v>
      </c>
      <c r="Y783" s="90">
        <v>326330</v>
      </c>
    </row>
    <row r="784" spans="1:25" s="10" customFormat="1" ht="17.100000000000001" customHeight="1" x14ac:dyDescent="0.25">
      <c r="A784" s="87">
        <v>5636680000</v>
      </c>
      <c r="B784" s="87">
        <v>64753158</v>
      </c>
      <c r="C784" s="87" t="s">
        <v>60</v>
      </c>
      <c r="D784" s="87">
        <v>4</v>
      </c>
      <c r="E784" s="87">
        <v>106</v>
      </c>
      <c r="F784" s="87">
        <v>103</v>
      </c>
      <c r="G784" s="87">
        <v>2</v>
      </c>
      <c r="H784" s="88">
        <v>1992</v>
      </c>
      <c r="I784" s="89" t="s">
        <v>1311</v>
      </c>
      <c r="J784" s="89" t="s">
        <v>3541</v>
      </c>
      <c r="K784" s="87">
        <v>3250</v>
      </c>
      <c r="L784" s="89" t="s">
        <v>100</v>
      </c>
      <c r="M784" s="90">
        <v>806541</v>
      </c>
      <c r="N784" s="90">
        <v>1005808</v>
      </c>
      <c r="O784" s="90">
        <v>199267</v>
      </c>
      <c r="P784" s="90">
        <v>104513</v>
      </c>
      <c r="Q784" s="90">
        <v>1019114</v>
      </c>
      <c r="R784" s="90">
        <v>978352</v>
      </c>
      <c r="S784" s="90">
        <v>190331</v>
      </c>
      <c r="T784" s="90">
        <v>225468</v>
      </c>
      <c r="U784" s="90">
        <v>266026</v>
      </c>
      <c r="V784" s="91">
        <v>19.04</v>
      </c>
      <c r="W784" s="90">
        <v>35214</v>
      </c>
      <c r="X784" s="90">
        <v>151835</v>
      </c>
      <c r="Y784" s="90">
        <v>599227</v>
      </c>
    </row>
    <row r="785" spans="1:25" s="10" customFormat="1" ht="17.100000000000001" customHeight="1" x14ac:dyDescent="0.25">
      <c r="A785" s="87">
        <v>3237222000</v>
      </c>
      <c r="B785" s="87">
        <v>65452674</v>
      </c>
      <c r="C785" s="87" t="s">
        <v>13</v>
      </c>
      <c r="D785" s="87">
        <v>1</v>
      </c>
      <c r="E785" s="87">
        <v>10</v>
      </c>
      <c r="F785" s="87">
        <v>142</v>
      </c>
      <c r="G785" s="87">
        <v>1</v>
      </c>
      <c r="H785" s="88">
        <v>2007</v>
      </c>
      <c r="I785" s="89" t="s">
        <v>7429</v>
      </c>
      <c r="J785" s="89" t="s">
        <v>7430</v>
      </c>
      <c r="K785" s="87">
        <v>9251</v>
      </c>
      <c r="L785" s="89" t="s">
        <v>564</v>
      </c>
      <c r="M785" s="90">
        <v>31384</v>
      </c>
      <c r="N785" s="90">
        <v>85115</v>
      </c>
      <c r="O785" s="90">
        <v>53731</v>
      </c>
      <c r="P785" s="90">
        <v>0</v>
      </c>
      <c r="Q785" s="90">
        <v>447243</v>
      </c>
      <c r="R785" s="90">
        <v>444977</v>
      </c>
      <c r="S785" s="90">
        <v>40323</v>
      </c>
      <c r="T785" s="90">
        <v>41450</v>
      </c>
      <c r="U785" s="90">
        <v>14085</v>
      </c>
      <c r="V785" s="91">
        <v>2</v>
      </c>
      <c r="W785" s="102" t="s">
        <v>891</v>
      </c>
      <c r="X785" s="90">
        <v>42438</v>
      </c>
      <c r="Y785" s="90">
        <v>60427</v>
      </c>
    </row>
    <row r="786" spans="1:25" s="10" customFormat="1" ht="17.100000000000001" customHeight="1" x14ac:dyDescent="0.25">
      <c r="A786" s="87">
        <v>5422507000</v>
      </c>
      <c r="B786" s="87">
        <v>82078688</v>
      </c>
      <c r="C786" s="87" t="s">
        <v>60</v>
      </c>
      <c r="D786" s="87">
        <v>11</v>
      </c>
      <c r="E786" s="87">
        <v>136</v>
      </c>
      <c r="F786" s="87">
        <v>103</v>
      </c>
      <c r="G786" s="87">
        <v>1</v>
      </c>
      <c r="H786" s="88">
        <v>1990</v>
      </c>
      <c r="I786" s="89" t="s">
        <v>2131</v>
      </c>
      <c r="J786" s="89" t="s">
        <v>3542</v>
      </c>
      <c r="K786" s="87">
        <v>5271</v>
      </c>
      <c r="L786" s="89" t="s">
        <v>274</v>
      </c>
      <c r="M786" s="90">
        <v>230004</v>
      </c>
      <c r="N786" s="90">
        <v>269301</v>
      </c>
      <c r="O786" s="90">
        <v>39298</v>
      </c>
      <c r="P786" s="90">
        <v>584</v>
      </c>
      <c r="Q786" s="90">
        <v>332810</v>
      </c>
      <c r="R786" s="90">
        <v>329381</v>
      </c>
      <c r="S786" s="90">
        <v>19244</v>
      </c>
      <c r="T786" s="90">
        <v>30274</v>
      </c>
      <c r="U786" s="90">
        <v>100062</v>
      </c>
      <c r="V786" s="91">
        <v>5.32</v>
      </c>
      <c r="W786" s="90">
        <v>2011</v>
      </c>
      <c r="X786" s="90">
        <v>18651</v>
      </c>
      <c r="Y786" s="90">
        <v>162239</v>
      </c>
    </row>
    <row r="787" spans="1:25" s="10" customFormat="1" ht="17.100000000000001" customHeight="1" x14ac:dyDescent="0.25">
      <c r="A787" s="87">
        <v>5703301000</v>
      </c>
      <c r="B787" s="87">
        <v>79149979</v>
      </c>
      <c r="C787" s="87" t="s">
        <v>9</v>
      </c>
      <c r="D787" s="87">
        <v>9</v>
      </c>
      <c r="E787" s="87">
        <v>122</v>
      </c>
      <c r="F787" s="87">
        <v>103</v>
      </c>
      <c r="G787" s="87">
        <v>2</v>
      </c>
      <c r="H787" s="88">
        <v>1992</v>
      </c>
      <c r="I787" s="89" t="s">
        <v>7431</v>
      </c>
      <c r="J787" s="89" t="s">
        <v>7432</v>
      </c>
      <c r="K787" s="87">
        <v>4220</v>
      </c>
      <c r="L787" s="89" t="s">
        <v>279</v>
      </c>
      <c r="M787" s="90">
        <v>319433</v>
      </c>
      <c r="N787" s="90">
        <v>554705</v>
      </c>
      <c r="O787" s="90">
        <v>235272</v>
      </c>
      <c r="P787" s="90">
        <v>130994</v>
      </c>
      <c r="Q787" s="90">
        <v>962873</v>
      </c>
      <c r="R787" s="90">
        <v>954630</v>
      </c>
      <c r="S787" s="90">
        <v>10800</v>
      </c>
      <c r="T787" s="90">
        <v>19412</v>
      </c>
      <c r="U787" s="90">
        <v>28265</v>
      </c>
      <c r="V787" s="91">
        <v>2.76</v>
      </c>
      <c r="W787" s="90">
        <v>2402</v>
      </c>
      <c r="X787" s="90">
        <v>15606</v>
      </c>
      <c r="Y787" s="90">
        <v>58462</v>
      </c>
    </row>
    <row r="788" spans="1:25" s="10" customFormat="1" ht="17.100000000000001" customHeight="1" x14ac:dyDescent="0.25">
      <c r="A788" s="87">
        <v>1803930000</v>
      </c>
      <c r="B788" s="87">
        <v>68514891</v>
      </c>
      <c r="C788" s="87" t="s">
        <v>12</v>
      </c>
      <c r="D788" s="87">
        <v>2</v>
      </c>
      <c r="E788" s="87">
        <v>96</v>
      </c>
      <c r="F788" s="87">
        <v>103</v>
      </c>
      <c r="G788" s="87">
        <v>2</v>
      </c>
      <c r="H788" s="88">
        <v>2003</v>
      </c>
      <c r="I788" s="89" t="s">
        <v>3543</v>
      </c>
      <c r="J788" s="89" t="s">
        <v>3544</v>
      </c>
      <c r="K788" s="87">
        <v>2250</v>
      </c>
      <c r="L788" s="89" t="s">
        <v>290</v>
      </c>
      <c r="M788" s="90">
        <v>296079</v>
      </c>
      <c r="N788" s="90">
        <v>1259612</v>
      </c>
      <c r="O788" s="90">
        <v>963533</v>
      </c>
      <c r="P788" s="90">
        <v>306170</v>
      </c>
      <c r="Q788" s="90">
        <v>2216944</v>
      </c>
      <c r="R788" s="90">
        <v>2190931</v>
      </c>
      <c r="S788" s="90">
        <v>46004</v>
      </c>
      <c r="T788" s="90">
        <v>107245</v>
      </c>
      <c r="U788" s="90">
        <v>215001</v>
      </c>
      <c r="V788" s="91">
        <v>17.2</v>
      </c>
      <c r="W788" s="90">
        <v>340</v>
      </c>
      <c r="X788" s="90">
        <v>29911</v>
      </c>
      <c r="Y788" s="90">
        <v>385825</v>
      </c>
    </row>
    <row r="789" spans="1:25" s="10" customFormat="1" ht="17.100000000000001" customHeight="1" x14ac:dyDescent="0.25">
      <c r="A789" s="87">
        <v>2230119000</v>
      </c>
      <c r="B789" s="87">
        <v>43840337</v>
      </c>
      <c r="C789" s="87" t="s">
        <v>13</v>
      </c>
      <c r="D789" s="87">
        <v>8</v>
      </c>
      <c r="E789" s="87">
        <v>61</v>
      </c>
      <c r="F789" s="87">
        <v>103</v>
      </c>
      <c r="G789" s="87">
        <v>1</v>
      </c>
      <c r="H789" s="88">
        <v>2006</v>
      </c>
      <c r="I789" s="89" t="s">
        <v>7433</v>
      </c>
      <c r="J789" s="89" t="s">
        <v>7434</v>
      </c>
      <c r="K789" s="87">
        <v>1000</v>
      </c>
      <c r="L789" s="89" t="s">
        <v>11</v>
      </c>
      <c r="M789" s="90">
        <v>91868</v>
      </c>
      <c r="N789" s="90">
        <v>144639</v>
      </c>
      <c r="O789" s="90">
        <v>52771</v>
      </c>
      <c r="P789" s="90">
        <v>34322</v>
      </c>
      <c r="Q789" s="90">
        <v>192281</v>
      </c>
      <c r="R789" s="90">
        <v>192270</v>
      </c>
      <c r="S789" s="90">
        <v>10377</v>
      </c>
      <c r="T789" s="90">
        <v>26254</v>
      </c>
      <c r="U789" s="90">
        <v>23140</v>
      </c>
      <c r="V789" s="91">
        <v>2</v>
      </c>
      <c r="W789" s="90">
        <v>922</v>
      </c>
      <c r="X789" s="90">
        <v>8706</v>
      </c>
      <c r="Y789" s="90">
        <v>57630</v>
      </c>
    </row>
    <row r="790" spans="1:25" s="10" customFormat="1" ht="17.100000000000001" customHeight="1" x14ac:dyDescent="0.25">
      <c r="A790" s="87">
        <v>2229668000</v>
      </c>
      <c r="B790" s="87">
        <v>33478716</v>
      </c>
      <c r="C790" s="87" t="s">
        <v>13</v>
      </c>
      <c r="D790" s="87">
        <v>2</v>
      </c>
      <c r="E790" s="87">
        <v>196</v>
      </c>
      <c r="F790" s="87">
        <v>103</v>
      </c>
      <c r="G790" s="87">
        <v>1</v>
      </c>
      <c r="H790" s="88">
        <v>2006</v>
      </c>
      <c r="I790" s="89" t="s">
        <v>7435</v>
      </c>
      <c r="J790" s="89" t="s">
        <v>7436</v>
      </c>
      <c r="K790" s="87">
        <v>2282</v>
      </c>
      <c r="L790" s="89" t="s">
        <v>444</v>
      </c>
      <c r="M790" s="90">
        <v>42000</v>
      </c>
      <c r="N790" s="90">
        <v>102801</v>
      </c>
      <c r="O790" s="90">
        <v>60800</v>
      </c>
      <c r="P790" s="90">
        <v>10136</v>
      </c>
      <c r="Q790" s="90">
        <v>121195</v>
      </c>
      <c r="R790" s="90">
        <v>121148</v>
      </c>
      <c r="S790" s="90">
        <v>25388</v>
      </c>
      <c r="T790" s="90">
        <v>52542</v>
      </c>
      <c r="U790" s="90">
        <v>19831</v>
      </c>
      <c r="V790" s="91">
        <v>2</v>
      </c>
      <c r="W790" s="90">
        <v>2276</v>
      </c>
      <c r="X790" s="90">
        <v>21149</v>
      </c>
      <c r="Y790" s="90">
        <v>80479</v>
      </c>
    </row>
    <row r="791" spans="1:25" s="10" customFormat="1" ht="17.100000000000001" customHeight="1" x14ac:dyDescent="0.25">
      <c r="A791" s="87">
        <v>5359279000</v>
      </c>
      <c r="B791" s="87">
        <v>77976169</v>
      </c>
      <c r="C791" s="87" t="s">
        <v>19</v>
      </c>
      <c r="D791" s="87">
        <v>8</v>
      </c>
      <c r="E791" s="87">
        <v>61</v>
      </c>
      <c r="F791" s="87">
        <v>103</v>
      </c>
      <c r="G791" s="87">
        <v>1</v>
      </c>
      <c r="H791" s="88">
        <v>1990</v>
      </c>
      <c r="I791" s="89" t="s">
        <v>7437</v>
      </c>
      <c r="J791" s="89" t="s">
        <v>3933</v>
      </c>
      <c r="K791" s="87">
        <v>1000</v>
      </c>
      <c r="L791" s="89" t="s">
        <v>11</v>
      </c>
      <c r="M791" s="90">
        <v>24206</v>
      </c>
      <c r="N791" s="90">
        <v>89791</v>
      </c>
      <c r="O791" s="90">
        <v>65585</v>
      </c>
      <c r="P791" s="90">
        <v>2155</v>
      </c>
      <c r="Q791" s="90">
        <v>206385</v>
      </c>
      <c r="R791" s="90">
        <v>206279</v>
      </c>
      <c r="S791" s="90">
        <v>44946</v>
      </c>
      <c r="T791" s="90">
        <v>45501</v>
      </c>
      <c r="U791" s="90">
        <v>71102</v>
      </c>
      <c r="V791" s="91">
        <v>2.5</v>
      </c>
      <c r="W791" s="90">
        <v>4280</v>
      </c>
      <c r="X791" s="90">
        <v>40733</v>
      </c>
      <c r="Y791" s="90">
        <v>133339</v>
      </c>
    </row>
    <row r="792" spans="1:25" s="10" customFormat="1" ht="17.100000000000001" customHeight="1" x14ac:dyDescent="0.25">
      <c r="A792" s="87">
        <v>1767887000</v>
      </c>
      <c r="B792" s="87">
        <v>60182717</v>
      </c>
      <c r="C792" s="87" t="s">
        <v>22</v>
      </c>
      <c r="D792" s="87">
        <v>8</v>
      </c>
      <c r="E792" s="87">
        <v>61</v>
      </c>
      <c r="F792" s="87">
        <v>103</v>
      </c>
      <c r="G792" s="87">
        <v>2</v>
      </c>
      <c r="H792" s="88">
        <v>2002</v>
      </c>
      <c r="I792" s="89" t="s">
        <v>213</v>
      </c>
      <c r="J792" s="89" t="s">
        <v>3546</v>
      </c>
      <c r="K792" s="87">
        <v>1000</v>
      </c>
      <c r="L792" s="89" t="s">
        <v>11</v>
      </c>
      <c r="M792" s="90">
        <v>1532981</v>
      </c>
      <c r="N792" s="90">
        <v>5732573</v>
      </c>
      <c r="O792" s="90">
        <v>4199592</v>
      </c>
      <c r="P792" s="90">
        <v>2717083</v>
      </c>
      <c r="Q792" s="90">
        <v>7615463</v>
      </c>
      <c r="R792" s="90">
        <v>7595667</v>
      </c>
      <c r="S792" s="90">
        <v>127643</v>
      </c>
      <c r="T792" s="90">
        <v>574272</v>
      </c>
      <c r="U792" s="90">
        <v>464659</v>
      </c>
      <c r="V792" s="91">
        <v>49</v>
      </c>
      <c r="W792" s="90">
        <v>2397</v>
      </c>
      <c r="X792" s="90">
        <v>44980</v>
      </c>
      <c r="Y792" s="90">
        <v>1159490</v>
      </c>
    </row>
    <row r="793" spans="1:25" s="10" customFormat="1" ht="17.100000000000001" customHeight="1" x14ac:dyDescent="0.25">
      <c r="A793" s="87">
        <v>5548039000</v>
      </c>
      <c r="B793" s="87">
        <v>48808172</v>
      </c>
      <c r="C793" s="87" t="s">
        <v>9</v>
      </c>
      <c r="D793" s="87">
        <v>7</v>
      </c>
      <c r="E793" s="87">
        <v>48</v>
      </c>
      <c r="F793" s="87">
        <v>103</v>
      </c>
      <c r="G793" s="87">
        <v>1</v>
      </c>
      <c r="H793" s="88">
        <v>1992</v>
      </c>
      <c r="I793" s="89" t="s">
        <v>2132</v>
      </c>
      <c r="J793" s="89" t="s">
        <v>3547</v>
      </c>
      <c r="K793" s="87">
        <v>1330</v>
      </c>
      <c r="L793" s="89" t="s">
        <v>210</v>
      </c>
      <c r="M793" s="90">
        <v>60866</v>
      </c>
      <c r="N793" s="90">
        <v>97741</v>
      </c>
      <c r="O793" s="90">
        <v>36875</v>
      </c>
      <c r="P793" s="90">
        <v>10313</v>
      </c>
      <c r="Q793" s="90">
        <v>326216</v>
      </c>
      <c r="R793" s="90">
        <v>325572</v>
      </c>
      <c r="S793" s="90">
        <v>20254</v>
      </c>
      <c r="T793" s="90">
        <v>33951</v>
      </c>
      <c r="U793" s="90">
        <v>100616</v>
      </c>
      <c r="V793" s="91">
        <v>2</v>
      </c>
      <c r="W793" s="90">
        <v>4111</v>
      </c>
      <c r="X793" s="90">
        <v>15223</v>
      </c>
      <c r="Y793" s="90">
        <v>155826</v>
      </c>
    </row>
    <row r="794" spans="1:25" s="10" customFormat="1" ht="17.100000000000001" customHeight="1" x14ac:dyDescent="0.25">
      <c r="A794" s="87">
        <v>5602025000</v>
      </c>
      <c r="B794" s="87">
        <v>96164646</v>
      </c>
      <c r="C794" s="87" t="s">
        <v>9</v>
      </c>
      <c r="D794" s="87">
        <v>8</v>
      </c>
      <c r="E794" s="87">
        <v>61</v>
      </c>
      <c r="F794" s="87">
        <v>103</v>
      </c>
      <c r="G794" s="87">
        <v>1</v>
      </c>
      <c r="H794" s="88">
        <v>1992</v>
      </c>
      <c r="I794" s="89" t="s">
        <v>7438</v>
      </c>
      <c r="J794" s="89" t="s">
        <v>2928</v>
      </c>
      <c r="K794" s="87">
        <v>1000</v>
      </c>
      <c r="L794" s="89" t="s">
        <v>11</v>
      </c>
      <c r="M794" s="90">
        <v>96178</v>
      </c>
      <c r="N794" s="90">
        <v>372577</v>
      </c>
      <c r="O794" s="90">
        <v>276399</v>
      </c>
      <c r="P794" s="90">
        <v>103245</v>
      </c>
      <c r="Q794" s="90">
        <v>190553</v>
      </c>
      <c r="R794" s="90">
        <v>190549</v>
      </c>
      <c r="S794" s="90">
        <v>11132</v>
      </c>
      <c r="T794" s="90">
        <v>23298</v>
      </c>
      <c r="U794" s="90">
        <v>20704</v>
      </c>
      <c r="V794" s="91">
        <v>2</v>
      </c>
      <c r="W794" s="90">
        <v>2152</v>
      </c>
      <c r="X794" s="90">
        <v>8975</v>
      </c>
      <c r="Y794" s="90">
        <v>53971</v>
      </c>
    </row>
    <row r="795" spans="1:25" s="10" customFormat="1" ht="17.100000000000001" customHeight="1" x14ac:dyDescent="0.25">
      <c r="A795" s="87">
        <v>2028549000</v>
      </c>
      <c r="B795" s="87">
        <v>91456525</v>
      </c>
      <c r="C795" s="87" t="s">
        <v>9</v>
      </c>
      <c r="D795" s="87">
        <v>12</v>
      </c>
      <c r="E795" s="87">
        <v>40</v>
      </c>
      <c r="F795" s="87">
        <v>103</v>
      </c>
      <c r="G795" s="87">
        <v>2</v>
      </c>
      <c r="H795" s="88">
        <v>2005</v>
      </c>
      <c r="I795" s="89" t="s">
        <v>2133</v>
      </c>
      <c r="J795" s="89" t="s">
        <v>3548</v>
      </c>
      <c r="K795" s="87">
        <v>6310</v>
      </c>
      <c r="L795" s="89" t="s">
        <v>492</v>
      </c>
      <c r="M795" s="90">
        <v>549239</v>
      </c>
      <c r="N795" s="90">
        <v>1470415</v>
      </c>
      <c r="O795" s="90">
        <v>921177</v>
      </c>
      <c r="P795" s="90">
        <v>422116</v>
      </c>
      <c r="Q795" s="90">
        <v>2400591</v>
      </c>
      <c r="R795" s="90">
        <v>2399807</v>
      </c>
      <c r="S795" s="90">
        <v>150717</v>
      </c>
      <c r="T795" s="90">
        <v>248077</v>
      </c>
      <c r="U795" s="90">
        <v>91574</v>
      </c>
      <c r="V795" s="91">
        <v>5.08</v>
      </c>
      <c r="W795" s="90">
        <v>28955</v>
      </c>
      <c r="X795" s="90">
        <v>87229</v>
      </c>
      <c r="Y795" s="90">
        <v>367181</v>
      </c>
    </row>
    <row r="796" spans="1:25" s="10" customFormat="1" ht="17.100000000000001" customHeight="1" x14ac:dyDescent="0.25">
      <c r="A796" s="87">
        <v>6192831000</v>
      </c>
      <c r="B796" s="87">
        <v>48782041</v>
      </c>
      <c r="C796" s="87" t="s">
        <v>12</v>
      </c>
      <c r="D796" s="87">
        <v>2</v>
      </c>
      <c r="E796" s="87">
        <v>118</v>
      </c>
      <c r="F796" s="87">
        <v>103</v>
      </c>
      <c r="G796" s="87">
        <v>2</v>
      </c>
      <c r="H796" s="88">
        <v>2012</v>
      </c>
      <c r="I796" s="89" t="s">
        <v>7439</v>
      </c>
      <c r="J796" s="89" t="s">
        <v>7440</v>
      </c>
      <c r="K796" s="87">
        <v>2214</v>
      </c>
      <c r="L796" s="89" t="s">
        <v>5320</v>
      </c>
      <c r="M796" s="90">
        <v>104936</v>
      </c>
      <c r="N796" s="90">
        <v>385528</v>
      </c>
      <c r="O796" s="90">
        <v>280592</v>
      </c>
      <c r="P796" s="90">
        <v>75536</v>
      </c>
      <c r="Q796" s="90">
        <v>1427993</v>
      </c>
      <c r="R796" s="90">
        <v>1427801</v>
      </c>
      <c r="S796" s="90">
        <v>42804</v>
      </c>
      <c r="T796" s="90">
        <v>64031</v>
      </c>
      <c r="U796" s="90">
        <v>380374</v>
      </c>
      <c r="V796" s="91">
        <v>12.6</v>
      </c>
      <c r="W796" s="90">
        <v>7319</v>
      </c>
      <c r="X796" s="90">
        <v>29753</v>
      </c>
      <c r="Y796" s="90">
        <v>553083</v>
      </c>
    </row>
    <row r="797" spans="1:25" s="10" customFormat="1" ht="17.100000000000001" customHeight="1" x14ac:dyDescent="0.25">
      <c r="A797" s="87">
        <v>6011292000</v>
      </c>
      <c r="B797" s="87">
        <v>61147737</v>
      </c>
      <c r="C797" s="87" t="s">
        <v>60</v>
      </c>
      <c r="D797" s="87">
        <v>8</v>
      </c>
      <c r="E797" s="87">
        <v>61</v>
      </c>
      <c r="F797" s="87">
        <v>103</v>
      </c>
      <c r="G797" s="87">
        <v>1</v>
      </c>
      <c r="H797" s="88">
        <v>2011</v>
      </c>
      <c r="I797" s="89" t="s">
        <v>3550</v>
      </c>
      <c r="J797" s="89" t="s">
        <v>2995</v>
      </c>
      <c r="K797" s="87">
        <v>1000</v>
      </c>
      <c r="L797" s="89" t="s">
        <v>11</v>
      </c>
      <c r="M797" s="90">
        <v>147756</v>
      </c>
      <c r="N797" s="90">
        <v>462071</v>
      </c>
      <c r="O797" s="90">
        <v>314316</v>
      </c>
      <c r="P797" s="90">
        <v>114777</v>
      </c>
      <c r="Q797" s="90">
        <v>993864</v>
      </c>
      <c r="R797" s="90">
        <v>993864</v>
      </c>
      <c r="S797" s="90">
        <v>94737</v>
      </c>
      <c r="T797" s="90">
        <v>121227</v>
      </c>
      <c r="U797" s="90">
        <v>126587</v>
      </c>
      <c r="V797" s="91">
        <v>9.27</v>
      </c>
      <c r="W797" s="90">
        <v>16993</v>
      </c>
      <c r="X797" s="90">
        <v>75779</v>
      </c>
      <c r="Y797" s="90">
        <v>291478</v>
      </c>
    </row>
    <row r="798" spans="1:25" s="10" customFormat="1" ht="17.100000000000001" customHeight="1" x14ac:dyDescent="0.25">
      <c r="A798" s="87">
        <v>3867030000</v>
      </c>
      <c r="B798" s="87">
        <v>30487005</v>
      </c>
      <c r="C798" s="87" t="s">
        <v>9</v>
      </c>
      <c r="D798" s="87">
        <v>11</v>
      </c>
      <c r="E798" s="87">
        <v>84</v>
      </c>
      <c r="F798" s="87">
        <v>103</v>
      </c>
      <c r="G798" s="87">
        <v>2</v>
      </c>
      <c r="H798" s="88">
        <v>2010</v>
      </c>
      <c r="I798" s="89" t="s">
        <v>2134</v>
      </c>
      <c r="J798" s="89" t="s">
        <v>3465</v>
      </c>
      <c r="K798" s="87">
        <v>5000</v>
      </c>
      <c r="L798" s="89" t="s">
        <v>202</v>
      </c>
      <c r="M798" s="90">
        <v>1517425</v>
      </c>
      <c r="N798" s="90">
        <v>3342772</v>
      </c>
      <c r="O798" s="90">
        <v>1825347</v>
      </c>
      <c r="P798" s="90">
        <v>624722</v>
      </c>
      <c r="Q798" s="90">
        <v>5905493</v>
      </c>
      <c r="R798" s="90">
        <v>5903233</v>
      </c>
      <c r="S798" s="90">
        <v>763554</v>
      </c>
      <c r="T798" s="90">
        <v>838965</v>
      </c>
      <c r="U798" s="90">
        <v>375637</v>
      </c>
      <c r="V798" s="91">
        <v>11.07</v>
      </c>
      <c r="W798" s="90">
        <v>140817</v>
      </c>
      <c r="X798" s="90">
        <v>577499</v>
      </c>
      <c r="Y798" s="90">
        <v>1308145</v>
      </c>
    </row>
    <row r="799" spans="1:25" s="10" customFormat="1" ht="17.100000000000001" customHeight="1" x14ac:dyDescent="0.25">
      <c r="A799" s="87">
        <v>1893432000</v>
      </c>
      <c r="B799" s="87">
        <v>35223235</v>
      </c>
      <c r="C799" s="87" t="s">
        <v>6</v>
      </c>
      <c r="D799" s="87">
        <v>7</v>
      </c>
      <c r="E799" s="87">
        <v>119</v>
      </c>
      <c r="F799" s="87">
        <v>103</v>
      </c>
      <c r="G799" s="87">
        <v>2</v>
      </c>
      <c r="H799" s="88">
        <v>2003</v>
      </c>
      <c r="I799" s="89" t="s">
        <v>2135</v>
      </c>
      <c r="J799" s="89" t="s">
        <v>3551</v>
      </c>
      <c r="K799" s="87">
        <v>8310</v>
      </c>
      <c r="L799" s="89" t="s">
        <v>182</v>
      </c>
      <c r="M799" s="90">
        <v>871487</v>
      </c>
      <c r="N799" s="90">
        <v>2417942</v>
      </c>
      <c r="O799" s="90">
        <v>1546455</v>
      </c>
      <c r="P799" s="90">
        <v>769408</v>
      </c>
      <c r="Q799" s="90">
        <v>1709196</v>
      </c>
      <c r="R799" s="90">
        <v>1577204</v>
      </c>
      <c r="S799" s="90">
        <v>318658</v>
      </c>
      <c r="T799" s="90">
        <v>450003</v>
      </c>
      <c r="U799" s="90">
        <v>352520</v>
      </c>
      <c r="V799" s="91">
        <v>16.309999999999999</v>
      </c>
      <c r="W799" s="90">
        <v>31992</v>
      </c>
      <c r="X799" s="90">
        <v>249748</v>
      </c>
      <c r="Y799" s="90">
        <v>920365</v>
      </c>
    </row>
    <row r="800" spans="1:25" s="10" customFormat="1" ht="17.100000000000001" customHeight="1" x14ac:dyDescent="0.25">
      <c r="A800" s="87">
        <v>6143245000</v>
      </c>
      <c r="B800" s="87">
        <v>94824355</v>
      </c>
      <c r="C800" s="87" t="s">
        <v>9</v>
      </c>
      <c r="D800" s="87">
        <v>8</v>
      </c>
      <c r="E800" s="87">
        <v>61</v>
      </c>
      <c r="F800" s="87">
        <v>103</v>
      </c>
      <c r="G800" s="87">
        <v>2</v>
      </c>
      <c r="H800" s="88">
        <v>2012</v>
      </c>
      <c r="I800" s="89" t="s">
        <v>7441</v>
      </c>
      <c r="J800" s="89" t="s">
        <v>3807</v>
      </c>
      <c r="K800" s="87">
        <v>1000</v>
      </c>
      <c r="L800" s="89" t="s">
        <v>11</v>
      </c>
      <c r="M800" s="90">
        <v>48526</v>
      </c>
      <c r="N800" s="90">
        <v>2573222</v>
      </c>
      <c r="O800" s="90">
        <v>2524696</v>
      </c>
      <c r="P800" s="90">
        <v>14831</v>
      </c>
      <c r="Q800" s="90">
        <v>3628738</v>
      </c>
      <c r="R800" s="90">
        <v>3619418</v>
      </c>
      <c r="S800" s="90">
        <v>47880</v>
      </c>
      <c r="T800" s="90">
        <v>73269</v>
      </c>
      <c r="U800" s="90">
        <v>1910131</v>
      </c>
      <c r="V800" s="91">
        <v>80.790000000000006</v>
      </c>
      <c r="W800" s="90">
        <v>14355</v>
      </c>
      <c r="X800" s="90">
        <v>36743</v>
      </c>
      <c r="Y800" s="90">
        <v>2430406</v>
      </c>
    </row>
    <row r="801" spans="1:25" s="10" customFormat="1" ht="17.100000000000001" customHeight="1" x14ac:dyDescent="0.25">
      <c r="A801" s="87">
        <v>3708837000</v>
      </c>
      <c r="B801" s="87">
        <v>91818508</v>
      </c>
      <c r="C801" s="87" t="s">
        <v>13</v>
      </c>
      <c r="D801" s="87">
        <v>8</v>
      </c>
      <c r="E801" s="87">
        <v>61</v>
      </c>
      <c r="F801" s="87">
        <v>103</v>
      </c>
      <c r="G801" s="87">
        <v>1</v>
      </c>
      <c r="H801" s="88">
        <v>2010</v>
      </c>
      <c r="I801" s="89" t="s">
        <v>2136</v>
      </c>
      <c r="J801" s="89" t="s">
        <v>50</v>
      </c>
      <c r="K801" s="87">
        <v>1000</v>
      </c>
      <c r="L801" s="89" t="s">
        <v>11</v>
      </c>
      <c r="M801" s="90">
        <v>133657</v>
      </c>
      <c r="N801" s="90">
        <v>217245</v>
      </c>
      <c r="O801" s="90">
        <v>83589</v>
      </c>
      <c r="P801" s="90">
        <v>0</v>
      </c>
      <c r="Q801" s="90">
        <v>255148</v>
      </c>
      <c r="R801" s="90">
        <v>254984</v>
      </c>
      <c r="S801" s="90">
        <v>53999</v>
      </c>
      <c r="T801" s="90">
        <v>58416</v>
      </c>
      <c r="U801" s="90">
        <v>79845</v>
      </c>
      <c r="V801" s="91">
        <v>5</v>
      </c>
      <c r="W801" s="90">
        <v>10107</v>
      </c>
      <c r="X801" s="90">
        <v>43893</v>
      </c>
      <c r="Y801" s="90">
        <v>167371</v>
      </c>
    </row>
    <row r="802" spans="1:25" s="10" customFormat="1" ht="17.100000000000001" customHeight="1" x14ac:dyDescent="0.25">
      <c r="A802" s="87">
        <v>5462347000</v>
      </c>
      <c r="B802" s="87">
        <v>32886764</v>
      </c>
      <c r="C802" s="87" t="s">
        <v>9</v>
      </c>
      <c r="D802" s="87">
        <v>8</v>
      </c>
      <c r="E802" s="87">
        <v>61</v>
      </c>
      <c r="F802" s="87">
        <v>103</v>
      </c>
      <c r="G802" s="87">
        <v>2</v>
      </c>
      <c r="H802" s="88">
        <v>1991</v>
      </c>
      <c r="I802" s="89" t="s">
        <v>3552</v>
      </c>
      <c r="J802" s="89" t="s">
        <v>3553</v>
      </c>
      <c r="K802" s="87">
        <v>1000</v>
      </c>
      <c r="L802" s="89" t="s">
        <v>11</v>
      </c>
      <c r="M802" s="90">
        <v>254180</v>
      </c>
      <c r="N802" s="90">
        <v>458434</v>
      </c>
      <c r="O802" s="90">
        <v>204254</v>
      </c>
      <c r="P802" s="90">
        <v>87423</v>
      </c>
      <c r="Q802" s="90">
        <v>1394349</v>
      </c>
      <c r="R802" s="90">
        <v>1392734</v>
      </c>
      <c r="S802" s="90">
        <v>56158</v>
      </c>
      <c r="T802" s="90">
        <v>58864</v>
      </c>
      <c r="U802" s="90">
        <v>26374</v>
      </c>
      <c r="V802" s="91">
        <v>2</v>
      </c>
      <c r="W802" s="90">
        <v>10410</v>
      </c>
      <c r="X802" s="90">
        <v>43633</v>
      </c>
      <c r="Y802" s="90">
        <v>98226</v>
      </c>
    </row>
    <row r="803" spans="1:25" s="10" customFormat="1" ht="17.100000000000001" customHeight="1" x14ac:dyDescent="0.25">
      <c r="A803" s="87">
        <v>2302446000</v>
      </c>
      <c r="B803" s="87">
        <v>60498889</v>
      </c>
      <c r="C803" s="87" t="s">
        <v>9</v>
      </c>
      <c r="D803" s="87">
        <v>8</v>
      </c>
      <c r="E803" s="87">
        <v>32</v>
      </c>
      <c r="F803" s="87">
        <v>103</v>
      </c>
      <c r="G803" s="87">
        <v>1</v>
      </c>
      <c r="H803" s="88">
        <v>2007</v>
      </c>
      <c r="I803" s="89" t="s">
        <v>7442</v>
      </c>
      <c r="J803" s="89" t="s">
        <v>3105</v>
      </c>
      <c r="K803" s="87">
        <v>1290</v>
      </c>
      <c r="L803" s="89" t="s">
        <v>21</v>
      </c>
      <c r="M803" s="90">
        <v>90316</v>
      </c>
      <c r="N803" s="90">
        <v>214233</v>
      </c>
      <c r="O803" s="90">
        <v>123918</v>
      </c>
      <c r="P803" s="90">
        <v>36284</v>
      </c>
      <c r="Q803" s="90">
        <v>606802</v>
      </c>
      <c r="R803" s="90">
        <v>597372</v>
      </c>
      <c r="S803" s="90">
        <v>-32897</v>
      </c>
      <c r="T803" s="90">
        <v>20712</v>
      </c>
      <c r="U803" s="90">
        <v>126469</v>
      </c>
      <c r="V803" s="91">
        <v>7</v>
      </c>
      <c r="W803" s="90">
        <v>1103</v>
      </c>
      <c r="X803" s="90">
        <v>-35222</v>
      </c>
      <c r="Y803" s="90">
        <v>190238</v>
      </c>
    </row>
    <row r="804" spans="1:25" s="10" customFormat="1" ht="17.100000000000001" customHeight="1" x14ac:dyDescent="0.25">
      <c r="A804" s="87">
        <v>3387615000</v>
      </c>
      <c r="B804" s="87">
        <v>51989603</v>
      </c>
      <c r="C804" s="87" t="s">
        <v>22</v>
      </c>
      <c r="D804" s="87">
        <v>12</v>
      </c>
      <c r="E804" s="87">
        <v>111</v>
      </c>
      <c r="F804" s="87">
        <v>103</v>
      </c>
      <c r="G804" s="87">
        <v>2</v>
      </c>
      <c r="H804" s="88">
        <v>2008</v>
      </c>
      <c r="I804" s="89" t="s">
        <v>1134</v>
      </c>
      <c r="J804" s="89" t="s">
        <v>3554</v>
      </c>
      <c r="K804" s="87">
        <v>6210</v>
      </c>
      <c r="L804" s="89" t="s">
        <v>479</v>
      </c>
      <c r="M804" s="90">
        <v>858777</v>
      </c>
      <c r="N804" s="90">
        <v>2408527</v>
      </c>
      <c r="O804" s="90">
        <v>1549750</v>
      </c>
      <c r="P804" s="90">
        <v>100000</v>
      </c>
      <c r="Q804" s="90">
        <v>12793323</v>
      </c>
      <c r="R804" s="90">
        <v>12732670</v>
      </c>
      <c r="S804" s="90">
        <v>213095</v>
      </c>
      <c r="T804" s="90">
        <v>267620</v>
      </c>
      <c r="U804" s="90">
        <v>488850</v>
      </c>
      <c r="V804" s="91">
        <v>24.03</v>
      </c>
      <c r="W804" s="90">
        <v>39505</v>
      </c>
      <c r="X804" s="90">
        <v>155458</v>
      </c>
      <c r="Y804" s="90">
        <v>918268</v>
      </c>
    </row>
    <row r="805" spans="1:25" s="10" customFormat="1" ht="17.100000000000001" customHeight="1" x14ac:dyDescent="0.25">
      <c r="A805" s="87">
        <v>5080627000</v>
      </c>
      <c r="B805" s="87">
        <v>48903051</v>
      </c>
      <c r="C805" s="87" t="s">
        <v>22</v>
      </c>
      <c r="D805" s="87">
        <v>12</v>
      </c>
      <c r="E805" s="87">
        <v>40</v>
      </c>
      <c r="F805" s="87">
        <v>142</v>
      </c>
      <c r="G805" s="87">
        <v>1</v>
      </c>
      <c r="H805" s="88">
        <v>1986</v>
      </c>
      <c r="I805" s="89" t="s">
        <v>1458</v>
      </c>
      <c r="J805" s="89" t="s">
        <v>3555</v>
      </c>
      <c r="K805" s="87">
        <v>6310</v>
      </c>
      <c r="L805" s="89" t="s">
        <v>492</v>
      </c>
      <c r="M805" s="90">
        <v>107525</v>
      </c>
      <c r="N805" s="90">
        <v>536134</v>
      </c>
      <c r="O805" s="90">
        <v>428610</v>
      </c>
      <c r="P805" s="90">
        <v>333822</v>
      </c>
      <c r="Q805" s="90">
        <v>792067</v>
      </c>
      <c r="R805" s="90">
        <v>775559</v>
      </c>
      <c r="S805" s="90">
        <v>77708</v>
      </c>
      <c r="T805" s="90">
        <v>168608</v>
      </c>
      <c r="U805" s="90">
        <v>68017</v>
      </c>
      <c r="V805" s="91">
        <v>7.27</v>
      </c>
      <c r="W805" s="102" t="s">
        <v>891</v>
      </c>
      <c r="X805" s="90">
        <v>80831</v>
      </c>
      <c r="Y805" s="90">
        <v>289360</v>
      </c>
    </row>
    <row r="806" spans="1:25" s="10" customFormat="1" ht="17.100000000000001" customHeight="1" x14ac:dyDescent="0.25">
      <c r="A806" s="87">
        <v>5423678000</v>
      </c>
      <c r="B806" s="87">
        <v>25459660</v>
      </c>
      <c r="C806" s="87" t="s">
        <v>6</v>
      </c>
      <c r="D806" s="87">
        <v>1</v>
      </c>
      <c r="E806" s="87">
        <v>86</v>
      </c>
      <c r="F806" s="87">
        <v>103</v>
      </c>
      <c r="G806" s="87">
        <v>2</v>
      </c>
      <c r="H806" s="88">
        <v>1990</v>
      </c>
      <c r="I806" s="89" t="s">
        <v>7443</v>
      </c>
      <c r="J806" s="89" t="s">
        <v>3556</v>
      </c>
      <c r="K806" s="87">
        <v>9233</v>
      </c>
      <c r="L806" s="89" t="s">
        <v>464</v>
      </c>
      <c r="M806" s="90">
        <v>1373055</v>
      </c>
      <c r="N806" s="90">
        <v>1976355</v>
      </c>
      <c r="O806" s="90">
        <v>603299</v>
      </c>
      <c r="P806" s="90">
        <v>482580</v>
      </c>
      <c r="Q806" s="90">
        <v>1431490</v>
      </c>
      <c r="R806" s="90">
        <v>1414975</v>
      </c>
      <c r="S806" s="90">
        <v>244766</v>
      </c>
      <c r="T806" s="90">
        <v>390051</v>
      </c>
      <c r="U806" s="90">
        <v>339983</v>
      </c>
      <c r="V806" s="91">
        <v>13.66</v>
      </c>
      <c r="W806" s="90">
        <v>10132</v>
      </c>
      <c r="X806" s="90">
        <v>215401</v>
      </c>
      <c r="Y806" s="90">
        <v>823355</v>
      </c>
    </row>
    <row r="807" spans="1:25" s="10" customFormat="1" ht="17.100000000000001" customHeight="1" x14ac:dyDescent="0.25">
      <c r="A807" s="87">
        <v>1569899000</v>
      </c>
      <c r="B807" s="87">
        <v>68131747</v>
      </c>
      <c r="C807" s="87" t="s">
        <v>37</v>
      </c>
      <c r="D807" s="87">
        <v>2</v>
      </c>
      <c r="E807" s="87">
        <v>70</v>
      </c>
      <c r="F807" s="87">
        <v>103</v>
      </c>
      <c r="G807" s="87">
        <v>2</v>
      </c>
      <c r="H807" s="88">
        <v>2000</v>
      </c>
      <c r="I807" s="89" t="s">
        <v>2137</v>
      </c>
      <c r="J807" s="89" t="s">
        <v>3557</v>
      </c>
      <c r="K807" s="87">
        <v>2000</v>
      </c>
      <c r="L807" s="89" t="s">
        <v>242</v>
      </c>
      <c r="M807" s="90">
        <v>53045</v>
      </c>
      <c r="N807" s="90">
        <v>795149</v>
      </c>
      <c r="O807" s="90">
        <v>742104</v>
      </c>
      <c r="P807" s="90">
        <v>0</v>
      </c>
      <c r="Q807" s="90">
        <v>3877500</v>
      </c>
      <c r="R807" s="90">
        <v>3854774</v>
      </c>
      <c r="S807" s="90">
        <v>-17358</v>
      </c>
      <c r="T807" s="90">
        <v>-13582</v>
      </c>
      <c r="U807" s="90">
        <v>2736061</v>
      </c>
      <c r="V807" s="91">
        <v>174.78</v>
      </c>
      <c r="W807" s="90">
        <v>0</v>
      </c>
      <c r="X807" s="90">
        <v>-17059</v>
      </c>
      <c r="Y807" s="90">
        <v>3710934</v>
      </c>
    </row>
    <row r="808" spans="1:25" s="10" customFormat="1" ht="17.100000000000001" customHeight="1" x14ac:dyDescent="0.25">
      <c r="A808" s="87">
        <v>1827278000</v>
      </c>
      <c r="B808" s="87">
        <v>51557843</v>
      </c>
      <c r="C808" s="87" t="s">
        <v>12</v>
      </c>
      <c r="D808" s="87">
        <v>4</v>
      </c>
      <c r="E808" s="87">
        <v>11</v>
      </c>
      <c r="F808" s="87">
        <v>103</v>
      </c>
      <c r="G808" s="87">
        <v>2</v>
      </c>
      <c r="H808" s="88">
        <v>2003</v>
      </c>
      <c r="I808" s="89" t="s">
        <v>1459</v>
      </c>
      <c r="J808" s="89" t="s">
        <v>3558</v>
      </c>
      <c r="K808" s="87">
        <v>3000</v>
      </c>
      <c r="L808" s="89" t="s">
        <v>94</v>
      </c>
      <c r="M808" s="90">
        <v>1073206</v>
      </c>
      <c r="N808" s="90">
        <v>1782608</v>
      </c>
      <c r="O808" s="90">
        <v>709402</v>
      </c>
      <c r="P808" s="90">
        <v>0</v>
      </c>
      <c r="Q808" s="90">
        <v>2267998</v>
      </c>
      <c r="R808" s="90">
        <v>2241139</v>
      </c>
      <c r="S808" s="90">
        <v>301429</v>
      </c>
      <c r="T808" s="90">
        <v>429661</v>
      </c>
      <c r="U808" s="90">
        <v>557409</v>
      </c>
      <c r="V808" s="91">
        <v>38.83</v>
      </c>
      <c r="W808" s="90">
        <v>47468</v>
      </c>
      <c r="X808" s="90">
        <v>269175</v>
      </c>
      <c r="Y808" s="90">
        <v>1177214</v>
      </c>
    </row>
    <row r="809" spans="1:25" s="10" customFormat="1" ht="17.100000000000001" customHeight="1" x14ac:dyDescent="0.25">
      <c r="A809" s="87">
        <v>5752728000</v>
      </c>
      <c r="B809" s="87">
        <v>71667571</v>
      </c>
      <c r="C809" s="87" t="s">
        <v>9</v>
      </c>
      <c r="D809" s="87">
        <v>8</v>
      </c>
      <c r="E809" s="87">
        <v>61</v>
      </c>
      <c r="F809" s="87">
        <v>103</v>
      </c>
      <c r="G809" s="87">
        <v>2</v>
      </c>
      <c r="H809" s="88">
        <v>1993</v>
      </c>
      <c r="I809" s="89" t="s">
        <v>7444</v>
      </c>
      <c r="J809" s="89" t="s">
        <v>2924</v>
      </c>
      <c r="K809" s="87">
        <v>1000</v>
      </c>
      <c r="L809" s="89" t="s">
        <v>11</v>
      </c>
      <c r="M809" s="90">
        <v>1259628</v>
      </c>
      <c r="N809" s="90">
        <v>2021209</v>
      </c>
      <c r="O809" s="90">
        <v>761580</v>
      </c>
      <c r="P809" s="90">
        <v>0</v>
      </c>
      <c r="Q809" s="90">
        <v>2048166</v>
      </c>
      <c r="R809" s="90">
        <v>2041951</v>
      </c>
      <c r="S809" s="90">
        <v>229922</v>
      </c>
      <c r="T809" s="90">
        <v>243011</v>
      </c>
      <c r="U809" s="90">
        <v>62133</v>
      </c>
      <c r="V809" s="91">
        <v>3.02</v>
      </c>
      <c r="W809" s="90">
        <v>44597</v>
      </c>
      <c r="X809" s="90">
        <v>190295</v>
      </c>
      <c r="Y809" s="90">
        <v>333295</v>
      </c>
    </row>
    <row r="810" spans="1:25" s="10" customFormat="1" ht="17.100000000000001" customHeight="1" x14ac:dyDescent="0.25">
      <c r="A810" s="87">
        <v>5599482000</v>
      </c>
      <c r="B810" s="87">
        <v>91284147</v>
      </c>
      <c r="C810" s="87" t="s">
        <v>9</v>
      </c>
      <c r="D810" s="87">
        <v>10</v>
      </c>
      <c r="E810" s="87">
        <v>94</v>
      </c>
      <c r="F810" s="87">
        <v>103</v>
      </c>
      <c r="G810" s="87">
        <v>2</v>
      </c>
      <c r="H810" s="88">
        <v>1992</v>
      </c>
      <c r="I810" s="89" t="s">
        <v>443</v>
      </c>
      <c r="J810" s="89" t="s">
        <v>3559</v>
      </c>
      <c r="K810" s="87">
        <v>6230</v>
      </c>
      <c r="L810" s="89" t="s">
        <v>268</v>
      </c>
      <c r="M810" s="90">
        <v>1427306</v>
      </c>
      <c r="N810" s="90">
        <v>3927154</v>
      </c>
      <c r="O810" s="90">
        <v>2499848</v>
      </c>
      <c r="P810" s="90">
        <v>1500629</v>
      </c>
      <c r="Q810" s="90">
        <v>9969584</v>
      </c>
      <c r="R810" s="90">
        <v>9828821</v>
      </c>
      <c r="S810" s="90">
        <v>83133</v>
      </c>
      <c r="T810" s="90">
        <v>828120</v>
      </c>
      <c r="U810" s="90">
        <v>665531</v>
      </c>
      <c r="V810" s="91">
        <v>42.54</v>
      </c>
      <c r="W810" s="90">
        <v>0</v>
      </c>
      <c r="X810" s="90">
        <v>85605</v>
      </c>
      <c r="Y810" s="90">
        <v>1665108</v>
      </c>
    </row>
    <row r="811" spans="1:25" s="10" customFormat="1" ht="17.100000000000001" customHeight="1" x14ac:dyDescent="0.25">
      <c r="A811" s="87">
        <v>6053173000</v>
      </c>
      <c r="B811" s="87">
        <v>84402431</v>
      </c>
      <c r="C811" s="87" t="s">
        <v>22</v>
      </c>
      <c r="D811" s="87">
        <v>12</v>
      </c>
      <c r="E811" s="87">
        <v>50</v>
      </c>
      <c r="F811" s="87">
        <v>103</v>
      </c>
      <c r="G811" s="87">
        <v>2</v>
      </c>
      <c r="H811" s="88">
        <v>2011</v>
      </c>
      <c r="I811" s="89" t="s">
        <v>3560</v>
      </c>
      <c r="J811" s="89" t="s">
        <v>3561</v>
      </c>
      <c r="K811" s="87">
        <v>6000</v>
      </c>
      <c r="L811" s="89" t="s">
        <v>490</v>
      </c>
      <c r="M811" s="90">
        <v>244723</v>
      </c>
      <c r="N811" s="90">
        <v>1562335</v>
      </c>
      <c r="O811" s="90">
        <v>1317611</v>
      </c>
      <c r="P811" s="90">
        <v>13036</v>
      </c>
      <c r="Q811" s="90">
        <v>1490235</v>
      </c>
      <c r="R811" s="90">
        <v>1488957</v>
      </c>
      <c r="S811" s="90">
        <v>31700</v>
      </c>
      <c r="T811" s="90">
        <v>155808</v>
      </c>
      <c r="U811" s="90">
        <v>186557</v>
      </c>
      <c r="V811" s="91">
        <v>15</v>
      </c>
      <c r="W811" s="90">
        <v>0</v>
      </c>
      <c r="X811" s="90">
        <v>25956</v>
      </c>
      <c r="Y811" s="90">
        <v>370599</v>
      </c>
    </row>
    <row r="812" spans="1:25" s="10" customFormat="1" ht="17.100000000000001" customHeight="1" x14ac:dyDescent="0.25">
      <c r="A812" s="87">
        <v>1576682000</v>
      </c>
      <c r="B812" s="87">
        <v>36798576</v>
      </c>
      <c r="C812" s="87" t="s">
        <v>60</v>
      </c>
      <c r="D812" s="87">
        <v>4</v>
      </c>
      <c r="E812" s="87">
        <v>11</v>
      </c>
      <c r="F812" s="87">
        <v>103</v>
      </c>
      <c r="G812" s="87">
        <v>2</v>
      </c>
      <c r="H812" s="88">
        <v>2000</v>
      </c>
      <c r="I812" s="89" t="s">
        <v>7445</v>
      </c>
      <c r="J812" s="89" t="s">
        <v>5871</v>
      </c>
      <c r="K812" s="87">
        <v>3000</v>
      </c>
      <c r="L812" s="89" t="s">
        <v>94</v>
      </c>
      <c r="M812" s="90">
        <v>444508</v>
      </c>
      <c r="N812" s="90">
        <v>1669011</v>
      </c>
      <c r="O812" s="90">
        <v>1224503</v>
      </c>
      <c r="P812" s="90">
        <v>937812</v>
      </c>
      <c r="Q812" s="90">
        <v>1881498</v>
      </c>
      <c r="R812" s="90">
        <v>1786114</v>
      </c>
      <c r="S812" s="90">
        <v>32676</v>
      </c>
      <c r="T812" s="90">
        <v>97117</v>
      </c>
      <c r="U812" s="90">
        <v>364561</v>
      </c>
      <c r="V812" s="91">
        <v>25.6</v>
      </c>
      <c r="W812" s="90">
        <v>13468</v>
      </c>
      <c r="X812" s="90">
        <v>29363</v>
      </c>
      <c r="Y812" s="90">
        <v>591036</v>
      </c>
    </row>
    <row r="813" spans="1:25" s="10" customFormat="1" ht="17.100000000000001" customHeight="1" x14ac:dyDescent="0.25">
      <c r="A813" s="87">
        <v>3025888000</v>
      </c>
      <c r="B813" s="87">
        <v>64351475</v>
      </c>
      <c r="C813" s="87" t="s">
        <v>6</v>
      </c>
      <c r="D813" s="87">
        <v>2</v>
      </c>
      <c r="E813" s="87">
        <v>135</v>
      </c>
      <c r="F813" s="87">
        <v>142</v>
      </c>
      <c r="G813" s="87">
        <v>1</v>
      </c>
      <c r="H813" s="88">
        <v>2005</v>
      </c>
      <c r="I813" s="89" t="s">
        <v>7446</v>
      </c>
      <c r="J813" s="89" t="s">
        <v>7447</v>
      </c>
      <c r="K813" s="87">
        <v>2284</v>
      </c>
      <c r="L813" s="89" t="s">
        <v>440</v>
      </c>
      <c r="M813" s="90">
        <v>79833</v>
      </c>
      <c r="N813" s="90">
        <v>134425</v>
      </c>
      <c r="O813" s="90">
        <v>54592</v>
      </c>
      <c r="P813" s="90">
        <v>19987</v>
      </c>
      <c r="Q813" s="90">
        <v>134035</v>
      </c>
      <c r="R813" s="90">
        <v>134035</v>
      </c>
      <c r="S813" s="90">
        <v>12909</v>
      </c>
      <c r="T813" s="90">
        <v>25374</v>
      </c>
      <c r="U813" s="90">
        <v>26231</v>
      </c>
      <c r="V813" s="91">
        <v>3</v>
      </c>
      <c r="W813" s="102" t="s">
        <v>891</v>
      </c>
      <c r="X813" s="90">
        <v>12424</v>
      </c>
      <c r="Y813" s="90">
        <v>63680</v>
      </c>
    </row>
    <row r="814" spans="1:25" s="10" customFormat="1" ht="17.100000000000001" customHeight="1" x14ac:dyDescent="0.25">
      <c r="A814" s="87">
        <v>2343061000</v>
      </c>
      <c r="B814" s="87">
        <v>35773774</v>
      </c>
      <c r="C814" s="87" t="s">
        <v>13</v>
      </c>
      <c r="D814" s="87">
        <v>2</v>
      </c>
      <c r="E814" s="87">
        <v>113</v>
      </c>
      <c r="F814" s="87">
        <v>103</v>
      </c>
      <c r="G814" s="87">
        <v>1</v>
      </c>
      <c r="H814" s="88">
        <v>2007</v>
      </c>
      <c r="I814" s="89" t="s">
        <v>3562</v>
      </c>
      <c r="J814" s="89" t="s">
        <v>3563</v>
      </c>
      <c r="K814" s="87">
        <v>2310</v>
      </c>
      <c r="L814" s="89" t="s">
        <v>280</v>
      </c>
      <c r="M814" s="90">
        <v>266352</v>
      </c>
      <c r="N814" s="90">
        <v>284556</v>
      </c>
      <c r="O814" s="90">
        <v>18205</v>
      </c>
      <c r="P814" s="90">
        <v>0</v>
      </c>
      <c r="Q814" s="90">
        <v>120015</v>
      </c>
      <c r="R814" s="90">
        <v>119830</v>
      </c>
      <c r="S814" s="90">
        <v>32209</v>
      </c>
      <c r="T814" s="90">
        <v>34361</v>
      </c>
      <c r="U814" s="90">
        <v>32400</v>
      </c>
      <c r="V814" s="91">
        <v>2.0099999999999998</v>
      </c>
      <c r="W814" s="90">
        <v>6247</v>
      </c>
      <c r="X814" s="90">
        <v>26146</v>
      </c>
      <c r="Y814" s="90">
        <v>76829</v>
      </c>
    </row>
    <row r="815" spans="1:25" s="10" customFormat="1" ht="17.100000000000001" customHeight="1" x14ac:dyDescent="0.25">
      <c r="A815" s="87">
        <v>3686973000</v>
      </c>
      <c r="B815" s="87">
        <v>72932791</v>
      </c>
      <c r="C815" s="87" t="s">
        <v>9</v>
      </c>
      <c r="D815" s="87">
        <v>4</v>
      </c>
      <c r="E815" s="87">
        <v>190</v>
      </c>
      <c r="F815" s="87">
        <v>103</v>
      </c>
      <c r="G815" s="87">
        <v>1</v>
      </c>
      <c r="H815" s="88">
        <v>2010</v>
      </c>
      <c r="I815" s="89" t="s">
        <v>3564</v>
      </c>
      <c r="J815" s="89" t="s">
        <v>3565</v>
      </c>
      <c r="K815" s="87">
        <v>3310</v>
      </c>
      <c r="L815" s="89" t="s">
        <v>101</v>
      </c>
      <c r="M815" s="90">
        <v>90911</v>
      </c>
      <c r="N815" s="90">
        <v>473424</v>
      </c>
      <c r="O815" s="90">
        <v>382513</v>
      </c>
      <c r="P815" s="90">
        <v>214456</v>
      </c>
      <c r="Q815" s="90">
        <v>407388</v>
      </c>
      <c r="R815" s="90">
        <v>382330</v>
      </c>
      <c r="S815" s="90">
        <v>15051</v>
      </c>
      <c r="T815" s="90">
        <v>35548</v>
      </c>
      <c r="U815" s="90">
        <v>45785</v>
      </c>
      <c r="V815" s="91">
        <v>3.96</v>
      </c>
      <c r="W815" s="90">
        <v>5719</v>
      </c>
      <c r="X815" s="90">
        <v>24363</v>
      </c>
      <c r="Y815" s="90">
        <v>100408</v>
      </c>
    </row>
    <row r="816" spans="1:25" s="10" customFormat="1" ht="17.100000000000001" customHeight="1" x14ac:dyDescent="0.25">
      <c r="A816" s="87">
        <v>2336316000</v>
      </c>
      <c r="B816" s="87">
        <v>75408686</v>
      </c>
      <c r="C816" s="87" t="s">
        <v>9</v>
      </c>
      <c r="D816" s="87">
        <v>8</v>
      </c>
      <c r="E816" s="87">
        <v>8</v>
      </c>
      <c r="F816" s="87">
        <v>103</v>
      </c>
      <c r="G816" s="87">
        <v>1</v>
      </c>
      <c r="H816" s="88">
        <v>2007</v>
      </c>
      <c r="I816" s="89" t="s">
        <v>7448</v>
      </c>
      <c r="J816" s="89" t="s">
        <v>7449</v>
      </c>
      <c r="K816" s="87">
        <v>1351</v>
      </c>
      <c r="L816" s="89" t="s">
        <v>38</v>
      </c>
      <c r="M816" s="90">
        <v>121761</v>
      </c>
      <c r="N816" s="90">
        <v>419815</v>
      </c>
      <c r="O816" s="90">
        <v>298054</v>
      </c>
      <c r="P816" s="90">
        <v>78407</v>
      </c>
      <c r="Q816" s="90">
        <v>1159450</v>
      </c>
      <c r="R816" s="90">
        <v>1159449</v>
      </c>
      <c r="S816" s="90">
        <v>16079</v>
      </c>
      <c r="T816" s="90">
        <v>32453</v>
      </c>
      <c r="U816" s="90">
        <v>37794</v>
      </c>
      <c r="V816" s="91">
        <v>3.5</v>
      </c>
      <c r="W816" s="90">
        <v>0</v>
      </c>
      <c r="X816" s="90">
        <v>10489</v>
      </c>
      <c r="Y816" s="90">
        <v>84010</v>
      </c>
    </row>
    <row r="817" spans="1:25" s="10" customFormat="1" ht="17.100000000000001" customHeight="1" x14ac:dyDescent="0.25">
      <c r="A817" s="87">
        <v>2120003000</v>
      </c>
      <c r="B817" s="87">
        <v>37675583</v>
      </c>
      <c r="C817" s="87" t="s">
        <v>6</v>
      </c>
      <c r="D817" s="87">
        <v>7</v>
      </c>
      <c r="E817" s="87">
        <v>203</v>
      </c>
      <c r="F817" s="87">
        <v>103</v>
      </c>
      <c r="G817" s="87">
        <v>2</v>
      </c>
      <c r="H817" s="88">
        <v>2005</v>
      </c>
      <c r="I817" s="89" t="s">
        <v>3566</v>
      </c>
      <c r="J817" s="89" t="s">
        <v>3567</v>
      </c>
      <c r="K817" s="87">
        <v>8351</v>
      </c>
      <c r="L817" s="89" t="s">
        <v>214</v>
      </c>
      <c r="M817" s="90">
        <v>539061</v>
      </c>
      <c r="N817" s="90">
        <v>2187492</v>
      </c>
      <c r="O817" s="90">
        <v>1648431</v>
      </c>
      <c r="P817" s="90">
        <v>200395</v>
      </c>
      <c r="Q817" s="90">
        <v>8198445</v>
      </c>
      <c r="R817" s="90">
        <v>7902191</v>
      </c>
      <c r="S817" s="90">
        <v>65651</v>
      </c>
      <c r="T817" s="90">
        <v>92120</v>
      </c>
      <c r="U817" s="90">
        <v>138422</v>
      </c>
      <c r="V817" s="91">
        <v>9.75</v>
      </c>
      <c r="W817" s="90">
        <v>185828</v>
      </c>
      <c r="X817" s="90">
        <v>309836</v>
      </c>
      <c r="Y817" s="90">
        <v>277229</v>
      </c>
    </row>
    <row r="818" spans="1:25" s="10" customFormat="1" ht="17.100000000000001" customHeight="1" x14ac:dyDescent="0.25">
      <c r="A818" s="87">
        <v>1726846000</v>
      </c>
      <c r="B818" s="87">
        <v>95846042</v>
      </c>
      <c r="C818" s="87" t="s">
        <v>12</v>
      </c>
      <c r="D818" s="87">
        <v>2</v>
      </c>
      <c r="E818" s="87">
        <v>70</v>
      </c>
      <c r="F818" s="87">
        <v>142</v>
      </c>
      <c r="G818" s="87">
        <v>1</v>
      </c>
      <c r="H818" s="88">
        <v>2002</v>
      </c>
      <c r="I818" s="89" t="s">
        <v>2138</v>
      </c>
      <c r="J818" s="89" t="s">
        <v>3568</v>
      </c>
      <c r="K818" s="87">
        <v>2000</v>
      </c>
      <c r="L818" s="89" t="s">
        <v>242</v>
      </c>
      <c r="M818" s="90">
        <v>278818</v>
      </c>
      <c r="N818" s="90">
        <v>477922</v>
      </c>
      <c r="O818" s="90">
        <v>199104</v>
      </c>
      <c r="P818" s="90">
        <v>117533</v>
      </c>
      <c r="Q818" s="90">
        <v>495139</v>
      </c>
      <c r="R818" s="90">
        <v>494255</v>
      </c>
      <c r="S818" s="90">
        <v>20040</v>
      </c>
      <c r="T818" s="90">
        <v>61551</v>
      </c>
      <c r="U818" s="90">
        <v>77670</v>
      </c>
      <c r="V818" s="91">
        <v>7.94</v>
      </c>
      <c r="W818" s="102" t="s">
        <v>891</v>
      </c>
      <c r="X818" s="90">
        <v>15093</v>
      </c>
      <c r="Y818" s="90">
        <v>174514</v>
      </c>
    </row>
    <row r="819" spans="1:25" s="10" customFormat="1" ht="17.100000000000001" customHeight="1" x14ac:dyDescent="0.25">
      <c r="A819" s="87">
        <v>5693438000</v>
      </c>
      <c r="B819" s="87">
        <v>56165455</v>
      </c>
      <c r="C819" s="87" t="s">
        <v>22</v>
      </c>
      <c r="D819" s="87">
        <v>7</v>
      </c>
      <c r="E819" s="87">
        <v>48</v>
      </c>
      <c r="F819" s="87">
        <v>103</v>
      </c>
      <c r="G819" s="87">
        <v>1</v>
      </c>
      <c r="H819" s="88">
        <v>1993</v>
      </c>
      <c r="I819" s="89" t="s">
        <v>3569</v>
      </c>
      <c r="J819" s="89" t="s">
        <v>3570</v>
      </c>
      <c r="K819" s="87">
        <v>1332</v>
      </c>
      <c r="L819" s="89" t="s">
        <v>347</v>
      </c>
      <c r="M819" s="90">
        <v>251505</v>
      </c>
      <c r="N819" s="90">
        <v>478396</v>
      </c>
      <c r="O819" s="90">
        <v>226890</v>
      </c>
      <c r="P819" s="90">
        <v>0</v>
      </c>
      <c r="Q819" s="90">
        <v>581711</v>
      </c>
      <c r="R819" s="90">
        <v>526140</v>
      </c>
      <c r="S819" s="90">
        <v>-15104</v>
      </c>
      <c r="T819" s="90">
        <v>60799</v>
      </c>
      <c r="U819" s="90">
        <v>61451</v>
      </c>
      <c r="V819" s="91">
        <v>5</v>
      </c>
      <c r="W819" s="90">
        <v>0</v>
      </c>
      <c r="X819" s="90">
        <v>35127</v>
      </c>
      <c r="Y819" s="90">
        <v>137140</v>
      </c>
    </row>
    <row r="820" spans="1:25" s="10" customFormat="1" ht="17.100000000000001" customHeight="1" x14ac:dyDescent="0.25">
      <c r="A820" s="87">
        <v>3444392000</v>
      </c>
      <c r="B820" s="87">
        <v>92844812</v>
      </c>
      <c r="C820" s="87" t="s">
        <v>6</v>
      </c>
      <c r="D820" s="87">
        <v>12</v>
      </c>
      <c r="E820" s="87">
        <v>35</v>
      </c>
      <c r="F820" s="87">
        <v>142</v>
      </c>
      <c r="G820" s="87">
        <v>2</v>
      </c>
      <c r="H820" s="88">
        <v>2008</v>
      </c>
      <c r="I820" s="89" t="s">
        <v>7450</v>
      </c>
      <c r="J820" s="89" t="s">
        <v>7451</v>
      </c>
      <c r="K820" s="87">
        <v>6240</v>
      </c>
      <c r="L820" s="89" t="s">
        <v>497</v>
      </c>
      <c r="M820" s="90">
        <v>911023</v>
      </c>
      <c r="N820" s="90">
        <v>1541514</v>
      </c>
      <c r="O820" s="90">
        <v>630492</v>
      </c>
      <c r="P820" s="90">
        <v>537936</v>
      </c>
      <c r="Q820" s="90">
        <v>1283844</v>
      </c>
      <c r="R820" s="90">
        <v>1283768</v>
      </c>
      <c r="S820" s="90">
        <v>28259</v>
      </c>
      <c r="T820" s="90">
        <v>91629</v>
      </c>
      <c r="U820" s="90">
        <v>186034</v>
      </c>
      <c r="V820" s="91">
        <v>17.649999999999999</v>
      </c>
      <c r="W820" s="102" t="s">
        <v>891</v>
      </c>
      <c r="X820" s="90">
        <v>26023</v>
      </c>
      <c r="Y820" s="90">
        <v>372572</v>
      </c>
    </row>
    <row r="821" spans="1:25" s="10" customFormat="1" ht="17.100000000000001" customHeight="1" x14ac:dyDescent="0.25">
      <c r="A821" s="87">
        <v>5292638000</v>
      </c>
      <c r="B821" s="87">
        <v>44820232</v>
      </c>
      <c r="C821" s="87" t="s">
        <v>6</v>
      </c>
      <c r="D821" s="87">
        <v>11</v>
      </c>
      <c r="E821" s="87">
        <v>84</v>
      </c>
      <c r="F821" s="87">
        <v>103</v>
      </c>
      <c r="G821" s="87">
        <v>1</v>
      </c>
      <c r="H821" s="88">
        <v>1989</v>
      </c>
      <c r="I821" s="89" t="s">
        <v>3571</v>
      </c>
      <c r="J821" s="89" t="s">
        <v>3572</v>
      </c>
      <c r="K821" s="87">
        <v>5000</v>
      </c>
      <c r="L821" s="89" t="s">
        <v>202</v>
      </c>
      <c r="M821" s="90">
        <v>360353</v>
      </c>
      <c r="N821" s="90">
        <v>670397</v>
      </c>
      <c r="O821" s="90">
        <v>310044</v>
      </c>
      <c r="P821" s="90">
        <v>70942</v>
      </c>
      <c r="Q821" s="90">
        <v>556641</v>
      </c>
      <c r="R821" s="90">
        <v>549497</v>
      </c>
      <c r="S821" s="90">
        <v>21972</v>
      </c>
      <c r="T821" s="90">
        <v>65342</v>
      </c>
      <c r="U821" s="90">
        <v>132262</v>
      </c>
      <c r="V821" s="91">
        <v>9</v>
      </c>
      <c r="W821" s="90">
        <v>3444</v>
      </c>
      <c r="X821" s="90">
        <v>12480</v>
      </c>
      <c r="Y821" s="90">
        <v>244409</v>
      </c>
    </row>
    <row r="822" spans="1:25" s="10" customFormat="1" ht="17.100000000000001" customHeight="1" x14ac:dyDescent="0.25">
      <c r="A822" s="87">
        <v>3553248000</v>
      </c>
      <c r="B822" s="87">
        <v>90830032</v>
      </c>
      <c r="C822" s="87" t="s">
        <v>9</v>
      </c>
      <c r="D822" s="87">
        <v>10</v>
      </c>
      <c r="E822" s="87">
        <v>65</v>
      </c>
      <c r="F822" s="87">
        <v>142</v>
      </c>
      <c r="G822" s="87">
        <v>1</v>
      </c>
      <c r="H822" s="88">
        <v>2009</v>
      </c>
      <c r="I822" s="89" t="s">
        <v>7452</v>
      </c>
      <c r="J822" s="89" t="s">
        <v>7453</v>
      </c>
      <c r="K822" s="87">
        <v>1386</v>
      </c>
      <c r="L822" s="89" t="s">
        <v>364</v>
      </c>
      <c r="M822" s="90">
        <v>-8192</v>
      </c>
      <c r="N822" s="90">
        <v>79538</v>
      </c>
      <c r="O822" s="90">
        <v>87731</v>
      </c>
      <c r="P822" s="90">
        <v>31920</v>
      </c>
      <c r="Q822" s="90">
        <v>512222</v>
      </c>
      <c r="R822" s="90">
        <v>512215</v>
      </c>
      <c r="S822" s="90">
        <v>37070</v>
      </c>
      <c r="T822" s="90">
        <v>42153</v>
      </c>
      <c r="U822" s="90">
        <v>31736</v>
      </c>
      <c r="V822" s="91">
        <v>4.08</v>
      </c>
      <c r="W822" s="102" t="s">
        <v>891</v>
      </c>
      <c r="X822" s="90">
        <v>35259</v>
      </c>
      <c r="Y822" s="90">
        <v>89482</v>
      </c>
    </row>
    <row r="823" spans="1:25" s="10" customFormat="1" ht="17.100000000000001" customHeight="1" x14ac:dyDescent="0.25">
      <c r="A823" s="87">
        <v>3913589000</v>
      </c>
      <c r="B823" s="87">
        <v>26561263</v>
      </c>
      <c r="C823" s="87" t="s">
        <v>34</v>
      </c>
      <c r="D823" s="87">
        <v>4</v>
      </c>
      <c r="E823" s="87">
        <v>11</v>
      </c>
      <c r="F823" s="87">
        <v>103</v>
      </c>
      <c r="G823" s="87">
        <v>1</v>
      </c>
      <c r="H823" s="88">
        <v>2011</v>
      </c>
      <c r="I823" s="89" t="s">
        <v>3573</v>
      </c>
      <c r="J823" s="89" t="s">
        <v>3574</v>
      </c>
      <c r="K823" s="87">
        <v>3000</v>
      </c>
      <c r="L823" s="89" t="s">
        <v>94</v>
      </c>
      <c r="M823" s="90">
        <v>86437</v>
      </c>
      <c r="N823" s="90">
        <v>213864</v>
      </c>
      <c r="O823" s="90">
        <v>127426</v>
      </c>
      <c r="P823" s="90">
        <v>23789</v>
      </c>
      <c r="Q823" s="90">
        <v>825403</v>
      </c>
      <c r="R823" s="90">
        <v>767496</v>
      </c>
      <c r="S823" s="90">
        <v>12895</v>
      </c>
      <c r="T823" s="90">
        <v>21264</v>
      </c>
      <c r="U823" s="90">
        <v>231172</v>
      </c>
      <c r="V823" s="91">
        <v>9.35</v>
      </c>
      <c r="W823" s="90">
        <v>2191</v>
      </c>
      <c r="X823" s="90">
        <v>8310</v>
      </c>
      <c r="Y823" s="90">
        <v>339631</v>
      </c>
    </row>
    <row r="824" spans="1:25" s="10" customFormat="1" ht="17.100000000000001" customHeight="1" x14ac:dyDescent="0.25">
      <c r="A824" s="87">
        <v>1767569000</v>
      </c>
      <c r="B824" s="87">
        <v>24022519</v>
      </c>
      <c r="C824" s="87" t="s">
        <v>12</v>
      </c>
      <c r="D824" s="87">
        <v>8</v>
      </c>
      <c r="E824" s="87">
        <v>61</v>
      </c>
      <c r="F824" s="87">
        <v>103</v>
      </c>
      <c r="G824" s="87">
        <v>1</v>
      </c>
      <c r="H824" s="88">
        <v>2002</v>
      </c>
      <c r="I824" s="89" t="s">
        <v>7454</v>
      </c>
      <c r="J824" s="89" t="s">
        <v>7455</v>
      </c>
      <c r="K824" s="87">
        <v>1261</v>
      </c>
      <c r="L824" s="89" t="s">
        <v>42</v>
      </c>
      <c r="M824" s="90">
        <v>36469</v>
      </c>
      <c r="N824" s="90">
        <v>114543</v>
      </c>
      <c r="O824" s="90">
        <v>78074</v>
      </c>
      <c r="P824" s="90">
        <v>53604</v>
      </c>
      <c r="Q824" s="90">
        <v>180955</v>
      </c>
      <c r="R824" s="90">
        <v>180900</v>
      </c>
      <c r="S824" s="90">
        <v>31573</v>
      </c>
      <c r="T824" s="90">
        <v>36945</v>
      </c>
      <c r="U824" s="90">
        <v>37672</v>
      </c>
      <c r="V824" s="91">
        <v>3</v>
      </c>
      <c r="W824" s="90">
        <v>1399</v>
      </c>
      <c r="X824" s="90">
        <v>27926</v>
      </c>
      <c r="Y824" s="90">
        <v>89203</v>
      </c>
    </row>
    <row r="825" spans="1:25" s="10" customFormat="1" ht="17.100000000000001" customHeight="1" x14ac:dyDescent="0.25">
      <c r="A825" s="87">
        <v>1689851000</v>
      </c>
      <c r="B825" s="87">
        <v>21379572</v>
      </c>
      <c r="C825" s="87" t="s">
        <v>13</v>
      </c>
      <c r="D825" s="87">
        <v>8</v>
      </c>
      <c r="E825" s="87">
        <v>61</v>
      </c>
      <c r="F825" s="87">
        <v>103</v>
      </c>
      <c r="G825" s="87">
        <v>1</v>
      </c>
      <c r="H825" s="88">
        <v>2002</v>
      </c>
      <c r="I825" s="89" t="s">
        <v>7456</v>
      </c>
      <c r="J825" s="89" t="s">
        <v>7457</v>
      </c>
      <c r="K825" s="87">
        <v>1210</v>
      </c>
      <c r="L825" s="89" t="s">
        <v>14</v>
      </c>
      <c r="M825" s="90">
        <v>97554</v>
      </c>
      <c r="N825" s="90">
        <v>162493</v>
      </c>
      <c r="O825" s="90">
        <v>64939</v>
      </c>
      <c r="P825" s="90">
        <v>0</v>
      </c>
      <c r="Q825" s="90">
        <v>213833</v>
      </c>
      <c r="R825" s="90">
        <v>210522</v>
      </c>
      <c r="S825" s="90">
        <v>38575</v>
      </c>
      <c r="T825" s="90">
        <v>40980</v>
      </c>
      <c r="U825" s="90">
        <v>61304</v>
      </c>
      <c r="V825" s="91">
        <v>2.63</v>
      </c>
      <c r="W825" s="90">
        <v>7414</v>
      </c>
      <c r="X825" s="90">
        <v>31161</v>
      </c>
      <c r="Y825" s="90">
        <v>122236</v>
      </c>
    </row>
    <row r="826" spans="1:25" s="10" customFormat="1" ht="17.100000000000001" customHeight="1" x14ac:dyDescent="0.25">
      <c r="A826" s="87">
        <v>3334937000</v>
      </c>
      <c r="B826" s="87">
        <v>27737926</v>
      </c>
      <c r="C826" s="87" t="s">
        <v>12</v>
      </c>
      <c r="D826" s="87">
        <v>8</v>
      </c>
      <c r="E826" s="87">
        <v>61</v>
      </c>
      <c r="F826" s="87">
        <v>103</v>
      </c>
      <c r="G826" s="87">
        <v>1</v>
      </c>
      <c r="H826" s="88">
        <v>2008</v>
      </c>
      <c r="I826" s="89" t="s">
        <v>3575</v>
      </c>
      <c r="J826" s="89" t="s">
        <v>23</v>
      </c>
      <c r="K826" s="87">
        <v>1000</v>
      </c>
      <c r="L826" s="89" t="s">
        <v>11</v>
      </c>
      <c r="M826" s="90">
        <v>245617</v>
      </c>
      <c r="N826" s="90">
        <v>352200</v>
      </c>
      <c r="O826" s="90">
        <v>106583</v>
      </c>
      <c r="P826" s="90">
        <v>74340</v>
      </c>
      <c r="Q826" s="90">
        <v>1471631</v>
      </c>
      <c r="R826" s="90">
        <v>1471630</v>
      </c>
      <c r="S826" s="90">
        <v>103966</v>
      </c>
      <c r="T826" s="90">
        <v>112603</v>
      </c>
      <c r="U826" s="90">
        <v>43473</v>
      </c>
      <c r="V826" s="91">
        <v>3.93</v>
      </c>
      <c r="W826" s="90">
        <v>18318</v>
      </c>
      <c r="X826" s="90">
        <v>84638</v>
      </c>
      <c r="Y826" s="90">
        <v>170651</v>
      </c>
    </row>
    <row r="827" spans="1:25" s="10" customFormat="1" ht="17.100000000000001" customHeight="1" x14ac:dyDescent="0.25">
      <c r="A827" s="87">
        <v>1458035000</v>
      </c>
      <c r="B827" s="87">
        <v>31842674</v>
      </c>
      <c r="C827" s="87" t="s">
        <v>8</v>
      </c>
      <c r="D827" s="87">
        <v>2</v>
      </c>
      <c r="E827" s="87">
        <v>96</v>
      </c>
      <c r="F827" s="87">
        <v>142</v>
      </c>
      <c r="G827" s="87">
        <v>1</v>
      </c>
      <c r="H827" s="88">
        <v>2000</v>
      </c>
      <c r="I827" s="89" t="s">
        <v>7458</v>
      </c>
      <c r="J827" s="89" t="s">
        <v>7459</v>
      </c>
      <c r="K827" s="87">
        <v>2250</v>
      </c>
      <c r="L827" s="89" t="s">
        <v>290</v>
      </c>
      <c r="M827" s="90">
        <v>58820</v>
      </c>
      <c r="N827" s="90">
        <v>181433</v>
      </c>
      <c r="O827" s="90">
        <v>122612</v>
      </c>
      <c r="P827" s="90">
        <v>48000</v>
      </c>
      <c r="Q827" s="90">
        <v>196675</v>
      </c>
      <c r="R827" s="90">
        <v>194244</v>
      </c>
      <c r="S827" s="90">
        <v>34077</v>
      </c>
      <c r="T827" s="90">
        <v>40477</v>
      </c>
      <c r="U827" s="90">
        <v>14539</v>
      </c>
      <c r="V827" s="91">
        <v>2.5</v>
      </c>
      <c r="W827" s="102" t="s">
        <v>891</v>
      </c>
      <c r="X827" s="90">
        <v>35718</v>
      </c>
      <c r="Y827" s="90">
        <v>60614</v>
      </c>
    </row>
    <row r="828" spans="1:25" s="10" customFormat="1" ht="17.100000000000001" customHeight="1" x14ac:dyDescent="0.25">
      <c r="A828" s="87">
        <v>1871935000</v>
      </c>
      <c r="B828" s="87">
        <v>89012194</v>
      </c>
      <c r="C828" s="87" t="s">
        <v>9</v>
      </c>
      <c r="D828" s="87">
        <v>8</v>
      </c>
      <c r="E828" s="87">
        <v>186</v>
      </c>
      <c r="F828" s="87">
        <v>103</v>
      </c>
      <c r="G828" s="87">
        <v>2</v>
      </c>
      <c r="H828" s="88">
        <v>2003</v>
      </c>
      <c r="I828" s="89" t="s">
        <v>1460</v>
      </c>
      <c r="J828" s="89" t="s">
        <v>3576</v>
      </c>
      <c r="K828" s="87">
        <v>1236</v>
      </c>
      <c r="L828" s="89" t="s">
        <v>27</v>
      </c>
      <c r="M828" s="90">
        <v>1075645</v>
      </c>
      <c r="N828" s="90">
        <v>1197524</v>
      </c>
      <c r="O828" s="90">
        <v>121879</v>
      </c>
      <c r="P828" s="90">
        <v>0</v>
      </c>
      <c r="Q828" s="90">
        <v>2502949</v>
      </c>
      <c r="R828" s="90">
        <v>2498432</v>
      </c>
      <c r="S828" s="90">
        <v>441518</v>
      </c>
      <c r="T828" s="90">
        <v>467390</v>
      </c>
      <c r="U828" s="90">
        <v>235650</v>
      </c>
      <c r="V828" s="91">
        <v>9.07</v>
      </c>
      <c r="W828" s="90">
        <v>84285</v>
      </c>
      <c r="X828" s="90">
        <v>358292</v>
      </c>
      <c r="Y828" s="90">
        <v>774815</v>
      </c>
    </row>
    <row r="829" spans="1:25" s="10" customFormat="1" ht="17.100000000000001" customHeight="1" x14ac:dyDescent="0.25">
      <c r="A829" s="87">
        <v>3682013000</v>
      </c>
      <c r="B829" s="87">
        <v>15913660</v>
      </c>
      <c r="C829" s="87" t="s">
        <v>13</v>
      </c>
      <c r="D829" s="87">
        <v>8</v>
      </c>
      <c r="E829" s="87">
        <v>61</v>
      </c>
      <c r="F829" s="87">
        <v>103</v>
      </c>
      <c r="G829" s="87">
        <v>1</v>
      </c>
      <c r="H829" s="88">
        <v>2010</v>
      </c>
      <c r="I829" s="89" t="s">
        <v>7460</v>
      </c>
      <c r="J829" s="89" t="s">
        <v>5515</v>
      </c>
      <c r="K829" s="87">
        <v>1000</v>
      </c>
      <c r="L829" s="89" t="s">
        <v>11</v>
      </c>
      <c r="M829" s="90">
        <v>250645</v>
      </c>
      <c r="N829" s="90">
        <v>353325</v>
      </c>
      <c r="O829" s="90">
        <v>102680</v>
      </c>
      <c r="P829" s="90">
        <v>12192</v>
      </c>
      <c r="Q829" s="90">
        <v>586758</v>
      </c>
      <c r="R829" s="90">
        <v>584647</v>
      </c>
      <c r="S829" s="90">
        <v>101170</v>
      </c>
      <c r="T829" s="90">
        <v>124090</v>
      </c>
      <c r="U829" s="90">
        <v>186719</v>
      </c>
      <c r="V829" s="91">
        <v>8.32</v>
      </c>
      <c r="W829" s="90">
        <v>20732</v>
      </c>
      <c r="X829" s="90">
        <v>81731</v>
      </c>
      <c r="Y829" s="90">
        <v>376924</v>
      </c>
    </row>
    <row r="830" spans="1:25" s="10" customFormat="1" ht="17.100000000000001" customHeight="1" x14ac:dyDescent="0.25">
      <c r="A830" s="87">
        <v>1516221000</v>
      </c>
      <c r="B830" s="87">
        <v>98749366</v>
      </c>
      <c r="C830" s="87" t="s">
        <v>60</v>
      </c>
      <c r="D830" s="87">
        <v>9</v>
      </c>
      <c r="E830" s="87">
        <v>12</v>
      </c>
      <c r="F830" s="87">
        <v>142</v>
      </c>
      <c r="G830" s="87">
        <v>1</v>
      </c>
      <c r="H830" s="88">
        <v>2001</v>
      </c>
      <c r="I830" s="89" t="s">
        <v>7461</v>
      </c>
      <c r="J830" s="89" t="s">
        <v>3577</v>
      </c>
      <c r="K830" s="87">
        <v>4207</v>
      </c>
      <c r="L830" s="89" t="s">
        <v>317</v>
      </c>
      <c r="M830" s="90">
        <v>95080</v>
      </c>
      <c r="N830" s="90">
        <v>215908</v>
      </c>
      <c r="O830" s="90">
        <v>120828</v>
      </c>
      <c r="P830" s="90">
        <v>26030</v>
      </c>
      <c r="Q830" s="90">
        <v>360799</v>
      </c>
      <c r="R830" s="90">
        <v>275559</v>
      </c>
      <c r="S830" s="90">
        <v>15835</v>
      </c>
      <c r="T830" s="90">
        <v>36462</v>
      </c>
      <c r="U830" s="90">
        <v>11483</v>
      </c>
      <c r="V830" s="91">
        <v>2.15</v>
      </c>
      <c r="W830" s="102" t="s">
        <v>891</v>
      </c>
      <c r="X830" s="90">
        <v>15076</v>
      </c>
      <c r="Y830" s="90">
        <v>52630</v>
      </c>
    </row>
    <row r="831" spans="1:25" s="10" customFormat="1" ht="17.100000000000001" customHeight="1" x14ac:dyDescent="0.25">
      <c r="A831" s="87">
        <v>3751163000</v>
      </c>
      <c r="B831" s="87">
        <v>93739591</v>
      </c>
      <c r="C831" s="87" t="s">
        <v>60</v>
      </c>
      <c r="D831" s="87">
        <v>8</v>
      </c>
      <c r="E831" s="87">
        <v>61</v>
      </c>
      <c r="F831" s="87">
        <v>103</v>
      </c>
      <c r="G831" s="87">
        <v>1</v>
      </c>
      <c r="H831" s="88">
        <v>2010</v>
      </c>
      <c r="I831" s="89" t="s">
        <v>7462</v>
      </c>
      <c r="J831" s="89" t="s">
        <v>23</v>
      </c>
      <c r="K831" s="87">
        <v>1000</v>
      </c>
      <c r="L831" s="89" t="s">
        <v>11</v>
      </c>
      <c r="M831" s="90">
        <v>-188439</v>
      </c>
      <c r="N831" s="90">
        <v>257158</v>
      </c>
      <c r="O831" s="90">
        <v>445597</v>
      </c>
      <c r="P831" s="90">
        <v>378648</v>
      </c>
      <c r="Q831" s="90">
        <v>641284</v>
      </c>
      <c r="R831" s="90">
        <v>639581</v>
      </c>
      <c r="S831" s="90">
        <v>108688</v>
      </c>
      <c r="T831" s="90">
        <v>129075</v>
      </c>
      <c r="U831" s="90">
        <v>111260</v>
      </c>
      <c r="V831" s="91">
        <v>10.87</v>
      </c>
      <c r="W831" s="90">
        <v>9849</v>
      </c>
      <c r="X831" s="90">
        <v>90318</v>
      </c>
      <c r="Y831" s="90">
        <v>305181</v>
      </c>
    </row>
    <row r="832" spans="1:25" s="10" customFormat="1" ht="17.100000000000001" customHeight="1" x14ac:dyDescent="0.25">
      <c r="A832" s="87">
        <v>1952366000</v>
      </c>
      <c r="B832" s="87">
        <v>69375704</v>
      </c>
      <c r="C832" s="87" t="s">
        <v>6</v>
      </c>
      <c r="D832" s="87">
        <v>7</v>
      </c>
      <c r="E832" s="87">
        <v>85</v>
      </c>
      <c r="F832" s="87">
        <v>142</v>
      </c>
      <c r="G832" s="87">
        <v>1</v>
      </c>
      <c r="H832" s="88">
        <v>2004</v>
      </c>
      <c r="I832" s="89" t="s">
        <v>1461</v>
      </c>
      <c r="J832" s="89" t="s">
        <v>3578</v>
      </c>
      <c r="K832" s="87">
        <v>8000</v>
      </c>
      <c r="L832" s="89" t="s">
        <v>196</v>
      </c>
      <c r="M832" s="90">
        <v>132323</v>
      </c>
      <c r="N832" s="90">
        <v>216285</v>
      </c>
      <c r="O832" s="90">
        <v>83962</v>
      </c>
      <c r="P832" s="90">
        <v>70608</v>
      </c>
      <c r="Q832" s="90">
        <v>243002</v>
      </c>
      <c r="R832" s="90">
        <v>242961</v>
      </c>
      <c r="S832" s="90">
        <v>57492</v>
      </c>
      <c r="T832" s="90">
        <v>84203</v>
      </c>
      <c r="U832" s="90">
        <v>23322</v>
      </c>
      <c r="V832" s="91">
        <v>3</v>
      </c>
      <c r="W832" s="102" t="s">
        <v>891</v>
      </c>
      <c r="X832" s="90">
        <v>56061</v>
      </c>
      <c r="Y832" s="90">
        <v>116463</v>
      </c>
    </row>
    <row r="833" spans="1:25" s="10" customFormat="1" ht="17.100000000000001" customHeight="1" x14ac:dyDescent="0.25">
      <c r="A833" s="87">
        <v>1407627000</v>
      </c>
      <c r="B833" s="87">
        <v>57702853</v>
      </c>
      <c r="C833" s="87" t="s">
        <v>6</v>
      </c>
      <c r="D833" s="87">
        <v>6</v>
      </c>
      <c r="E833" s="87">
        <v>54</v>
      </c>
      <c r="F833" s="87">
        <v>142</v>
      </c>
      <c r="G833" s="87">
        <v>1</v>
      </c>
      <c r="H833" s="88">
        <v>2001</v>
      </c>
      <c r="I833" s="89" t="s">
        <v>1236</v>
      </c>
      <c r="J833" s="89" t="s">
        <v>3579</v>
      </c>
      <c r="K833" s="87">
        <v>8270</v>
      </c>
      <c r="L833" s="89" t="s">
        <v>262</v>
      </c>
      <c r="M833" s="90">
        <v>140471</v>
      </c>
      <c r="N833" s="90">
        <v>223328</v>
      </c>
      <c r="O833" s="90">
        <v>82857</v>
      </c>
      <c r="P833" s="90">
        <v>0</v>
      </c>
      <c r="Q833" s="90">
        <v>503731</v>
      </c>
      <c r="R833" s="90">
        <v>503693</v>
      </c>
      <c r="S833" s="90">
        <v>26084</v>
      </c>
      <c r="T833" s="90">
        <v>53731</v>
      </c>
      <c r="U833" s="90">
        <v>40279</v>
      </c>
      <c r="V833" s="91">
        <v>4.49</v>
      </c>
      <c r="W833" s="102" t="s">
        <v>891</v>
      </c>
      <c r="X833" s="90">
        <v>25750</v>
      </c>
      <c r="Y833" s="90">
        <v>119613</v>
      </c>
    </row>
    <row r="834" spans="1:25" s="10" customFormat="1" ht="17.100000000000001" customHeight="1" x14ac:dyDescent="0.25">
      <c r="A834" s="87">
        <v>6110860000</v>
      </c>
      <c r="B834" s="87">
        <v>51513404</v>
      </c>
      <c r="C834" s="87" t="s">
        <v>9</v>
      </c>
      <c r="D834" s="87">
        <v>9</v>
      </c>
      <c r="E834" s="87">
        <v>52</v>
      </c>
      <c r="F834" s="87">
        <v>103</v>
      </c>
      <c r="G834" s="87">
        <v>2</v>
      </c>
      <c r="H834" s="88">
        <v>2012</v>
      </c>
      <c r="I834" s="89" t="s">
        <v>7463</v>
      </c>
      <c r="J834" s="89" t="s">
        <v>7464</v>
      </c>
      <c r="K834" s="87">
        <v>4000</v>
      </c>
      <c r="L834" s="89" t="s">
        <v>236</v>
      </c>
      <c r="M834" s="90">
        <v>97194</v>
      </c>
      <c r="N834" s="90">
        <v>423401</v>
      </c>
      <c r="O834" s="90">
        <v>326208</v>
      </c>
      <c r="P834" s="90">
        <v>215041</v>
      </c>
      <c r="Q834" s="90">
        <v>1880913</v>
      </c>
      <c r="R834" s="90">
        <v>1873758</v>
      </c>
      <c r="S834" s="90">
        <v>19792</v>
      </c>
      <c r="T834" s="90">
        <v>28888</v>
      </c>
      <c r="U834" s="90">
        <v>46295</v>
      </c>
      <c r="V834" s="91">
        <v>3</v>
      </c>
      <c r="W834" s="90">
        <v>0</v>
      </c>
      <c r="X834" s="90">
        <v>18409</v>
      </c>
      <c r="Y834" s="90">
        <v>103167</v>
      </c>
    </row>
    <row r="835" spans="1:25" s="10" customFormat="1" ht="17.100000000000001" customHeight="1" x14ac:dyDescent="0.25">
      <c r="A835" s="87">
        <v>3666492000</v>
      </c>
      <c r="B835" s="87">
        <v>95164898</v>
      </c>
      <c r="C835" s="87" t="s">
        <v>9</v>
      </c>
      <c r="D835" s="87">
        <v>8</v>
      </c>
      <c r="E835" s="87">
        <v>43</v>
      </c>
      <c r="F835" s="87">
        <v>103</v>
      </c>
      <c r="G835" s="87">
        <v>2</v>
      </c>
      <c r="H835" s="88">
        <v>2009</v>
      </c>
      <c r="I835" s="89" t="s">
        <v>1462</v>
      </c>
      <c r="J835" s="89" t="s">
        <v>3580</v>
      </c>
      <c r="K835" s="87">
        <v>1241</v>
      </c>
      <c r="L835" s="89" t="s">
        <v>28</v>
      </c>
      <c r="M835" s="90">
        <v>222820</v>
      </c>
      <c r="N835" s="90">
        <v>588711</v>
      </c>
      <c r="O835" s="90">
        <v>365890</v>
      </c>
      <c r="P835" s="90">
        <v>208780</v>
      </c>
      <c r="Q835" s="90">
        <v>1332270</v>
      </c>
      <c r="R835" s="90">
        <v>1331916</v>
      </c>
      <c r="S835" s="90">
        <v>70597</v>
      </c>
      <c r="T835" s="90">
        <v>85697</v>
      </c>
      <c r="U835" s="90">
        <v>116507</v>
      </c>
      <c r="V835" s="91">
        <v>6.33</v>
      </c>
      <c r="W835" s="90">
        <v>12338</v>
      </c>
      <c r="X835" s="90">
        <v>52643</v>
      </c>
      <c r="Y835" s="90">
        <v>243622</v>
      </c>
    </row>
    <row r="836" spans="1:25" s="10" customFormat="1" ht="17.100000000000001" customHeight="1" x14ac:dyDescent="0.25">
      <c r="A836" s="87">
        <v>6116442000</v>
      </c>
      <c r="B836" s="87">
        <v>43060021</v>
      </c>
      <c r="C836" s="87" t="s">
        <v>12</v>
      </c>
      <c r="D836" s="87">
        <v>7</v>
      </c>
      <c r="E836" s="87">
        <v>104</v>
      </c>
      <c r="F836" s="87">
        <v>103</v>
      </c>
      <c r="G836" s="87">
        <v>2</v>
      </c>
      <c r="H836" s="88">
        <v>2012</v>
      </c>
      <c r="I836" s="89" t="s">
        <v>7465</v>
      </c>
      <c r="J836" s="89" t="s">
        <v>7466</v>
      </c>
      <c r="K836" s="87">
        <v>1310</v>
      </c>
      <c r="L836" s="89" t="s">
        <v>353</v>
      </c>
      <c r="M836" s="90">
        <v>197402</v>
      </c>
      <c r="N836" s="90">
        <v>468286</v>
      </c>
      <c r="O836" s="90">
        <v>270884</v>
      </c>
      <c r="P836" s="90">
        <v>19638</v>
      </c>
      <c r="Q836" s="90">
        <v>1110070</v>
      </c>
      <c r="R836" s="90">
        <v>1092698</v>
      </c>
      <c r="S836" s="90">
        <v>11058</v>
      </c>
      <c r="T836" s="90">
        <v>31628</v>
      </c>
      <c r="U836" s="90">
        <v>139847</v>
      </c>
      <c r="V836" s="91">
        <v>9.75</v>
      </c>
      <c r="W836" s="90">
        <v>954</v>
      </c>
      <c r="X836" s="90">
        <v>9111</v>
      </c>
      <c r="Y836" s="90">
        <v>216897</v>
      </c>
    </row>
    <row r="837" spans="1:25" s="10" customFormat="1" ht="17.100000000000001" customHeight="1" x14ac:dyDescent="0.25">
      <c r="A837" s="87">
        <v>6187137000</v>
      </c>
      <c r="B837" s="87">
        <v>65306066</v>
      </c>
      <c r="C837" s="87" t="s">
        <v>12</v>
      </c>
      <c r="D837" s="87">
        <v>2</v>
      </c>
      <c r="E837" s="87">
        <v>178</v>
      </c>
      <c r="F837" s="87">
        <v>103</v>
      </c>
      <c r="G837" s="87">
        <v>1</v>
      </c>
      <c r="H837" s="88">
        <v>2012</v>
      </c>
      <c r="I837" s="89" t="s">
        <v>7467</v>
      </c>
      <c r="J837" s="89" t="s">
        <v>7468</v>
      </c>
      <c r="K837" s="87">
        <v>2352</v>
      </c>
      <c r="L837" s="89" t="s">
        <v>297</v>
      </c>
      <c r="M837" s="90">
        <v>50460</v>
      </c>
      <c r="N837" s="90">
        <v>167919</v>
      </c>
      <c r="O837" s="90">
        <v>117458</v>
      </c>
      <c r="P837" s="90">
        <v>22109</v>
      </c>
      <c r="Q837" s="90">
        <v>624809</v>
      </c>
      <c r="R837" s="90">
        <v>623666</v>
      </c>
      <c r="S837" s="90">
        <v>16447</v>
      </c>
      <c r="T837" s="90">
        <v>20981</v>
      </c>
      <c r="U837" s="90">
        <v>49857</v>
      </c>
      <c r="V837" s="91">
        <v>3</v>
      </c>
      <c r="W837" s="90">
        <v>1982</v>
      </c>
      <c r="X837" s="90">
        <v>13637</v>
      </c>
      <c r="Y837" s="90">
        <v>87400</v>
      </c>
    </row>
    <row r="838" spans="1:25" s="10" customFormat="1" ht="17.100000000000001" customHeight="1" x14ac:dyDescent="0.25">
      <c r="A838" s="87">
        <v>3585662000</v>
      </c>
      <c r="B838" s="87">
        <v>95049410</v>
      </c>
      <c r="C838" s="87" t="s">
        <v>6</v>
      </c>
      <c r="D838" s="87">
        <v>9</v>
      </c>
      <c r="E838" s="87">
        <v>102</v>
      </c>
      <c r="F838" s="87">
        <v>103</v>
      </c>
      <c r="G838" s="87">
        <v>2</v>
      </c>
      <c r="H838" s="88">
        <v>2009</v>
      </c>
      <c r="I838" s="89" t="s">
        <v>7469</v>
      </c>
      <c r="J838" s="89" t="s">
        <v>7470</v>
      </c>
      <c r="K838" s="87">
        <v>4248</v>
      </c>
      <c r="L838" s="89" t="s">
        <v>235</v>
      </c>
      <c r="M838" s="90">
        <v>47920</v>
      </c>
      <c r="N838" s="90">
        <v>891337</v>
      </c>
      <c r="O838" s="90">
        <v>843418</v>
      </c>
      <c r="P838" s="90">
        <v>774547</v>
      </c>
      <c r="Q838" s="90">
        <v>702761</v>
      </c>
      <c r="R838" s="90">
        <v>695023</v>
      </c>
      <c r="S838" s="90">
        <v>43473</v>
      </c>
      <c r="T838" s="90">
        <v>52369</v>
      </c>
      <c r="U838" s="90">
        <v>181654</v>
      </c>
      <c r="V838" s="91">
        <v>13.86</v>
      </c>
      <c r="W838" s="90">
        <v>1538</v>
      </c>
      <c r="X838" s="90">
        <v>42488</v>
      </c>
      <c r="Y838" s="90">
        <v>305051</v>
      </c>
    </row>
    <row r="839" spans="1:25" s="10" customFormat="1" ht="17.100000000000001" customHeight="1" x14ac:dyDescent="0.25">
      <c r="A839" s="87">
        <v>2108054000</v>
      </c>
      <c r="B839" s="87">
        <v>38666359</v>
      </c>
      <c r="C839" s="87" t="s">
        <v>6</v>
      </c>
      <c r="D839" s="87">
        <v>9</v>
      </c>
      <c r="E839" s="87">
        <v>82</v>
      </c>
      <c r="F839" s="87">
        <v>103</v>
      </c>
      <c r="G839" s="87">
        <v>1</v>
      </c>
      <c r="H839" s="88">
        <v>2005</v>
      </c>
      <c r="I839" s="89" t="s">
        <v>3581</v>
      </c>
      <c r="J839" s="89" t="s">
        <v>3582</v>
      </c>
      <c r="K839" s="87">
        <v>4202</v>
      </c>
      <c r="L839" s="89" t="s">
        <v>298</v>
      </c>
      <c r="M839" s="90">
        <v>140139</v>
      </c>
      <c r="N839" s="90">
        <v>294694</v>
      </c>
      <c r="O839" s="90">
        <v>154555</v>
      </c>
      <c r="P839" s="90">
        <v>78864</v>
      </c>
      <c r="Q839" s="90">
        <v>732052</v>
      </c>
      <c r="R839" s="90">
        <v>729573</v>
      </c>
      <c r="S839" s="90">
        <v>7628</v>
      </c>
      <c r="T839" s="90">
        <v>13508</v>
      </c>
      <c r="U839" s="90">
        <v>48235</v>
      </c>
      <c r="V839" s="91">
        <v>2.62</v>
      </c>
      <c r="W839" s="90">
        <v>1208</v>
      </c>
      <c r="X839" s="90">
        <v>5576</v>
      </c>
      <c r="Y839" s="90">
        <v>77116</v>
      </c>
    </row>
    <row r="840" spans="1:25" s="10" customFormat="1" ht="17.100000000000001" customHeight="1" x14ac:dyDescent="0.25">
      <c r="A840" s="87">
        <v>5729238000</v>
      </c>
      <c r="B840" s="87">
        <v>95717161</v>
      </c>
      <c r="C840" s="87" t="s">
        <v>60</v>
      </c>
      <c r="D840" s="87">
        <v>8</v>
      </c>
      <c r="E840" s="87">
        <v>61</v>
      </c>
      <c r="F840" s="87">
        <v>103</v>
      </c>
      <c r="G840" s="87">
        <v>2</v>
      </c>
      <c r="H840" s="88">
        <v>1993</v>
      </c>
      <c r="I840" s="89" t="s">
        <v>1463</v>
      </c>
      <c r="J840" s="89" t="s">
        <v>23</v>
      </c>
      <c r="K840" s="87">
        <v>1000</v>
      </c>
      <c r="L840" s="89" t="s">
        <v>11</v>
      </c>
      <c r="M840" s="90">
        <v>615037</v>
      </c>
      <c r="N840" s="90">
        <v>1026011</v>
      </c>
      <c r="O840" s="90">
        <v>410975</v>
      </c>
      <c r="P840" s="90">
        <v>213290</v>
      </c>
      <c r="Q840" s="90">
        <v>1971975</v>
      </c>
      <c r="R840" s="90">
        <v>1970315</v>
      </c>
      <c r="S840" s="90">
        <v>87262</v>
      </c>
      <c r="T840" s="90">
        <v>162914</v>
      </c>
      <c r="U840" s="90">
        <v>397703</v>
      </c>
      <c r="V840" s="91">
        <v>29</v>
      </c>
      <c r="W840" s="90">
        <v>6616</v>
      </c>
      <c r="X840" s="90">
        <v>74626</v>
      </c>
      <c r="Y840" s="90">
        <v>769799</v>
      </c>
    </row>
    <row r="841" spans="1:25" s="10" customFormat="1" ht="17.100000000000001" customHeight="1" x14ac:dyDescent="0.25">
      <c r="A841" s="87">
        <v>1580787000</v>
      </c>
      <c r="B841" s="87">
        <v>30595789</v>
      </c>
      <c r="C841" s="87" t="s">
        <v>9</v>
      </c>
      <c r="D841" s="87">
        <v>11</v>
      </c>
      <c r="E841" s="87">
        <v>1</v>
      </c>
      <c r="F841" s="87">
        <v>103</v>
      </c>
      <c r="G841" s="87">
        <v>2</v>
      </c>
      <c r="H841" s="88">
        <v>2000</v>
      </c>
      <c r="I841" s="89" t="s">
        <v>1464</v>
      </c>
      <c r="J841" s="89" t="s">
        <v>3583</v>
      </c>
      <c r="K841" s="87">
        <v>5270</v>
      </c>
      <c r="L841" s="89" t="s">
        <v>263</v>
      </c>
      <c r="M841" s="90">
        <v>990363</v>
      </c>
      <c r="N841" s="90">
        <v>2195657</v>
      </c>
      <c r="O841" s="90">
        <v>1205294</v>
      </c>
      <c r="P841" s="90">
        <v>211178</v>
      </c>
      <c r="Q841" s="90">
        <v>3376175</v>
      </c>
      <c r="R841" s="90">
        <v>3362121</v>
      </c>
      <c r="S841" s="90">
        <v>285331</v>
      </c>
      <c r="T841" s="90">
        <v>341161</v>
      </c>
      <c r="U841" s="90">
        <v>456437</v>
      </c>
      <c r="V841" s="91">
        <v>22.56</v>
      </c>
      <c r="W841" s="90">
        <v>53381</v>
      </c>
      <c r="X841" s="90">
        <v>228332</v>
      </c>
      <c r="Y841" s="90">
        <v>968434</v>
      </c>
    </row>
    <row r="842" spans="1:25" s="10" customFormat="1" ht="17.100000000000001" customHeight="1" x14ac:dyDescent="0.25">
      <c r="A842" s="87">
        <v>3346471000</v>
      </c>
      <c r="B842" s="87">
        <v>34311319</v>
      </c>
      <c r="C842" s="87" t="s">
        <v>12</v>
      </c>
      <c r="D842" s="87">
        <v>2</v>
      </c>
      <c r="E842" s="87">
        <v>168</v>
      </c>
      <c r="F842" s="87">
        <v>103</v>
      </c>
      <c r="G842" s="87">
        <v>1</v>
      </c>
      <c r="H842" s="88">
        <v>2008</v>
      </c>
      <c r="I842" s="89" t="s">
        <v>2139</v>
      </c>
      <c r="J842" s="89" t="s">
        <v>3584</v>
      </c>
      <c r="K842" s="87">
        <v>2281</v>
      </c>
      <c r="L842" s="89" t="s">
        <v>342</v>
      </c>
      <c r="M842" s="90">
        <v>337587</v>
      </c>
      <c r="N842" s="90">
        <v>396885</v>
      </c>
      <c r="O842" s="90">
        <v>59299</v>
      </c>
      <c r="P842" s="90">
        <v>35000</v>
      </c>
      <c r="Q842" s="90">
        <v>505248</v>
      </c>
      <c r="R842" s="90">
        <v>502717</v>
      </c>
      <c r="S842" s="90">
        <v>74574</v>
      </c>
      <c r="T842" s="90">
        <v>128335</v>
      </c>
      <c r="U842" s="90">
        <v>109869</v>
      </c>
      <c r="V842" s="91">
        <v>4.88</v>
      </c>
      <c r="W842" s="90">
        <v>6829</v>
      </c>
      <c r="X842" s="90">
        <v>68586</v>
      </c>
      <c r="Y842" s="90">
        <v>269143</v>
      </c>
    </row>
    <row r="843" spans="1:25" s="10" customFormat="1" ht="17.100000000000001" customHeight="1" x14ac:dyDescent="0.25">
      <c r="A843" s="87">
        <v>5345421000</v>
      </c>
      <c r="B843" s="87">
        <v>22944818</v>
      </c>
      <c r="C843" s="87" t="s">
        <v>9</v>
      </c>
      <c r="D843" s="87">
        <v>8</v>
      </c>
      <c r="E843" s="87">
        <v>61</v>
      </c>
      <c r="F843" s="87">
        <v>103</v>
      </c>
      <c r="G843" s="87">
        <v>4</v>
      </c>
      <c r="H843" s="88">
        <v>1990</v>
      </c>
      <c r="I843" s="89" t="s">
        <v>1465</v>
      </c>
      <c r="J843" s="89" t="s">
        <v>3585</v>
      </c>
      <c r="K843" s="87">
        <v>1000</v>
      </c>
      <c r="L843" s="89" t="s">
        <v>11</v>
      </c>
      <c r="M843" s="90">
        <v>18607236</v>
      </c>
      <c r="N843" s="90">
        <v>24843474</v>
      </c>
      <c r="O843" s="90">
        <v>6236238</v>
      </c>
      <c r="P843" s="90">
        <v>1831264</v>
      </c>
      <c r="Q843" s="90">
        <v>44478633</v>
      </c>
      <c r="R843" s="90">
        <v>44367457</v>
      </c>
      <c r="S843" s="90">
        <v>4571197</v>
      </c>
      <c r="T843" s="90">
        <v>5269759</v>
      </c>
      <c r="U843" s="90">
        <v>3144161</v>
      </c>
      <c r="V843" s="91">
        <v>91.26</v>
      </c>
      <c r="W843" s="90">
        <v>845824</v>
      </c>
      <c r="X843" s="90">
        <v>3548959</v>
      </c>
      <c r="Y843" s="90">
        <v>9240436</v>
      </c>
    </row>
    <row r="844" spans="1:25" s="10" customFormat="1" ht="17.100000000000001" customHeight="1" x14ac:dyDescent="0.25">
      <c r="A844" s="87">
        <v>3907864000</v>
      </c>
      <c r="B844" s="87">
        <v>76519511</v>
      </c>
      <c r="C844" s="87" t="s">
        <v>22</v>
      </c>
      <c r="D844" s="87">
        <v>8</v>
      </c>
      <c r="E844" s="87">
        <v>61</v>
      </c>
      <c r="F844" s="87">
        <v>103</v>
      </c>
      <c r="G844" s="87">
        <v>2</v>
      </c>
      <c r="H844" s="88">
        <v>2011</v>
      </c>
      <c r="I844" s="89" t="s">
        <v>3586</v>
      </c>
      <c r="J844" s="89" t="s">
        <v>252</v>
      </c>
      <c r="K844" s="87">
        <v>1000</v>
      </c>
      <c r="L844" s="89" t="s">
        <v>11</v>
      </c>
      <c r="M844" s="90">
        <v>584005</v>
      </c>
      <c r="N844" s="90">
        <v>1382666</v>
      </c>
      <c r="O844" s="90">
        <v>798662</v>
      </c>
      <c r="P844" s="90">
        <v>542868</v>
      </c>
      <c r="Q844" s="90">
        <v>2214916</v>
      </c>
      <c r="R844" s="90">
        <v>2160129</v>
      </c>
      <c r="S844" s="90">
        <v>25521</v>
      </c>
      <c r="T844" s="90">
        <v>304494</v>
      </c>
      <c r="U844" s="90">
        <v>457461</v>
      </c>
      <c r="V844" s="91">
        <v>20.55</v>
      </c>
      <c r="W844" s="90">
        <v>0</v>
      </c>
      <c r="X844" s="90">
        <v>61609</v>
      </c>
      <c r="Y844" s="90">
        <v>855939</v>
      </c>
    </row>
    <row r="845" spans="1:25" s="10" customFormat="1" ht="17.100000000000001" customHeight="1" x14ac:dyDescent="0.25">
      <c r="A845" s="87">
        <v>6126448000</v>
      </c>
      <c r="B845" s="87">
        <v>22191895</v>
      </c>
      <c r="C845" s="87" t="s">
        <v>6</v>
      </c>
      <c r="D845" s="87">
        <v>4</v>
      </c>
      <c r="E845" s="87">
        <v>11</v>
      </c>
      <c r="F845" s="87">
        <v>103</v>
      </c>
      <c r="G845" s="87">
        <v>2</v>
      </c>
      <c r="H845" s="88">
        <v>2012</v>
      </c>
      <c r="I845" s="89" t="s">
        <v>7471</v>
      </c>
      <c r="J845" s="89" t="s">
        <v>7472</v>
      </c>
      <c r="K845" s="87">
        <v>3000</v>
      </c>
      <c r="L845" s="89" t="s">
        <v>94</v>
      </c>
      <c r="M845" s="90">
        <v>342685</v>
      </c>
      <c r="N845" s="90">
        <v>937679</v>
      </c>
      <c r="O845" s="90">
        <v>594994</v>
      </c>
      <c r="P845" s="90">
        <v>325439</v>
      </c>
      <c r="Q845" s="90">
        <v>1541583</v>
      </c>
      <c r="R845" s="90">
        <v>1541169</v>
      </c>
      <c r="S845" s="90">
        <v>90806</v>
      </c>
      <c r="T845" s="90">
        <v>125081</v>
      </c>
      <c r="U845" s="90">
        <v>123328</v>
      </c>
      <c r="V845" s="91">
        <v>8.74</v>
      </c>
      <c r="W845" s="90">
        <v>0</v>
      </c>
      <c r="X845" s="90">
        <v>76725</v>
      </c>
      <c r="Y845" s="90">
        <v>312186</v>
      </c>
    </row>
    <row r="846" spans="1:25" s="10" customFormat="1" ht="17.100000000000001" customHeight="1" x14ac:dyDescent="0.25">
      <c r="A846" s="87">
        <v>5878748000</v>
      </c>
      <c r="B846" s="87">
        <v>69069123</v>
      </c>
      <c r="C846" s="87" t="s">
        <v>22</v>
      </c>
      <c r="D846" s="87">
        <v>6</v>
      </c>
      <c r="E846" s="87">
        <v>54</v>
      </c>
      <c r="F846" s="87">
        <v>103</v>
      </c>
      <c r="G846" s="87">
        <v>1</v>
      </c>
      <c r="H846" s="88">
        <v>1996</v>
      </c>
      <c r="I846" s="89" t="s">
        <v>7473</v>
      </c>
      <c r="J846" s="89" t="s">
        <v>7474</v>
      </c>
      <c r="K846" s="87">
        <v>8273</v>
      </c>
      <c r="L846" s="89" t="s">
        <v>231</v>
      </c>
      <c r="M846" s="90">
        <v>31428</v>
      </c>
      <c r="N846" s="90">
        <v>218944</v>
      </c>
      <c r="O846" s="90">
        <v>187517</v>
      </c>
      <c r="P846" s="90">
        <v>52989</v>
      </c>
      <c r="Q846" s="90">
        <v>308364</v>
      </c>
      <c r="R846" s="90">
        <v>308282</v>
      </c>
      <c r="S846" s="90">
        <v>25501</v>
      </c>
      <c r="T846" s="90">
        <v>35533</v>
      </c>
      <c r="U846" s="90">
        <v>32299</v>
      </c>
      <c r="V846" s="91">
        <v>3.1</v>
      </c>
      <c r="W846" s="90">
        <v>778</v>
      </c>
      <c r="X846" s="90">
        <v>21383</v>
      </c>
      <c r="Y846" s="90">
        <v>77814</v>
      </c>
    </row>
    <row r="847" spans="1:25" s="10" customFormat="1" ht="17.100000000000001" customHeight="1" x14ac:dyDescent="0.25">
      <c r="A847" s="87">
        <v>2065894000</v>
      </c>
      <c r="B847" s="87">
        <v>63848171</v>
      </c>
      <c r="C847" s="87" t="s">
        <v>90</v>
      </c>
      <c r="D847" s="87">
        <v>2</v>
      </c>
      <c r="E847" s="87">
        <v>55</v>
      </c>
      <c r="F847" s="87">
        <v>103</v>
      </c>
      <c r="G847" s="87">
        <v>1</v>
      </c>
      <c r="H847" s="88">
        <v>2005</v>
      </c>
      <c r="I847" s="89" t="s">
        <v>1466</v>
      </c>
      <c r="J847" s="89" t="s">
        <v>3587</v>
      </c>
      <c r="K847" s="87">
        <v>2201</v>
      </c>
      <c r="L847" s="89" t="s">
        <v>286</v>
      </c>
      <c r="M847" s="90">
        <v>167796</v>
      </c>
      <c r="N847" s="90">
        <v>656799</v>
      </c>
      <c r="O847" s="90">
        <v>489003</v>
      </c>
      <c r="P847" s="90">
        <v>370992</v>
      </c>
      <c r="Q847" s="90">
        <v>668635</v>
      </c>
      <c r="R847" s="90">
        <v>616476</v>
      </c>
      <c r="S847" s="90">
        <v>13295</v>
      </c>
      <c r="T847" s="90">
        <v>115656</v>
      </c>
      <c r="U847" s="90">
        <v>35065</v>
      </c>
      <c r="V847" s="91">
        <v>4.5599999999999996</v>
      </c>
      <c r="W847" s="90">
        <v>0</v>
      </c>
      <c r="X847" s="90">
        <v>51780</v>
      </c>
      <c r="Y847" s="90">
        <v>165620</v>
      </c>
    </row>
    <row r="848" spans="1:25" s="10" customFormat="1" ht="17.100000000000001" customHeight="1" x14ac:dyDescent="0.25">
      <c r="A848" s="87">
        <v>5000939000</v>
      </c>
      <c r="B848" s="87">
        <v>74639137</v>
      </c>
      <c r="C848" s="87" t="s">
        <v>13</v>
      </c>
      <c r="D848" s="87">
        <v>8</v>
      </c>
      <c r="E848" s="87">
        <v>61</v>
      </c>
      <c r="F848" s="87">
        <v>103</v>
      </c>
      <c r="G848" s="87">
        <v>2</v>
      </c>
      <c r="H848" s="88">
        <v>1990</v>
      </c>
      <c r="I848" s="89" t="s">
        <v>7475</v>
      </c>
      <c r="J848" s="89" t="s">
        <v>6231</v>
      </c>
      <c r="K848" s="87">
        <v>1000</v>
      </c>
      <c r="L848" s="89" t="s">
        <v>11</v>
      </c>
      <c r="M848" s="90">
        <v>2037161</v>
      </c>
      <c r="N848" s="90">
        <v>4433343</v>
      </c>
      <c r="O848" s="90">
        <v>2396182</v>
      </c>
      <c r="P848" s="90">
        <v>0</v>
      </c>
      <c r="Q848" s="90">
        <v>8568746</v>
      </c>
      <c r="R848" s="90">
        <v>8389736</v>
      </c>
      <c r="S848" s="90">
        <v>770992</v>
      </c>
      <c r="T848" s="90">
        <v>827719</v>
      </c>
      <c r="U848" s="90">
        <v>2004554</v>
      </c>
      <c r="V848" s="91">
        <v>54.63</v>
      </c>
      <c r="W848" s="90">
        <v>204547</v>
      </c>
      <c r="X848" s="90">
        <v>652730</v>
      </c>
      <c r="Y848" s="90">
        <v>3444627</v>
      </c>
    </row>
    <row r="849" spans="1:25" s="10" customFormat="1" ht="17.100000000000001" customHeight="1" x14ac:dyDescent="0.25">
      <c r="A849" s="87">
        <v>2257939000</v>
      </c>
      <c r="B849" s="87">
        <v>66972353</v>
      </c>
      <c r="C849" s="87" t="s">
        <v>6</v>
      </c>
      <c r="D849" s="87">
        <v>8</v>
      </c>
      <c r="E849" s="87">
        <v>72</v>
      </c>
      <c r="F849" s="87">
        <v>103</v>
      </c>
      <c r="G849" s="87">
        <v>2</v>
      </c>
      <c r="H849" s="88">
        <v>2007</v>
      </c>
      <c r="I849" s="89" t="s">
        <v>7476</v>
      </c>
      <c r="J849" s="89" t="s">
        <v>7477</v>
      </c>
      <c r="K849" s="87">
        <v>1234</v>
      </c>
      <c r="L849" s="89" t="s">
        <v>17</v>
      </c>
      <c r="M849" s="90">
        <v>1665876</v>
      </c>
      <c r="N849" s="90">
        <v>1971046</v>
      </c>
      <c r="O849" s="90">
        <v>305170</v>
      </c>
      <c r="P849" s="90">
        <v>117117</v>
      </c>
      <c r="Q849" s="90">
        <v>2499279</v>
      </c>
      <c r="R849" s="90">
        <v>2494395</v>
      </c>
      <c r="S849" s="90">
        <v>617044</v>
      </c>
      <c r="T849" s="90">
        <v>738715</v>
      </c>
      <c r="U849" s="90">
        <v>386092</v>
      </c>
      <c r="V849" s="91">
        <v>31</v>
      </c>
      <c r="W849" s="90">
        <v>104972</v>
      </c>
      <c r="X849" s="90">
        <v>503632</v>
      </c>
      <c r="Y849" s="90">
        <v>1258600</v>
      </c>
    </row>
    <row r="850" spans="1:25" s="10" customFormat="1" ht="17.100000000000001" customHeight="1" x14ac:dyDescent="0.25">
      <c r="A850" s="87">
        <v>5646502000</v>
      </c>
      <c r="B850" s="87">
        <v>51803607</v>
      </c>
      <c r="C850" s="87" t="s">
        <v>12</v>
      </c>
      <c r="D850" s="87">
        <v>8</v>
      </c>
      <c r="E850" s="87">
        <v>23</v>
      </c>
      <c r="F850" s="87">
        <v>103</v>
      </c>
      <c r="G850" s="87">
        <v>2</v>
      </c>
      <c r="H850" s="88">
        <v>1991</v>
      </c>
      <c r="I850" s="89" t="s">
        <v>1155</v>
      </c>
      <c r="J850" s="89" t="s">
        <v>3588</v>
      </c>
      <c r="K850" s="87">
        <v>1235</v>
      </c>
      <c r="L850" s="89" t="s">
        <v>36</v>
      </c>
      <c r="M850" s="90">
        <v>1314322</v>
      </c>
      <c r="N850" s="90">
        <v>2381800</v>
      </c>
      <c r="O850" s="90">
        <v>1067479</v>
      </c>
      <c r="P850" s="90">
        <v>704909</v>
      </c>
      <c r="Q850" s="90">
        <v>3243976</v>
      </c>
      <c r="R850" s="90">
        <v>3198209</v>
      </c>
      <c r="S850" s="90">
        <v>83927</v>
      </c>
      <c r="T850" s="90">
        <v>355069</v>
      </c>
      <c r="U850" s="90">
        <v>513805</v>
      </c>
      <c r="V850" s="91">
        <v>34.4</v>
      </c>
      <c r="W850" s="90">
        <v>0</v>
      </c>
      <c r="X850" s="90">
        <v>48498</v>
      </c>
      <c r="Y850" s="90">
        <v>1060382</v>
      </c>
    </row>
    <row r="851" spans="1:25" s="10" customFormat="1" ht="17.100000000000001" customHeight="1" x14ac:dyDescent="0.25">
      <c r="A851" s="87">
        <v>1482980000</v>
      </c>
      <c r="B851" s="87">
        <v>32417098</v>
      </c>
      <c r="C851" s="87" t="s">
        <v>34</v>
      </c>
      <c r="D851" s="87">
        <v>11</v>
      </c>
      <c r="E851" s="87">
        <v>84</v>
      </c>
      <c r="F851" s="87">
        <v>103</v>
      </c>
      <c r="G851" s="87">
        <v>2</v>
      </c>
      <c r="H851" s="88">
        <v>1999</v>
      </c>
      <c r="I851" s="89" t="s">
        <v>1467</v>
      </c>
      <c r="J851" s="89" t="s">
        <v>3589</v>
      </c>
      <c r="K851" s="87">
        <v>5250</v>
      </c>
      <c r="L851" s="89" t="s">
        <v>198</v>
      </c>
      <c r="M851" s="90">
        <v>1863185</v>
      </c>
      <c r="N851" s="90">
        <v>3087188</v>
      </c>
      <c r="O851" s="90">
        <v>1224003</v>
      </c>
      <c r="P851" s="90">
        <v>105990</v>
      </c>
      <c r="Q851" s="90">
        <v>4674752</v>
      </c>
      <c r="R851" s="90">
        <v>4663380</v>
      </c>
      <c r="S851" s="90">
        <v>461417</v>
      </c>
      <c r="T851" s="90">
        <v>692319</v>
      </c>
      <c r="U851" s="90">
        <v>1293050</v>
      </c>
      <c r="V851" s="91">
        <v>46.6</v>
      </c>
      <c r="W851" s="90">
        <v>40114</v>
      </c>
      <c r="X851" s="90">
        <v>419862</v>
      </c>
      <c r="Y851" s="90">
        <v>2361902</v>
      </c>
    </row>
    <row r="852" spans="1:25" s="10" customFormat="1" ht="17.100000000000001" customHeight="1" x14ac:dyDescent="0.25">
      <c r="A852" s="87">
        <v>2107031000</v>
      </c>
      <c r="B852" s="87">
        <v>55182623</v>
      </c>
      <c r="C852" s="87" t="s">
        <v>13</v>
      </c>
      <c r="D852" s="87">
        <v>10</v>
      </c>
      <c r="E852" s="87">
        <v>94</v>
      </c>
      <c r="F852" s="87">
        <v>103</v>
      </c>
      <c r="G852" s="87">
        <v>1</v>
      </c>
      <c r="H852" s="88">
        <v>2005</v>
      </c>
      <c r="I852" s="89" t="s">
        <v>7478</v>
      </c>
      <c r="J852" s="89" t="s">
        <v>7479</v>
      </c>
      <c r="K852" s="87">
        <v>6230</v>
      </c>
      <c r="L852" s="89" t="s">
        <v>268</v>
      </c>
      <c r="M852" s="90">
        <v>910665</v>
      </c>
      <c r="N852" s="90">
        <v>1684076</v>
      </c>
      <c r="O852" s="90">
        <v>773411</v>
      </c>
      <c r="P852" s="90">
        <v>579075</v>
      </c>
      <c r="Q852" s="90">
        <v>740495</v>
      </c>
      <c r="R852" s="90">
        <v>618448</v>
      </c>
      <c r="S852" s="90">
        <v>171013</v>
      </c>
      <c r="T852" s="90">
        <v>258641</v>
      </c>
      <c r="U852" s="90">
        <v>127969</v>
      </c>
      <c r="V852" s="91">
        <v>5.71</v>
      </c>
      <c r="W852" s="90">
        <v>0</v>
      </c>
      <c r="X852" s="90">
        <v>201917</v>
      </c>
      <c r="Y852" s="90">
        <v>434005</v>
      </c>
    </row>
    <row r="853" spans="1:25" s="10" customFormat="1" ht="17.100000000000001" customHeight="1" x14ac:dyDescent="0.25">
      <c r="A853" s="87">
        <v>5949029000</v>
      </c>
      <c r="B853" s="87">
        <v>86875493</v>
      </c>
      <c r="C853" s="87" t="s">
        <v>12</v>
      </c>
      <c r="D853" s="87">
        <v>4</v>
      </c>
      <c r="E853" s="87">
        <v>127</v>
      </c>
      <c r="F853" s="87">
        <v>142</v>
      </c>
      <c r="G853" s="87">
        <v>1</v>
      </c>
      <c r="H853" s="88">
        <v>1994</v>
      </c>
      <c r="I853" s="89" t="s">
        <v>2140</v>
      </c>
      <c r="J853" s="89" t="s">
        <v>3590</v>
      </c>
      <c r="K853" s="87">
        <v>3220</v>
      </c>
      <c r="L853" s="89" t="s">
        <v>98</v>
      </c>
      <c r="M853" s="90">
        <v>63574</v>
      </c>
      <c r="N853" s="90">
        <v>164472</v>
      </c>
      <c r="O853" s="90">
        <v>100898</v>
      </c>
      <c r="P853" s="90">
        <v>34076</v>
      </c>
      <c r="Q853" s="90">
        <v>572349</v>
      </c>
      <c r="R853" s="90">
        <v>554727</v>
      </c>
      <c r="S853" s="90">
        <v>18763</v>
      </c>
      <c r="T853" s="90">
        <v>39007</v>
      </c>
      <c r="U853" s="90">
        <v>55242</v>
      </c>
      <c r="V853" s="91">
        <v>5</v>
      </c>
      <c r="W853" s="102" t="s">
        <v>891</v>
      </c>
      <c r="X853" s="90">
        <v>21075</v>
      </c>
      <c r="Y853" s="90">
        <v>119389</v>
      </c>
    </row>
    <row r="854" spans="1:25" s="10" customFormat="1" ht="17.100000000000001" customHeight="1" x14ac:dyDescent="0.25">
      <c r="A854" s="87">
        <v>6004814000</v>
      </c>
      <c r="B854" s="87">
        <v>66335752</v>
      </c>
      <c r="C854" s="87" t="s">
        <v>9</v>
      </c>
      <c r="D854" s="87">
        <v>6</v>
      </c>
      <c r="E854" s="87">
        <v>9</v>
      </c>
      <c r="F854" s="87">
        <v>103</v>
      </c>
      <c r="G854" s="87">
        <v>2</v>
      </c>
      <c r="H854" s="88">
        <v>2011</v>
      </c>
      <c r="I854" s="89" t="s">
        <v>3591</v>
      </c>
      <c r="J854" s="89" t="s">
        <v>3592</v>
      </c>
      <c r="K854" s="87">
        <v>8257</v>
      </c>
      <c r="L854" s="89" t="s">
        <v>300</v>
      </c>
      <c r="M854" s="90">
        <v>376952</v>
      </c>
      <c r="N854" s="90">
        <v>1560317</v>
      </c>
      <c r="O854" s="90">
        <v>1183366</v>
      </c>
      <c r="P854" s="90">
        <v>589228</v>
      </c>
      <c r="Q854" s="90">
        <v>4578383</v>
      </c>
      <c r="R854" s="90">
        <v>4515150</v>
      </c>
      <c r="S854" s="90">
        <v>69178</v>
      </c>
      <c r="T854" s="90">
        <v>107961</v>
      </c>
      <c r="U854" s="90">
        <v>116954</v>
      </c>
      <c r="V854" s="91">
        <v>9.08</v>
      </c>
      <c r="W854" s="90">
        <v>21380</v>
      </c>
      <c r="X854" s="90">
        <v>83386</v>
      </c>
      <c r="Y854" s="90">
        <v>266789</v>
      </c>
    </row>
    <row r="855" spans="1:25" s="10" customFormat="1" ht="17.100000000000001" customHeight="1" x14ac:dyDescent="0.25">
      <c r="A855" s="87">
        <v>3728617000</v>
      </c>
      <c r="B855" s="87">
        <v>56133235</v>
      </c>
      <c r="C855" s="87" t="s">
        <v>9</v>
      </c>
      <c r="D855" s="87">
        <v>8</v>
      </c>
      <c r="E855" s="87">
        <v>23</v>
      </c>
      <c r="F855" s="87">
        <v>103</v>
      </c>
      <c r="G855" s="87">
        <v>1</v>
      </c>
      <c r="H855" s="88">
        <v>2010</v>
      </c>
      <c r="I855" s="89" t="s">
        <v>7480</v>
      </c>
      <c r="J855" s="89" t="s">
        <v>7481</v>
      </c>
      <c r="K855" s="87">
        <v>1230</v>
      </c>
      <c r="L855" s="89" t="s">
        <v>20</v>
      </c>
      <c r="M855" s="90">
        <v>24161</v>
      </c>
      <c r="N855" s="90">
        <v>141183</v>
      </c>
      <c r="O855" s="90">
        <v>117022</v>
      </c>
      <c r="P855" s="90">
        <v>58467</v>
      </c>
      <c r="Q855" s="90">
        <v>221059</v>
      </c>
      <c r="R855" s="90">
        <v>219374</v>
      </c>
      <c r="S855" s="90">
        <v>6972</v>
      </c>
      <c r="T855" s="90">
        <v>14192</v>
      </c>
      <c r="U855" s="90">
        <v>20627</v>
      </c>
      <c r="V855" s="91">
        <v>2.13</v>
      </c>
      <c r="W855" s="90">
        <v>1312</v>
      </c>
      <c r="X855" s="90">
        <v>5269</v>
      </c>
      <c r="Y855" s="90">
        <v>45802</v>
      </c>
    </row>
    <row r="856" spans="1:25" s="10" customFormat="1" ht="17.100000000000001" customHeight="1" x14ac:dyDescent="0.25">
      <c r="A856" s="87">
        <v>2047586000</v>
      </c>
      <c r="B856" s="87">
        <v>78294070</v>
      </c>
      <c r="C856" s="87" t="s">
        <v>12</v>
      </c>
      <c r="D856" s="87">
        <v>8</v>
      </c>
      <c r="E856" s="87">
        <v>61</v>
      </c>
      <c r="F856" s="87">
        <v>103</v>
      </c>
      <c r="G856" s="87">
        <v>1</v>
      </c>
      <c r="H856" s="88">
        <v>2005</v>
      </c>
      <c r="I856" s="89" t="s">
        <v>7482</v>
      </c>
      <c r="J856" s="89" t="s">
        <v>4293</v>
      </c>
      <c r="K856" s="87">
        <v>1231</v>
      </c>
      <c r="L856" s="89" t="s">
        <v>10</v>
      </c>
      <c r="M856" s="90">
        <v>19396</v>
      </c>
      <c r="N856" s="90">
        <v>169246</v>
      </c>
      <c r="O856" s="90">
        <v>149850</v>
      </c>
      <c r="P856" s="90">
        <v>85874</v>
      </c>
      <c r="Q856" s="90">
        <v>354000</v>
      </c>
      <c r="R856" s="90">
        <v>274058</v>
      </c>
      <c r="S856" s="90">
        <v>14599</v>
      </c>
      <c r="T856" s="90">
        <v>23229</v>
      </c>
      <c r="U856" s="90">
        <v>22656</v>
      </c>
      <c r="V856" s="91">
        <v>2.2999999999999998</v>
      </c>
      <c r="W856" s="90">
        <v>841</v>
      </c>
      <c r="X856" s="90">
        <v>4487</v>
      </c>
      <c r="Y856" s="90">
        <v>61583</v>
      </c>
    </row>
    <row r="857" spans="1:25" s="10" customFormat="1" ht="17.100000000000001" customHeight="1" x14ac:dyDescent="0.25">
      <c r="A857" s="87">
        <v>3718824000</v>
      </c>
      <c r="B857" s="87">
        <v>85222283</v>
      </c>
      <c r="C857" s="87" t="s">
        <v>22</v>
      </c>
      <c r="D857" s="87">
        <v>8</v>
      </c>
      <c r="E857" s="87">
        <v>61</v>
      </c>
      <c r="F857" s="87">
        <v>103</v>
      </c>
      <c r="G857" s="87">
        <v>2</v>
      </c>
      <c r="H857" s="88">
        <v>2010</v>
      </c>
      <c r="I857" s="89" t="s">
        <v>2141</v>
      </c>
      <c r="J857" s="89" t="s">
        <v>4242</v>
      </c>
      <c r="K857" s="87">
        <v>1000</v>
      </c>
      <c r="L857" s="89" t="s">
        <v>11</v>
      </c>
      <c r="M857" s="90">
        <v>644430</v>
      </c>
      <c r="N857" s="90">
        <v>2450371</v>
      </c>
      <c r="O857" s="90">
        <v>1805941</v>
      </c>
      <c r="P857" s="90">
        <v>910443</v>
      </c>
      <c r="Q857" s="90">
        <v>3412706</v>
      </c>
      <c r="R857" s="90">
        <v>3388448</v>
      </c>
      <c r="S857" s="90">
        <v>264028</v>
      </c>
      <c r="T857" s="90">
        <v>553297</v>
      </c>
      <c r="U857" s="90">
        <v>321306</v>
      </c>
      <c r="V857" s="91">
        <v>32</v>
      </c>
      <c r="W857" s="90">
        <v>0</v>
      </c>
      <c r="X857" s="90">
        <v>201065</v>
      </c>
      <c r="Y857" s="90">
        <v>956086</v>
      </c>
    </row>
    <row r="858" spans="1:25" s="10" customFormat="1" ht="17.100000000000001" customHeight="1" x14ac:dyDescent="0.25">
      <c r="A858" s="87">
        <v>6158200000</v>
      </c>
      <c r="B858" s="87">
        <v>81083939</v>
      </c>
      <c r="C858" s="87" t="s">
        <v>6</v>
      </c>
      <c r="D858" s="87">
        <v>1</v>
      </c>
      <c r="E858" s="87">
        <v>63</v>
      </c>
      <c r="F858" s="87">
        <v>103</v>
      </c>
      <c r="G858" s="87">
        <v>2</v>
      </c>
      <c r="H858" s="88">
        <v>2012</v>
      </c>
      <c r="I858" s="89" t="s">
        <v>7483</v>
      </c>
      <c r="J858" s="89" t="s">
        <v>3917</v>
      </c>
      <c r="K858" s="87">
        <v>9240</v>
      </c>
      <c r="L858" s="89" t="s">
        <v>392</v>
      </c>
      <c r="M858" s="90">
        <v>141769</v>
      </c>
      <c r="N858" s="90">
        <v>985529</v>
      </c>
      <c r="O858" s="90">
        <v>843760</v>
      </c>
      <c r="P858" s="90">
        <v>720286</v>
      </c>
      <c r="Q858" s="90">
        <v>1599634</v>
      </c>
      <c r="R858" s="90">
        <v>1586049</v>
      </c>
      <c r="S858" s="90">
        <v>-70290</v>
      </c>
      <c r="T858" s="90">
        <v>-10443</v>
      </c>
      <c r="U858" s="90">
        <v>364784</v>
      </c>
      <c r="V858" s="91">
        <v>18.05</v>
      </c>
      <c r="W858" s="90">
        <v>4330</v>
      </c>
      <c r="X858" s="90">
        <v>-86183</v>
      </c>
      <c r="Y858" s="90">
        <v>461142</v>
      </c>
    </row>
    <row r="859" spans="1:25" s="10" customFormat="1" ht="17.100000000000001" customHeight="1" x14ac:dyDescent="0.25">
      <c r="A859" s="87">
        <v>3146782000</v>
      </c>
      <c r="B859" s="87">
        <v>67331122</v>
      </c>
      <c r="C859" s="87" t="s">
        <v>13</v>
      </c>
      <c r="D859" s="87">
        <v>12</v>
      </c>
      <c r="E859" s="87">
        <v>90</v>
      </c>
      <c r="F859" s="87">
        <v>142</v>
      </c>
      <c r="G859" s="87">
        <v>1</v>
      </c>
      <c r="H859" s="88">
        <v>2006</v>
      </c>
      <c r="I859" s="89" t="s">
        <v>7484</v>
      </c>
      <c r="J859" s="89" t="s">
        <v>7485</v>
      </c>
      <c r="K859" s="87">
        <v>6320</v>
      </c>
      <c r="L859" s="89" t="s">
        <v>491</v>
      </c>
      <c r="M859" s="90">
        <v>-110813</v>
      </c>
      <c r="N859" s="90">
        <v>290203</v>
      </c>
      <c r="O859" s="90">
        <v>401017</v>
      </c>
      <c r="P859" s="90">
        <v>45798</v>
      </c>
      <c r="Q859" s="90">
        <v>788017</v>
      </c>
      <c r="R859" s="90">
        <v>788016</v>
      </c>
      <c r="S859" s="90">
        <v>18272</v>
      </c>
      <c r="T859" s="90">
        <v>36966</v>
      </c>
      <c r="U859" s="90">
        <v>18488</v>
      </c>
      <c r="V859" s="91">
        <v>2.9</v>
      </c>
      <c r="W859" s="102" t="s">
        <v>891</v>
      </c>
      <c r="X859" s="90">
        <v>13821</v>
      </c>
      <c r="Y859" s="90">
        <v>61337</v>
      </c>
    </row>
    <row r="860" spans="1:25" s="10" customFormat="1" ht="17.100000000000001" customHeight="1" x14ac:dyDescent="0.25">
      <c r="A860" s="87">
        <v>2352931000</v>
      </c>
      <c r="B860" s="87">
        <v>40875709</v>
      </c>
      <c r="C860" s="87" t="s">
        <v>6</v>
      </c>
      <c r="D860" s="87">
        <v>11</v>
      </c>
      <c r="E860" s="87">
        <v>1</v>
      </c>
      <c r="F860" s="87">
        <v>103</v>
      </c>
      <c r="G860" s="87">
        <v>2</v>
      </c>
      <c r="H860" s="88">
        <v>2007</v>
      </c>
      <c r="I860" s="89" t="s">
        <v>1468</v>
      </c>
      <c r="J860" s="89" t="s">
        <v>3594</v>
      </c>
      <c r="K860" s="87">
        <v>5270</v>
      </c>
      <c r="L860" s="89" t="s">
        <v>263</v>
      </c>
      <c r="M860" s="90">
        <v>1218956</v>
      </c>
      <c r="N860" s="90">
        <v>2244347</v>
      </c>
      <c r="O860" s="90">
        <v>1025391</v>
      </c>
      <c r="P860" s="90">
        <v>0</v>
      </c>
      <c r="Q860" s="90">
        <v>4772218</v>
      </c>
      <c r="R860" s="90">
        <v>4099350</v>
      </c>
      <c r="S860" s="90">
        <v>691254</v>
      </c>
      <c r="T860" s="90">
        <v>770566</v>
      </c>
      <c r="U860" s="90">
        <v>391313</v>
      </c>
      <c r="V860" s="91">
        <v>21.02</v>
      </c>
      <c r="W860" s="90">
        <v>155855</v>
      </c>
      <c r="X860" s="90">
        <v>641488</v>
      </c>
      <c r="Y860" s="90">
        <v>1306084</v>
      </c>
    </row>
    <row r="861" spans="1:25" s="10" customFormat="1" ht="17.100000000000001" customHeight="1" x14ac:dyDescent="0.25">
      <c r="A861" s="87">
        <v>5552320000</v>
      </c>
      <c r="B861" s="87">
        <v>35049545</v>
      </c>
      <c r="C861" s="87" t="s">
        <v>12</v>
      </c>
      <c r="D861" s="87">
        <v>12</v>
      </c>
      <c r="E861" s="87">
        <v>50</v>
      </c>
      <c r="F861" s="87">
        <v>103</v>
      </c>
      <c r="G861" s="87">
        <v>1</v>
      </c>
      <c r="H861" s="88">
        <v>1992</v>
      </c>
      <c r="I861" s="89" t="s">
        <v>7486</v>
      </c>
      <c r="J861" s="89" t="s">
        <v>7487</v>
      </c>
      <c r="K861" s="87">
        <v>6000</v>
      </c>
      <c r="L861" s="89" t="s">
        <v>490</v>
      </c>
      <c r="M861" s="90">
        <v>76114</v>
      </c>
      <c r="N861" s="90">
        <v>157115</v>
      </c>
      <c r="O861" s="90">
        <v>81002</v>
      </c>
      <c r="P861" s="90">
        <v>32769</v>
      </c>
      <c r="Q861" s="90">
        <v>134821</v>
      </c>
      <c r="R861" s="90">
        <v>128516</v>
      </c>
      <c r="S861" s="90">
        <v>25736</v>
      </c>
      <c r="T861" s="90">
        <v>34436</v>
      </c>
      <c r="U861" s="90">
        <v>46859</v>
      </c>
      <c r="V861" s="91">
        <v>3.15</v>
      </c>
      <c r="W861" s="90">
        <v>3527</v>
      </c>
      <c r="X861" s="90">
        <v>21324</v>
      </c>
      <c r="Y861" s="90">
        <v>100302</v>
      </c>
    </row>
    <row r="862" spans="1:25" s="10" customFormat="1" ht="17.100000000000001" customHeight="1" x14ac:dyDescent="0.25">
      <c r="A862" s="87">
        <v>1846663000</v>
      </c>
      <c r="B862" s="87">
        <v>51125943</v>
      </c>
      <c r="C862" s="87" t="s">
        <v>12</v>
      </c>
      <c r="D862" s="87">
        <v>8</v>
      </c>
      <c r="E862" s="87">
        <v>61</v>
      </c>
      <c r="F862" s="87">
        <v>103</v>
      </c>
      <c r="G862" s="87">
        <v>2</v>
      </c>
      <c r="H862" s="88">
        <v>2003</v>
      </c>
      <c r="I862" s="89" t="s">
        <v>7488</v>
      </c>
      <c r="J862" s="89" t="s">
        <v>3164</v>
      </c>
      <c r="K862" s="87">
        <v>1000</v>
      </c>
      <c r="L862" s="89" t="s">
        <v>11</v>
      </c>
      <c r="M862" s="90">
        <v>155447</v>
      </c>
      <c r="N862" s="90">
        <v>262767</v>
      </c>
      <c r="O862" s="90">
        <v>107319</v>
      </c>
      <c r="P862" s="90">
        <v>0</v>
      </c>
      <c r="Q862" s="90">
        <v>800837</v>
      </c>
      <c r="R862" s="90">
        <v>800779</v>
      </c>
      <c r="S862" s="90">
        <v>11650</v>
      </c>
      <c r="T862" s="90">
        <v>11650</v>
      </c>
      <c r="U862" s="90">
        <v>402473</v>
      </c>
      <c r="V862" s="91">
        <v>18.8</v>
      </c>
      <c r="W862" s="90">
        <v>3459</v>
      </c>
      <c r="X862" s="90">
        <v>5503</v>
      </c>
      <c r="Y862" s="90">
        <v>716845</v>
      </c>
    </row>
    <row r="863" spans="1:25" s="10" customFormat="1" ht="17.100000000000001" customHeight="1" x14ac:dyDescent="0.25">
      <c r="A863" s="87">
        <v>2194180000</v>
      </c>
      <c r="B863" s="87">
        <v>93024231</v>
      </c>
      <c r="C863" s="87" t="s">
        <v>9</v>
      </c>
      <c r="D863" s="87">
        <v>8</v>
      </c>
      <c r="E863" s="87">
        <v>61</v>
      </c>
      <c r="F863" s="87">
        <v>103</v>
      </c>
      <c r="G863" s="87">
        <v>2</v>
      </c>
      <c r="H863" s="88">
        <v>2006</v>
      </c>
      <c r="I863" s="89" t="s">
        <v>3595</v>
      </c>
      <c r="J863" s="89" t="s">
        <v>81</v>
      </c>
      <c r="K863" s="87">
        <v>1210</v>
      </c>
      <c r="L863" s="89" t="s">
        <v>14</v>
      </c>
      <c r="M863" s="90">
        <v>172956</v>
      </c>
      <c r="N863" s="90">
        <v>843582</v>
      </c>
      <c r="O863" s="90">
        <v>670627</v>
      </c>
      <c r="P863" s="90">
        <v>46681</v>
      </c>
      <c r="Q863" s="90">
        <v>1160955</v>
      </c>
      <c r="R863" s="90">
        <v>1150071</v>
      </c>
      <c r="S863" s="90">
        <v>3053</v>
      </c>
      <c r="T863" s="90">
        <v>31542</v>
      </c>
      <c r="U863" s="90">
        <v>94190</v>
      </c>
      <c r="V863" s="91">
        <v>6.92</v>
      </c>
      <c r="W863" s="90">
        <v>193</v>
      </c>
      <c r="X863" s="90">
        <v>3030</v>
      </c>
      <c r="Y863" s="90">
        <v>181282</v>
      </c>
    </row>
    <row r="864" spans="1:25" s="10" customFormat="1" ht="17.100000000000001" customHeight="1" x14ac:dyDescent="0.25">
      <c r="A864" s="87">
        <v>2195461000</v>
      </c>
      <c r="B864" s="87">
        <v>72728833</v>
      </c>
      <c r="C864" s="87" t="s">
        <v>6</v>
      </c>
      <c r="D864" s="87">
        <v>7</v>
      </c>
      <c r="E864" s="87">
        <v>109</v>
      </c>
      <c r="F864" s="87">
        <v>103</v>
      </c>
      <c r="G864" s="87">
        <v>3</v>
      </c>
      <c r="H864" s="88">
        <v>2006</v>
      </c>
      <c r="I864" s="89" t="s">
        <v>447</v>
      </c>
      <c r="J864" s="89" t="s">
        <v>3597</v>
      </c>
      <c r="K864" s="87">
        <v>8333</v>
      </c>
      <c r="L864" s="89" t="s">
        <v>424</v>
      </c>
      <c r="M864" s="90">
        <v>4106844</v>
      </c>
      <c r="N864" s="90">
        <v>5721909</v>
      </c>
      <c r="O864" s="90">
        <v>1615065</v>
      </c>
      <c r="P864" s="90">
        <v>290000</v>
      </c>
      <c r="Q864" s="90">
        <v>15349831</v>
      </c>
      <c r="R864" s="90">
        <v>15399001</v>
      </c>
      <c r="S864" s="90">
        <v>1054076</v>
      </c>
      <c r="T864" s="90">
        <v>1869225</v>
      </c>
      <c r="U864" s="90">
        <v>1910357</v>
      </c>
      <c r="V864" s="91">
        <v>131.16999999999999</v>
      </c>
      <c r="W864" s="90">
        <v>136203</v>
      </c>
      <c r="X864" s="90">
        <v>897175</v>
      </c>
      <c r="Y864" s="90">
        <v>4477017</v>
      </c>
    </row>
    <row r="865" spans="1:25" s="10" customFormat="1" ht="17.100000000000001" customHeight="1" x14ac:dyDescent="0.25">
      <c r="A865" s="87">
        <v>5298580000</v>
      </c>
      <c r="B865" s="87">
        <v>64661610</v>
      </c>
      <c r="C865" s="87" t="s">
        <v>13</v>
      </c>
      <c r="D865" s="87">
        <v>9</v>
      </c>
      <c r="E865" s="87">
        <v>131</v>
      </c>
      <c r="F865" s="87">
        <v>103</v>
      </c>
      <c r="G865" s="87">
        <v>4</v>
      </c>
      <c r="H865" s="88">
        <v>1989</v>
      </c>
      <c r="I865" s="89" t="s">
        <v>1469</v>
      </c>
      <c r="J865" s="89" t="s">
        <v>3598</v>
      </c>
      <c r="K865" s="87">
        <v>4290</v>
      </c>
      <c r="L865" s="89" t="s">
        <v>238</v>
      </c>
      <c r="M865" s="90">
        <v>16791472</v>
      </c>
      <c r="N865" s="90">
        <v>20931388</v>
      </c>
      <c r="O865" s="90">
        <v>4139916</v>
      </c>
      <c r="P865" s="90">
        <v>3683000</v>
      </c>
      <c r="Q865" s="90">
        <v>4947251</v>
      </c>
      <c r="R865" s="90">
        <v>1849282</v>
      </c>
      <c r="S865" s="90">
        <v>18832</v>
      </c>
      <c r="T865" s="90">
        <v>395469</v>
      </c>
      <c r="U865" s="90">
        <v>826480</v>
      </c>
      <c r="V865" s="91">
        <v>13.48</v>
      </c>
      <c r="W865" s="90">
        <v>50746</v>
      </c>
      <c r="X865" s="90">
        <v>2988108</v>
      </c>
      <c r="Y865" s="90">
        <v>1419709</v>
      </c>
    </row>
    <row r="866" spans="1:25" s="10" customFormat="1" ht="17.100000000000001" customHeight="1" x14ac:dyDescent="0.25">
      <c r="A866" s="87">
        <v>5804922000</v>
      </c>
      <c r="B866" s="87">
        <v>22261940</v>
      </c>
      <c r="C866" s="87" t="s">
        <v>6</v>
      </c>
      <c r="D866" s="87">
        <v>3</v>
      </c>
      <c r="E866" s="87">
        <v>74</v>
      </c>
      <c r="F866" s="87">
        <v>103</v>
      </c>
      <c r="G866" s="87">
        <v>3</v>
      </c>
      <c r="H866" s="88">
        <v>1993</v>
      </c>
      <c r="I866" s="89" t="s">
        <v>1470</v>
      </c>
      <c r="J866" s="89" t="s">
        <v>3599</v>
      </c>
      <c r="K866" s="87">
        <v>2392</v>
      </c>
      <c r="L866" s="89" t="s">
        <v>400</v>
      </c>
      <c r="M866" s="90">
        <v>13196621</v>
      </c>
      <c r="N866" s="90">
        <v>20530366</v>
      </c>
      <c r="O866" s="90">
        <v>7333745</v>
      </c>
      <c r="P866" s="90">
        <v>1800000</v>
      </c>
      <c r="Q866" s="90">
        <v>45554631</v>
      </c>
      <c r="R866" s="90">
        <v>45292869</v>
      </c>
      <c r="S866" s="90">
        <v>2628598</v>
      </c>
      <c r="T866" s="90">
        <v>4139164</v>
      </c>
      <c r="U866" s="90">
        <v>4520059</v>
      </c>
      <c r="V866" s="91">
        <v>297</v>
      </c>
      <c r="W866" s="90">
        <v>350060</v>
      </c>
      <c r="X866" s="90">
        <v>2256588</v>
      </c>
      <c r="Y866" s="90">
        <v>10559216</v>
      </c>
    </row>
    <row r="867" spans="1:25" s="10" customFormat="1" ht="17.100000000000001" customHeight="1" x14ac:dyDescent="0.25">
      <c r="A867" s="87">
        <v>3437566000</v>
      </c>
      <c r="B867" s="87">
        <v>40414078</v>
      </c>
      <c r="C867" s="87" t="s">
        <v>6</v>
      </c>
      <c r="D867" s="87">
        <v>9</v>
      </c>
      <c r="E867" s="87">
        <v>131</v>
      </c>
      <c r="F867" s="87">
        <v>103</v>
      </c>
      <c r="G867" s="87">
        <v>3</v>
      </c>
      <c r="H867" s="88">
        <v>2008</v>
      </c>
      <c r="I867" s="89" t="s">
        <v>2142</v>
      </c>
      <c r="J867" s="89" t="s">
        <v>3598</v>
      </c>
      <c r="K867" s="87">
        <v>4290</v>
      </c>
      <c r="L867" s="89" t="s">
        <v>238</v>
      </c>
      <c r="M867" s="90">
        <v>10453249</v>
      </c>
      <c r="N867" s="90">
        <v>17015909</v>
      </c>
      <c r="O867" s="90">
        <v>6562660</v>
      </c>
      <c r="P867" s="90">
        <v>1360347</v>
      </c>
      <c r="Q867" s="90">
        <v>35992573</v>
      </c>
      <c r="R867" s="90">
        <v>35678625</v>
      </c>
      <c r="S867" s="90">
        <v>2146679</v>
      </c>
      <c r="T867" s="90">
        <v>3153484</v>
      </c>
      <c r="U867" s="90">
        <v>4599881</v>
      </c>
      <c r="V867" s="91">
        <v>281.52</v>
      </c>
      <c r="W867" s="90">
        <v>245336</v>
      </c>
      <c r="X867" s="90">
        <v>1862898</v>
      </c>
      <c r="Y867" s="90">
        <v>9743620</v>
      </c>
    </row>
    <row r="868" spans="1:25" s="10" customFormat="1" ht="17.100000000000001" customHeight="1" x14ac:dyDescent="0.25">
      <c r="A868" s="87">
        <v>5209776000</v>
      </c>
      <c r="B868" s="87">
        <v>60564881</v>
      </c>
      <c r="C868" s="87" t="s">
        <v>60</v>
      </c>
      <c r="D868" s="87">
        <v>8</v>
      </c>
      <c r="E868" s="87">
        <v>32</v>
      </c>
      <c r="F868" s="87">
        <v>142</v>
      </c>
      <c r="G868" s="87">
        <v>1</v>
      </c>
      <c r="H868" s="88">
        <v>1994</v>
      </c>
      <c r="I868" s="89" t="s">
        <v>7489</v>
      </c>
      <c r="J868" s="89" t="s">
        <v>7490</v>
      </c>
      <c r="K868" s="87">
        <v>1290</v>
      </c>
      <c r="L868" s="89" t="s">
        <v>21</v>
      </c>
      <c r="M868" s="90">
        <v>623662</v>
      </c>
      <c r="N868" s="90">
        <v>661669</v>
      </c>
      <c r="O868" s="90">
        <v>38007</v>
      </c>
      <c r="P868" s="90">
        <v>19297</v>
      </c>
      <c r="Q868" s="90">
        <v>220240</v>
      </c>
      <c r="R868" s="90">
        <v>220237</v>
      </c>
      <c r="S868" s="90">
        <v>18984</v>
      </c>
      <c r="T868" s="90">
        <v>46385</v>
      </c>
      <c r="U868" s="90">
        <v>35862</v>
      </c>
      <c r="V868" s="91">
        <v>4.33</v>
      </c>
      <c r="W868" s="102" t="s">
        <v>891</v>
      </c>
      <c r="X868" s="90">
        <v>17451</v>
      </c>
      <c r="Y868" s="90">
        <v>97951</v>
      </c>
    </row>
    <row r="869" spans="1:25" s="10" customFormat="1" ht="17.100000000000001" customHeight="1" x14ac:dyDescent="0.25">
      <c r="A869" s="87">
        <v>2249944000</v>
      </c>
      <c r="B869" s="87">
        <v>34523189</v>
      </c>
      <c r="C869" s="87" t="s">
        <v>9</v>
      </c>
      <c r="D869" s="87">
        <v>8</v>
      </c>
      <c r="E869" s="87">
        <v>61</v>
      </c>
      <c r="F869" s="87">
        <v>103</v>
      </c>
      <c r="G869" s="87">
        <v>1</v>
      </c>
      <c r="H869" s="88">
        <v>2006</v>
      </c>
      <c r="I869" s="89" t="s">
        <v>3600</v>
      </c>
      <c r="J869" s="89" t="s">
        <v>3601</v>
      </c>
      <c r="K869" s="87">
        <v>1000</v>
      </c>
      <c r="L869" s="89" t="s">
        <v>11</v>
      </c>
      <c r="M869" s="90">
        <v>100801</v>
      </c>
      <c r="N869" s="90">
        <v>270659</v>
      </c>
      <c r="O869" s="90">
        <v>169858</v>
      </c>
      <c r="P869" s="90">
        <v>14661</v>
      </c>
      <c r="Q869" s="90">
        <v>276110</v>
      </c>
      <c r="R869" s="90">
        <v>275459</v>
      </c>
      <c r="S869" s="90">
        <v>15671</v>
      </c>
      <c r="T869" s="90">
        <v>16708</v>
      </c>
      <c r="U869" s="90">
        <v>28309</v>
      </c>
      <c r="V869" s="91">
        <v>2</v>
      </c>
      <c r="W869" s="90">
        <v>1492</v>
      </c>
      <c r="X869" s="90">
        <v>14153</v>
      </c>
      <c r="Y869" s="90">
        <v>54010</v>
      </c>
    </row>
    <row r="870" spans="1:25" s="10" customFormat="1" ht="17.100000000000001" customHeight="1" x14ac:dyDescent="0.25">
      <c r="A870" s="87">
        <v>2192012000</v>
      </c>
      <c r="B870" s="87">
        <v>33182477</v>
      </c>
      <c r="C870" s="87" t="s">
        <v>9</v>
      </c>
      <c r="D870" s="87">
        <v>2</v>
      </c>
      <c r="E870" s="87">
        <v>70</v>
      </c>
      <c r="F870" s="87">
        <v>103</v>
      </c>
      <c r="G870" s="87">
        <v>1</v>
      </c>
      <c r="H870" s="88">
        <v>2006</v>
      </c>
      <c r="I870" s="89" t="s">
        <v>3602</v>
      </c>
      <c r="J870" s="89" t="s">
        <v>3603</v>
      </c>
      <c r="K870" s="87">
        <v>2000</v>
      </c>
      <c r="L870" s="89" t="s">
        <v>242</v>
      </c>
      <c r="M870" s="90">
        <v>89631</v>
      </c>
      <c r="N870" s="90">
        <v>141504</v>
      </c>
      <c r="O870" s="90">
        <v>51873</v>
      </c>
      <c r="P870" s="90">
        <v>27560</v>
      </c>
      <c r="Q870" s="90">
        <v>372556</v>
      </c>
      <c r="R870" s="90">
        <v>367062</v>
      </c>
      <c r="S870" s="90">
        <v>33780</v>
      </c>
      <c r="T870" s="90">
        <v>42318</v>
      </c>
      <c r="U870" s="90">
        <v>29539</v>
      </c>
      <c r="V870" s="91">
        <v>4</v>
      </c>
      <c r="W870" s="90">
        <v>6477</v>
      </c>
      <c r="X870" s="90">
        <v>27614</v>
      </c>
      <c r="Y870" s="90">
        <v>96666</v>
      </c>
    </row>
    <row r="871" spans="1:25" s="10" customFormat="1" ht="17.100000000000001" customHeight="1" x14ac:dyDescent="0.25">
      <c r="A871" s="87">
        <v>1826905000</v>
      </c>
      <c r="B871" s="87">
        <v>58810781</v>
      </c>
      <c r="C871" s="87" t="s">
        <v>13</v>
      </c>
      <c r="D871" s="87">
        <v>8</v>
      </c>
      <c r="E871" s="87">
        <v>61</v>
      </c>
      <c r="F871" s="87">
        <v>103</v>
      </c>
      <c r="G871" s="87">
        <v>2</v>
      </c>
      <c r="H871" s="88">
        <v>2003</v>
      </c>
      <c r="I871" s="89" t="s">
        <v>7491</v>
      </c>
      <c r="J871" s="89" t="s">
        <v>3530</v>
      </c>
      <c r="K871" s="87">
        <v>1210</v>
      </c>
      <c r="L871" s="89" t="s">
        <v>14</v>
      </c>
      <c r="M871" s="90">
        <v>80157</v>
      </c>
      <c r="N871" s="90">
        <v>462924</v>
      </c>
      <c r="O871" s="90">
        <v>382767</v>
      </c>
      <c r="P871" s="90">
        <v>0</v>
      </c>
      <c r="Q871" s="90">
        <v>955541</v>
      </c>
      <c r="R871" s="90">
        <v>955527</v>
      </c>
      <c r="S871" s="90">
        <v>13819</v>
      </c>
      <c r="T871" s="90">
        <v>22680</v>
      </c>
      <c r="U871" s="90">
        <v>20153</v>
      </c>
      <c r="V871" s="91">
        <v>2</v>
      </c>
      <c r="W871" s="90">
        <v>2520</v>
      </c>
      <c r="X871" s="90">
        <v>11309</v>
      </c>
      <c r="Y871" s="90">
        <v>48369</v>
      </c>
    </row>
    <row r="872" spans="1:25" s="10" customFormat="1" ht="17.100000000000001" customHeight="1" x14ac:dyDescent="0.25">
      <c r="A872" s="87">
        <v>3706630000</v>
      </c>
      <c r="B872" s="87">
        <v>95770275</v>
      </c>
      <c r="C872" s="87" t="s">
        <v>13</v>
      </c>
      <c r="D872" s="87">
        <v>8</v>
      </c>
      <c r="E872" s="87">
        <v>61</v>
      </c>
      <c r="F872" s="87">
        <v>103</v>
      </c>
      <c r="G872" s="87">
        <v>1</v>
      </c>
      <c r="H872" s="88">
        <v>2010</v>
      </c>
      <c r="I872" s="89" t="s">
        <v>7492</v>
      </c>
      <c r="J872" s="89" t="s">
        <v>7493</v>
      </c>
      <c r="K872" s="87">
        <v>1231</v>
      </c>
      <c r="L872" s="89" t="s">
        <v>10</v>
      </c>
      <c r="M872" s="90">
        <v>152594</v>
      </c>
      <c r="N872" s="90">
        <v>196590</v>
      </c>
      <c r="O872" s="90">
        <v>43996</v>
      </c>
      <c r="P872" s="90">
        <v>1612</v>
      </c>
      <c r="Q872" s="90">
        <v>295074</v>
      </c>
      <c r="R872" s="90">
        <v>216147</v>
      </c>
      <c r="S872" s="90">
        <v>2564</v>
      </c>
      <c r="T872" s="90">
        <v>7342</v>
      </c>
      <c r="U872" s="90">
        <v>73083</v>
      </c>
      <c r="V872" s="91">
        <v>4.32</v>
      </c>
      <c r="W872" s="90">
        <v>74</v>
      </c>
      <c r="X872" s="90">
        <v>2978</v>
      </c>
      <c r="Y872" s="90">
        <v>109266</v>
      </c>
    </row>
    <row r="873" spans="1:25" s="10" customFormat="1" ht="17.100000000000001" customHeight="1" x14ac:dyDescent="0.25">
      <c r="A873" s="87">
        <v>6205623000</v>
      </c>
      <c r="B873" s="87">
        <v>25899937</v>
      </c>
      <c r="C873" s="87" t="s">
        <v>60</v>
      </c>
      <c r="D873" s="87">
        <v>8</v>
      </c>
      <c r="E873" s="87">
        <v>61</v>
      </c>
      <c r="F873" s="87">
        <v>103</v>
      </c>
      <c r="G873" s="87">
        <v>1</v>
      </c>
      <c r="H873" s="88">
        <v>2012</v>
      </c>
      <c r="I873" s="89" t="s">
        <v>7494</v>
      </c>
      <c r="J873" s="89" t="s">
        <v>7495</v>
      </c>
      <c r="K873" s="87">
        <v>1000</v>
      </c>
      <c r="L873" s="89" t="s">
        <v>11</v>
      </c>
      <c r="M873" s="90">
        <v>69612</v>
      </c>
      <c r="N873" s="90">
        <v>91418</v>
      </c>
      <c r="O873" s="90">
        <v>21806</v>
      </c>
      <c r="P873" s="90">
        <v>4693</v>
      </c>
      <c r="Q873" s="90">
        <v>148495</v>
      </c>
      <c r="R873" s="90">
        <v>148491</v>
      </c>
      <c r="S873" s="90">
        <v>18149</v>
      </c>
      <c r="T873" s="90">
        <v>19803</v>
      </c>
      <c r="U873" s="90">
        <v>29153</v>
      </c>
      <c r="V873" s="91">
        <v>2.2000000000000002</v>
      </c>
      <c r="W873" s="90">
        <v>3420</v>
      </c>
      <c r="X873" s="90">
        <v>14579</v>
      </c>
      <c r="Y873" s="90">
        <v>63068</v>
      </c>
    </row>
    <row r="874" spans="1:25" s="10" customFormat="1" ht="17.100000000000001" customHeight="1" x14ac:dyDescent="0.25">
      <c r="A874" s="87">
        <v>6072500000</v>
      </c>
      <c r="B874" s="87">
        <v>46206868</v>
      </c>
      <c r="C874" s="87" t="s">
        <v>22</v>
      </c>
      <c r="D874" s="87">
        <v>6</v>
      </c>
      <c r="E874" s="87">
        <v>9</v>
      </c>
      <c r="F874" s="87">
        <v>142</v>
      </c>
      <c r="G874" s="87">
        <v>2</v>
      </c>
      <c r="H874" s="88">
        <v>2011</v>
      </c>
      <c r="I874" s="89" t="s">
        <v>3604</v>
      </c>
      <c r="J874" s="89" t="s">
        <v>3605</v>
      </c>
      <c r="K874" s="87">
        <v>8259</v>
      </c>
      <c r="L874" s="89" t="s">
        <v>1234</v>
      </c>
      <c r="M874" s="90">
        <v>348488</v>
      </c>
      <c r="N874" s="90">
        <v>713512</v>
      </c>
      <c r="O874" s="90">
        <v>365024</v>
      </c>
      <c r="P874" s="90">
        <v>410</v>
      </c>
      <c r="Q874" s="90">
        <v>1097293</v>
      </c>
      <c r="R874" s="90">
        <v>1029125</v>
      </c>
      <c r="S874" s="90">
        <v>22422</v>
      </c>
      <c r="T874" s="90">
        <v>177788</v>
      </c>
      <c r="U874" s="90">
        <v>55878</v>
      </c>
      <c r="V874" s="91">
        <v>6.43</v>
      </c>
      <c r="W874" s="102" t="s">
        <v>891</v>
      </c>
      <c r="X874" s="90">
        <v>62657</v>
      </c>
      <c r="Y874" s="90">
        <v>246456</v>
      </c>
    </row>
    <row r="875" spans="1:25" s="10" customFormat="1" ht="17.100000000000001" customHeight="1" x14ac:dyDescent="0.25">
      <c r="A875" s="87">
        <v>6165648000</v>
      </c>
      <c r="B875" s="87">
        <v>10790080</v>
      </c>
      <c r="C875" s="87" t="s">
        <v>22</v>
      </c>
      <c r="D875" s="87">
        <v>12</v>
      </c>
      <c r="E875" s="87">
        <v>50</v>
      </c>
      <c r="F875" s="87">
        <v>103</v>
      </c>
      <c r="G875" s="87">
        <v>1</v>
      </c>
      <c r="H875" s="88">
        <v>2012</v>
      </c>
      <c r="I875" s="89" t="s">
        <v>7496</v>
      </c>
      <c r="J875" s="89" t="s">
        <v>2940</v>
      </c>
      <c r="K875" s="87">
        <v>6000</v>
      </c>
      <c r="L875" s="89" t="s">
        <v>490</v>
      </c>
      <c r="M875" s="90">
        <v>38929</v>
      </c>
      <c r="N875" s="90">
        <v>281797</v>
      </c>
      <c r="O875" s="90">
        <v>242868</v>
      </c>
      <c r="P875" s="90">
        <v>185001</v>
      </c>
      <c r="Q875" s="90">
        <v>491985</v>
      </c>
      <c r="R875" s="90">
        <v>482366</v>
      </c>
      <c r="S875" s="90">
        <v>9813</v>
      </c>
      <c r="T875" s="90">
        <v>66679</v>
      </c>
      <c r="U875" s="90">
        <v>58426</v>
      </c>
      <c r="V875" s="91">
        <v>5.8</v>
      </c>
      <c r="W875" s="90">
        <v>0</v>
      </c>
      <c r="X875" s="90">
        <v>4815</v>
      </c>
      <c r="Y875" s="90">
        <v>138759</v>
      </c>
    </row>
    <row r="876" spans="1:25" s="10" customFormat="1" ht="17.100000000000001" customHeight="1" x14ac:dyDescent="0.25">
      <c r="A876" s="87">
        <v>1488791000</v>
      </c>
      <c r="B876" s="87">
        <v>14550512</v>
      </c>
      <c r="C876" s="87" t="s">
        <v>6</v>
      </c>
      <c r="D876" s="87">
        <v>9</v>
      </c>
      <c r="E876" s="87">
        <v>192</v>
      </c>
      <c r="F876" s="87">
        <v>103</v>
      </c>
      <c r="G876" s="87">
        <v>1</v>
      </c>
      <c r="H876" s="88">
        <v>2000</v>
      </c>
      <c r="I876" s="89" t="s">
        <v>3606</v>
      </c>
      <c r="J876" s="89" t="s">
        <v>3607</v>
      </c>
      <c r="K876" s="87">
        <v>4274</v>
      </c>
      <c r="L876" s="89" t="s">
        <v>315</v>
      </c>
      <c r="M876" s="90">
        <v>65911</v>
      </c>
      <c r="N876" s="90">
        <v>145393</v>
      </c>
      <c r="O876" s="90">
        <v>79482</v>
      </c>
      <c r="P876" s="90">
        <v>68375</v>
      </c>
      <c r="Q876" s="90">
        <v>165163</v>
      </c>
      <c r="R876" s="90">
        <v>165163</v>
      </c>
      <c r="S876" s="90">
        <v>18768</v>
      </c>
      <c r="T876" s="90">
        <v>32857</v>
      </c>
      <c r="U876" s="90">
        <v>34860</v>
      </c>
      <c r="V876" s="91">
        <v>3</v>
      </c>
      <c r="W876" s="90">
        <v>0</v>
      </c>
      <c r="X876" s="90">
        <v>18768</v>
      </c>
      <c r="Y876" s="90">
        <v>78125</v>
      </c>
    </row>
    <row r="877" spans="1:25" s="10" customFormat="1" ht="17.100000000000001" customHeight="1" x14ac:dyDescent="0.25">
      <c r="A877" s="87">
        <v>5409624000</v>
      </c>
      <c r="B877" s="87">
        <v>42736161</v>
      </c>
      <c r="C877" s="87" t="s">
        <v>13</v>
      </c>
      <c r="D877" s="87">
        <v>4</v>
      </c>
      <c r="E877" s="87">
        <v>174</v>
      </c>
      <c r="F877" s="87">
        <v>103</v>
      </c>
      <c r="G877" s="87">
        <v>1</v>
      </c>
      <c r="H877" s="88">
        <v>1990</v>
      </c>
      <c r="I877" s="89" t="s">
        <v>3609</v>
      </c>
      <c r="J877" s="89" t="s">
        <v>3610</v>
      </c>
      <c r="K877" s="87">
        <v>3312</v>
      </c>
      <c r="L877" s="89" t="s">
        <v>99</v>
      </c>
      <c r="M877" s="90">
        <v>52423</v>
      </c>
      <c r="N877" s="90">
        <v>111373</v>
      </c>
      <c r="O877" s="90">
        <v>58951</v>
      </c>
      <c r="P877" s="90">
        <v>1183</v>
      </c>
      <c r="Q877" s="90">
        <v>209005</v>
      </c>
      <c r="R877" s="90">
        <v>207656</v>
      </c>
      <c r="S877" s="90">
        <v>2214</v>
      </c>
      <c r="T877" s="90">
        <v>6573</v>
      </c>
      <c r="U877" s="90">
        <v>37466</v>
      </c>
      <c r="V877" s="91">
        <v>2</v>
      </c>
      <c r="W877" s="90">
        <v>374</v>
      </c>
      <c r="X877" s="90">
        <v>1913</v>
      </c>
      <c r="Y877" s="90">
        <v>53835</v>
      </c>
    </row>
    <row r="878" spans="1:25" s="10" customFormat="1" ht="17.100000000000001" customHeight="1" x14ac:dyDescent="0.25">
      <c r="A878" s="87">
        <v>5938732000</v>
      </c>
      <c r="B878" s="87">
        <v>52847349</v>
      </c>
      <c r="C878" s="87" t="s">
        <v>22</v>
      </c>
      <c r="D878" s="87">
        <v>8</v>
      </c>
      <c r="E878" s="87">
        <v>61</v>
      </c>
      <c r="F878" s="87">
        <v>103</v>
      </c>
      <c r="G878" s="87">
        <v>3</v>
      </c>
      <c r="H878" s="88">
        <v>1996</v>
      </c>
      <c r="I878" s="89" t="s">
        <v>7497</v>
      </c>
      <c r="J878" s="89" t="s">
        <v>3474</v>
      </c>
      <c r="K878" s="87">
        <v>1000</v>
      </c>
      <c r="L878" s="89" t="s">
        <v>11</v>
      </c>
      <c r="M878" s="90">
        <v>3152103</v>
      </c>
      <c r="N878" s="90">
        <v>8775820</v>
      </c>
      <c r="O878" s="90">
        <v>5623717</v>
      </c>
      <c r="P878" s="90">
        <v>273016</v>
      </c>
      <c r="Q878" s="90">
        <v>33947986</v>
      </c>
      <c r="R878" s="90">
        <v>33702280</v>
      </c>
      <c r="S878" s="90">
        <v>374226</v>
      </c>
      <c r="T878" s="90">
        <v>641048</v>
      </c>
      <c r="U878" s="90">
        <v>2586303</v>
      </c>
      <c r="V878" s="91">
        <v>90.46</v>
      </c>
      <c r="W878" s="90">
        <v>92084</v>
      </c>
      <c r="X878" s="90">
        <v>341730</v>
      </c>
      <c r="Y878" s="90">
        <v>4116473</v>
      </c>
    </row>
    <row r="879" spans="1:25" s="10" customFormat="1" ht="17.100000000000001" customHeight="1" x14ac:dyDescent="0.25">
      <c r="A879" s="87">
        <v>1755188000</v>
      </c>
      <c r="B879" s="87">
        <v>19867883</v>
      </c>
      <c r="C879" s="87" t="s">
        <v>9</v>
      </c>
      <c r="D879" s="87">
        <v>11</v>
      </c>
      <c r="E879" s="87">
        <v>75</v>
      </c>
      <c r="F879" s="87">
        <v>103</v>
      </c>
      <c r="G879" s="87">
        <v>1</v>
      </c>
      <c r="H879" s="88">
        <v>2002</v>
      </c>
      <c r="I879" s="89" t="s">
        <v>1086</v>
      </c>
      <c r="J879" s="89" t="s">
        <v>1087</v>
      </c>
      <c r="K879" s="87">
        <v>5291</v>
      </c>
      <c r="L879" s="89" t="s">
        <v>179</v>
      </c>
      <c r="M879" s="90">
        <v>165168</v>
      </c>
      <c r="N879" s="90">
        <v>322928</v>
      </c>
      <c r="O879" s="90">
        <v>157760</v>
      </c>
      <c r="P879" s="90">
        <v>0</v>
      </c>
      <c r="Q879" s="90">
        <v>1468067</v>
      </c>
      <c r="R879" s="90">
        <v>1468015</v>
      </c>
      <c r="S879" s="90">
        <v>145504</v>
      </c>
      <c r="T879" s="90">
        <v>155237</v>
      </c>
      <c r="U879" s="90">
        <v>75705</v>
      </c>
      <c r="V879" s="91">
        <v>3.83</v>
      </c>
      <c r="W879" s="90">
        <v>26611</v>
      </c>
      <c r="X879" s="90">
        <v>118698</v>
      </c>
      <c r="Y879" s="90">
        <v>253888</v>
      </c>
    </row>
    <row r="880" spans="1:25" s="10" customFormat="1" ht="17.100000000000001" customHeight="1" x14ac:dyDescent="0.25">
      <c r="A880" s="87">
        <v>1403737000</v>
      </c>
      <c r="B880" s="87">
        <v>18227295</v>
      </c>
      <c r="C880" s="87" t="s">
        <v>34</v>
      </c>
      <c r="D880" s="87">
        <v>11</v>
      </c>
      <c r="E880" s="87">
        <v>84</v>
      </c>
      <c r="F880" s="87">
        <v>103</v>
      </c>
      <c r="G880" s="87">
        <v>1</v>
      </c>
      <c r="H880" s="88">
        <v>1999</v>
      </c>
      <c r="I880" s="89" t="s">
        <v>3611</v>
      </c>
      <c r="J880" s="89" t="s">
        <v>3612</v>
      </c>
      <c r="K880" s="87">
        <v>5250</v>
      </c>
      <c r="L880" s="89" t="s">
        <v>198</v>
      </c>
      <c r="M880" s="90">
        <v>37470</v>
      </c>
      <c r="N880" s="90">
        <v>56749</v>
      </c>
      <c r="O880" s="90">
        <v>19278</v>
      </c>
      <c r="P880" s="90">
        <v>0</v>
      </c>
      <c r="Q880" s="90">
        <v>135744</v>
      </c>
      <c r="R880" s="90">
        <v>135190</v>
      </c>
      <c r="S880" s="90">
        <v>2993</v>
      </c>
      <c r="T880" s="90">
        <v>9836</v>
      </c>
      <c r="U880" s="90">
        <v>33452</v>
      </c>
      <c r="V880" s="91">
        <v>2</v>
      </c>
      <c r="W880" s="90">
        <v>684</v>
      </c>
      <c r="X880" s="90">
        <v>2474</v>
      </c>
      <c r="Y880" s="90">
        <v>56455</v>
      </c>
    </row>
    <row r="881" spans="1:25" s="10" customFormat="1" ht="17.100000000000001" customHeight="1" x14ac:dyDescent="0.25">
      <c r="A881" s="87">
        <v>1585177000</v>
      </c>
      <c r="B881" s="87">
        <v>99910365</v>
      </c>
      <c r="C881" s="87" t="s">
        <v>12</v>
      </c>
      <c r="D881" s="87">
        <v>8</v>
      </c>
      <c r="E881" s="87">
        <v>61</v>
      </c>
      <c r="F881" s="87">
        <v>141</v>
      </c>
      <c r="G881" s="87">
        <v>2</v>
      </c>
      <c r="H881" s="88">
        <v>2000</v>
      </c>
      <c r="I881" s="89" t="s">
        <v>7498</v>
      </c>
      <c r="J881" s="89" t="s">
        <v>2055</v>
      </c>
      <c r="K881" s="87">
        <v>1000</v>
      </c>
      <c r="L881" s="89" t="s">
        <v>11</v>
      </c>
      <c r="M881" s="90">
        <v>1574852</v>
      </c>
      <c r="N881" s="90">
        <v>3052971</v>
      </c>
      <c r="O881" s="90">
        <v>1478119</v>
      </c>
      <c r="P881" s="90">
        <v>0</v>
      </c>
      <c r="Q881" s="90">
        <v>4358375</v>
      </c>
      <c r="R881" s="90">
        <v>4018969</v>
      </c>
      <c r="S881" s="90">
        <v>96956</v>
      </c>
      <c r="T881" s="90">
        <v>101009</v>
      </c>
      <c r="U881" s="90">
        <v>244115</v>
      </c>
      <c r="V881" s="91">
        <v>8.3000000000000007</v>
      </c>
      <c r="W881" s="90">
        <v>18537</v>
      </c>
      <c r="X881" s="90">
        <v>78429</v>
      </c>
      <c r="Y881" s="90">
        <v>407758</v>
      </c>
    </row>
    <row r="882" spans="1:25" s="10" customFormat="1" ht="17.100000000000001" customHeight="1" x14ac:dyDescent="0.25">
      <c r="A882" s="87">
        <v>2190265000</v>
      </c>
      <c r="B882" s="87">
        <v>49996428</v>
      </c>
      <c r="C882" s="87" t="s">
        <v>6</v>
      </c>
      <c r="D882" s="87">
        <v>8</v>
      </c>
      <c r="E882" s="87">
        <v>61</v>
      </c>
      <c r="F882" s="87">
        <v>103</v>
      </c>
      <c r="G882" s="87">
        <v>2</v>
      </c>
      <c r="H882" s="88">
        <v>2006</v>
      </c>
      <c r="I882" s="89" t="s">
        <v>2143</v>
      </c>
      <c r="J882" s="89" t="s">
        <v>3002</v>
      </c>
      <c r="K882" s="87">
        <v>1000</v>
      </c>
      <c r="L882" s="89" t="s">
        <v>11</v>
      </c>
      <c r="M882" s="90">
        <v>1478367</v>
      </c>
      <c r="N882" s="90">
        <v>1767983</v>
      </c>
      <c r="O882" s="90">
        <v>289616</v>
      </c>
      <c r="P882" s="90">
        <v>0</v>
      </c>
      <c r="Q882" s="90">
        <v>1738165</v>
      </c>
      <c r="R882" s="90">
        <v>1736443</v>
      </c>
      <c r="S882" s="90">
        <v>368080</v>
      </c>
      <c r="T882" s="90">
        <v>383762</v>
      </c>
      <c r="U882" s="90">
        <v>287666</v>
      </c>
      <c r="V882" s="91">
        <v>6.49</v>
      </c>
      <c r="W882" s="90">
        <v>71730</v>
      </c>
      <c r="X882" s="90">
        <v>297908</v>
      </c>
      <c r="Y882" s="90">
        <v>748703</v>
      </c>
    </row>
    <row r="883" spans="1:25" s="10" customFormat="1" ht="17.100000000000001" customHeight="1" x14ac:dyDescent="0.25">
      <c r="A883" s="87">
        <v>2240246000</v>
      </c>
      <c r="B883" s="87">
        <v>55887716</v>
      </c>
      <c r="C883" s="87" t="s">
        <v>22</v>
      </c>
      <c r="D883" s="87">
        <v>2</v>
      </c>
      <c r="E883" s="87">
        <v>70</v>
      </c>
      <c r="F883" s="87">
        <v>103</v>
      </c>
      <c r="G883" s="87">
        <v>2</v>
      </c>
      <c r="H883" s="88">
        <v>2006</v>
      </c>
      <c r="I883" s="89" t="s">
        <v>1472</v>
      </c>
      <c r="J883" s="89" t="s">
        <v>3613</v>
      </c>
      <c r="K883" s="87">
        <v>2000</v>
      </c>
      <c r="L883" s="89" t="s">
        <v>242</v>
      </c>
      <c r="M883" s="90">
        <v>1343555</v>
      </c>
      <c r="N883" s="90">
        <v>3301583</v>
      </c>
      <c r="O883" s="90">
        <v>1958028</v>
      </c>
      <c r="P883" s="90">
        <v>1534343</v>
      </c>
      <c r="Q883" s="90">
        <v>2371777</v>
      </c>
      <c r="R883" s="90">
        <v>2371583</v>
      </c>
      <c r="S883" s="90">
        <v>434382</v>
      </c>
      <c r="T883" s="90">
        <v>616332</v>
      </c>
      <c r="U883" s="90">
        <v>238723</v>
      </c>
      <c r="V883" s="91">
        <v>20.170000000000002</v>
      </c>
      <c r="W883" s="90">
        <v>15035</v>
      </c>
      <c r="X883" s="90">
        <v>384826</v>
      </c>
      <c r="Y883" s="90">
        <v>1008016</v>
      </c>
    </row>
    <row r="884" spans="1:25" s="10" customFormat="1" ht="17.100000000000001" customHeight="1" x14ac:dyDescent="0.25">
      <c r="A884" s="87">
        <v>2211238000</v>
      </c>
      <c r="B884" s="87">
        <v>13054988</v>
      </c>
      <c r="C884" s="87" t="s">
        <v>6</v>
      </c>
      <c r="D884" s="87">
        <v>1</v>
      </c>
      <c r="E884" s="87">
        <v>86</v>
      </c>
      <c r="F884" s="87">
        <v>103</v>
      </c>
      <c r="G884" s="87">
        <v>4</v>
      </c>
      <c r="H884" s="88">
        <v>2006</v>
      </c>
      <c r="I884" s="89" t="s">
        <v>2144</v>
      </c>
      <c r="J884" s="89" t="s">
        <v>3614</v>
      </c>
      <c r="K884" s="87">
        <v>9233</v>
      </c>
      <c r="L884" s="89" t="s">
        <v>464</v>
      </c>
      <c r="M884" s="90">
        <v>32818954</v>
      </c>
      <c r="N884" s="90">
        <v>43664749</v>
      </c>
      <c r="O884" s="90">
        <v>10845795</v>
      </c>
      <c r="P884" s="90">
        <v>2304055</v>
      </c>
      <c r="Q884" s="90">
        <v>182900872</v>
      </c>
      <c r="R884" s="90">
        <v>179310775</v>
      </c>
      <c r="S884" s="90">
        <v>8119134</v>
      </c>
      <c r="T884" s="90">
        <v>9130750</v>
      </c>
      <c r="U884" s="90">
        <v>9407724</v>
      </c>
      <c r="V884" s="91">
        <v>714.23</v>
      </c>
      <c r="W884" s="90">
        <v>1659980</v>
      </c>
      <c r="X884" s="90">
        <v>7757631</v>
      </c>
      <c r="Y884" s="90">
        <v>21860017</v>
      </c>
    </row>
    <row r="885" spans="1:25" s="10" customFormat="1" ht="17.100000000000001" customHeight="1" x14ac:dyDescent="0.25">
      <c r="A885" s="87">
        <v>5400490000</v>
      </c>
      <c r="B885" s="87">
        <v>27293637</v>
      </c>
      <c r="C885" s="87" t="s">
        <v>9</v>
      </c>
      <c r="D885" s="87">
        <v>4</v>
      </c>
      <c r="E885" s="87">
        <v>173</v>
      </c>
      <c r="F885" s="87">
        <v>103</v>
      </c>
      <c r="G885" s="87">
        <v>2</v>
      </c>
      <c r="H885" s="88">
        <v>1990</v>
      </c>
      <c r="I885" s="89" t="s">
        <v>7499</v>
      </c>
      <c r="J885" s="89" t="s">
        <v>3615</v>
      </c>
      <c r="K885" s="87">
        <v>3313</v>
      </c>
      <c r="L885" s="89" t="s">
        <v>124</v>
      </c>
      <c r="M885" s="90">
        <v>427879</v>
      </c>
      <c r="N885" s="90">
        <v>1179823</v>
      </c>
      <c r="O885" s="90">
        <v>751944</v>
      </c>
      <c r="P885" s="90">
        <v>490937</v>
      </c>
      <c r="Q885" s="90">
        <v>3850634</v>
      </c>
      <c r="R885" s="90">
        <v>3804923</v>
      </c>
      <c r="S885" s="90">
        <v>24206</v>
      </c>
      <c r="T885" s="90">
        <v>71661</v>
      </c>
      <c r="U885" s="90">
        <v>173630</v>
      </c>
      <c r="V885" s="91">
        <v>14.33</v>
      </c>
      <c r="W885" s="90">
        <v>1899</v>
      </c>
      <c r="X885" s="90">
        <v>19279</v>
      </c>
      <c r="Y885" s="90">
        <v>336582</v>
      </c>
    </row>
    <row r="886" spans="1:25" s="10" customFormat="1" ht="17.100000000000001" customHeight="1" x14ac:dyDescent="0.25">
      <c r="A886" s="87">
        <v>5806135000</v>
      </c>
      <c r="B886" s="87">
        <v>68828411</v>
      </c>
      <c r="C886" s="87" t="s">
        <v>22</v>
      </c>
      <c r="D886" s="87">
        <v>8</v>
      </c>
      <c r="E886" s="87">
        <v>140</v>
      </c>
      <c r="F886" s="87">
        <v>103</v>
      </c>
      <c r="G886" s="87">
        <v>1</v>
      </c>
      <c r="H886" s="88">
        <v>1993</v>
      </c>
      <c r="I886" s="89" t="s">
        <v>7500</v>
      </c>
      <c r="J886" s="89" t="s">
        <v>7501</v>
      </c>
      <c r="K886" s="87">
        <v>1360</v>
      </c>
      <c r="L886" s="89" t="s">
        <v>7</v>
      </c>
      <c r="M886" s="90">
        <v>68275</v>
      </c>
      <c r="N886" s="90">
        <v>232485</v>
      </c>
      <c r="O886" s="90">
        <v>164210</v>
      </c>
      <c r="P886" s="90">
        <v>104503</v>
      </c>
      <c r="Q886" s="90">
        <v>344191</v>
      </c>
      <c r="R886" s="90">
        <v>315397</v>
      </c>
      <c r="S886" s="90">
        <v>20882</v>
      </c>
      <c r="T886" s="90">
        <v>103028</v>
      </c>
      <c r="U886" s="90">
        <v>34120</v>
      </c>
      <c r="V886" s="91">
        <v>3.2</v>
      </c>
      <c r="W886" s="90">
        <v>3646</v>
      </c>
      <c r="X886" s="90">
        <v>12131</v>
      </c>
      <c r="Y886" s="90">
        <v>149866</v>
      </c>
    </row>
    <row r="887" spans="1:25" s="10" customFormat="1" ht="17.100000000000001" customHeight="1" x14ac:dyDescent="0.25">
      <c r="A887" s="87">
        <v>1365452000</v>
      </c>
      <c r="B887" s="87">
        <v>78365724</v>
      </c>
      <c r="C887" s="87" t="s">
        <v>22</v>
      </c>
      <c r="D887" s="87">
        <v>7</v>
      </c>
      <c r="E887" s="87">
        <v>85</v>
      </c>
      <c r="F887" s="87">
        <v>103</v>
      </c>
      <c r="G887" s="87">
        <v>2</v>
      </c>
      <c r="H887" s="88">
        <v>1999</v>
      </c>
      <c r="I887" s="89" t="s">
        <v>7502</v>
      </c>
      <c r="J887" s="89" t="s">
        <v>7503</v>
      </c>
      <c r="K887" s="87">
        <v>8000</v>
      </c>
      <c r="L887" s="89" t="s">
        <v>196</v>
      </c>
      <c r="M887" s="90">
        <v>2501391</v>
      </c>
      <c r="N887" s="90">
        <v>4782761</v>
      </c>
      <c r="O887" s="90">
        <v>2281370</v>
      </c>
      <c r="P887" s="90">
        <v>0</v>
      </c>
      <c r="Q887" s="90">
        <v>12887202</v>
      </c>
      <c r="R887" s="90">
        <v>12846955</v>
      </c>
      <c r="S887" s="90">
        <v>3000826</v>
      </c>
      <c r="T887" s="90">
        <v>3001147</v>
      </c>
      <c r="U887" s="90">
        <v>1053418</v>
      </c>
      <c r="V887" s="91">
        <v>51.54</v>
      </c>
      <c r="W887" s="90">
        <v>553262</v>
      </c>
      <c r="X887" s="90">
        <v>2473471</v>
      </c>
      <c r="Y887" s="90">
        <v>4519967</v>
      </c>
    </row>
    <row r="888" spans="1:25" s="10" customFormat="1" ht="17.100000000000001" customHeight="1" x14ac:dyDescent="0.25">
      <c r="A888" s="87">
        <v>2272776000</v>
      </c>
      <c r="B888" s="87">
        <v>21075883</v>
      </c>
      <c r="C888" s="87" t="s">
        <v>9</v>
      </c>
      <c r="D888" s="87">
        <v>2</v>
      </c>
      <c r="E888" s="87">
        <v>70</v>
      </c>
      <c r="F888" s="87">
        <v>103</v>
      </c>
      <c r="G888" s="87">
        <v>1</v>
      </c>
      <c r="H888" s="88">
        <v>2007</v>
      </c>
      <c r="I888" s="89" t="s">
        <v>2145</v>
      </c>
      <c r="J888" s="89" t="s">
        <v>2146</v>
      </c>
      <c r="K888" s="87">
        <v>2229</v>
      </c>
      <c r="L888" s="89" t="s">
        <v>303</v>
      </c>
      <c r="M888" s="90">
        <v>121831</v>
      </c>
      <c r="N888" s="90">
        <v>181279</v>
      </c>
      <c r="O888" s="90">
        <v>59448</v>
      </c>
      <c r="P888" s="90">
        <v>0</v>
      </c>
      <c r="Q888" s="90">
        <v>1024201</v>
      </c>
      <c r="R888" s="90">
        <v>1019176</v>
      </c>
      <c r="S888" s="90">
        <v>16800</v>
      </c>
      <c r="T888" s="90">
        <v>23351</v>
      </c>
      <c r="U888" s="90">
        <v>77084</v>
      </c>
      <c r="V888" s="91">
        <v>5.0599999999999996</v>
      </c>
      <c r="W888" s="90">
        <v>3428</v>
      </c>
      <c r="X888" s="90">
        <v>12747</v>
      </c>
      <c r="Y888" s="90">
        <v>128899</v>
      </c>
    </row>
    <row r="889" spans="1:25" s="10" customFormat="1" ht="17.100000000000001" customHeight="1" x14ac:dyDescent="0.25">
      <c r="A889" s="87">
        <v>3858723000</v>
      </c>
      <c r="B889" s="87">
        <v>71948520</v>
      </c>
      <c r="C889" s="87" t="s">
        <v>60</v>
      </c>
      <c r="D889" s="87">
        <v>11</v>
      </c>
      <c r="E889" s="87">
        <v>128</v>
      </c>
      <c r="F889" s="87">
        <v>142</v>
      </c>
      <c r="G889" s="87">
        <v>1</v>
      </c>
      <c r="H889" s="88">
        <v>2010</v>
      </c>
      <c r="I889" s="89" t="s">
        <v>7504</v>
      </c>
      <c r="J889" s="89" t="s">
        <v>7505</v>
      </c>
      <c r="K889" s="87">
        <v>5216</v>
      </c>
      <c r="L889" s="89" t="s">
        <v>307</v>
      </c>
      <c r="M889" s="90">
        <v>47700</v>
      </c>
      <c r="N889" s="90">
        <v>53286</v>
      </c>
      <c r="O889" s="90">
        <v>5586</v>
      </c>
      <c r="P889" s="90">
        <v>0</v>
      </c>
      <c r="Q889" s="90">
        <v>230955</v>
      </c>
      <c r="R889" s="90">
        <v>230955</v>
      </c>
      <c r="S889" s="90">
        <v>30393</v>
      </c>
      <c r="T889" s="90">
        <v>38306</v>
      </c>
      <c r="U889" s="90">
        <v>24074</v>
      </c>
      <c r="V889" s="91">
        <v>2.91</v>
      </c>
      <c r="W889" s="102" t="s">
        <v>891</v>
      </c>
      <c r="X889" s="90">
        <v>29331</v>
      </c>
      <c r="Y889" s="90">
        <v>68367</v>
      </c>
    </row>
    <row r="890" spans="1:25" s="10" customFormat="1" ht="17.100000000000001" customHeight="1" x14ac:dyDescent="0.25">
      <c r="A890" s="87">
        <v>1775502000</v>
      </c>
      <c r="B890" s="87">
        <v>49288172</v>
      </c>
      <c r="C890" s="87" t="s">
        <v>34</v>
      </c>
      <c r="D890" s="87">
        <v>2</v>
      </c>
      <c r="E890" s="87">
        <v>178</v>
      </c>
      <c r="F890" s="87">
        <v>103</v>
      </c>
      <c r="G890" s="87">
        <v>2</v>
      </c>
      <c r="H890" s="88">
        <v>2002</v>
      </c>
      <c r="I890" s="89" t="s">
        <v>3616</v>
      </c>
      <c r="J890" s="89" t="s">
        <v>3617</v>
      </c>
      <c r="K890" s="87">
        <v>2352</v>
      </c>
      <c r="L890" s="89" t="s">
        <v>297</v>
      </c>
      <c r="M890" s="90">
        <v>1351577</v>
      </c>
      <c r="N890" s="90">
        <v>2030606</v>
      </c>
      <c r="O890" s="90">
        <v>679029</v>
      </c>
      <c r="P890" s="90">
        <v>142051</v>
      </c>
      <c r="Q890" s="90">
        <v>3951962</v>
      </c>
      <c r="R890" s="90">
        <v>3936429</v>
      </c>
      <c r="S890" s="90">
        <v>99302</v>
      </c>
      <c r="T890" s="90">
        <v>455340</v>
      </c>
      <c r="U890" s="90">
        <v>158824</v>
      </c>
      <c r="V890" s="91">
        <v>4</v>
      </c>
      <c r="W890" s="90">
        <v>0</v>
      </c>
      <c r="X890" s="90">
        <v>109060</v>
      </c>
      <c r="Y890" s="90">
        <v>653590</v>
      </c>
    </row>
    <row r="891" spans="1:25" s="10" customFormat="1" ht="17.100000000000001" customHeight="1" x14ac:dyDescent="0.25">
      <c r="A891" s="87">
        <v>2222272000</v>
      </c>
      <c r="B891" s="87">
        <v>53071492</v>
      </c>
      <c r="C891" s="87" t="s">
        <v>13</v>
      </c>
      <c r="D891" s="87">
        <v>4</v>
      </c>
      <c r="E891" s="87">
        <v>11</v>
      </c>
      <c r="F891" s="87">
        <v>103</v>
      </c>
      <c r="G891" s="87">
        <v>2</v>
      </c>
      <c r="H891" s="88">
        <v>2006</v>
      </c>
      <c r="I891" s="89" t="s">
        <v>1113</v>
      </c>
      <c r="J891" s="89" t="s">
        <v>3618</v>
      </c>
      <c r="K891" s="87">
        <v>3000</v>
      </c>
      <c r="L891" s="89" t="s">
        <v>94</v>
      </c>
      <c r="M891" s="90">
        <v>728061</v>
      </c>
      <c r="N891" s="90">
        <v>1325763</v>
      </c>
      <c r="O891" s="90">
        <v>597702</v>
      </c>
      <c r="P891" s="90">
        <v>38382</v>
      </c>
      <c r="Q891" s="90">
        <v>3463140</v>
      </c>
      <c r="R891" s="90">
        <v>3457247</v>
      </c>
      <c r="S891" s="90">
        <v>313120</v>
      </c>
      <c r="T891" s="90">
        <v>356098</v>
      </c>
      <c r="U891" s="90">
        <v>113961</v>
      </c>
      <c r="V891" s="91">
        <v>5.91</v>
      </c>
      <c r="W891" s="90">
        <v>37233</v>
      </c>
      <c r="X891" s="90">
        <v>275833</v>
      </c>
      <c r="Y891" s="90">
        <v>518644</v>
      </c>
    </row>
    <row r="892" spans="1:25" s="10" customFormat="1" ht="17.100000000000001" customHeight="1" x14ac:dyDescent="0.25">
      <c r="A892" s="87">
        <v>3976602000</v>
      </c>
      <c r="B892" s="87">
        <v>97153613</v>
      </c>
      <c r="C892" s="87" t="s">
        <v>12</v>
      </c>
      <c r="D892" s="87">
        <v>8</v>
      </c>
      <c r="E892" s="87">
        <v>61</v>
      </c>
      <c r="F892" s="87">
        <v>103</v>
      </c>
      <c r="G892" s="87">
        <v>2</v>
      </c>
      <c r="H892" s="88">
        <v>2011</v>
      </c>
      <c r="I892" s="89" t="s">
        <v>7506</v>
      </c>
      <c r="J892" s="89" t="s">
        <v>5427</v>
      </c>
      <c r="K892" s="87">
        <v>1000</v>
      </c>
      <c r="L892" s="89" t="s">
        <v>11</v>
      </c>
      <c r="M892" s="90">
        <v>1789921</v>
      </c>
      <c r="N892" s="90">
        <v>4563574</v>
      </c>
      <c r="O892" s="90">
        <v>2773653</v>
      </c>
      <c r="P892" s="90">
        <v>1387241</v>
      </c>
      <c r="Q892" s="90">
        <v>7866716</v>
      </c>
      <c r="R892" s="90">
        <v>7591318</v>
      </c>
      <c r="S892" s="90">
        <v>619913</v>
      </c>
      <c r="T892" s="90">
        <v>887557</v>
      </c>
      <c r="U892" s="90">
        <v>619608</v>
      </c>
      <c r="V892" s="91">
        <v>20.64</v>
      </c>
      <c r="W892" s="90">
        <v>43103</v>
      </c>
      <c r="X892" s="90">
        <v>557410</v>
      </c>
      <c r="Y892" s="90">
        <v>1685069</v>
      </c>
    </row>
    <row r="893" spans="1:25" s="10" customFormat="1" ht="17.100000000000001" customHeight="1" x14ac:dyDescent="0.25">
      <c r="A893" s="87">
        <v>5400643000</v>
      </c>
      <c r="B893" s="87">
        <v>59516941</v>
      </c>
      <c r="C893" s="87" t="s">
        <v>6</v>
      </c>
      <c r="D893" s="87">
        <v>9</v>
      </c>
      <c r="E893" s="87">
        <v>52</v>
      </c>
      <c r="F893" s="87">
        <v>103</v>
      </c>
      <c r="G893" s="87">
        <v>1</v>
      </c>
      <c r="H893" s="88">
        <v>1990</v>
      </c>
      <c r="I893" s="89" t="s">
        <v>7507</v>
      </c>
      <c r="J893" s="89" t="s">
        <v>7508</v>
      </c>
      <c r="K893" s="87">
        <v>4000</v>
      </c>
      <c r="L893" s="89" t="s">
        <v>236</v>
      </c>
      <c r="M893" s="90">
        <v>107371</v>
      </c>
      <c r="N893" s="90">
        <v>171076</v>
      </c>
      <c r="O893" s="90">
        <v>63705</v>
      </c>
      <c r="P893" s="90">
        <v>23730</v>
      </c>
      <c r="Q893" s="90">
        <v>340613</v>
      </c>
      <c r="R893" s="90">
        <v>340168</v>
      </c>
      <c r="S893" s="90">
        <v>13142</v>
      </c>
      <c r="T893" s="90">
        <v>32718</v>
      </c>
      <c r="U893" s="90">
        <v>78777</v>
      </c>
      <c r="V893" s="91">
        <v>4</v>
      </c>
      <c r="W893" s="90">
        <v>1723</v>
      </c>
      <c r="X893" s="90">
        <v>10484</v>
      </c>
      <c r="Y893" s="90">
        <v>133713</v>
      </c>
    </row>
    <row r="894" spans="1:25" s="10" customFormat="1" ht="17.100000000000001" customHeight="1" x14ac:dyDescent="0.25">
      <c r="A894" s="87">
        <v>5320674000</v>
      </c>
      <c r="B894" s="87">
        <v>47795751</v>
      </c>
      <c r="C894" s="87" t="s">
        <v>13</v>
      </c>
      <c r="D894" s="87">
        <v>8</v>
      </c>
      <c r="E894" s="87">
        <v>61</v>
      </c>
      <c r="F894" s="87">
        <v>103</v>
      </c>
      <c r="G894" s="87">
        <v>2</v>
      </c>
      <c r="H894" s="88">
        <v>1990</v>
      </c>
      <c r="I894" s="89" t="s">
        <v>3619</v>
      </c>
      <c r="J894" s="89" t="s">
        <v>3620</v>
      </c>
      <c r="K894" s="87">
        <v>1000</v>
      </c>
      <c r="L894" s="89" t="s">
        <v>11</v>
      </c>
      <c r="M894" s="90">
        <v>1645196</v>
      </c>
      <c r="N894" s="90">
        <v>2727957</v>
      </c>
      <c r="O894" s="90">
        <v>1082761</v>
      </c>
      <c r="P894" s="90">
        <v>600000</v>
      </c>
      <c r="Q894" s="90">
        <v>6078125</v>
      </c>
      <c r="R894" s="90">
        <v>6070074</v>
      </c>
      <c r="S894" s="90">
        <v>1291758</v>
      </c>
      <c r="T894" s="90">
        <v>1364123</v>
      </c>
      <c r="U894" s="90">
        <v>906160</v>
      </c>
      <c r="V894" s="91">
        <v>24.79</v>
      </c>
      <c r="W894" s="90">
        <v>246487</v>
      </c>
      <c r="X894" s="90">
        <v>1039812</v>
      </c>
      <c r="Y894" s="90">
        <v>2512848</v>
      </c>
    </row>
    <row r="895" spans="1:25" s="10" customFormat="1" ht="17.100000000000001" customHeight="1" x14ac:dyDescent="0.25">
      <c r="A895" s="87">
        <v>5782228000</v>
      </c>
      <c r="B895" s="87">
        <v>18282377</v>
      </c>
      <c r="C895" s="87" t="s">
        <v>22</v>
      </c>
      <c r="D895" s="87">
        <v>9</v>
      </c>
      <c r="E895" s="87">
        <v>52</v>
      </c>
      <c r="F895" s="87">
        <v>103</v>
      </c>
      <c r="G895" s="87">
        <v>1</v>
      </c>
      <c r="H895" s="88">
        <v>1993</v>
      </c>
      <c r="I895" s="89" t="s">
        <v>3621</v>
      </c>
      <c r="J895" s="89" t="s">
        <v>3622</v>
      </c>
      <c r="K895" s="87">
        <v>4000</v>
      </c>
      <c r="L895" s="89" t="s">
        <v>236</v>
      </c>
      <c r="M895" s="90">
        <v>96592</v>
      </c>
      <c r="N895" s="90">
        <v>185508</v>
      </c>
      <c r="O895" s="90">
        <v>88916</v>
      </c>
      <c r="P895" s="90">
        <v>47371</v>
      </c>
      <c r="Q895" s="90">
        <v>378322</v>
      </c>
      <c r="R895" s="90">
        <v>370609</v>
      </c>
      <c r="S895" s="90">
        <v>18793</v>
      </c>
      <c r="T895" s="90">
        <v>44916</v>
      </c>
      <c r="U895" s="90">
        <v>116090</v>
      </c>
      <c r="V895" s="91">
        <v>7.1</v>
      </c>
      <c r="W895" s="90">
        <v>2067</v>
      </c>
      <c r="X895" s="90">
        <v>15939</v>
      </c>
      <c r="Y895" s="90">
        <v>200648</v>
      </c>
    </row>
    <row r="896" spans="1:25" s="10" customFormat="1" ht="17.100000000000001" customHeight="1" x14ac:dyDescent="0.25">
      <c r="A896" s="87">
        <v>2186179000</v>
      </c>
      <c r="B896" s="87">
        <v>25030744</v>
      </c>
      <c r="C896" s="87" t="s">
        <v>34</v>
      </c>
      <c r="D896" s="87">
        <v>8</v>
      </c>
      <c r="E896" s="87">
        <v>61</v>
      </c>
      <c r="F896" s="87">
        <v>103</v>
      </c>
      <c r="G896" s="87">
        <v>2</v>
      </c>
      <c r="H896" s="88">
        <v>2006</v>
      </c>
      <c r="I896" s="89" t="s">
        <v>7509</v>
      </c>
      <c r="J896" s="89" t="s">
        <v>6719</v>
      </c>
      <c r="K896" s="87">
        <v>1000</v>
      </c>
      <c r="L896" s="89" t="s">
        <v>11</v>
      </c>
      <c r="M896" s="90">
        <v>2626620</v>
      </c>
      <c r="N896" s="90">
        <v>4836525</v>
      </c>
      <c r="O896" s="90">
        <v>2209904</v>
      </c>
      <c r="P896" s="90">
        <v>1843801</v>
      </c>
      <c r="Q896" s="90">
        <v>3414732</v>
      </c>
      <c r="R896" s="90">
        <v>3316572</v>
      </c>
      <c r="S896" s="90">
        <v>500598</v>
      </c>
      <c r="T896" s="90">
        <v>1012342</v>
      </c>
      <c r="U896" s="90">
        <v>757435</v>
      </c>
      <c r="V896" s="91">
        <v>47.36</v>
      </c>
      <c r="W896" s="90">
        <v>0</v>
      </c>
      <c r="X896" s="90">
        <v>83042</v>
      </c>
      <c r="Y896" s="90">
        <v>2071256</v>
      </c>
    </row>
    <row r="897" spans="1:25" s="10" customFormat="1" ht="17.100000000000001" customHeight="1" x14ac:dyDescent="0.25">
      <c r="A897" s="87">
        <v>5718759000</v>
      </c>
      <c r="B897" s="87">
        <v>13834142</v>
      </c>
      <c r="C897" s="87" t="s">
        <v>6</v>
      </c>
      <c r="D897" s="87">
        <v>8</v>
      </c>
      <c r="E897" s="87">
        <v>61</v>
      </c>
      <c r="F897" s="87">
        <v>103</v>
      </c>
      <c r="G897" s="87">
        <v>2</v>
      </c>
      <c r="H897" s="88">
        <v>1993</v>
      </c>
      <c r="I897" s="89" t="s">
        <v>3623</v>
      </c>
      <c r="J897" s="89" t="s">
        <v>3624</v>
      </c>
      <c r="K897" s="87">
        <v>1231</v>
      </c>
      <c r="L897" s="89" t="s">
        <v>10</v>
      </c>
      <c r="M897" s="90">
        <v>619882</v>
      </c>
      <c r="N897" s="90">
        <v>1319918</v>
      </c>
      <c r="O897" s="90">
        <v>700036</v>
      </c>
      <c r="P897" s="90">
        <v>255156</v>
      </c>
      <c r="Q897" s="90">
        <v>1024923</v>
      </c>
      <c r="R897" s="90">
        <v>956457</v>
      </c>
      <c r="S897" s="90">
        <v>202813</v>
      </c>
      <c r="T897" s="90">
        <v>224455</v>
      </c>
      <c r="U897" s="90">
        <v>175324</v>
      </c>
      <c r="V897" s="91">
        <v>6.92</v>
      </c>
      <c r="W897" s="90">
        <v>18410</v>
      </c>
      <c r="X897" s="90">
        <v>185905</v>
      </c>
      <c r="Y897" s="90">
        <v>453274</v>
      </c>
    </row>
    <row r="898" spans="1:25" s="10" customFormat="1" ht="17.100000000000001" customHeight="1" x14ac:dyDescent="0.25">
      <c r="A898" s="87">
        <v>1215671000</v>
      </c>
      <c r="B898" s="87">
        <v>57127387</v>
      </c>
      <c r="C898" s="87" t="s">
        <v>37</v>
      </c>
      <c r="D898" s="87">
        <v>8</v>
      </c>
      <c r="E898" s="87">
        <v>61</v>
      </c>
      <c r="F898" s="87">
        <v>103</v>
      </c>
      <c r="G898" s="87">
        <v>1</v>
      </c>
      <c r="H898" s="88">
        <v>1997</v>
      </c>
      <c r="I898" s="89" t="s">
        <v>2147</v>
      </c>
      <c r="J898" s="89" t="s">
        <v>2148</v>
      </c>
      <c r="K898" s="87">
        <v>1000</v>
      </c>
      <c r="L898" s="89" t="s">
        <v>11</v>
      </c>
      <c r="M898" s="90">
        <v>582862</v>
      </c>
      <c r="N898" s="90">
        <v>759599</v>
      </c>
      <c r="O898" s="90">
        <v>176737</v>
      </c>
      <c r="P898" s="90">
        <v>129899</v>
      </c>
      <c r="Q898" s="90">
        <v>754316</v>
      </c>
      <c r="R898" s="90">
        <v>704656</v>
      </c>
      <c r="S898" s="90">
        <v>123630</v>
      </c>
      <c r="T898" s="90">
        <v>290126</v>
      </c>
      <c r="U898" s="90">
        <v>122531</v>
      </c>
      <c r="V898" s="91">
        <v>6</v>
      </c>
      <c r="W898" s="90">
        <v>17275</v>
      </c>
      <c r="X898" s="90">
        <v>100645</v>
      </c>
      <c r="Y898" s="90">
        <v>437185</v>
      </c>
    </row>
    <row r="899" spans="1:25" s="10" customFormat="1" ht="17.100000000000001" customHeight="1" x14ac:dyDescent="0.25">
      <c r="A899" s="87">
        <v>2188180000</v>
      </c>
      <c r="B899" s="87">
        <v>66494915</v>
      </c>
      <c r="C899" s="87" t="s">
        <v>9</v>
      </c>
      <c r="D899" s="87">
        <v>11</v>
      </c>
      <c r="E899" s="87">
        <v>1</v>
      </c>
      <c r="F899" s="87">
        <v>103</v>
      </c>
      <c r="G899" s="87">
        <v>1</v>
      </c>
      <c r="H899" s="88">
        <v>2006</v>
      </c>
      <c r="I899" s="89" t="s">
        <v>7510</v>
      </c>
      <c r="J899" s="89" t="s">
        <v>7511</v>
      </c>
      <c r="K899" s="87">
        <v>5270</v>
      </c>
      <c r="L899" s="89" t="s">
        <v>263</v>
      </c>
      <c r="M899" s="90">
        <v>-935</v>
      </c>
      <c r="N899" s="90">
        <v>36921</v>
      </c>
      <c r="O899" s="90">
        <v>37855</v>
      </c>
      <c r="P899" s="90">
        <v>0</v>
      </c>
      <c r="Q899" s="90">
        <v>187247</v>
      </c>
      <c r="R899" s="90">
        <v>187246</v>
      </c>
      <c r="S899" s="90">
        <v>33310</v>
      </c>
      <c r="T899" s="90">
        <v>33610</v>
      </c>
      <c r="U899" s="90">
        <v>25235</v>
      </c>
      <c r="V899" s="91">
        <v>2.5</v>
      </c>
      <c r="W899" s="90">
        <v>3946</v>
      </c>
      <c r="X899" s="90">
        <v>28064</v>
      </c>
      <c r="Y899" s="90">
        <v>66735</v>
      </c>
    </row>
    <row r="900" spans="1:25" s="10" customFormat="1" ht="17.100000000000001" customHeight="1" x14ac:dyDescent="0.25">
      <c r="A900" s="87">
        <v>1894927000</v>
      </c>
      <c r="B900" s="87">
        <v>90826604</v>
      </c>
      <c r="C900" s="87" t="s">
        <v>60</v>
      </c>
      <c r="D900" s="87">
        <v>4</v>
      </c>
      <c r="E900" s="87">
        <v>11</v>
      </c>
      <c r="F900" s="87">
        <v>141</v>
      </c>
      <c r="G900" s="87">
        <v>1</v>
      </c>
      <c r="H900" s="88">
        <v>2004</v>
      </c>
      <c r="I900" s="89" t="s">
        <v>7512</v>
      </c>
      <c r="J900" s="89" t="s">
        <v>6650</v>
      </c>
      <c r="K900" s="87">
        <v>3000</v>
      </c>
      <c r="L900" s="89" t="s">
        <v>94</v>
      </c>
      <c r="M900" s="90">
        <v>27168</v>
      </c>
      <c r="N900" s="90">
        <v>176613</v>
      </c>
      <c r="O900" s="90">
        <v>149446</v>
      </c>
      <c r="P900" s="90">
        <v>194</v>
      </c>
      <c r="Q900" s="90">
        <v>359626</v>
      </c>
      <c r="R900" s="90">
        <v>355810</v>
      </c>
      <c r="S900" s="90">
        <v>598</v>
      </c>
      <c r="T900" s="90">
        <v>6066</v>
      </c>
      <c r="U900" s="90">
        <v>82384</v>
      </c>
      <c r="V900" s="91">
        <v>2.5</v>
      </c>
      <c r="W900" s="90">
        <v>137</v>
      </c>
      <c r="X900" s="90">
        <v>227</v>
      </c>
      <c r="Y900" s="90">
        <v>120135</v>
      </c>
    </row>
    <row r="901" spans="1:25" s="10" customFormat="1" ht="17.100000000000001" customHeight="1" x14ac:dyDescent="0.25">
      <c r="A901" s="87">
        <v>3541649000</v>
      </c>
      <c r="B901" s="87">
        <v>46737332</v>
      </c>
      <c r="C901" s="87" t="s">
        <v>34</v>
      </c>
      <c r="D901" s="87">
        <v>8</v>
      </c>
      <c r="E901" s="87">
        <v>61</v>
      </c>
      <c r="F901" s="87">
        <v>103</v>
      </c>
      <c r="G901" s="87">
        <v>2</v>
      </c>
      <c r="H901" s="88">
        <v>2009</v>
      </c>
      <c r="I901" s="89" t="s">
        <v>1473</v>
      </c>
      <c r="J901" s="89" t="s">
        <v>3625</v>
      </c>
      <c r="K901" s="87">
        <v>1000</v>
      </c>
      <c r="L901" s="89" t="s">
        <v>11</v>
      </c>
      <c r="M901" s="90">
        <v>949779</v>
      </c>
      <c r="N901" s="90">
        <v>1485083</v>
      </c>
      <c r="O901" s="90">
        <v>535304</v>
      </c>
      <c r="P901" s="90">
        <v>0</v>
      </c>
      <c r="Q901" s="90">
        <v>4187650</v>
      </c>
      <c r="R901" s="90">
        <v>4186093</v>
      </c>
      <c r="S901" s="90">
        <v>199437</v>
      </c>
      <c r="T901" s="90">
        <v>303516</v>
      </c>
      <c r="U901" s="90">
        <v>2586851</v>
      </c>
      <c r="V901" s="91">
        <v>52.83</v>
      </c>
      <c r="W901" s="90">
        <v>42124</v>
      </c>
      <c r="X901" s="90">
        <v>157195</v>
      </c>
      <c r="Y901" s="90">
        <v>3494424</v>
      </c>
    </row>
    <row r="902" spans="1:25" s="10" customFormat="1" ht="17.100000000000001" customHeight="1" x14ac:dyDescent="0.25">
      <c r="A902" s="87">
        <v>6147305000</v>
      </c>
      <c r="B902" s="87">
        <v>39573796</v>
      </c>
      <c r="C902" s="87" t="s">
        <v>6</v>
      </c>
      <c r="D902" s="87">
        <v>7</v>
      </c>
      <c r="E902" s="87">
        <v>130</v>
      </c>
      <c r="F902" s="87">
        <v>103</v>
      </c>
      <c r="G902" s="87">
        <v>2</v>
      </c>
      <c r="H902" s="88">
        <v>2012</v>
      </c>
      <c r="I902" s="89" t="s">
        <v>7513</v>
      </c>
      <c r="J902" s="89" t="s">
        <v>7514</v>
      </c>
      <c r="K902" s="87">
        <v>8212</v>
      </c>
      <c r="L902" s="89" t="s">
        <v>470</v>
      </c>
      <c r="M902" s="90">
        <v>3998972</v>
      </c>
      <c r="N902" s="90">
        <v>4694946</v>
      </c>
      <c r="O902" s="90">
        <v>695973</v>
      </c>
      <c r="P902" s="90">
        <v>413947</v>
      </c>
      <c r="Q902" s="90">
        <v>6036638</v>
      </c>
      <c r="R902" s="90">
        <v>6065150</v>
      </c>
      <c r="S902" s="90">
        <v>498830</v>
      </c>
      <c r="T902" s="90">
        <v>1048335</v>
      </c>
      <c r="U902" s="90">
        <v>471339</v>
      </c>
      <c r="V902" s="91">
        <v>34.07</v>
      </c>
      <c r="W902" s="90">
        <v>61244</v>
      </c>
      <c r="X902" s="90">
        <v>445625</v>
      </c>
      <c r="Y902" s="90">
        <v>1686772</v>
      </c>
    </row>
    <row r="903" spans="1:25" s="10" customFormat="1" ht="17.100000000000001" customHeight="1" x14ac:dyDescent="0.25">
      <c r="A903" s="87">
        <v>2044129000</v>
      </c>
      <c r="B903" s="87">
        <v>89993845</v>
      </c>
      <c r="C903" s="87" t="s">
        <v>6</v>
      </c>
      <c r="D903" s="87">
        <v>8</v>
      </c>
      <c r="E903" s="87">
        <v>32</v>
      </c>
      <c r="F903" s="87">
        <v>103</v>
      </c>
      <c r="G903" s="87">
        <v>2</v>
      </c>
      <c r="H903" s="88">
        <v>2005</v>
      </c>
      <c r="I903" s="89" t="s">
        <v>47</v>
      </c>
      <c r="J903" s="89" t="s">
        <v>3626</v>
      </c>
      <c r="K903" s="87">
        <v>1293</v>
      </c>
      <c r="L903" s="89" t="s">
        <v>48</v>
      </c>
      <c r="M903" s="90">
        <v>3538992</v>
      </c>
      <c r="N903" s="90">
        <v>6310336</v>
      </c>
      <c r="O903" s="90">
        <v>2771345</v>
      </c>
      <c r="P903" s="90">
        <v>2325687</v>
      </c>
      <c r="Q903" s="90">
        <v>2841980</v>
      </c>
      <c r="R903" s="90">
        <v>2748842</v>
      </c>
      <c r="S903" s="90">
        <v>332702</v>
      </c>
      <c r="T903" s="90">
        <v>811896</v>
      </c>
      <c r="U903" s="90">
        <v>316524</v>
      </c>
      <c r="V903" s="91">
        <v>16.52</v>
      </c>
      <c r="W903" s="90">
        <v>0</v>
      </c>
      <c r="X903" s="90">
        <v>314730</v>
      </c>
      <c r="Y903" s="90">
        <v>1234858</v>
      </c>
    </row>
    <row r="904" spans="1:25" s="10" customFormat="1" ht="17.100000000000001" customHeight="1" x14ac:dyDescent="0.25">
      <c r="A904" s="87">
        <v>1889842000</v>
      </c>
      <c r="B904" s="87">
        <v>90923634</v>
      </c>
      <c r="C904" s="87" t="s">
        <v>9</v>
      </c>
      <c r="D904" s="87">
        <v>12</v>
      </c>
      <c r="E904" s="87">
        <v>40</v>
      </c>
      <c r="F904" s="87">
        <v>103</v>
      </c>
      <c r="G904" s="87">
        <v>2</v>
      </c>
      <c r="H904" s="88">
        <v>2003</v>
      </c>
      <c r="I904" s="89" t="s">
        <v>2149</v>
      </c>
      <c r="J904" s="89" t="s">
        <v>3627</v>
      </c>
      <c r="K904" s="87">
        <v>6310</v>
      </c>
      <c r="L904" s="89" t="s">
        <v>492</v>
      </c>
      <c r="M904" s="90">
        <v>604348</v>
      </c>
      <c r="N904" s="90">
        <v>1670527</v>
      </c>
      <c r="O904" s="90">
        <v>1066180</v>
      </c>
      <c r="P904" s="90">
        <v>609931</v>
      </c>
      <c r="Q904" s="90">
        <v>7653705</v>
      </c>
      <c r="R904" s="90">
        <v>7621194</v>
      </c>
      <c r="S904" s="90">
        <v>142348</v>
      </c>
      <c r="T904" s="90">
        <v>240667</v>
      </c>
      <c r="U904" s="90">
        <v>299765</v>
      </c>
      <c r="V904" s="91">
        <v>15.49</v>
      </c>
      <c r="W904" s="90">
        <v>28427</v>
      </c>
      <c r="X904" s="90">
        <v>104548</v>
      </c>
      <c r="Y904" s="90">
        <v>650973</v>
      </c>
    </row>
    <row r="905" spans="1:25" s="10" customFormat="1" ht="17.100000000000001" customHeight="1" x14ac:dyDescent="0.25">
      <c r="A905" s="87">
        <v>2059380000</v>
      </c>
      <c r="B905" s="87">
        <v>94224960</v>
      </c>
      <c r="C905" s="87" t="s">
        <v>13</v>
      </c>
      <c r="D905" s="87">
        <v>2</v>
      </c>
      <c r="E905" s="87">
        <v>70</v>
      </c>
      <c r="F905" s="87">
        <v>103</v>
      </c>
      <c r="G905" s="87">
        <v>1</v>
      </c>
      <c r="H905" s="88">
        <v>2005</v>
      </c>
      <c r="I905" s="89" t="s">
        <v>7515</v>
      </c>
      <c r="J905" s="89" t="s">
        <v>7516</v>
      </c>
      <c r="K905" s="87">
        <v>2000</v>
      </c>
      <c r="L905" s="89" t="s">
        <v>242</v>
      </c>
      <c r="M905" s="90">
        <v>104380</v>
      </c>
      <c r="N905" s="90">
        <v>144930</v>
      </c>
      <c r="O905" s="90">
        <v>40550</v>
      </c>
      <c r="P905" s="90">
        <v>0</v>
      </c>
      <c r="Q905" s="90">
        <v>132518</v>
      </c>
      <c r="R905" s="90">
        <v>114220</v>
      </c>
      <c r="S905" s="90">
        <v>1042</v>
      </c>
      <c r="T905" s="90">
        <v>12091</v>
      </c>
      <c r="U905" s="90">
        <v>47420</v>
      </c>
      <c r="V905" s="91">
        <v>2.4300000000000002</v>
      </c>
      <c r="W905" s="90">
        <v>69</v>
      </c>
      <c r="X905" s="90">
        <v>2271</v>
      </c>
      <c r="Y905" s="90">
        <v>78499</v>
      </c>
    </row>
    <row r="906" spans="1:25" s="10" customFormat="1" ht="17.100000000000001" customHeight="1" x14ac:dyDescent="0.25">
      <c r="A906" s="87">
        <v>1313932000</v>
      </c>
      <c r="B906" s="87">
        <v>93473133</v>
      </c>
      <c r="C906" s="87" t="s">
        <v>13</v>
      </c>
      <c r="D906" s="87">
        <v>8</v>
      </c>
      <c r="E906" s="87">
        <v>61</v>
      </c>
      <c r="F906" s="87">
        <v>103</v>
      </c>
      <c r="G906" s="87">
        <v>1</v>
      </c>
      <c r="H906" s="88">
        <v>1998</v>
      </c>
      <c r="I906" s="89" t="s">
        <v>2150</v>
      </c>
      <c r="J906" s="89" t="s">
        <v>3629</v>
      </c>
      <c r="K906" s="87">
        <v>1000</v>
      </c>
      <c r="L906" s="89" t="s">
        <v>11</v>
      </c>
      <c r="M906" s="90">
        <v>194307</v>
      </c>
      <c r="N906" s="90">
        <v>331547</v>
      </c>
      <c r="O906" s="90">
        <v>137240</v>
      </c>
      <c r="P906" s="90">
        <v>53382</v>
      </c>
      <c r="Q906" s="90">
        <v>377172</v>
      </c>
      <c r="R906" s="90">
        <v>373297</v>
      </c>
      <c r="S906" s="90">
        <v>25401</v>
      </c>
      <c r="T906" s="90">
        <v>39398</v>
      </c>
      <c r="U906" s="90">
        <v>88887</v>
      </c>
      <c r="V906" s="91">
        <v>2.89</v>
      </c>
      <c r="W906" s="90">
        <v>2378</v>
      </c>
      <c r="X906" s="90">
        <v>23010</v>
      </c>
      <c r="Y906" s="90">
        <v>153382</v>
      </c>
    </row>
    <row r="907" spans="1:25" s="10" customFormat="1" ht="17.100000000000001" customHeight="1" x14ac:dyDescent="0.25">
      <c r="A907" s="87">
        <v>6047700000</v>
      </c>
      <c r="B907" s="87">
        <v>42581451</v>
      </c>
      <c r="C907" s="87" t="s">
        <v>6</v>
      </c>
      <c r="D907" s="87">
        <v>3</v>
      </c>
      <c r="E907" s="87">
        <v>76</v>
      </c>
      <c r="F907" s="87">
        <v>103</v>
      </c>
      <c r="G907" s="87">
        <v>2</v>
      </c>
      <c r="H907" s="88">
        <v>2011</v>
      </c>
      <c r="I907" s="89" t="s">
        <v>3630</v>
      </c>
      <c r="J907" s="89" t="s">
        <v>7517</v>
      </c>
      <c r="K907" s="87">
        <v>2382</v>
      </c>
      <c r="L907" s="89" t="s">
        <v>228</v>
      </c>
      <c r="M907" s="90">
        <v>639431</v>
      </c>
      <c r="N907" s="90">
        <v>2425890</v>
      </c>
      <c r="O907" s="90">
        <v>1786459</v>
      </c>
      <c r="P907" s="90">
        <v>1253596</v>
      </c>
      <c r="Q907" s="90">
        <v>3198463</v>
      </c>
      <c r="R907" s="90">
        <v>3148659</v>
      </c>
      <c r="S907" s="90">
        <v>267721</v>
      </c>
      <c r="T907" s="90">
        <v>423112</v>
      </c>
      <c r="U907" s="90">
        <v>225075</v>
      </c>
      <c r="V907" s="91">
        <v>22.83</v>
      </c>
      <c r="W907" s="90">
        <v>0</v>
      </c>
      <c r="X907" s="90">
        <v>260340</v>
      </c>
      <c r="Y907" s="90">
        <v>782002</v>
      </c>
    </row>
    <row r="908" spans="1:25" s="10" customFormat="1" ht="17.100000000000001" customHeight="1" x14ac:dyDescent="0.25">
      <c r="A908" s="87">
        <v>5663458000</v>
      </c>
      <c r="B908" s="87">
        <v>40972542</v>
      </c>
      <c r="C908" s="87" t="s">
        <v>12</v>
      </c>
      <c r="D908" s="87">
        <v>8</v>
      </c>
      <c r="E908" s="87">
        <v>61</v>
      </c>
      <c r="F908" s="87">
        <v>103</v>
      </c>
      <c r="G908" s="87">
        <v>1</v>
      </c>
      <c r="H908" s="88">
        <v>1990</v>
      </c>
      <c r="I908" s="89" t="s">
        <v>7518</v>
      </c>
      <c r="J908" s="89" t="s">
        <v>5960</v>
      </c>
      <c r="K908" s="87">
        <v>1000</v>
      </c>
      <c r="L908" s="89" t="s">
        <v>11</v>
      </c>
      <c r="M908" s="90">
        <v>57655</v>
      </c>
      <c r="N908" s="90">
        <v>376602</v>
      </c>
      <c r="O908" s="90">
        <v>318948</v>
      </c>
      <c r="P908" s="90">
        <v>20000</v>
      </c>
      <c r="Q908" s="90">
        <v>626812</v>
      </c>
      <c r="R908" s="90">
        <v>626807</v>
      </c>
      <c r="S908" s="90">
        <v>13433</v>
      </c>
      <c r="T908" s="90">
        <v>21277</v>
      </c>
      <c r="U908" s="90">
        <v>95245</v>
      </c>
      <c r="V908" s="91">
        <v>6.17</v>
      </c>
      <c r="W908" s="90">
        <v>2624</v>
      </c>
      <c r="X908" s="90">
        <v>10722</v>
      </c>
      <c r="Y908" s="90">
        <v>157450</v>
      </c>
    </row>
    <row r="909" spans="1:25" s="10" customFormat="1" ht="17.100000000000001" customHeight="1" x14ac:dyDescent="0.25">
      <c r="A909" s="87">
        <v>6200508000</v>
      </c>
      <c r="B909" s="87">
        <v>56326246</v>
      </c>
      <c r="C909" s="87" t="s">
        <v>90</v>
      </c>
      <c r="D909" s="87">
        <v>12</v>
      </c>
      <c r="E909" s="87">
        <v>90</v>
      </c>
      <c r="F909" s="87">
        <v>103</v>
      </c>
      <c r="G909" s="87">
        <v>1</v>
      </c>
      <c r="H909" s="88">
        <v>2012</v>
      </c>
      <c r="I909" s="89" t="s">
        <v>7519</v>
      </c>
      <c r="J909" s="89" t="s">
        <v>498</v>
      </c>
      <c r="K909" s="87">
        <v>6320</v>
      </c>
      <c r="L909" s="89" t="s">
        <v>491</v>
      </c>
      <c r="M909" s="90">
        <v>482555</v>
      </c>
      <c r="N909" s="90">
        <v>994751</v>
      </c>
      <c r="O909" s="90">
        <v>512195</v>
      </c>
      <c r="P909" s="90">
        <v>243217</v>
      </c>
      <c r="Q909" s="90">
        <v>644353</v>
      </c>
      <c r="R909" s="90">
        <v>643138</v>
      </c>
      <c r="S909" s="90">
        <v>40860</v>
      </c>
      <c r="T909" s="90">
        <v>55866</v>
      </c>
      <c r="U909" s="90">
        <v>39219</v>
      </c>
      <c r="V909" s="91">
        <v>3.5</v>
      </c>
      <c r="W909" s="90">
        <v>7527</v>
      </c>
      <c r="X909" s="90">
        <v>30063</v>
      </c>
      <c r="Y909" s="90">
        <v>108803</v>
      </c>
    </row>
    <row r="910" spans="1:25" s="10" customFormat="1" ht="17.100000000000001" customHeight="1" x14ac:dyDescent="0.25">
      <c r="A910" s="87">
        <v>5328624000</v>
      </c>
      <c r="B910" s="87">
        <v>29139651</v>
      </c>
      <c r="C910" s="87" t="s">
        <v>22</v>
      </c>
      <c r="D910" s="87">
        <v>12</v>
      </c>
      <c r="E910" s="87">
        <v>50</v>
      </c>
      <c r="F910" s="87">
        <v>103</v>
      </c>
      <c r="G910" s="87">
        <v>1</v>
      </c>
      <c r="H910" s="88">
        <v>1990</v>
      </c>
      <c r="I910" s="89" t="s">
        <v>2151</v>
      </c>
      <c r="J910" s="89" t="s">
        <v>3171</v>
      </c>
      <c r="K910" s="87">
        <v>6000</v>
      </c>
      <c r="L910" s="89" t="s">
        <v>490</v>
      </c>
      <c r="M910" s="90">
        <v>103217</v>
      </c>
      <c r="N910" s="90">
        <v>1030008</v>
      </c>
      <c r="O910" s="90">
        <v>926791</v>
      </c>
      <c r="P910" s="90">
        <v>148892</v>
      </c>
      <c r="Q910" s="90">
        <v>542591</v>
      </c>
      <c r="R910" s="90">
        <v>506181</v>
      </c>
      <c r="S910" s="90">
        <v>75563</v>
      </c>
      <c r="T910" s="90">
        <v>82762</v>
      </c>
      <c r="U910" s="90">
        <v>142035</v>
      </c>
      <c r="V910" s="91">
        <v>10</v>
      </c>
      <c r="W910" s="90">
        <v>3589</v>
      </c>
      <c r="X910" s="90">
        <v>20716</v>
      </c>
      <c r="Y910" s="90">
        <v>330199</v>
      </c>
    </row>
    <row r="911" spans="1:25" s="10" customFormat="1" ht="17.100000000000001" customHeight="1" x14ac:dyDescent="0.25">
      <c r="A911" s="87">
        <v>1294270000</v>
      </c>
      <c r="B911" s="87">
        <v>49421352</v>
      </c>
      <c r="C911" s="87" t="s">
        <v>22</v>
      </c>
      <c r="D911" s="87">
        <v>8</v>
      </c>
      <c r="E911" s="87">
        <v>61</v>
      </c>
      <c r="F911" s="87">
        <v>103</v>
      </c>
      <c r="G911" s="87">
        <v>2</v>
      </c>
      <c r="H911" s="88">
        <v>1998</v>
      </c>
      <c r="I911" s="89" t="s">
        <v>123</v>
      </c>
      <c r="J911" s="89" t="s">
        <v>3631</v>
      </c>
      <c r="K911" s="87">
        <v>1000</v>
      </c>
      <c r="L911" s="89" t="s">
        <v>11</v>
      </c>
      <c r="M911" s="90">
        <v>1151054</v>
      </c>
      <c r="N911" s="90">
        <v>1336835</v>
      </c>
      <c r="O911" s="90">
        <v>185782</v>
      </c>
      <c r="P911" s="90">
        <v>238</v>
      </c>
      <c r="Q911" s="90">
        <v>1366877</v>
      </c>
      <c r="R911" s="90">
        <v>1314550</v>
      </c>
      <c r="S911" s="90">
        <v>134202</v>
      </c>
      <c r="T911" s="90">
        <v>231476</v>
      </c>
      <c r="U911" s="90">
        <v>147809</v>
      </c>
      <c r="V911" s="91">
        <v>10.19</v>
      </c>
      <c r="W911" s="90">
        <v>14028</v>
      </c>
      <c r="X911" s="90">
        <v>138225</v>
      </c>
      <c r="Y911" s="90">
        <v>432584</v>
      </c>
    </row>
    <row r="912" spans="1:25" s="10" customFormat="1" ht="17.100000000000001" customHeight="1" x14ac:dyDescent="0.25">
      <c r="A912" s="87">
        <v>5844223000</v>
      </c>
      <c r="B912" s="87">
        <v>62867105</v>
      </c>
      <c r="C912" s="87" t="s">
        <v>9</v>
      </c>
      <c r="D912" s="87">
        <v>8</v>
      </c>
      <c r="E912" s="87">
        <v>68</v>
      </c>
      <c r="F912" s="87">
        <v>103</v>
      </c>
      <c r="G912" s="87">
        <v>2</v>
      </c>
      <c r="H912" s="88">
        <v>1993</v>
      </c>
      <c r="I912" s="89" t="s">
        <v>7520</v>
      </c>
      <c r="J912" s="89" t="s">
        <v>7521</v>
      </c>
      <c r="K912" s="87">
        <v>1225</v>
      </c>
      <c r="L912" s="89" t="s">
        <v>175</v>
      </c>
      <c r="M912" s="90">
        <v>229772</v>
      </c>
      <c r="N912" s="90">
        <v>730748</v>
      </c>
      <c r="O912" s="90">
        <v>500976</v>
      </c>
      <c r="P912" s="90">
        <v>260687</v>
      </c>
      <c r="Q912" s="90">
        <v>1908066</v>
      </c>
      <c r="R912" s="90">
        <v>1899816</v>
      </c>
      <c r="S912" s="90">
        <v>12664</v>
      </c>
      <c r="T912" s="90">
        <v>52660</v>
      </c>
      <c r="U912" s="90">
        <v>186584</v>
      </c>
      <c r="V912" s="91">
        <v>14.85</v>
      </c>
      <c r="W912" s="90">
        <v>1522</v>
      </c>
      <c r="X912" s="90">
        <v>3687</v>
      </c>
      <c r="Y912" s="90">
        <v>323482</v>
      </c>
    </row>
    <row r="913" spans="1:25" s="10" customFormat="1" ht="17.100000000000001" customHeight="1" x14ac:dyDescent="0.25">
      <c r="A913" s="87">
        <v>6015859000</v>
      </c>
      <c r="B913" s="87">
        <v>27918050</v>
      </c>
      <c r="C913" s="87" t="s">
        <v>24</v>
      </c>
      <c r="D913" s="87">
        <v>8</v>
      </c>
      <c r="E913" s="87">
        <v>61</v>
      </c>
      <c r="F913" s="87">
        <v>103</v>
      </c>
      <c r="G913" s="87">
        <v>1</v>
      </c>
      <c r="H913" s="88">
        <v>2011</v>
      </c>
      <c r="I913" s="89" t="s">
        <v>3632</v>
      </c>
      <c r="J913" s="89" t="s">
        <v>3633</v>
      </c>
      <c r="K913" s="87">
        <v>1000</v>
      </c>
      <c r="L913" s="89" t="s">
        <v>11</v>
      </c>
      <c r="M913" s="90">
        <v>36745</v>
      </c>
      <c r="N913" s="90">
        <v>147037</v>
      </c>
      <c r="O913" s="90">
        <v>110292</v>
      </c>
      <c r="P913" s="90">
        <v>57037</v>
      </c>
      <c r="Q913" s="90">
        <v>344921</v>
      </c>
      <c r="R913" s="90">
        <v>330848</v>
      </c>
      <c r="S913" s="90">
        <v>6629</v>
      </c>
      <c r="T913" s="90">
        <v>8685</v>
      </c>
      <c r="U913" s="90">
        <v>29373</v>
      </c>
      <c r="V913" s="91">
        <v>2.21</v>
      </c>
      <c r="W913" s="90">
        <v>1343</v>
      </c>
      <c r="X913" s="90">
        <v>3969</v>
      </c>
      <c r="Y913" s="90">
        <v>55457</v>
      </c>
    </row>
    <row r="914" spans="1:25" s="10" customFormat="1" ht="17.100000000000001" customHeight="1" x14ac:dyDescent="0.25">
      <c r="A914" s="87">
        <v>3984222000</v>
      </c>
      <c r="B914" s="87">
        <v>56259905</v>
      </c>
      <c r="C914" s="87" t="s">
        <v>22</v>
      </c>
      <c r="D914" s="87">
        <v>12</v>
      </c>
      <c r="E914" s="87">
        <v>111</v>
      </c>
      <c r="F914" s="87">
        <v>103</v>
      </c>
      <c r="G914" s="87">
        <v>2</v>
      </c>
      <c r="H914" s="88">
        <v>2011</v>
      </c>
      <c r="I914" s="89" t="s">
        <v>7522</v>
      </c>
      <c r="J914" s="89" t="s">
        <v>513</v>
      </c>
      <c r="K914" s="87">
        <v>6210</v>
      </c>
      <c r="L914" s="89" t="s">
        <v>479</v>
      </c>
      <c r="M914" s="90">
        <v>49769</v>
      </c>
      <c r="N914" s="90">
        <v>434350</v>
      </c>
      <c r="O914" s="90">
        <v>384581</v>
      </c>
      <c r="P914" s="90">
        <v>11429</v>
      </c>
      <c r="Q914" s="90">
        <v>1513588</v>
      </c>
      <c r="R914" s="90">
        <v>1512097</v>
      </c>
      <c r="S914" s="90">
        <v>24324</v>
      </c>
      <c r="T914" s="90">
        <v>41069</v>
      </c>
      <c r="U914" s="90">
        <v>88728</v>
      </c>
      <c r="V914" s="91">
        <v>4</v>
      </c>
      <c r="W914" s="90">
        <v>6839</v>
      </c>
      <c r="X914" s="90">
        <v>14412</v>
      </c>
      <c r="Y914" s="90">
        <v>163558</v>
      </c>
    </row>
    <row r="915" spans="1:25" s="10" customFormat="1" ht="17.100000000000001" customHeight="1" x14ac:dyDescent="0.25">
      <c r="A915" s="87">
        <v>1459066000</v>
      </c>
      <c r="B915" s="87">
        <v>13809229</v>
      </c>
      <c r="C915" s="87" t="s">
        <v>60</v>
      </c>
      <c r="D915" s="87">
        <v>8</v>
      </c>
      <c r="E915" s="87">
        <v>43</v>
      </c>
      <c r="F915" s="87">
        <v>103</v>
      </c>
      <c r="G915" s="87">
        <v>1</v>
      </c>
      <c r="H915" s="88">
        <v>1999</v>
      </c>
      <c r="I915" s="89" t="s">
        <v>7523</v>
      </c>
      <c r="J915" s="89" t="s">
        <v>7524</v>
      </c>
      <c r="K915" s="87">
        <v>1241</v>
      </c>
      <c r="L915" s="89" t="s">
        <v>28</v>
      </c>
      <c r="M915" s="90">
        <v>56314</v>
      </c>
      <c r="N915" s="90">
        <v>411014</v>
      </c>
      <c r="O915" s="90">
        <v>354700</v>
      </c>
      <c r="P915" s="90">
        <v>326936</v>
      </c>
      <c r="Q915" s="90">
        <v>239201</v>
      </c>
      <c r="R915" s="90">
        <v>228139</v>
      </c>
      <c r="S915" s="90">
        <v>67282</v>
      </c>
      <c r="T915" s="90">
        <v>94008</v>
      </c>
      <c r="U915" s="90">
        <v>41202</v>
      </c>
      <c r="V915" s="91">
        <v>3</v>
      </c>
      <c r="W915" s="90">
        <v>4773</v>
      </c>
      <c r="X915" s="90">
        <v>47242</v>
      </c>
      <c r="Y915" s="90">
        <v>150332</v>
      </c>
    </row>
    <row r="916" spans="1:25" s="10" customFormat="1" ht="17.100000000000001" customHeight="1" x14ac:dyDescent="0.25">
      <c r="A916" s="87">
        <v>2194864000</v>
      </c>
      <c r="B916" s="87">
        <v>64409007</v>
      </c>
      <c r="C916" s="87" t="s">
        <v>6</v>
      </c>
      <c r="D916" s="87">
        <v>2</v>
      </c>
      <c r="E916" s="87">
        <v>70</v>
      </c>
      <c r="F916" s="87">
        <v>103</v>
      </c>
      <c r="G916" s="87">
        <v>2</v>
      </c>
      <c r="H916" s="88">
        <v>2006</v>
      </c>
      <c r="I916" s="89" t="s">
        <v>1049</v>
      </c>
      <c r="J916" s="89" t="s">
        <v>3634</v>
      </c>
      <c r="K916" s="87">
        <v>2000</v>
      </c>
      <c r="L916" s="89" t="s">
        <v>242</v>
      </c>
      <c r="M916" s="90">
        <v>348042</v>
      </c>
      <c r="N916" s="90">
        <v>453959</v>
      </c>
      <c r="O916" s="90">
        <v>105917</v>
      </c>
      <c r="P916" s="90">
        <v>49712</v>
      </c>
      <c r="Q916" s="90">
        <v>851284</v>
      </c>
      <c r="R916" s="90">
        <v>880452</v>
      </c>
      <c r="S916" s="90">
        <v>90522</v>
      </c>
      <c r="T916" s="90">
        <v>139706</v>
      </c>
      <c r="U916" s="90">
        <v>169274</v>
      </c>
      <c r="V916" s="91">
        <v>8</v>
      </c>
      <c r="W916" s="90">
        <v>15797</v>
      </c>
      <c r="X916" s="90">
        <v>71486</v>
      </c>
      <c r="Y916" s="90">
        <v>357494</v>
      </c>
    </row>
    <row r="917" spans="1:25" s="10" customFormat="1" ht="17.100000000000001" customHeight="1" x14ac:dyDescent="0.25">
      <c r="A917" s="87">
        <v>5608244000</v>
      </c>
      <c r="B917" s="87">
        <v>90511867</v>
      </c>
      <c r="C917" s="87" t="s">
        <v>6</v>
      </c>
      <c r="D917" s="87">
        <v>8</v>
      </c>
      <c r="E917" s="87">
        <v>186</v>
      </c>
      <c r="F917" s="87">
        <v>103</v>
      </c>
      <c r="G917" s="87">
        <v>2</v>
      </c>
      <c r="H917" s="88">
        <v>1992</v>
      </c>
      <c r="I917" s="89" t="s">
        <v>2152</v>
      </c>
      <c r="J917" s="89" t="s">
        <v>3635</v>
      </c>
      <c r="K917" s="87">
        <v>1236</v>
      </c>
      <c r="L917" s="89" t="s">
        <v>27</v>
      </c>
      <c r="M917" s="90">
        <v>2611987</v>
      </c>
      <c r="N917" s="90">
        <v>3043219</v>
      </c>
      <c r="O917" s="90">
        <v>431231</v>
      </c>
      <c r="P917" s="90">
        <v>85778</v>
      </c>
      <c r="Q917" s="90">
        <v>2965088</v>
      </c>
      <c r="R917" s="90">
        <v>2947015</v>
      </c>
      <c r="S917" s="90">
        <v>477226</v>
      </c>
      <c r="T917" s="90">
        <v>836030</v>
      </c>
      <c r="U917" s="90">
        <v>627247</v>
      </c>
      <c r="V917" s="91">
        <v>28.22</v>
      </c>
      <c r="W917" s="90">
        <v>14522</v>
      </c>
      <c r="X917" s="90">
        <v>469536</v>
      </c>
      <c r="Y917" s="90">
        <v>1660974</v>
      </c>
    </row>
    <row r="918" spans="1:25" s="10" customFormat="1" ht="17.100000000000001" customHeight="1" x14ac:dyDescent="0.25">
      <c r="A918" s="87">
        <v>2323478000</v>
      </c>
      <c r="B918" s="87">
        <v>24547751</v>
      </c>
      <c r="C918" s="87" t="s">
        <v>13</v>
      </c>
      <c r="D918" s="87">
        <v>2</v>
      </c>
      <c r="E918" s="87">
        <v>70</v>
      </c>
      <c r="F918" s="87">
        <v>103</v>
      </c>
      <c r="G918" s="87">
        <v>1</v>
      </c>
      <c r="H918" s="88">
        <v>2007</v>
      </c>
      <c r="I918" s="89" t="s">
        <v>3636</v>
      </c>
      <c r="J918" s="89" t="s">
        <v>3637</v>
      </c>
      <c r="K918" s="87">
        <v>2000</v>
      </c>
      <c r="L918" s="89" t="s">
        <v>242</v>
      </c>
      <c r="M918" s="90">
        <v>160109</v>
      </c>
      <c r="N918" s="90">
        <v>488566</v>
      </c>
      <c r="O918" s="90">
        <v>328456</v>
      </c>
      <c r="P918" s="90">
        <v>23456</v>
      </c>
      <c r="Q918" s="90">
        <v>654101</v>
      </c>
      <c r="R918" s="90">
        <v>666376</v>
      </c>
      <c r="S918" s="90">
        <v>7765</v>
      </c>
      <c r="T918" s="90">
        <v>17556</v>
      </c>
      <c r="U918" s="90">
        <v>181279</v>
      </c>
      <c r="V918" s="91">
        <v>11.3</v>
      </c>
      <c r="W918" s="90">
        <v>1790</v>
      </c>
      <c r="X918" s="90">
        <v>4550</v>
      </c>
      <c r="Y918" s="90">
        <v>260527</v>
      </c>
    </row>
    <row r="919" spans="1:25" s="10" customFormat="1" ht="17.100000000000001" customHeight="1" x14ac:dyDescent="0.25">
      <c r="A919" s="87">
        <v>1010549000</v>
      </c>
      <c r="B919" s="87">
        <v>33337195</v>
      </c>
      <c r="C919" s="87" t="s">
        <v>22</v>
      </c>
      <c r="D919" s="87">
        <v>10</v>
      </c>
      <c r="E919" s="87">
        <v>13</v>
      </c>
      <c r="F919" s="87">
        <v>142</v>
      </c>
      <c r="G919" s="87">
        <v>1</v>
      </c>
      <c r="H919" s="88">
        <v>1997</v>
      </c>
      <c r="I919" s="89" t="s">
        <v>3638</v>
      </c>
      <c r="J919" s="89" t="s">
        <v>3639</v>
      </c>
      <c r="K919" s="87">
        <v>1380</v>
      </c>
      <c r="L919" s="89" t="s">
        <v>246</v>
      </c>
      <c r="M919" s="90">
        <v>308974</v>
      </c>
      <c r="N919" s="90">
        <v>440138</v>
      </c>
      <c r="O919" s="90">
        <v>131164</v>
      </c>
      <c r="P919" s="90">
        <v>105352</v>
      </c>
      <c r="Q919" s="90">
        <v>396395</v>
      </c>
      <c r="R919" s="90">
        <v>395531</v>
      </c>
      <c r="S919" s="90">
        <v>61005</v>
      </c>
      <c r="T919" s="90">
        <v>121033</v>
      </c>
      <c r="U919" s="90">
        <v>32855</v>
      </c>
      <c r="V919" s="91">
        <v>3.76</v>
      </c>
      <c r="W919" s="102" t="s">
        <v>891</v>
      </c>
      <c r="X919" s="90">
        <v>58331</v>
      </c>
      <c r="Y919" s="90">
        <v>166849</v>
      </c>
    </row>
    <row r="920" spans="1:25" s="10" customFormat="1" ht="17.100000000000001" customHeight="1" x14ac:dyDescent="0.25">
      <c r="A920" s="87">
        <v>1818155000</v>
      </c>
      <c r="B920" s="87">
        <v>74537504</v>
      </c>
      <c r="C920" s="87" t="s">
        <v>22</v>
      </c>
      <c r="D920" s="87">
        <v>2</v>
      </c>
      <c r="E920" s="87">
        <v>178</v>
      </c>
      <c r="F920" s="87">
        <v>142</v>
      </c>
      <c r="G920" s="87">
        <v>1</v>
      </c>
      <c r="H920" s="88">
        <v>2003</v>
      </c>
      <c r="I920" s="89" t="s">
        <v>7525</v>
      </c>
      <c r="J920" s="89" t="s">
        <v>7526</v>
      </c>
      <c r="K920" s="87">
        <v>2352</v>
      </c>
      <c r="L920" s="89" t="s">
        <v>297</v>
      </c>
      <c r="M920" s="90">
        <v>68715</v>
      </c>
      <c r="N920" s="90">
        <v>182614</v>
      </c>
      <c r="O920" s="90">
        <v>113899</v>
      </c>
      <c r="P920" s="90">
        <v>8684</v>
      </c>
      <c r="Q920" s="90">
        <v>383187</v>
      </c>
      <c r="R920" s="90">
        <v>362293</v>
      </c>
      <c r="S920" s="90">
        <v>24129</v>
      </c>
      <c r="T920" s="90">
        <v>49495</v>
      </c>
      <c r="U920" s="90">
        <v>26004</v>
      </c>
      <c r="V920" s="91">
        <v>3.55</v>
      </c>
      <c r="W920" s="102" t="s">
        <v>891</v>
      </c>
      <c r="X920" s="90">
        <v>23388</v>
      </c>
      <c r="Y920" s="90">
        <v>86177</v>
      </c>
    </row>
    <row r="921" spans="1:25" s="10" customFormat="1" ht="17.100000000000001" customHeight="1" x14ac:dyDescent="0.25">
      <c r="A921" s="87">
        <v>2270765000</v>
      </c>
      <c r="B921" s="87">
        <v>98892762</v>
      </c>
      <c r="C921" s="87" t="s">
        <v>9</v>
      </c>
      <c r="D921" s="87">
        <v>11</v>
      </c>
      <c r="E921" s="87">
        <v>1</v>
      </c>
      <c r="F921" s="87">
        <v>103</v>
      </c>
      <c r="G921" s="87">
        <v>2</v>
      </c>
      <c r="H921" s="88">
        <v>2007</v>
      </c>
      <c r="I921" s="89" t="s">
        <v>7527</v>
      </c>
      <c r="J921" s="89" t="s">
        <v>4167</v>
      </c>
      <c r="K921" s="87">
        <v>5270</v>
      </c>
      <c r="L921" s="89" t="s">
        <v>263</v>
      </c>
      <c r="M921" s="90">
        <v>197176</v>
      </c>
      <c r="N921" s="90">
        <v>781270</v>
      </c>
      <c r="O921" s="90">
        <v>584094</v>
      </c>
      <c r="P921" s="90">
        <v>273415</v>
      </c>
      <c r="Q921" s="90">
        <v>1916829</v>
      </c>
      <c r="R921" s="90">
        <v>1913423</v>
      </c>
      <c r="S921" s="90">
        <v>107075</v>
      </c>
      <c r="T921" s="90">
        <v>132998</v>
      </c>
      <c r="U921" s="90">
        <v>81767</v>
      </c>
      <c r="V921" s="91">
        <v>6.36</v>
      </c>
      <c r="W921" s="90">
        <v>10264</v>
      </c>
      <c r="X921" s="90">
        <v>87483</v>
      </c>
      <c r="Y921" s="90">
        <v>247127</v>
      </c>
    </row>
    <row r="922" spans="1:25" s="10" customFormat="1" ht="17.100000000000001" customHeight="1" x14ac:dyDescent="0.25">
      <c r="A922" s="87">
        <v>3869415000</v>
      </c>
      <c r="B922" s="87">
        <v>40673049</v>
      </c>
      <c r="C922" s="87" t="s">
        <v>12</v>
      </c>
      <c r="D922" s="87">
        <v>8</v>
      </c>
      <c r="E922" s="87">
        <v>72</v>
      </c>
      <c r="F922" s="87">
        <v>103</v>
      </c>
      <c r="G922" s="87">
        <v>1</v>
      </c>
      <c r="H922" s="88">
        <v>2010</v>
      </c>
      <c r="I922" s="89" t="s">
        <v>7528</v>
      </c>
      <c r="J922" s="89" t="s">
        <v>7529</v>
      </c>
      <c r="K922" s="87">
        <v>1234</v>
      </c>
      <c r="L922" s="89" t="s">
        <v>17</v>
      </c>
      <c r="M922" s="90">
        <v>108773</v>
      </c>
      <c r="N922" s="90">
        <v>844640</v>
      </c>
      <c r="O922" s="90">
        <v>735867</v>
      </c>
      <c r="P922" s="90">
        <v>0</v>
      </c>
      <c r="Q922" s="90">
        <v>1710470</v>
      </c>
      <c r="R922" s="90">
        <v>1618910</v>
      </c>
      <c r="S922" s="90">
        <v>17701</v>
      </c>
      <c r="T922" s="90">
        <v>30836</v>
      </c>
      <c r="U922" s="90">
        <v>34556</v>
      </c>
      <c r="V922" s="91">
        <v>3.5</v>
      </c>
      <c r="W922" s="90">
        <v>8719</v>
      </c>
      <c r="X922" s="90">
        <v>12331</v>
      </c>
      <c r="Y922" s="90">
        <v>83477</v>
      </c>
    </row>
    <row r="923" spans="1:25" s="10" customFormat="1" ht="17.100000000000001" customHeight="1" x14ac:dyDescent="0.25">
      <c r="A923" s="87">
        <v>5069149000</v>
      </c>
      <c r="B923" s="87">
        <v>28448111</v>
      </c>
      <c r="C923" s="87" t="s">
        <v>12</v>
      </c>
      <c r="D923" s="87">
        <v>7</v>
      </c>
      <c r="E923" s="87">
        <v>85</v>
      </c>
      <c r="F923" s="87">
        <v>104</v>
      </c>
      <c r="G923" s="87">
        <v>4</v>
      </c>
      <c r="H923" s="88">
        <v>1989</v>
      </c>
      <c r="I923" s="89" t="s">
        <v>7530</v>
      </c>
      <c r="J923" s="89" t="s">
        <v>5280</v>
      </c>
      <c r="K923" s="87">
        <v>8000</v>
      </c>
      <c r="L923" s="89" t="s">
        <v>196</v>
      </c>
      <c r="M923" s="90">
        <v>84695519</v>
      </c>
      <c r="N923" s="90">
        <v>155477695</v>
      </c>
      <c r="O923" s="90">
        <v>70782176</v>
      </c>
      <c r="P923" s="90">
        <v>21944103</v>
      </c>
      <c r="Q923" s="90">
        <v>141781852</v>
      </c>
      <c r="R923" s="90">
        <v>139471911</v>
      </c>
      <c r="S923" s="90">
        <v>7006164</v>
      </c>
      <c r="T923" s="90">
        <v>9405138</v>
      </c>
      <c r="U923" s="90">
        <v>6076324</v>
      </c>
      <c r="V923" s="91">
        <v>304.16000000000003</v>
      </c>
      <c r="W923" s="90">
        <v>1288341</v>
      </c>
      <c r="X923" s="90">
        <v>6654544</v>
      </c>
      <c r="Y923" s="90">
        <v>17742357</v>
      </c>
    </row>
    <row r="924" spans="1:25" s="10" customFormat="1" ht="17.100000000000001" customHeight="1" x14ac:dyDescent="0.25">
      <c r="A924" s="87">
        <v>5894000000</v>
      </c>
      <c r="B924" s="87">
        <v>99664798</v>
      </c>
      <c r="C924" s="87" t="s">
        <v>9</v>
      </c>
      <c r="D924" s="87">
        <v>8</v>
      </c>
      <c r="E924" s="87">
        <v>32</v>
      </c>
      <c r="F924" s="87">
        <v>103</v>
      </c>
      <c r="G924" s="87">
        <v>1</v>
      </c>
      <c r="H924" s="88">
        <v>1995</v>
      </c>
      <c r="I924" s="89" t="s">
        <v>2153</v>
      </c>
      <c r="J924" s="89" t="s">
        <v>3642</v>
      </c>
      <c r="K924" s="87">
        <v>1290</v>
      </c>
      <c r="L924" s="89" t="s">
        <v>21</v>
      </c>
      <c r="M924" s="90">
        <v>801456</v>
      </c>
      <c r="N924" s="90">
        <v>848168</v>
      </c>
      <c r="O924" s="90">
        <v>46712</v>
      </c>
      <c r="P924" s="90">
        <v>0</v>
      </c>
      <c r="Q924" s="90">
        <v>561005</v>
      </c>
      <c r="R924" s="90">
        <v>558900</v>
      </c>
      <c r="S924" s="90">
        <v>205252</v>
      </c>
      <c r="T924" s="90">
        <v>233254</v>
      </c>
      <c r="U924" s="90">
        <v>68711</v>
      </c>
      <c r="V924" s="91">
        <v>4</v>
      </c>
      <c r="W924" s="90">
        <v>38679</v>
      </c>
      <c r="X924" s="90">
        <v>165838</v>
      </c>
      <c r="Y924" s="90">
        <v>329547</v>
      </c>
    </row>
    <row r="925" spans="1:25" s="10" customFormat="1" ht="17.100000000000001" customHeight="1" x14ac:dyDescent="0.25">
      <c r="A925" s="87">
        <v>5388236000</v>
      </c>
      <c r="B925" s="87">
        <v>64280756</v>
      </c>
      <c r="C925" s="87" t="s">
        <v>13</v>
      </c>
      <c r="D925" s="87">
        <v>9</v>
      </c>
      <c r="E925" s="87">
        <v>117</v>
      </c>
      <c r="F925" s="87">
        <v>103</v>
      </c>
      <c r="G925" s="87">
        <v>1</v>
      </c>
      <c r="H925" s="88">
        <v>1990</v>
      </c>
      <c r="I925" s="89" t="s">
        <v>3643</v>
      </c>
      <c r="J925" s="89" t="s">
        <v>3644</v>
      </c>
      <c r="K925" s="87">
        <v>4208</v>
      </c>
      <c r="L925" s="89" t="s">
        <v>318</v>
      </c>
      <c r="M925" s="90">
        <v>95054</v>
      </c>
      <c r="N925" s="90">
        <v>192917</v>
      </c>
      <c r="O925" s="90">
        <v>97864</v>
      </c>
      <c r="P925" s="90">
        <v>48365</v>
      </c>
      <c r="Q925" s="90">
        <v>386359</v>
      </c>
      <c r="R925" s="90">
        <v>383944</v>
      </c>
      <c r="S925" s="90">
        <v>21655</v>
      </c>
      <c r="T925" s="90">
        <v>45308</v>
      </c>
      <c r="U925" s="90">
        <v>51723</v>
      </c>
      <c r="V925" s="91">
        <v>3.18</v>
      </c>
      <c r="W925" s="90">
        <v>1629</v>
      </c>
      <c r="X925" s="90">
        <v>21196</v>
      </c>
      <c r="Y925" s="90">
        <v>122279</v>
      </c>
    </row>
    <row r="926" spans="1:25" s="10" customFormat="1" ht="17.100000000000001" customHeight="1" x14ac:dyDescent="0.25">
      <c r="A926" s="87">
        <v>3356787000</v>
      </c>
      <c r="B926" s="87">
        <v>48421715</v>
      </c>
      <c r="C926" s="87" t="s">
        <v>13</v>
      </c>
      <c r="D926" s="87">
        <v>8</v>
      </c>
      <c r="E926" s="87">
        <v>61</v>
      </c>
      <c r="F926" s="87">
        <v>103</v>
      </c>
      <c r="G926" s="87">
        <v>2</v>
      </c>
      <c r="H926" s="88">
        <v>2008</v>
      </c>
      <c r="I926" s="89" t="s">
        <v>1474</v>
      </c>
      <c r="J926" s="89" t="s">
        <v>1475</v>
      </c>
      <c r="K926" s="87">
        <v>1000</v>
      </c>
      <c r="L926" s="89" t="s">
        <v>11</v>
      </c>
      <c r="M926" s="90">
        <v>399215</v>
      </c>
      <c r="N926" s="90">
        <v>2114637</v>
      </c>
      <c r="O926" s="90">
        <v>1715421</v>
      </c>
      <c r="P926" s="90">
        <v>1049530</v>
      </c>
      <c r="Q926" s="90">
        <v>1547459</v>
      </c>
      <c r="R926" s="90">
        <v>1546116</v>
      </c>
      <c r="S926" s="90">
        <v>41285</v>
      </c>
      <c r="T926" s="90">
        <v>238000</v>
      </c>
      <c r="U926" s="90">
        <v>656999</v>
      </c>
      <c r="V926" s="91">
        <v>25.96</v>
      </c>
      <c r="W926" s="90">
        <v>0</v>
      </c>
      <c r="X926" s="90">
        <v>11495</v>
      </c>
      <c r="Y926" s="90">
        <v>1088807</v>
      </c>
    </row>
    <row r="927" spans="1:25" s="10" customFormat="1" ht="17.100000000000001" customHeight="1" x14ac:dyDescent="0.25">
      <c r="A927" s="87">
        <v>5574480000</v>
      </c>
      <c r="B927" s="87">
        <v>86530224</v>
      </c>
      <c r="C927" s="87" t="s">
        <v>6</v>
      </c>
      <c r="D927" s="87">
        <v>11</v>
      </c>
      <c r="E927" s="87">
        <v>75</v>
      </c>
      <c r="F927" s="87">
        <v>103</v>
      </c>
      <c r="G927" s="87">
        <v>2</v>
      </c>
      <c r="H927" s="88">
        <v>1992</v>
      </c>
      <c r="I927" s="89" t="s">
        <v>7531</v>
      </c>
      <c r="J927" s="89" t="s">
        <v>7532</v>
      </c>
      <c r="K927" s="87">
        <v>5291</v>
      </c>
      <c r="L927" s="89" t="s">
        <v>179</v>
      </c>
      <c r="M927" s="90">
        <v>524465</v>
      </c>
      <c r="N927" s="90">
        <v>1538790</v>
      </c>
      <c r="O927" s="90">
        <v>1014325</v>
      </c>
      <c r="P927" s="90">
        <v>487049</v>
      </c>
      <c r="Q927" s="90">
        <v>11044857</v>
      </c>
      <c r="R927" s="90">
        <v>10976364</v>
      </c>
      <c r="S927" s="90">
        <v>153263</v>
      </c>
      <c r="T927" s="90">
        <v>215241</v>
      </c>
      <c r="U927" s="90">
        <v>124557</v>
      </c>
      <c r="V927" s="91">
        <v>8.1199999999999992</v>
      </c>
      <c r="W927" s="90">
        <v>23200</v>
      </c>
      <c r="X927" s="90">
        <v>98071</v>
      </c>
      <c r="Y927" s="90">
        <v>388448</v>
      </c>
    </row>
    <row r="928" spans="1:25" s="10" customFormat="1" ht="17.100000000000001" customHeight="1" x14ac:dyDescent="0.25">
      <c r="A928" s="87">
        <v>3331342000</v>
      </c>
      <c r="B928" s="87">
        <v>94988242</v>
      </c>
      <c r="C928" s="87" t="s">
        <v>60</v>
      </c>
      <c r="D928" s="87">
        <v>9</v>
      </c>
      <c r="E928" s="87">
        <v>3</v>
      </c>
      <c r="F928" s="87">
        <v>103</v>
      </c>
      <c r="G928" s="87">
        <v>1</v>
      </c>
      <c r="H928" s="88">
        <v>2008</v>
      </c>
      <c r="I928" s="89" t="s">
        <v>3645</v>
      </c>
      <c r="J928" s="89" t="s">
        <v>3646</v>
      </c>
      <c r="K928" s="87">
        <v>4260</v>
      </c>
      <c r="L928" s="89" t="s">
        <v>325</v>
      </c>
      <c r="M928" s="90">
        <v>201147</v>
      </c>
      <c r="N928" s="90">
        <v>362661</v>
      </c>
      <c r="O928" s="90">
        <v>161514</v>
      </c>
      <c r="P928" s="90">
        <v>64945</v>
      </c>
      <c r="Q928" s="90">
        <v>849117</v>
      </c>
      <c r="R928" s="90">
        <v>848138</v>
      </c>
      <c r="S928" s="90">
        <v>42656</v>
      </c>
      <c r="T928" s="90">
        <v>86558</v>
      </c>
      <c r="U928" s="90">
        <v>159033</v>
      </c>
      <c r="V928" s="91">
        <v>9.3699999999999992</v>
      </c>
      <c r="W928" s="90">
        <v>0</v>
      </c>
      <c r="X928" s="90">
        <v>38418</v>
      </c>
      <c r="Y928" s="90">
        <v>279489</v>
      </c>
    </row>
    <row r="929" spans="1:25" s="10" customFormat="1" ht="17.100000000000001" customHeight="1" x14ac:dyDescent="0.25">
      <c r="A929" s="87">
        <v>6146716000</v>
      </c>
      <c r="B929" s="87">
        <v>73175684</v>
      </c>
      <c r="C929" s="87" t="s">
        <v>9</v>
      </c>
      <c r="D929" s="87">
        <v>2</v>
      </c>
      <c r="E929" s="87">
        <v>70</v>
      </c>
      <c r="F929" s="87">
        <v>103</v>
      </c>
      <c r="G929" s="87">
        <v>1</v>
      </c>
      <c r="H929" s="88">
        <v>2012</v>
      </c>
      <c r="I929" s="89" t="s">
        <v>7533</v>
      </c>
      <c r="J929" s="89" t="s">
        <v>7534</v>
      </c>
      <c r="K929" s="87">
        <v>2000</v>
      </c>
      <c r="L929" s="89" t="s">
        <v>242</v>
      </c>
      <c r="M929" s="90">
        <v>56256</v>
      </c>
      <c r="N929" s="90">
        <v>279094</v>
      </c>
      <c r="O929" s="90">
        <v>222838</v>
      </c>
      <c r="P929" s="90">
        <v>125018</v>
      </c>
      <c r="Q929" s="90">
        <v>677452</v>
      </c>
      <c r="R929" s="90">
        <v>669670</v>
      </c>
      <c r="S929" s="90">
        <v>6104</v>
      </c>
      <c r="T929" s="90">
        <v>27701</v>
      </c>
      <c r="U929" s="90">
        <v>22288</v>
      </c>
      <c r="V929" s="91">
        <v>2</v>
      </c>
      <c r="W929" s="90">
        <v>2095</v>
      </c>
      <c r="X929" s="90">
        <v>8933</v>
      </c>
      <c r="Y929" s="90">
        <v>71929</v>
      </c>
    </row>
    <row r="930" spans="1:25" s="10" customFormat="1" ht="17.100000000000001" customHeight="1" x14ac:dyDescent="0.25">
      <c r="A930" s="87">
        <v>1126296000</v>
      </c>
      <c r="B930" s="87">
        <v>26487446</v>
      </c>
      <c r="C930" s="87" t="s">
        <v>13</v>
      </c>
      <c r="D930" s="87">
        <v>8</v>
      </c>
      <c r="E930" s="87">
        <v>43</v>
      </c>
      <c r="F930" s="87">
        <v>103</v>
      </c>
      <c r="G930" s="87">
        <v>2</v>
      </c>
      <c r="H930" s="88">
        <v>1996</v>
      </c>
      <c r="I930" s="89" t="s">
        <v>2154</v>
      </c>
      <c r="J930" s="89" t="s">
        <v>3647</v>
      </c>
      <c r="K930" s="87">
        <v>1241</v>
      </c>
      <c r="L930" s="89" t="s">
        <v>28</v>
      </c>
      <c r="M930" s="90">
        <v>288114</v>
      </c>
      <c r="N930" s="90">
        <v>2692979</v>
      </c>
      <c r="O930" s="90">
        <v>2404865</v>
      </c>
      <c r="P930" s="90">
        <v>0</v>
      </c>
      <c r="Q930" s="90">
        <v>1346619</v>
      </c>
      <c r="R930" s="90">
        <v>1321202</v>
      </c>
      <c r="S930" s="90">
        <v>-18755</v>
      </c>
      <c r="T930" s="90">
        <v>198253</v>
      </c>
      <c r="U930" s="90">
        <v>201037</v>
      </c>
      <c r="V930" s="91">
        <v>13.12</v>
      </c>
      <c r="W930" s="90">
        <v>1707</v>
      </c>
      <c r="X930" s="90">
        <v>2626</v>
      </c>
      <c r="Y930" s="90">
        <v>659152</v>
      </c>
    </row>
    <row r="931" spans="1:25" s="10" customFormat="1" ht="17.100000000000001" customHeight="1" x14ac:dyDescent="0.25">
      <c r="A931" s="87">
        <v>6117023000</v>
      </c>
      <c r="B931" s="87">
        <v>35059028</v>
      </c>
      <c r="C931" s="87" t="s">
        <v>12</v>
      </c>
      <c r="D931" s="87">
        <v>8</v>
      </c>
      <c r="E931" s="87">
        <v>164</v>
      </c>
      <c r="F931" s="87">
        <v>103</v>
      </c>
      <c r="G931" s="87">
        <v>2</v>
      </c>
      <c r="H931" s="88">
        <v>2012</v>
      </c>
      <c r="I931" s="89" t="s">
        <v>7535</v>
      </c>
      <c r="J931" s="89" t="s">
        <v>7536</v>
      </c>
      <c r="K931" s="87">
        <v>1218</v>
      </c>
      <c r="L931" s="89" t="s">
        <v>64</v>
      </c>
      <c r="M931" s="90">
        <v>172738</v>
      </c>
      <c r="N931" s="90">
        <v>1275218</v>
      </c>
      <c r="O931" s="90">
        <v>1102480</v>
      </c>
      <c r="P931" s="90">
        <v>712659</v>
      </c>
      <c r="Q931" s="90">
        <v>1654323</v>
      </c>
      <c r="R931" s="90">
        <v>1607925</v>
      </c>
      <c r="S931" s="90">
        <v>68289</v>
      </c>
      <c r="T931" s="90">
        <v>110985</v>
      </c>
      <c r="U931" s="90">
        <v>229893</v>
      </c>
      <c r="V931" s="91">
        <v>12.31</v>
      </c>
      <c r="W931" s="90">
        <v>3826</v>
      </c>
      <c r="X931" s="90">
        <v>41030</v>
      </c>
      <c r="Y931" s="90">
        <v>408153</v>
      </c>
    </row>
    <row r="932" spans="1:25" s="10" customFormat="1" ht="17.100000000000001" customHeight="1" x14ac:dyDescent="0.25">
      <c r="A932" s="87">
        <v>1834355000</v>
      </c>
      <c r="B932" s="87">
        <v>89639014</v>
      </c>
      <c r="C932" s="87" t="s">
        <v>60</v>
      </c>
      <c r="D932" s="87">
        <v>9</v>
      </c>
      <c r="E932" s="87">
        <v>117</v>
      </c>
      <c r="F932" s="87">
        <v>101</v>
      </c>
      <c r="G932" s="87">
        <v>1</v>
      </c>
      <c r="H932" s="88">
        <v>2003</v>
      </c>
      <c r="I932" s="89" t="s">
        <v>7537</v>
      </c>
      <c r="J932" s="89" t="s">
        <v>7538</v>
      </c>
      <c r="K932" s="87">
        <v>4208</v>
      </c>
      <c r="L932" s="89" t="s">
        <v>318</v>
      </c>
      <c r="M932" s="90">
        <v>39947</v>
      </c>
      <c r="N932" s="90">
        <v>67019</v>
      </c>
      <c r="O932" s="90">
        <v>27072</v>
      </c>
      <c r="P932" s="90">
        <v>0</v>
      </c>
      <c r="Q932" s="90">
        <v>206317</v>
      </c>
      <c r="R932" s="90">
        <v>206310</v>
      </c>
      <c r="S932" s="90">
        <v>30189</v>
      </c>
      <c r="T932" s="90">
        <v>31259</v>
      </c>
      <c r="U932" s="90">
        <v>42622</v>
      </c>
      <c r="V932" s="91">
        <v>3.92</v>
      </c>
      <c r="W932" s="90">
        <v>5668</v>
      </c>
      <c r="X932" s="90">
        <v>24520</v>
      </c>
      <c r="Y932" s="90">
        <v>90939</v>
      </c>
    </row>
    <row r="933" spans="1:25" s="10" customFormat="1" ht="17.100000000000001" customHeight="1" x14ac:dyDescent="0.25">
      <c r="A933" s="87">
        <v>1604759000</v>
      </c>
      <c r="B933" s="87">
        <v>11173203</v>
      </c>
      <c r="C933" s="87" t="s">
        <v>13</v>
      </c>
      <c r="D933" s="87">
        <v>5</v>
      </c>
      <c r="E933" s="87">
        <v>34</v>
      </c>
      <c r="F933" s="87">
        <v>103</v>
      </c>
      <c r="G933" s="87">
        <v>1</v>
      </c>
      <c r="H933" s="88">
        <v>2001</v>
      </c>
      <c r="I933" s="89" t="s">
        <v>7539</v>
      </c>
      <c r="J933" s="89" t="s">
        <v>7540</v>
      </c>
      <c r="K933" s="87">
        <v>1430</v>
      </c>
      <c r="L933" s="89" t="s">
        <v>472</v>
      </c>
      <c r="M933" s="90">
        <v>48212</v>
      </c>
      <c r="N933" s="90">
        <v>79572</v>
      </c>
      <c r="O933" s="90">
        <v>31360</v>
      </c>
      <c r="P933" s="90">
        <v>3665</v>
      </c>
      <c r="Q933" s="90">
        <v>210465</v>
      </c>
      <c r="R933" s="90">
        <v>209684</v>
      </c>
      <c r="S933" s="90">
        <v>7872</v>
      </c>
      <c r="T933" s="90">
        <v>10037</v>
      </c>
      <c r="U933" s="90">
        <v>81865</v>
      </c>
      <c r="V933" s="91">
        <v>4</v>
      </c>
      <c r="W933" s="90">
        <v>1973</v>
      </c>
      <c r="X933" s="90">
        <v>3031</v>
      </c>
      <c r="Y933" s="90">
        <v>118693</v>
      </c>
    </row>
    <row r="934" spans="1:25" s="10" customFormat="1" ht="17.100000000000001" customHeight="1" x14ac:dyDescent="0.25">
      <c r="A934" s="87">
        <v>1189492000</v>
      </c>
      <c r="B934" s="87">
        <v>61226939</v>
      </c>
      <c r="C934" s="87" t="s">
        <v>9</v>
      </c>
      <c r="D934" s="87">
        <v>12</v>
      </c>
      <c r="E934" s="87">
        <v>111</v>
      </c>
      <c r="F934" s="87">
        <v>103</v>
      </c>
      <c r="G934" s="87">
        <v>2</v>
      </c>
      <c r="H934" s="88">
        <v>1997</v>
      </c>
      <c r="I934" s="89" t="s">
        <v>7541</v>
      </c>
      <c r="J934" s="89" t="s">
        <v>6336</v>
      </c>
      <c r="K934" s="87">
        <v>6210</v>
      </c>
      <c r="L934" s="89" t="s">
        <v>479</v>
      </c>
      <c r="M934" s="90">
        <v>158416</v>
      </c>
      <c r="N934" s="90">
        <v>450631</v>
      </c>
      <c r="O934" s="90">
        <v>292215</v>
      </c>
      <c r="P934" s="90">
        <v>0</v>
      </c>
      <c r="Q934" s="90">
        <v>1361367</v>
      </c>
      <c r="R934" s="90">
        <v>1357222</v>
      </c>
      <c r="S934" s="90">
        <v>7325</v>
      </c>
      <c r="T934" s="90">
        <v>13891</v>
      </c>
      <c r="U934" s="90">
        <v>83238</v>
      </c>
      <c r="V934" s="91">
        <v>5</v>
      </c>
      <c r="W934" s="90">
        <v>1152</v>
      </c>
      <c r="X934" s="90">
        <v>7338</v>
      </c>
      <c r="Y934" s="90">
        <v>133783</v>
      </c>
    </row>
    <row r="935" spans="1:25" s="10" customFormat="1" ht="17.100000000000001" customHeight="1" x14ac:dyDescent="0.25">
      <c r="A935" s="87">
        <v>6226183000</v>
      </c>
      <c r="B935" s="87">
        <v>47083026</v>
      </c>
      <c r="C935" s="87" t="s">
        <v>9</v>
      </c>
      <c r="D935" s="87">
        <v>8</v>
      </c>
      <c r="E935" s="87">
        <v>39</v>
      </c>
      <c r="F935" s="87">
        <v>103</v>
      </c>
      <c r="G935" s="87">
        <v>2</v>
      </c>
      <c r="H935" s="88">
        <v>2012</v>
      </c>
      <c r="I935" s="89" t="s">
        <v>7542</v>
      </c>
      <c r="J935" s="89" t="s">
        <v>7543</v>
      </c>
      <c r="K935" s="87">
        <v>1295</v>
      </c>
      <c r="L935" s="89" t="s">
        <v>30</v>
      </c>
      <c r="M935" s="90">
        <v>279430</v>
      </c>
      <c r="N935" s="90">
        <v>874876</v>
      </c>
      <c r="O935" s="90">
        <v>595446</v>
      </c>
      <c r="P935" s="90">
        <v>282306</v>
      </c>
      <c r="Q935" s="90">
        <v>4012834</v>
      </c>
      <c r="R935" s="90">
        <v>4004897</v>
      </c>
      <c r="S935" s="90">
        <v>39616</v>
      </c>
      <c r="T935" s="90">
        <v>64085</v>
      </c>
      <c r="U935" s="90">
        <v>159071</v>
      </c>
      <c r="V935" s="91">
        <v>8.14</v>
      </c>
      <c r="W935" s="90">
        <v>6019</v>
      </c>
      <c r="X935" s="90">
        <v>27464</v>
      </c>
      <c r="Y935" s="90">
        <v>270199</v>
      </c>
    </row>
    <row r="936" spans="1:25" s="10" customFormat="1" ht="17.100000000000001" customHeight="1" x14ac:dyDescent="0.25">
      <c r="A936" s="87">
        <v>6137130000</v>
      </c>
      <c r="B936" s="87">
        <v>30813263</v>
      </c>
      <c r="C936" s="87" t="s">
        <v>6</v>
      </c>
      <c r="D936" s="87">
        <v>10</v>
      </c>
      <c r="E936" s="87">
        <v>38</v>
      </c>
      <c r="F936" s="87">
        <v>103</v>
      </c>
      <c r="G936" s="87">
        <v>2</v>
      </c>
      <c r="H936" s="88">
        <v>2012</v>
      </c>
      <c r="I936" s="89" t="s">
        <v>7544</v>
      </c>
      <c r="J936" s="89" t="s">
        <v>7545</v>
      </c>
      <c r="K936" s="87">
        <v>6250</v>
      </c>
      <c r="L936" s="89" t="s">
        <v>301</v>
      </c>
      <c r="M936" s="90">
        <v>52734</v>
      </c>
      <c r="N936" s="90">
        <v>106047</v>
      </c>
      <c r="O936" s="90">
        <v>53313</v>
      </c>
      <c r="P936" s="90">
        <v>0</v>
      </c>
      <c r="Q936" s="90">
        <v>981698</v>
      </c>
      <c r="R936" s="90">
        <v>981698</v>
      </c>
      <c r="S936" s="90">
        <v>17440</v>
      </c>
      <c r="T936" s="90">
        <v>94825</v>
      </c>
      <c r="U936" s="90">
        <v>237710</v>
      </c>
      <c r="V936" s="91">
        <v>22.63</v>
      </c>
      <c r="W936" s="90">
        <v>3314</v>
      </c>
      <c r="X936" s="90">
        <v>14127</v>
      </c>
      <c r="Y936" s="90">
        <v>596257</v>
      </c>
    </row>
    <row r="937" spans="1:25" s="10" customFormat="1" ht="17.100000000000001" customHeight="1" x14ac:dyDescent="0.25">
      <c r="A937" s="87">
        <v>5839068000</v>
      </c>
      <c r="B937" s="87">
        <v>81094850</v>
      </c>
      <c r="C937" s="87" t="s">
        <v>12</v>
      </c>
      <c r="D937" s="87">
        <v>8</v>
      </c>
      <c r="E937" s="87">
        <v>61</v>
      </c>
      <c r="F937" s="87">
        <v>103</v>
      </c>
      <c r="G937" s="87">
        <v>2</v>
      </c>
      <c r="H937" s="88">
        <v>1993</v>
      </c>
      <c r="I937" s="89" t="s">
        <v>7546</v>
      </c>
      <c r="J937" s="89" t="s">
        <v>7547</v>
      </c>
      <c r="K937" s="87">
        <v>1000</v>
      </c>
      <c r="L937" s="89" t="s">
        <v>11</v>
      </c>
      <c r="M937" s="90">
        <v>653720</v>
      </c>
      <c r="N937" s="90">
        <v>1307017</v>
      </c>
      <c r="O937" s="90">
        <v>653297</v>
      </c>
      <c r="P937" s="90">
        <v>356101</v>
      </c>
      <c r="Q937" s="90">
        <v>2114207</v>
      </c>
      <c r="R937" s="90">
        <v>2113987</v>
      </c>
      <c r="S937" s="90">
        <v>128652</v>
      </c>
      <c r="T937" s="90">
        <v>150208</v>
      </c>
      <c r="U937" s="90">
        <v>275428</v>
      </c>
      <c r="V937" s="91">
        <v>12.2</v>
      </c>
      <c r="W937" s="90">
        <v>21121</v>
      </c>
      <c r="X937" s="90">
        <v>106560</v>
      </c>
      <c r="Y937" s="90">
        <v>506375</v>
      </c>
    </row>
    <row r="938" spans="1:25" s="10" customFormat="1" ht="17.100000000000001" customHeight="1" x14ac:dyDescent="0.25">
      <c r="A938" s="87">
        <v>1552465000</v>
      </c>
      <c r="B938" s="87">
        <v>45527296</v>
      </c>
      <c r="C938" s="87" t="s">
        <v>6</v>
      </c>
      <c r="D938" s="87">
        <v>1</v>
      </c>
      <c r="E938" s="87">
        <v>63</v>
      </c>
      <c r="F938" s="87">
        <v>103</v>
      </c>
      <c r="G938" s="87">
        <v>4</v>
      </c>
      <c r="H938" s="88">
        <v>2002</v>
      </c>
      <c r="I938" s="89" t="s">
        <v>7548</v>
      </c>
      <c r="J938" s="89" t="s">
        <v>3650</v>
      </c>
      <c r="K938" s="87">
        <v>9240</v>
      </c>
      <c r="L938" s="89" t="s">
        <v>392</v>
      </c>
      <c r="M938" s="90">
        <v>2804063</v>
      </c>
      <c r="N938" s="90">
        <v>5491321</v>
      </c>
      <c r="O938" s="90">
        <v>2687258</v>
      </c>
      <c r="P938" s="90">
        <v>418941</v>
      </c>
      <c r="Q938" s="90">
        <v>10524769</v>
      </c>
      <c r="R938" s="90">
        <v>10429049</v>
      </c>
      <c r="S938" s="90">
        <v>841649</v>
      </c>
      <c r="T938" s="90">
        <v>1111493</v>
      </c>
      <c r="U938" s="90">
        <v>1969242</v>
      </c>
      <c r="V938" s="91">
        <v>80</v>
      </c>
      <c r="W938" s="90">
        <v>137521</v>
      </c>
      <c r="X938" s="90">
        <v>711989</v>
      </c>
      <c r="Y938" s="90">
        <v>3586949</v>
      </c>
    </row>
    <row r="939" spans="1:25" s="10" customFormat="1" ht="17.100000000000001" customHeight="1" x14ac:dyDescent="0.25">
      <c r="A939" s="87">
        <v>1991396000</v>
      </c>
      <c r="B939" s="87">
        <v>53027574</v>
      </c>
      <c r="C939" s="87" t="s">
        <v>13</v>
      </c>
      <c r="D939" s="87">
        <v>8</v>
      </c>
      <c r="E939" s="87">
        <v>61</v>
      </c>
      <c r="F939" s="87">
        <v>103</v>
      </c>
      <c r="G939" s="87">
        <v>2</v>
      </c>
      <c r="H939" s="88">
        <v>2004</v>
      </c>
      <c r="I939" s="89" t="s">
        <v>2155</v>
      </c>
      <c r="J939" s="89" t="s">
        <v>3651</v>
      </c>
      <c r="K939" s="87">
        <v>1000</v>
      </c>
      <c r="L939" s="89" t="s">
        <v>11</v>
      </c>
      <c r="M939" s="90">
        <v>223500</v>
      </c>
      <c r="N939" s="90">
        <v>365164</v>
      </c>
      <c r="O939" s="90">
        <v>141665</v>
      </c>
      <c r="P939" s="90">
        <v>850</v>
      </c>
      <c r="Q939" s="90">
        <v>1114387</v>
      </c>
      <c r="R939" s="90">
        <v>1113139</v>
      </c>
      <c r="S939" s="90">
        <v>158217</v>
      </c>
      <c r="T939" s="90">
        <v>162819</v>
      </c>
      <c r="U939" s="90">
        <v>425610</v>
      </c>
      <c r="V939" s="91">
        <v>11.73</v>
      </c>
      <c r="W939" s="90">
        <v>30497</v>
      </c>
      <c r="X939" s="90">
        <v>128949</v>
      </c>
      <c r="Y939" s="90">
        <v>697986</v>
      </c>
    </row>
    <row r="940" spans="1:25" s="10" customFormat="1" ht="17.100000000000001" customHeight="1" x14ac:dyDescent="0.25">
      <c r="A940" s="87">
        <v>5448042000</v>
      </c>
      <c r="B940" s="87">
        <v>95797025</v>
      </c>
      <c r="C940" s="87" t="s">
        <v>9</v>
      </c>
      <c r="D940" s="87">
        <v>8</v>
      </c>
      <c r="E940" s="87">
        <v>61</v>
      </c>
      <c r="F940" s="87">
        <v>103</v>
      </c>
      <c r="G940" s="87">
        <v>3</v>
      </c>
      <c r="H940" s="88">
        <v>1991</v>
      </c>
      <c r="I940" s="89" t="s">
        <v>3652</v>
      </c>
      <c r="J940" s="89" t="s">
        <v>3653</v>
      </c>
      <c r="K940" s="87">
        <v>1000</v>
      </c>
      <c r="L940" s="89" t="s">
        <v>11</v>
      </c>
      <c r="M940" s="90">
        <v>2642273</v>
      </c>
      <c r="N940" s="90">
        <v>7715007</v>
      </c>
      <c r="O940" s="90">
        <v>5072734</v>
      </c>
      <c r="P940" s="90">
        <v>3017219</v>
      </c>
      <c r="Q940" s="90">
        <v>8666914</v>
      </c>
      <c r="R940" s="90">
        <v>8606184</v>
      </c>
      <c r="S940" s="90">
        <v>173932</v>
      </c>
      <c r="T940" s="90">
        <v>444279</v>
      </c>
      <c r="U940" s="90">
        <v>573431</v>
      </c>
      <c r="V940" s="91">
        <v>38</v>
      </c>
      <c r="W940" s="90">
        <v>30196</v>
      </c>
      <c r="X940" s="90">
        <v>118522</v>
      </c>
      <c r="Y940" s="90">
        <v>1338583</v>
      </c>
    </row>
    <row r="941" spans="1:25" s="10" customFormat="1" ht="17.100000000000001" customHeight="1" x14ac:dyDescent="0.25">
      <c r="A941" s="87">
        <v>3837629000</v>
      </c>
      <c r="B941" s="87">
        <v>65291417</v>
      </c>
      <c r="C941" s="87" t="s">
        <v>12</v>
      </c>
      <c r="D941" s="87">
        <v>12</v>
      </c>
      <c r="E941" s="87">
        <v>213</v>
      </c>
      <c r="F941" s="87">
        <v>103</v>
      </c>
      <c r="G941" s="87">
        <v>1</v>
      </c>
      <c r="H941" s="88">
        <v>2010</v>
      </c>
      <c r="I941" s="89" t="s">
        <v>7549</v>
      </c>
      <c r="J941" s="89" t="s">
        <v>7550</v>
      </c>
      <c r="K941" s="87">
        <v>6280</v>
      </c>
      <c r="L941" s="89" t="s">
        <v>507</v>
      </c>
      <c r="M941" s="90">
        <v>187809</v>
      </c>
      <c r="N941" s="90">
        <v>459736</v>
      </c>
      <c r="O941" s="90">
        <v>271927</v>
      </c>
      <c r="P941" s="90">
        <v>95202</v>
      </c>
      <c r="Q941" s="90">
        <v>628523</v>
      </c>
      <c r="R941" s="90">
        <v>625233</v>
      </c>
      <c r="S941" s="90">
        <v>108805</v>
      </c>
      <c r="T941" s="90">
        <v>110786</v>
      </c>
      <c r="U941" s="90">
        <v>62163</v>
      </c>
      <c r="V941" s="91">
        <v>5.48</v>
      </c>
      <c r="W941" s="90">
        <v>21226</v>
      </c>
      <c r="X941" s="90">
        <v>90406</v>
      </c>
      <c r="Y941" s="90">
        <v>195681</v>
      </c>
    </row>
    <row r="942" spans="1:25" s="10" customFormat="1" ht="17.100000000000001" customHeight="1" x14ac:dyDescent="0.25">
      <c r="A942" s="87">
        <v>1636430000</v>
      </c>
      <c r="B942" s="87">
        <v>10720693</v>
      </c>
      <c r="C942" s="87" t="s">
        <v>6</v>
      </c>
      <c r="D942" s="87">
        <v>8</v>
      </c>
      <c r="E942" s="87">
        <v>61</v>
      </c>
      <c r="F942" s="87">
        <v>103</v>
      </c>
      <c r="G942" s="87">
        <v>2</v>
      </c>
      <c r="H942" s="88">
        <v>2001</v>
      </c>
      <c r="I942" s="89" t="s">
        <v>1305</v>
      </c>
      <c r="J942" s="89" t="s">
        <v>3654</v>
      </c>
      <c r="K942" s="87">
        <v>1000</v>
      </c>
      <c r="L942" s="89" t="s">
        <v>11</v>
      </c>
      <c r="M942" s="90">
        <v>1278337</v>
      </c>
      <c r="N942" s="90">
        <v>1685615</v>
      </c>
      <c r="O942" s="90">
        <v>407278</v>
      </c>
      <c r="P942" s="90">
        <v>96581</v>
      </c>
      <c r="Q942" s="90">
        <v>1479974</v>
      </c>
      <c r="R942" s="90">
        <v>1399277</v>
      </c>
      <c r="S942" s="90">
        <v>279113</v>
      </c>
      <c r="T942" s="90">
        <v>403017</v>
      </c>
      <c r="U942" s="90">
        <v>361215</v>
      </c>
      <c r="V942" s="91">
        <v>15.16</v>
      </c>
      <c r="W942" s="90">
        <v>45914</v>
      </c>
      <c r="X942" s="90">
        <v>226127</v>
      </c>
      <c r="Y942" s="90">
        <v>887795</v>
      </c>
    </row>
    <row r="943" spans="1:25" s="10" customFormat="1" ht="17.100000000000001" customHeight="1" x14ac:dyDescent="0.25">
      <c r="A943" s="87">
        <v>3941400000</v>
      </c>
      <c r="B943" s="87">
        <v>50633708</v>
      </c>
      <c r="C943" s="87" t="s">
        <v>6</v>
      </c>
      <c r="D943" s="87">
        <v>8</v>
      </c>
      <c r="E943" s="87">
        <v>61</v>
      </c>
      <c r="F943" s="87">
        <v>103</v>
      </c>
      <c r="G943" s="87">
        <v>1</v>
      </c>
      <c r="H943" s="88">
        <v>2011</v>
      </c>
      <c r="I943" s="89" t="s">
        <v>3655</v>
      </c>
      <c r="J943" s="89" t="s">
        <v>3656</v>
      </c>
      <c r="K943" s="87">
        <v>1000</v>
      </c>
      <c r="L943" s="89" t="s">
        <v>11</v>
      </c>
      <c r="M943" s="90">
        <v>153246</v>
      </c>
      <c r="N943" s="90">
        <v>444625</v>
      </c>
      <c r="O943" s="90">
        <v>291379</v>
      </c>
      <c r="P943" s="90">
        <v>185516</v>
      </c>
      <c r="Q943" s="90">
        <v>477155</v>
      </c>
      <c r="R943" s="90">
        <v>448086</v>
      </c>
      <c r="S943" s="90">
        <v>18727</v>
      </c>
      <c r="T943" s="90">
        <v>69699</v>
      </c>
      <c r="U943" s="90">
        <v>74371</v>
      </c>
      <c r="V943" s="91">
        <v>4.3899999999999997</v>
      </c>
      <c r="W943" s="90">
        <v>0</v>
      </c>
      <c r="X943" s="90">
        <v>17444</v>
      </c>
      <c r="Y943" s="90">
        <v>171137</v>
      </c>
    </row>
    <row r="944" spans="1:25" s="10" customFormat="1" ht="17.100000000000001" customHeight="1" x14ac:dyDescent="0.25">
      <c r="A944" s="87">
        <v>5367247000</v>
      </c>
      <c r="B944" s="87">
        <v>88590003</v>
      </c>
      <c r="C944" s="87" t="s">
        <v>6</v>
      </c>
      <c r="D944" s="87">
        <v>9</v>
      </c>
      <c r="E944" s="87">
        <v>52</v>
      </c>
      <c r="F944" s="87">
        <v>103</v>
      </c>
      <c r="G944" s="87">
        <v>1</v>
      </c>
      <c r="H944" s="88">
        <v>1990</v>
      </c>
      <c r="I944" s="89" t="s">
        <v>2156</v>
      </c>
      <c r="J944" s="89" t="s">
        <v>2157</v>
      </c>
      <c r="K944" s="87">
        <v>4000</v>
      </c>
      <c r="L944" s="89" t="s">
        <v>236</v>
      </c>
      <c r="M944" s="90">
        <v>90114</v>
      </c>
      <c r="N944" s="90">
        <v>263695</v>
      </c>
      <c r="O944" s="90">
        <v>173580</v>
      </c>
      <c r="P944" s="90">
        <v>58647</v>
      </c>
      <c r="Q944" s="90">
        <v>212146</v>
      </c>
      <c r="R944" s="90">
        <v>207024</v>
      </c>
      <c r="S944" s="90">
        <v>9494</v>
      </c>
      <c r="T944" s="90">
        <v>16833</v>
      </c>
      <c r="U944" s="90">
        <v>27032</v>
      </c>
      <c r="V944" s="91">
        <v>2</v>
      </c>
      <c r="W944" s="90">
        <v>2669</v>
      </c>
      <c r="X944" s="90">
        <v>10777</v>
      </c>
      <c r="Y944" s="90">
        <v>53971</v>
      </c>
    </row>
    <row r="945" spans="1:25" s="10" customFormat="1" ht="17.100000000000001" customHeight="1" x14ac:dyDescent="0.25">
      <c r="A945" s="87">
        <v>3905357000</v>
      </c>
      <c r="B945" s="87">
        <v>19532750</v>
      </c>
      <c r="C945" s="87" t="s">
        <v>6</v>
      </c>
      <c r="D945" s="87">
        <v>4</v>
      </c>
      <c r="E945" s="87">
        <v>30</v>
      </c>
      <c r="F945" s="87">
        <v>142</v>
      </c>
      <c r="G945" s="87">
        <v>2</v>
      </c>
      <c r="H945" s="88">
        <v>2011</v>
      </c>
      <c r="I945" s="89" t="s">
        <v>3657</v>
      </c>
      <c r="J945" s="89" t="s">
        <v>3658</v>
      </c>
      <c r="K945" s="87">
        <v>3342</v>
      </c>
      <c r="L945" s="89" t="s">
        <v>3659</v>
      </c>
      <c r="M945" s="90">
        <v>481986</v>
      </c>
      <c r="N945" s="90">
        <v>769527</v>
      </c>
      <c r="O945" s="90">
        <v>287541</v>
      </c>
      <c r="P945" s="90">
        <v>148861</v>
      </c>
      <c r="Q945" s="90">
        <v>966728</v>
      </c>
      <c r="R945" s="90">
        <v>939347</v>
      </c>
      <c r="S945" s="90">
        <v>62900</v>
      </c>
      <c r="T945" s="90">
        <v>161392</v>
      </c>
      <c r="U945" s="90">
        <v>47073</v>
      </c>
      <c r="V945" s="91">
        <v>4</v>
      </c>
      <c r="W945" s="102" t="s">
        <v>891</v>
      </c>
      <c r="X945" s="90">
        <v>59580</v>
      </c>
      <c r="Y945" s="90">
        <v>229054</v>
      </c>
    </row>
    <row r="946" spans="1:25" s="10" customFormat="1" ht="17.100000000000001" customHeight="1" x14ac:dyDescent="0.25">
      <c r="A946" s="87">
        <v>1537709000</v>
      </c>
      <c r="B946" s="87">
        <v>84379189</v>
      </c>
      <c r="C946" s="87" t="s">
        <v>6</v>
      </c>
      <c r="D946" s="87">
        <v>8</v>
      </c>
      <c r="E946" s="87">
        <v>61</v>
      </c>
      <c r="F946" s="87">
        <v>103</v>
      </c>
      <c r="G946" s="87">
        <v>1</v>
      </c>
      <c r="H946" s="88">
        <v>2000</v>
      </c>
      <c r="I946" s="89" t="s">
        <v>7551</v>
      </c>
      <c r="J946" s="89" t="s">
        <v>3662</v>
      </c>
      <c r="K946" s="87">
        <v>1231</v>
      </c>
      <c r="L946" s="89" t="s">
        <v>10</v>
      </c>
      <c r="M946" s="90">
        <v>769107</v>
      </c>
      <c r="N946" s="90">
        <v>1533149</v>
      </c>
      <c r="O946" s="90">
        <v>764042</v>
      </c>
      <c r="P946" s="90">
        <v>213309</v>
      </c>
      <c r="Q946" s="90">
        <v>675185</v>
      </c>
      <c r="R946" s="90">
        <v>675057</v>
      </c>
      <c r="S946" s="90">
        <v>187073</v>
      </c>
      <c r="T946" s="90">
        <v>372009</v>
      </c>
      <c r="U946" s="90">
        <v>84530</v>
      </c>
      <c r="V946" s="91">
        <v>6</v>
      </c>
      <c r="W946" s="90">
        <v>20167</v>
      </c>
      <c r="X946" s="90">
        <v>157166</v>
      </c>
      <c r="Y946" s="90">
        <v>480575</v>
      </c>
    </row>
    <row r="947" spans="1:25" s="10" customFormat="1" ht="17.100000000000001" customHeight="1" x14ac:dyDescent="0.25">
      <c r="A947" s="87">
        <v>6222170000</v>
      </c>
      <c r="B947" s="87">
        <v>29772559</v>
      </c>
      <c r="C947" s="87" t="s">
        <v>6</v>
      </c>
      <c r="D947" s="87">
        <v>9</v>
      </c>
      <c r="E947" s="87">
        <v>117</v>
      </c>
      <c r="F947" s="87">
        <v>142</v>
      </c>
      <c r="G947" s="87">
        <v>1</v>
      </c>
      <c r="H947" s="88">
        <v>2012</v>
      </c>
      <c r="I947" s="89" t="s">
        <v>7552</v>
      </c>
      <c r="J947" s="89" t="s">
        <v>7553</v>
      </c>
      <c r="K947" s="87">
        <v>4208</v>
      </c>
      <c r="L947" s="89" t="s">
        <v>318</v>
      </c>
      <c r="M947" s="90">
        <v>107720</v>
      </c>
      <c r="N947" s="90">
        <v>260115</v>
      </c>
      <c r="O947" s="90">
        <v>152395</v>
      </c>
      <c r="P947" s="90">
        <v>0</v>
      </c>
      <c r="Q947" s="90">
        <v>318653</v>
      </c>
      <c r="R947" s="90">
        <v>318648</v>
      </c>
      <c r="S947" s="90">
        <v>20998</v>
      </c>
      <c r="T947" s="90">
        <v>49197</v>
      </c>
      <c r="U947" s="90">
        <v>27258</v>
      </c>
      <c r="V947" s="91">
        <v>4</v>
      </c>
      <c r="W947" s="102" t="s">
        <v>891</v>
      </c>
      <c r="X947" s="90">
        <v>19061</v>
      </c>
      <c r="Y947" s="90">
        <v>87813</v>
      </c>
    </row>
    <row r="948" spans="1:25" s="10" customFormat="1" ht="17.100000000000001" customHeight="1" x14ac:dyDescent="0.25">
      <c r="A948" s="87">
        <v>1866001000</v>
      </c>
      <c r="B948" s="87">
        <v>49407775</v>
      </c>
      <c r="C948" s="87" t="s">
        <v>6</v>
      </c>
      <c r="D948" s="87">
        <v>2</v>
      </c>
      <c r="E948" s="87">
        <v>171</v>
      </c>
      <c r="F948" s="87">
        <v>142</v>
      </c>
      <c r="G948" s="87">
        <v>1</v>
      </c>
      <c r="H948" s="88">
        <v>2003</v>
      </c>
      <c r="I948" s="89" t="s">
        <v>2158</v>
      </c>
      <c r="J948" s="89" t="s">
        <v>3660</v>
      </c>
      <c r="K948" s="87">
        <v>2317</v>
      </c>
      <c r="L948" s="89" t="s">
        <v>453</v>
      </c>
      <c r="M948" s="90">
        <v>559909</v>
      </c>
      <c r="N948" s="90">
        <v>900186</v>
      </c>
      <c r="O948" s="90">
        <v>340277</v>
      </c>
      <c r="P948" s="90">
        <v>65457</v>
      </c>
      <c r="Q948" s="90">
        <v>620343</v>
      </c>
      <c r="R948" s="90">
        <v>620343</v>
      </c>
      <c r="S948" s="90">
        <v>35030</v>
      </c>
      <c r="T948" s="90">
        <v>104998</v>
      </c>
      <c r="U948" s="90">
        <v>7597</v>
      </c>
      <c r="V948" s="91">
        <v>2</v>
      </c>
      <c r="W948" s="102" t="s">
        <v>891</v>
      </c>
      <c r="X948" s="90">
        <v>31596</v>
      </c>
      <c r="Y948" s="90">
        <v>118615</v>
      </c>
    </row>
    <row r="949" spans="1:25" s="10" customFormat="1" ht="17.100000000000001" customHeight="1" x14ac:dyDescent="0.25">
      <c r="A949" s="87">
        <v>6206093000</v>
      </c>
      <c r="B949" s="87">
        <v>59186011</v>
      </c>
      <c r="C949" s="87" t="s">
        <v>6</v>
      </c>
      <c r="D949" s="87">
        <v>9</v>
      </c>
      <c r="E949" s="87">
        <v>52</v>
      </c>
      <c r="F949" s="87">
        <v>142</v>
      </c>
      <c r="G949" s="87">
        <v>1</v>
      </c>
      <c r="H949" s="88">
        <v>2012</v>
      </c>
      <c r="I949" s="89" t="s">
        <v>7554</v>
      </c>
      <c r="J949" s="89" t="s">
        <v>4847</v>
      </c>
      <c r="K949" s="87">
        <v>4000</v>
      </c>
      <c r="L949" s="89" t="s">
        <v>236</v>
      </c>
      <c r="M949" s="90">
        <v>61065</v>
      </c>
      <c r="N949" s="90">
        <v>272552</v>
      </c>
      <c r="O949" s="90">
        <v>211487</v>
      </c>
      <c r="P949" s="90">
        <v>0</v>
      </c>
      <c r="Q949" s="90">
        <v>407832</v>
      </c>
      <c r="R949" s="90">
        <v>377687</v>
      </c>
      <c r="S949" s="90">
        <v>36995</v>
      </c>
      <c r="T949" s="90">
        <v>71964</v>
      </c>
      <c r="U949" s="90">
        <v>63895</v>
      </c>
      <c r="V949" s="91">
        <v>4.5</v>
      </c>
      <c r="W949" s="102" t="s">
        <v>891</v>
      </c>
      <c r="X949" s="90">
        <v>39600</v>
      </c>
      <c r="Y949" s="90">
        <v>157218</v>
      </c>
    </row>
    <row r="950" spans="1:25" s="10" customFormat="1" ht="17.100000000000001" customHeight="1" x14ac:dyDescent="0.25">
      <c r="A950" s="87">
        <v>1876007000</v>
      </c>
      <c r="B950" s="87">
        <v>19413084</v>
      </c>
      <c r="C950" s="87" t="s">
        <v>6</v>
      </c>
      <c r="D950" s="87">
        <v>3</v>
      </c>
      <c r="E950" s="87">
        <v>101</v>
      </c>
      <c r="F950" s="87">
        <v>103</v>
      </c>
      <c r="G950" s="87">
        <v>3</v>
      </c>
      <c r="H950" s="88">
        <v>2003</v>
      </c>
      <c r="I950" s="89" t="s">
        <v>1476</v>
      </c>
      <c r="J950" s="89" t="s">
        <v>3661</v>
      </c>
      <c r="K950" s="87">
        <v>2360</v>
      </c>
      <c r="L950" s="89" t="s">
        <v>270</v>
      </c>
      <c r="M950" s="90">
        <v>12839905</v>
      </c>
      <c r="N950" s="90">
        <v>16517410</v>
      </c>
      <c r="O950" s="90">
        <v>3677505</v>
      </c>
      <c r="P950" s="90">
        <v>830903</v>
      </c>
      <c r="Q950" s="90">
        <v>19973480</v>
      </c>
      <c r="R950" s="90">
        <v>19922117</v>
      </c>
      <c r="S950" s="90">
        <v>2255662</v>
      </c>
      <c r="T950" s="90">
        <v>3606800</v>
      </c>
      <c r="U950" s="90">
        <v>5179645</v>
      </c>
      <c r="V950" s="91">
        <v>258</v>
      </c>
      <c r="W950" s="90">
        <v>218749</v>
      </c>
      <c r="X950" s="90">
        <v>2007267</v>
      </c>
      <c r="Y950" s="90">
        <v>10531695</v>
      </c>
    </row>
    <row r="951" spans="1:25" s="10" customFormat="1" ht="17.100000000000001" customHeight="1" x14ac:dyDescent="0.25">
      <c r="A951" s="87">
        <v>3509788000</v>
      </c>
      <c r="B951" s="87">
        <v>52246701</v>
      </c>
      <c r="C951" s="87" t="s">
        <v>6</v>
      </c>
      <c r="D951" s="87">
        <v>8</v>
      </c>
      <c r="E951" s="87">
        <v>61</v>
      </c>
      <c r="F951" s="87">
        <v>142</v>
      </c>
      <c r="G951" s="87">
        <v>2</v>
      </c>
      <c r="H951" s="88">
        <v>2009</v>
      </c>
      <c r="I951" s="89" t="s">
        <v>7555</v>
      </c>
      <c r="J951" s="89" t="s">
        <v>7556</v>
      </c>
      <c r="K951" s="87">
        <v>1000</v>
      </c>
      <c r="L951" s="89" t="s">
        <v>11</v>
      </c>
      <c r="M951" s="90">
        <v>109807</v>
      </c>
      <c r="N951" s="90">
        <v>811529</v>
      </c>
      <c r="O951" s="90">
        <v>701721</v>
      </c>
      <c r="P951" s="90">
        <v>119162</v>
      </c>
      <c r="Q951" s="90">
        <v>873782</v>
      </c>
      <c r="R951" s="90">
        <v>869774</v>
      </c>
      <c r="S951" s="90">
        <v>35414</v>
      </c>
      <c r="T951" s="90">
        <v>40497</v>
      </c>
      <c r="U951" s="90">
        <v>34289</v>
      </c>
      <c r="V951" s="91">
        <v>2</v>
      </c>
      <c r="W951" s="102" t="s">
        <v>891</v>
      </c>
      <c r="X951" s="90">
        <v>29008</v>
      </c>
      <c r="Y951" s="90">
        <v>85402</v>
      </c>
    </row>
    <row r="952" spans="1:25" s="10" customFormat="1" ht="17.100000000000001" customHeight="1" x14ac:dyDescent="0.25">
      <c r="A952" s="87">
        <v>2350793000</v>
      </c>
      <c r="B952" s="87">
        <v>29472989</v>
      </c>
      <c r="C952" s="87" t="s">
        <v>6</v>
      </c>
      <c r="D952" s="87">
        <v>2</v>
      </c>
      <c r="E952" s="87">
        <v>96</v>
      </c>
      <c r="F952" s="87">
        <v>103</v>
      </c>
      <c r="G952" s="87">
        <v>2</v>
      </c>
      <c r="H952" s="88">
        <v>2007</v>
      </c>
      <c r="I952" s="89" t="s">
        <v>1062</v>
      </c>
      <c r="J952" s="89" t="s">
        <v>3663</v>
      </c>
      <c r="K952" s="87">
        <v>2250</v>
      </c>
      <c r="L952" s="89" t="s">
        <v>290</v>
      </c>
      <c r="M952" s="90">
        <v>1186595</v>
      </c>
      <c r="N952" s="90">
        <v>2396711</v>
      </c>
      <c r="O952" s="90">
        <v>1210116</v>
      </c>
      <c r="P952" s="90">
        <v>540663</v>
      </c>
      <c r="Q952" s="90">
        <v>3033495</v>
      </c>
      <c r="R952" s="90">
        <v>2993248</v>
      </c>
      <c r="S952" s="90">
        <v>543444</v>
      </c>
      <c r="T952" s="90">
        <v>721806</v>
      </c>
      <c r="U952" s="90">
        <v>840698</v>
      </c>
      <c r="V952" s="91">
        <v>49.42</v>
      </c>
      <c r="W952" s="90">
        <v>54119</v>
      </c>
      <c r="X952" s="90">
        <v>462983</v>
      </c>
      <c r="Y952" s="90">
        <v>1866626</v>
      </c>
    </row>
    <row r="953" spans="1:25" s="10" customFormat="1" ht="17.100000000000001" customHeight="1" x14ac:dyDescent="0.25">
      <c r="A953" s="87">
        <v>5580773000</v>
      </c>
      <c r="B953" s="87">
        <v>19670346</v>
      </c>
      <c r="C953" s="87" t="s">
        <v>9</v>
      </c>
      <c r="D953" s="87">
        <v>4</v>
      </c>
      <c r="E953" s="87">
        <v>11</v>
      </c>
      <c r="F953" s="87">
        <v>103</v>
      </c>
      <c r="G953" s="87">
        <v>2</v>
      </c>
      <c r="H953" s="88">
        <v>1992</v>
      </c>
      <c r="I953" s="89" t="s">
        <v>3664</v>
      </c>
      <c r="J953" s="89" t="s">
        <v>3665</v>
      </c>
      <c r="K953" s="87">
        <v>3000</v>
      </c>
      <c r="L953" s="89" t="s">
        <v>94</v>
      </c>
      <c r="M953" s="90">
        <v>194068</v>
      </c>
      <c r="N953" s="90">
        <v>904703</v>
      </c>
      <c r="O953" s="90">
        <v>710635</v>
      </c>
      <c r="P953" s="90">
        <v>350053</v>
      </c>
      <c r="Q953" s="90">
        <v>2439012</v>
      </c>
      <c r="R953" s="90">
        <v>2433924</v>
      </c>
      <c r="S953" s="90">
        <v>56376</v>
      </c>
      <c r="T953" s="90">
        <v>132585</v>
      </c>
      <c r="U953" s="90">
        <v>291447</v>
      </c>
      <c r="V953" s="91">
        <v>21</v>
      </c>
      <c r="W953" s="90">
        <v>2934</v>
      </c>
      <c r="X953" s="90">
        <v>54689</v>
      </c>
      <c r="Y953" s="90">
        <v>542461</v>
      </c>
    </row>
    <row r="954" spans="1:25" s="10" customFormat="1" ht="17.100000000000001" customHeight="1" x14ac:dyDescent="0.25">
      <c r="A954" s="87">
        <v>3929922000</v>
      </c>
      <c r="B954" s="87">
        <v>62642375</v>
      </c>
      <c r="C954" s="87" t="s">
        <v>22</v>
      </c>
      <c r="D954" s="87">
        <v>11</v>
      </c>
      <c r="E954" s="87">
        <v>84</v>
      </c>
      <c r="F954" s="87">
        <v>103</v>
      </c>
      <c r="G954" s="87">
        <v>2</v>
      </c>
      <c r="H954" s="88">
        <v>2011</v>
      </c>
      <c r="I954" s="89" t="s">
        <v>3666</v>
      </c>
      <c r="J954" s="89" t="s">
        <v>3667</v>
      </c>
      <c r="K954" s="87">
        <v>5000</v>
      </c>
      <c r="L954" s="89" t="s">
        <v>202</v>
      </c>
      <c r="M954" s="90">
        <v>470306</v>
      </c>
      <c r="N954" s="90">
        <v>1915688</v>
      </c>
      <c r="O954" s="90">
        <v>1445382</v>
      </c>
      <c r="P954" s="90">
        <v>579369</v>
      </c>
      <c r="Q954" s="90">
        <v>3888049</v>
      </c>
      <c r="R954" s="90">
        <v>3840896</v>
      </c>
      <c r="S954" s="90">
        <v>154984</v>
      </c>
      <c r="T954" s="90">
        <v>273988</v>
      </c>
      <c r="U954" s="90">
        <v>194408</v>
      </c>
      <c r="V954" s="91">
        <v>16.8</v>
      </c>
      <c r="W954" s="90">
        <v>16830</v>
      </c>
      <c r="X954" s="90">
        <v>136436</v>
      </c>
      <c r="Y954" s="90">
        <v>602559</v>
      </c>
    </row>
    <row r="955" spans="1:25" s="10" customFormat="1" ht="17.100000000000001" customHeight="1" x14ac:dyDescent="0.25">
      <c r="A955" s="87">
        <v>5779421000</v>
      </c>
      <c r="B955" s="87">
        <v>60785195</v>
      </c>
      <c r="C955" s="87" t="s">
        <v>22</v>
      </c>
      <c r="D955" s="87">
        <v>1</v>
      </c>
      <c r="E955" s="87">
        <v>80</v>
      </c>
      <c r="F955" s="87">
        <v>103</v>
      </c>
      <c r="G955" s="87">
        <v>3</v>
      </c>
      <c r="H955" s="88">
        <v>1993</v>
      </c>
      <c r="I955" s="89" t="s">
        <v>3669</v>
      </c>
      <c r="J955" s="89" t="s">
        <v>3670</v>
      </c>
      <c r="K955" s="87">
        <v>9000</v>
      </c>
      <c r="L955" s="89" t="s">
        <v>344</v>
      </c>
      <c r="M955" s="90">
        <v>3551401</v>
      </c>
      <c r="N955" s="90">
        <v>9966182</v>
      </c>
      <c r="O955" s="90">
        <v>6414781</v>
      </c>
      <c r="P955" s="90">
        <v>4844300</v>
      </c>
      <c r="Q955" s="90">
        <v>12576135</v>
      </c>
      <c r="R955" s="90">
        <v>12495025</v>
      </c>
      <c r="S955" s="90">
        <v>961843</v>
      </c>
      <c r="T955" s="90">
        <v>1097979</v>
      </c>
      <c r="U955" s="90">
        <v>621573</v>
      </c>
      <c r="V955" s="91">
        <v>26.56</v>
      </c>
      <c r="W955" s="90">
        <v>120489</v>
      </c>
      <c r="X955" s="90">
        <v>607456</v>
      </c>
      <c r="Y955" s="90">
        <v>1910774</v>
      </c>
    </row>
    <row r="956" spans="1:25" s="10" customFormat="1" ht="17.100000000000001" customHeight="1" x14ac:dyDescent="0.25">
      <c r="A956" s="87">
        <v>3583619000</v>
      </c>
      <c r="B956" s="87">
        <v>41200900</v>
      </c>
      <c r="C956" s="87" t="s">
        <v>22</v>
      </c>
      <c r="D956" s="87">
        <v>11</v>
      </c>
      <c r="E956" s="87">
        <v>1</v>
      </c>
      <c r="F956" s="87">
        <v>103</v>
      </c>
      <c r="G956" s="87">
        <v>2</v>
      </c>
      <c r="H956" s="88">
        <v>2009</v>
      </c>
      <c r="I956" s="89" t="s">
        <v>2159</v>
      </c>
      <c r="J956" s="89" t="s">
        <v>3671</v>
      </c>
      <c r="K956" s="87">
        <v>5270</v>
      </c>
      <c r="L956" s="89" t="s">
        <v>263</v>
      </c>
      <c r="M956" s="90">
        <v>1216296</v>
      </c>
      <c r="N956" s="90">
        <v>4964833</v>
      </c>
      <c r="O956" s="90">
        <v>3748537</v>
      </c>
      <c r="P956" s="90">
        <v>1835467</v>
      </c>
      <c r="Q956" s="90">
        <v>8770834</v>
      </c>
      <c r="R956" s="90">
        <v>8547767</v>
      </c>
      <c r="S956" s="90">
        <v>104807</v>
      </c>
      <c r="T956" s="90">
        <v>463883</v>
      </c>
      <c r="U956" s="90">
        <v>892615</v>
      </c>
      <c r="V956" s="91">
        <v>61.12</v>
      </c>
      <c r="W956" s="90">
        <v>0</v>
      </c>
      <c r="X956" s="90">
        <v>59240</v>
      </c>
      <c r="Y956" s="90">
        <v>1596144</v>
      </c>
    </row>
    <row r="957" spans="1:25" s="10" customFormat="1" ht="17.100000000000001" customHeight="1" x14ac:dyDescent="0.25">
      <c r="A957" s="87">
        <v>3336999000</v>
      </c>
      <c r="B957" s="87">
        <v>51550466</v>
      </c>
      <c r="C957" s="87" t="s">
        <v>13</v>
      </c>
      <c r="D957" s="87">
        <v>9</v>
      </c>
      <c r="E957" s="87">
        <v>122</v>
      </c>
      <c r="F957" s="87">
        <v>103</v>
      </c>
      <c r="G957" s="87">
        <v>1</v>
      </c>
      <c r="H957" s="88">
        <v>2008</v>
      </c>
      <c r="I957" s="89" t="s">
        <v>7557</v>
      </c>
      <c r="J957" s="89" t="s">
        <v>7558</v>
      </c>
      <c r="K957" s="87">
        <v>4220</v>
      </c>
      <c r="L957" s="89" t="s">
        <v>279</v>
      </c>
      <c r="M957" s="90">
        <v>55810</v>
      </c>
      <c r="N957" s="90">
        <v>115808</v>
      </c>
      <c r="O957" s="90">
        <v>59997</v>
      </c>
      <c r="P957" s="90">
        <v>8580</v>
      </c>
      <c r="Q957" s="90">
        <v>102185</v>
      </c>
      <c r="R957" s="90">
        <v>102185</v>
      </c>
      <c r="S957" s="90">
        <v>35938</v>
      </c>
      <c r="T957" s="90">
        <v>37834</v>
      </c>
      <c r="U957" s="90">
        <v>20862</v>
      </c>
      <c r="V957" s="91">
        <v>2</v>
      </c>
      <c r="W957" s="90">
        <v>5212</v>
      </c>
      <c r="X957" s="90">
        <v>30194</v>
      </c>
      <c r="Y957" s="90">
        <v>67688</v>
      </c>
    </row>
    <row r="958" spans="1:25" s="10" customFormat="1" ht="17.100000000000001" customHeight="1" x14ac:dyDescent="0.25">
      <c r="A958" s="87">
        <v>2338122000</v>
      </c>
      <c r="B958" s="87">
        <v>29084261</v>
      </c>
      <c r="C958" s="87" t="s">
        <v>13</v>
      </c>
      <c r="D958" s="87">
        <v>8</v>
      </c>
      <c r="E958" s="87">
        <v>61</v>
      </c>
      <c r="F958" s="87">
        <v>103</v>
      </c>
      <c r="G958" s="87">
        <v>1</v>
      </c>
      <c r="H958" s="88">
        <v>2007</v>
      </c>
      <c r="I958" s="89" t="s">
        <v>7559</v>
      </c>
      <c r="J958" s="89" t="s">
        <v>7560</v>
      </c>
      <c r="K958" s="87">
        <v>1000</v>
      </c>
      <c r="L958" s="89" t="s">
        <v>11</v>
      </c>
      <c r="M958" s="90">
        <v>88013</v>
      </c>
      <c r="N958" s="90">
        <v>171576</v>
      </c>
      <c r="O958" s="90">
        <v>83563</v>
      </c>
      <c r="P958" s="90">
        <v>0</v>
      </c>
      <c r="Q958" s="90">
        <v>505634</v>
      </c>
      <c r="R958" s="90">
        <v>505630</v>
      </c>
      <c r="S958" s="90">
        <v>87579</v>
      </c>
      <c r="T958" s="90">
        <v>103073</v>
      </c>
      <c r="U958" s="90">
        <v>166970</v>
      </c>
      <c r="V958" s="91">
        <v>6.84</v>
      </c>
      <c r="W958" s="90">
        <v>10823</v>
      </c>
      <c r="X958" s="90">
        <v>76751</v>
      </c>
      <c r="Y958" s="90">
        <v>313646</v>
      </c>
    </row>
    <row r="959" spans="1:25" s="10" customFormat="1" ht="17.100000000000001" customHeight="1" x14ac:dyDescent="0.25">
      <c r="A959" s="87">
        <v>3648095000</v>
      </c>
      <c r="B959" s="87">
        <v>77514785</v>
      </c>
      <c r="C959" s="87" t="s">
        <v>13</v>
      </c>
      <c r="D959" s="87">
        <v>8</v>
      </c>
      <c r="E959" s="87">
        <v>61</v>
      </c>
      <c r="F959" s="87">
        <v>103</v>
      </c>
      <c r="G959" s="87">
        <v>1</v>
      </c>
      <c r="H959" s="88">
        <v>2009</v>
      </c>
      <c r="I959" s="89" t="s">
        <v>3672</v>
      </c>
      <c r="J959" s="89" t="s">
        <v>3673</v>
      </c>
      <c r="K959" s="87">
        <v>1000</v>
      </c>
      <c r="L959" s="89" t="s">
        <v>11</v>
      </c>
      <c r="M959" s="90">
        <v>80263</v>
      </c>
      <c r="N959" s="90">
        <v>118876</v>
      </c>
      <c r="O959" s="90">
        <v>38613</v>
      </c>
      <c r="P959" s="90">
        <v>10453</v>
      </c>
      <c r="Q959" s="90">
        <v>255014</v>
      </c>
      <c r="R959" s="90">
        <v>242492</v>
      </c>
      <c r="S959" s="90">
        <v>30409</v>
      </c>
      <c r="T959" s="90">
        <v>30692</v>
      </c>
      <c r="U959" s="90">
        <v>65404</v>
      </c>
      <c r="V959" s="91">
        <v>2.92</v>
      </c>
      <c r="W959" s="90">
        <v>4446</v>
      </c>
      <c r="X959" s="90">
        <v>38465</v>
      </c>
      <c r="Y959" s="90">
        <v>111402</v>
      </c>
    </row>
    <row r="960" spans="1:25" s="10" customFormat="1" ht="17.100000000000001" customHeight="1" x14ac:dyDescent="0.25">
      <c r="A960" s="87">
        <v>5286751000</v>
      </c>
      <c r="B960" s="87">
        <v>39600106</v>
      </c>
      <c r="C960" s="87" t="s">
        <v>9</v>
      </c>
      <c r="D960" s="87">
        <v>8</v>
      </c>
      <c r="E960" s="87">
        <v>61</v>
      </c>
      <c r="F960" s="87">
        <v>103</v>
      </c>
      <c r="G960" s="87">
        <v>2</v>
      </c>
      <c r="H960" s="88">
        <v>1989</v>
      </c>
      <c r="I960" s="89" t="s">
        <v>7561</v>
      </c>
      <c r="J960" s="89" t="s">
        <v>3525</v>
      </c>
      <c r="K960" s="87">
        <v>1000</v>
      </c>
      <c r="L960" s="89" t="s">
        <v>11</v>
      </c>
      <c r="M960" s="90">
        <v>817073</v>
      </c>
      <c r="N960" s="90">
        <v>1564254</v>
      </c>
      <c r="O960" s="90">
        <v>747181</v>
      </c>
      <c r="P960" s="90">
        <v>0</v>
      </c>
      <c r="Q960" s="90">
        <v>3325341</v>
      </c>
      <c r="R960" s="90">
        <v>3317979</v>
      </c>
      <c r="S960" s="90">
        <v>56551</v>
      </c>
      <c r="T960" s="90">
        <v>65365</v>
      </c>
      <c r="U960" s="90">
        <v>85952</v>
      </c>
      <c r="V960" s="91">
        <v>3</v>
      </c>
      <c r="W960" s="90">
        <v>10668</v>
      </c>
      <c r="X960" s="90">
        <v>45991</v>
      </c>
      <c r="Y960" s="90">
        <v>179732</v>
      </c>
    </row>
    <row r="961" spans="1:25" s="10" customFormat="1" ht="17.100000000000001" customHeight="1" x14ac:dyDescent="0.25">
      <c r="A961" s="87">
        <v>5634695000</v>
      </c>
      <c r="B961" s="87">
        <v>35304405</v>
      </c>
      <c r="C961" s="87" t="s">
        <v>22</v>
      </c>
      <c r="D961" s="87">
        <v>8</v>
      </c>
      <c r="E961" s="87">
        <v>61</v>
      </c>
      <c r="F961" s="87">
        <v>103</v>
      </c>
      <c r="G961" s="87">
        <v>2</v>
      </c>
      <c r="H961" s="88">
        <v>1992</v>
      </c>
      <c r="I961" s="89" t="s">
        <v>176</v>
      </c>
      <c r="J961" s="89" t="s">
        <v>3062</v>
      </c>
      <c r="K961" s="87">
        <v>1000</v>
      </c>
      <c r="L961" s="89" t="s">
        <v>11</v>
      </c>
      <c r="M961" s="90">
        <v>1060785</v>
      </c>
      <c r="N961" s="90">
        <v>2851647</v>
      </c>
      <c r="O961" s="90">
        <v>1790862</v>
      </c>
      <c r="P961" s="90">
        <v>436808</v>
      </c>
      <c r="Q961" s="90">
        <v>8186068</v>
      </c>
      <c r="R961" s="90">
        <v>8171978</v>
      </c>
      <c r="S961" s="90">
        <v>326726</v>
      </c>
      <c r="T961" s="90">
        <v>404017</v>
      </c>
      <c r="U961" s="90">
        <v>508208</v>
      </c>
      <c r="V961" s="91">
        <v>16.27</v>
      </c>
      <c r="W961" s="90">
        <v>58061</v>
      </c>
      <c r="X961" s="90">
        <v>255971</v>
      </c>
      <c r="Y961" s="90">
        <v>1089902</v>
      </c>
    </row>
    <row r="962" spans="1:25" s="10" customFormat="1" ht="17.100000000000001" customHeight="1" x14ac:dyDescent="0.25">
      <c r="A962" s="87">
        <v>5478065000</v>
      </c>
      <c r="B962" s="87">
        <v>60183942</v>
      </c>
      <c r="C962" s="87" t="s">
        <v>6</v>
      </c>
      <c r="D962" s="87">
        <v>9</v>
      </c>
      <c r="E962" s="87">
        <v>102</v>
      </c>
      <c r="F962" s="87">
        <v>103</v>
      </c>
      <c r="G962" s="87">
        <v>2</v>
      </c>
      <c r="H962" s="88">
        <v>1991</v>
      </c>
      <c r="I962" s="89" t="s">
        <v>7562</v>
      </c>
      <c r="J962" s="89" t="s">
        <v>7563</v>
      </c>
      <c r="K962" s="87">
        <v>4246</v>
      </c>
      <c r="L962" s="89" t="s">
        <v>390</v>
      </c>
      <c r="M962" s="90">
        <v>1406433</v>
      </c>
      <c r="N962" s="90">
        <v>1711534</v>
      </c>
      <c r="O962" s="90">
        <v>305101</v>
      </c>
      <c r="P962" s="90">
        <v>48060</v>
      </c>
      <c r="Q962" s="90">
        <v>1454715</v>
      </c>
      <c r="R962" s="90">
        <v>1442133</v>
      </c>
      <c r="S962" s="90">
        <v>143861</v>
      </c>
      <c r="T962" s="90">
        <v>201644</v>
      </c>
      <c r="U962" s="90">
        <v>143383</v>
      </c>
      <c r="V962" s="91">
        <v>7</v>
      </c>
      <c r="W962" s="90">
        <v>28566</v>
      </c>
      <c r="X962" s="90">
        <v>110680</v>
      </c>
      <c r="Y962" s="90">
        <v>396182</v>
      </c>
    </row>
    <row r="963" spans="1:25" s="10" customFormat="1" ht="17.100000000000001" customHeight="1" x14ac:dyDescent="0.25">
      <c r="A963" s="87">
        <v>3401839000</v>
      </c>
      <c r="B963" s="87">
        <v>96712902</v>
      </c>
      <c r="C963" s="87" t="s">
        <v>34</v>
      </c>
      <c r="D963" s="87">
        <v>8</v>
      </c>
      <c r="E963" s="87">
        <v>61</v>
      </c>
      <c r="F963" s="87">
        <v>103</v>
      </c>
      <c r="G963" s="87">
        <v>1</v>
      </c>
      <c r="H963" s="88">
        <v>2008</v>
      </c>
      <c r="I963" s="89" t="s">
        <v>2160</v>
      </c>
      <c r="J963" s="89" t="s">
        <v>3676</v>
      </c>
      <c r="K963" s="87">
        <v>1000</v>
      </c>
      <c r="L963" s="89" t="s">
        <v>11</v>
      </c>
      <c r="M963" s="90">
        <v>113315</v>
      </c>
      <c r="N963" s="90">
        <v>199429</v>
      </c>
      <c r="O963" s="90">
        <v>86113</v>
      </c>
      <c r="P963" s="90">
        <v>1057</v>
      </c>
      <c r="Q963" s="90">
        <v>468389</v>
      </c>
      <c r="R963" s="90">
        <v>468355</v>
      </c>
      <c r="S963" s="90">
        <v>80191</v>
      </c>
      <c r="T963" s="90">
        <v>83180</v>
      </c>
      <c r="U963" s="90">
        <v>94903</v>
      </c>
      <c r="V963" s="91">
        <v>5.88</v>
      </c>
      <c r="W963" s="90">
        <v>15041</v>
      </c>
      <c r="X963" s="90">
        <v>62153</v>
      </c>
      <c r="Y963" s="90">
        <v>218471</v>
      </c>
    </row>
    <row r="964" spans="1:25" s="10" customFormat="1" ht="17.100000000000001" customHeight="1" x14ac:dyDescent="0.25">
      <c r="A964" s="87">
        <v>1328336000</v>
      </c>
      <c r="B964" s="87">
        <v>90013786</v>
      </c>
      <c r="C964" s="87" t="s">
        <v>6</v>
      </c>
      <c r="D964" s="87">
        <v>8</v>
      </c>
      <c r="E964" s="87">
        <v>61</v>
      </c>
      <c r="F964" s="87">
        <v>103</v>
      </c>
      <c r="G964" s="87">
        <v>1</v>
      </c>
      <c r="H964" s="88">
        <v>1998</v>
      </c>
      <c r="I964" s="89" t="s">
        <v>7564</v>
      </c>
      <c r="J964" s="89" t="s">
        <v>7565</v>
      </c>
      <c r="K964" s="87">
        <v>1260</v>
      </c>
      <c r="L964" s="89" t="s">
        <v>56</v>
      </c>
      <c r="M964" s="90">
        <v>-2683</v>
      </c>
      <c r="N964" s="90">
        <v>205886</v>
      </c>
      <c r="O964" s="90">
        <v>208569</v>
      </c>
      <c r="P964" s="90">
        <v>0</v>
      </c>
      <c r="Q964" s="90">
        <v>232280</v>
      </c>
      <c r="R964" s="90">
        <v>228860</v>
      </c>
      <c r="S964" s="90">
        <v>173</v>
      </c>
      <c r="T964" s="90">
        <v>17295</v>
      </c>
      <c r="U964" s="90">
        <v>53788</v>
      </c>
      <c r="V964" s="91">
        <v>2.67</v>
      </c>
      <c r="W964" s="90">
        <v>1656</v>
      </c>
      <c r="X964" s="90">
        <v>-481</v>
      </c>
      <c r="Y964" s="90">
        <v>121182</v>
      </c>
    </row>
    <row r="965" spans="1:25" s="10" customFormat="1" ht="17.100000000000001" customHeight="1" x14ac:dyDescent="0.25">
      <c r="A965" s="87">
        <v>1527509000</v>
      </c>
      <c r="B965" s="87">
        <v>79063241</v>
      </c>
      <c r="C965" s="87" t="s">
        <v>13</v>
      </c>
      <c r="D965" s="87">
        <v>7</v>
      </c>
      <c r="E965" s="87">
        <v>165</v>
      </c>
      <c r="F965" s="87">
        <v>103</v>
      </c>
      <c r="G965" s="87">
        <v>1</v>
      </c>
      <c r="H965" s="88">
        <v>2000</v>
      </c>
      <c r="I965" s="89" t="s">
        <v>7566</v>
      </c>
      <c r="J965" s="89" t="s">
        <v>7567</v>
      </c>
      <c r="K965" s="87">
        <v>1336</v>
      </c>
      <c r="L965" s="89" t="s">
        <v>1079</v>
      </c>
      <c r="M965" s="90">
        <v>65007</v>
      </c>
      <c r="N965" s="90">
        <v>676334</v>
      </c>
      <c r="O965" s="90">
        <v>611327</v>
      </c>
      <c r="P965" s="90">
        <v>353607</v>
      </c>
      <c r="Q965" s="90">
        <v>156232</v>
      </c>
      <c r="R965" s="90">
        <v>156094</v>
      </c>
      <c r="S965" s="90">
        <v>17550</v>
      </c>
      <c r="T965" s="90">
        <v>28066</v>
      </c>
      <c r="U965" s="90">
        <v>37941</v>
      </c>
      <c r="V965" s="91">
        <v>2.13</v>
      </c>
      <c r="W965" s="90">
        <v>2634</v>
      </c>
      <c r="X965" s="90">
        <v>12043</v>
      </c>
      <c r="Y965" s="90">
        <v>73615</v>
      </c>
    </row>
    <row r="966" spans="1:25" s="10" customFormat="1" ht="17.100000000000001" customHeight="1" x14ac:dyDescent="0.25">
      <c r="A966" s="87">
        <v>5805716000</v>
      </c>
      <c r="B966" s="87">
        <v>83306439</v>
      </c>
      <c r="C966" s="87" t="s">
        <v>9</v>
      </c>
      <c r="D966" s="87">
        <v>4</v>
      </c>
      <c r="E966" s="87">
        <v>133</v>
      </c>
      <c r="F966" s="87">
        <v>103</v>
      </c>
      <c r="G966" s="87">
        <v>1</v>
      </c>
      <c r="H966" s="88">
        <v>1993</v>
      </c>
      <c r="I966" s="89" t="s">
        <v>7568</v>
      </c>
      <c r="J966" s="89" t="s">
        <v>7569</v>
      </c>
      <c r="K966" s="87">
        <v>3320</v>
      </c>
      <c r="L966" s="89" t="s">
        <v>208</v>
      </c>
      <c r="M966" s="90">
        <v>474279</v>
      </c>
      <c r="N966" s="90">
        <v>576261</v>
      </c>
      <c r="O966" s="90">
        <v>101982</v>
      </c>
      <c r="P966" s="90">
        <v>0</v>
      </c>
      <c r="Q966" s="90">
        <v>517011</v>
      </c>
      <c r="R966" s="90">
        <v>515697</v>
      </c>
      <c r="S966" s="90">
        <v>23713</v>
      </c>
      <c r="T966" s="90">
        <v>26240</v>
      </c>
      <c r="U966" s="90">
        <v>77049</v>
      </c>
      <c r="V966" s="91">
        <v>4</v>
      </c>
      <c r="W966" s="90">
        <v>4974</v>
      </c>
      <c r="X966" s="90">
        <v>20047</v>
      </c>
      <c r="Y966" s="90">
        <v>127332</v>
      </c>
    </row>
    <row r="967" spans="1:25" s="10" customFormat="1" ht="17.100000000000001" customHeight="1" x14ac:dyDescent="0.25">
      <c r="A967" s="87">
        <v>2198177000</v>
      </c>
      <c r="B967" s="87">
        <v>57963789</v>
      </c>
      <c r="C967" s="87" t="s">
        <v>34</v>
      </c>
      <c r="D967" s="87">
        <v>8</v>
      </c>
      <c r="E967" s="87">
        <v>61</v>
      </c>
      <c r="F967" s="87">
        <v>103</v>
      </c>
      <c r="G967" s="87">
        <v>2</v>
      </c>
      <c r="H967" s="88">
        <v>2006</v>
      </c>
      <c r="I967" s="89" t="s">
        <v>3677</v>
      </c>
      <c r="J967" s="89" t="s">
        <v>3205</v>
      </c>
      <c r="K967" s="87">
        <v>1000</v>
      </c>
      <c r="L967" s="89" t="s">
        <v>11</v>
      </c>
      <c r="M967" s="90">
        <v>27364</v>
      </c>
      <c r="N967" s="90">
        <v>3985976</v>
      </c>
      <c r="O967" s="90">
        <v>3958612</v>
      </c>
      <c r="P967" s="90">
        <v>0</v>
      </c>
      <c r="Q967" s="90">
        <v>16010998</v>
      </c>
      <c r="R967" s="90">
        <v>15796688</v>
      </c>
      <c r="S967" s="90">
        <v>-243083</v>
      </c>
      <c r="T967" s="90">
        <v>-223964</v>
      </c>
      <c r="U967" s="90">
        <v>951835</v>
      </c>
      <c r="V967" s="91">
        <v>18.100000000000001</v>
      </c>
      <c r="W967" s="90">
        <v>0</v>
      </c>
      <c r="X967" s="90">
        <v>-196284</v>
      </c>
      <c r="Y967" s="90">
        <v>918460</v>
      </c>
    </row>
    <row r="968" spans="1:25" s="10" customFormat="1" ht="17.100000000000001" customHeight="1" x14ac:dyDescent="0.25">
      <c r="A968" s="87">
        <v>2138590000</v>
      </c>
      <c r="B968" s="87">
        <v>16616405</v>
      </c>
      <c r="C968" s="87" t="s">
        <v>25</v>
      </c>
      <c r="D968" s="87">
        <v>8</v>
      </c>
      <c r="E968" s="87">
        <v>61</v>
      </c>
      <c r="F968" s="87">
        <v>103</v>
      </c>
      <c r="G968" s="87">
        <v>1</v>
      </c>
      <c r="H968" s="88">
        <v>2005</v>
      </c>
      <c r="I968" s="89" t="s">
        <v>3678</v>
      </c>
      <c r="J968" s="89" t="s">
        <v>3679</v>
      </c>
      <c r="K968" s="87">
        <v>1211</v>
      </c>
      <c r="L968" s="89" t="s">
        <v>57</v>
      </c>
      <c r="M968" s="90">
        <v>70906</v>
      </c>
      <c r="N968" s="90">
        <v>136964</v>
      </c>
      <c r="O968" s="90">
        <v>66057</v>
      </c>
      <c r="P968" s="90">
        <v>0</v>
      </c>
      <c r="Q968" s="90">
        <v>489371</v>
      </c>
      <c r="R968" s="90">
        <v>488777</v>
      </c>
      <c r="S968" s="90">
        <v>19362</v>
      </c>
      <c r="T968" s="90">
        <v>44901</v>
      </c>
      <c r="U968" s="90">
        <v>65667</v>
      </c>
      <c r="V968" s="91">
        <v>3.28</v>
      </c>
      <c r="W968" s="90">
        <v>2043</v>
      </c>
      <c r="X968" s="90">
        <v>14296</v>
      </c>
      <c r="Y968" s="90">
        <v>131243</v>
      </c>
    </row>
    <row r="969" spans="1:25" s="10" customFormat="1" ht="17.100000000000001" customHeight="1" x14ac:dyDescent="0.25">
      <c r="A969" s="87">
        <v>2107341000</v>
      </c>
      <c r="B969" s="87">
        <v>15419967</v>
      </c>
      <c r="C969" s="87" t="s">
        <v>12</v>
      </c>
      <c r="D969" s="87">
        <v>8</v>
      </c>
      <c r="E969" s="87">
        <v>72</v>
      </c>
      <c r="F969" s="87">
        <v>103</v>
      </c>
      <c r="G969" s="87">
        <v>1</v>
      </c>
      <c r="H969" s="88">
        <v>2005</v>
      </c>
      <c r="I969" s="89" t="s">
        <v>3680</v>
      </c>
      <c r="J969" s="89" t="s">
        <v>3681</v>
      </c>
      <c r="K969" s="87">
        <v>1234</v>
      </c>
      <c r="L969" s="89" t="s">
        <v>17</v>
      </c>
      <c r="M969" s="90">
        <v>256440</v>
      </c>
      <c r="N969" s="90">
        <v>431248</v>
      </c>
      <c r="O969" s="90">
        <v>174809</v>
      </c>
      <c r="P969" s="90">
        <v>97749</v>
      </c>
      <c r="Q969" s="90">
        <v>529826</v>
      </c>
      <c r="R969" s="90">
        <v>529261</v>
      </c>
      <c r="S969" s="90">
        <v>47070</v>
      </c>
      <c r="T969" s="90">
        <v>58683</v>
      </c>
      <c r="U969" s="90">
        <v>31839</v>
      </c>
      <c r="V969" s="91">
        <v>3</v>
      </c>
      <c r="W969" s="90">
        <v>7621</v>
      </c>
      <c r="X969" s="90">
        <v>38076</v>
      </c>
      <c r="Y969" s="90">
        <v>101013</v>
      </c>
    </row>
    <row r="970" spans="1:25" s="10" customFormat="1" ht="17.100000000000001" customHeight="1" x14ac:dyDescent="0.25">
      <c r="A970" s="87">
        <v>3716155000</v>
      </c>
      <c r="B970" s="87">
        <v>34771034</v>
      </c>
      <c r="C970" s="87" t="s">
        <v>37</v>
      </c>
      <c r="D970" s="87">
        <v>8</v>
      </c>
      <c r="E970" s="87">
        <v>61</v>
      </c>
      <c r="F970" s="87">
        <v>103</v>
      </c>
      <c r="G970" s="87">
        <v>1</v>
      </c>
      <c r="H970" s="88">
        <v>2010</v>
      </c>
      <c r="I970" s="89" t="s">
        <v>2161</v>
      </c>
      <c r="J970" s="89" t="s">
        <v>7570</v>
      </c>
      <c r="K970" s="87">
        <v>1000</v>
      </c>
      <c r="L970" s="89" t="s">
        <v>11</v>
      </c>
      <c r="M970" s="90">
        <v>161544</v>
      </c>
      <c r="N970" s="90">
        <v>250901</v>
      </c>
      <c r="O970" s="90">
        <v>89357</v>
      </c>
      <c r="P970" s="90">
        <v>0</v>
      </c>
      <c r="Q970" s="90">
        <v>1052252</v>
      </c>
      <c r="R970" s="90">
        <v>1051649</v>
      </c>
      <c r="S970" s="90">
        <v>69638</v>
      </c>
      <c r="T970" s="90">
        <v>81527</v>
      </c>
      <c r="U970" s="90">
        <v>228216</v>
      </c>
      <c r="V970" s="91">
        <v>10.25</v>
      </c>
      <c r="W970" s="90">
        <v>13394</v>
      </c>
      <c r="X970" s="90">
        <v>56192</v>
      </c>
      <c r="Y970" s="90">
        <v>388898</v>
      </c>
    </row>
    <row r="971" spans="1:25" s="10" customFormat="1" ht="17.100000000000001" customHeight="1" x14ac:dyDescent="0.25">
      <c r="A971" s="87">
        <v>3994511000</v>
      </c>
      <c r="B971" s="87">
        <v>53730577</v>
      </c>
      <c r="C971" s="87" t="s">
        <v>34</v>
      </c>
      <c r="D971" s="87">
        <v>8</v>
      </c>
      <c r="E971" s="87">
        <v>61</v>
      </c>
      <c r="F971" s="87">
        <v>103</v>
      </c>
      <c r="G971" s="87">
        <v>2</v>
      </c>
      <c r="H971" s="88">
        <v>2011</v>
      </c>
      <c r="I971" s="89" t="s">
        <v>3683</v>
      </c>
      <c r="J971" s="89" t="s">
        <v>3684</v>
      </c>
      <c r="K971" s="87">
        <v>1000</v>
      </c>
      <c r="L971" s="89" t="s">
        <v>11</v>
      </c>
      <c r="M971" s="90">
        <v>260245</v>
      </c>
      <c r="N971" s="90">
        <v>548711</v>
      </c>
      <c r="O971" s="90">
        <v>288466</v>
      </c>
      <c r="P971" s="90">
        <v>26475</v>
      </c>
      <c r="Q971" s="90">
        <v>2622410</v>
      </c>
      <c r="R971" s="90">
        <v>2614194</v>
      </c>
      <c r="S971" s="90">
        <v>98150</v>
      </c>
      <c r="T971" s="90">
        <v>137337</v>
      </c>
      <c r="U971" s="90">
        <v>151302</v>
      </c>
      <c r="V971" s="91">
        <v>4.62</v>
      </c>
      <c r="W971" s="90">
        <v>18618</v>
      </c>
      <c r="X971" s="90">
        <v>75261</v>
      </c>
      <c r="Y971" s="90">
        <v>326697</v>
      </c>
    </row>
    <row r="972" spans="1:25" s="10" customFormat="1" ht="17.100000000000001" customHeight="1" x14ac:dyDescent="0.25">
      <c r="A972" s="87">
        <v>3803848000</v>
      </c>
      <c r="B972" s="87">
        <v>82226288</v>
      </c>
      <c r="C972" s="87" t="s">
        <v>13</v>
      </c>
      <c r="D972" s="87">
        <v>8</v>
      </c>
      <c r="E972" s="87">
        <v>123</v>
      </c>
      <c r="F972" s="87">
        <v>103</v>
      </c>
      <c r="G972" s="87">
        <v>1</v>
      </c>
      <c r="H972" s="88">
        <v>2010</v>
      </c>
      <c r="I972" s="89" t="s">
        <v>3685</v>
      </c>
      <c r="J972" s="89" t="s">
        <v>3686</v>
      </c>
      <c r="K972" s="87">
        <v>1291</v>
      </c>
      <c r="L972" s="89" t="s">
        <v>45</v>
      </c>
      <c r="M972" s="90">
        <v>456660</v>
      </c>
      <c r="N972" s="90">
        <v>482992</v>
      </c>
      <c r="O972" s="90">
        <v>26333</v>
      </c>
      <c r="P972" s="90">
        <v>0</v>
      </c>
      <c r="Q972" s="90">
        <v>445413</v>
      </c>
      <c r="R972" s="90">
        <v>441699</v>
      </c>
      <c r="S972" s="90">
        <v>115966</v>
      </c>
      <c r="T972" s="90">
        <v>126165</v>
      </c>
      <c r="U972" s="90">
        <v>79714</v>
      </c>
      <c r="V972" s="91">
        <v>2</v>
      </c>
      <c r="W972" s="90">
        <v>20336</v>
      </c>
      <c r="X972" s="90">
        <v>99338</v>
      </c>
      <c r="Y972" s="90">
        <v>221487</v>
      </c>
    </row>
    <row r="973" spans="1:25" s="10" customFormat="1" ht="17.100000000000001" customHeight="1" x14ac:dyDescent="0.25">
      <c r="A973" s="87">
        <v>3607909000</v>
      </c>
      <c r="B973" s="87">
        <v>66742331</v>
      </c>
      <c r="C973" s="87" t="s">
        <v>6</v>
      </c>
      <c r="D973" s="87">
        <v>9</v>
      </c>
      <c r="E973" s="87">
        <v>3</v>
      </c>
      <c r="F973" s="87">
        <v>103</v>
      </c>
      <c r="G973" s="87">
        <v>2</v>
      </c>
      <c r="H973" s="88">
        <v>2009</v>
      </c>
      <c r="I973" s="89" t="s">
        <v>1477</v>
      </c>
      <c r="J973" s="89" t="s">
        <v>3687</v>
      </c>
      <c r="K973" s="87">
        <v>4260</v>
      </c>
      <c r="L973" s="89" t="s">
        <v>325</v>
      </c>
      <c r="M973" s="90">
        <v>936458</v>
      </c>
      <c r="N973" s="90">
        <v>1253110</v>
      </c>
      <c r="O973" s="90">
        <v>316652</v>
      </c>
      <c r="P973" s="90">
        <v>311</v>
      </c>
      <c r="Q973" s="90">
        <v>3306811</v>
      </c>
      <c r="R973" s="90">
        <v>3283200</v>
      </c>
      <c r="S973" s="90">
        <v>338855</v>
      </c>
      <c r="T973" s="90">
        <v>441688</v>
      </c>
      <c r="U973" s="90">
        <v>682918</v>
      </c>
      <c r="V973" s="91">
        <v>34.81</v>
      </c>
      <c r="W973" s="90">
        <v>73452</v>
      </c>
      <c r="X973" s="90">
        <v>254202</v>
      </c>
      <c r="Y973" s="90">
        <v>1368353</v>
      </c>
    </row>
    <row r="974" spans="1:25" s="10" customFormat="1" ht="17.100000000000001" customHeight="1" x14ac:dyDescent="0.25">
      <c r="A974" s="87">
        <v>1917773000</v>
      </c>
      <c r="B974" s="87">
        <v>66543169</v>
      </c>
      <c r="C974" s="87" t="s">
        <v>34</v>
      </c>
      <c r="D974" s="87">
        <v>9</v>
      </c>
      <c r="E974" s="87">
        <v>3</v>
      </c>
      <c r="F974" s="87">
        <v>103</v>
      </c>
      <c r="G974" s="87">
        <v>1</v>
      </c>
      <c r="H974" s="88">
        <v>2004</v>
      </c>
      <c r="I974" s="89" t="s">
        <v>7571</v>
      </c>
      <c r="J974" s="89" t="s">
        <v>7572</v>
      </c>
      <c r="K974" s="87">
        <v>4260</v>
      </c>
      <c r="L974" s="89" t="s">
        <v>325</v>
      </c>
      <c r="M974" s="90">
        <v>105157</v>
      </c>
      <c r="N974" s="90">
        <v>302434</v>
      </c>
      <c r="O974" s="90">
        <v>197276</v>
      </c>
      <c r="P974" s="90">
        <v>29394</v>
      </c>
      <c r="Q974" s="90">
        <v>256594</v>
      </c>
      <c r="R974" s="90">
        <v>256591</v>
      </c>
      <c r="S974" s="90">
        <v>24230</v>
      </c>
      <c r="T974" s="90">
        <v>37208</v>
      </c>
      <c r="U974" s="90">
        <v>36779</v>
      </c>
      <c r="V974" s="91">
        <v>3.51</v>
      </c>
      <c r="W974" s="90">
        <v>4034</v>
      </c>
      <c r="X974" s="90">
        <v>16225</v>
      </c>
      <c r="Y974" s="90">
        <v>97199</v>
      </c>
    </row>
    <row r="975" spans="1:25" s="10" customFormat="1" ht="17.100000000000001" customHeight="1" x14ac:dyDescent="0.25">
      <c r="A975" s="87">
        <v>6103090000</v>
      </c>
      <c r="B975" s="87">
        <v>34338225</v>
      </c>
      <c r="C975" s="87" t="s">
        <v>9</v>
      </c>
      <c r="D975" s="87">
        <v>2</v>
      </c>
      <c r="E975" s="87">
        <v>70</v>
      </c>
      <c r="F975" s="87">
        <v>103</v>
      </c>
      <c r="G975" s="87">
        <v>1</v>
      </c>
      <c r="H975" s="88">
        <v>2012</v>
      </c>
      <c r="I975" s="89" t="s">
        <v>7573</v>
      </c>
      <c r="J975" s="89" t="s">
        <v>5412</v>
      </c>
      <c r="K975" s="87">
        <v>2000</v>
      </c>
      <c r="L975" s="89" t="s">
        <v>242</v>
      </c>
      <c r="M975" s="90">
        <v>346940</v>
      </c>
      <c r="N975" s="90">
        <v>729652</v>
      </c>
      <c r="O975" s="90">
        <v>382712</v>
      </c>
      <c r="P975" s="90">
        <v>83023</v>
      </c>
      <c r="Q975" s="90">
        <v>785788</v>
      </c>
      <c r="R975" s="90">
        <v>743602</v>
      </c>
      <c r="S975" s="90">
        <v>32710</v>
      </c>
      <c r="T975" s="90">
        <v>48003</v>
      </c>
      <c r="U975" s="90">
        <v>34333</v>
      </c>
      <c r="V975" s="91">
        <v>2.25</v>
      </c>
      <c r="W975" s="90">
        <v>12619</v>
      </c>
      <c r="X975" s="90">
        <v>53798</v>
      </c>
      <c r="Y975" s="90">
        <v>97517</v>
      </c>
    </row>
    <row r="976" spans="1:25" s="10" customFormat="1" ht="17.100000000000001" customHeight="1" x14ac:dyDescent="0.25">
      <c r="A976" s="87">
        <v>5767997000</v>
      </c>
      <c r="B976" s="87">
        <v>48731544</v>
      </c>
      <c r="C976" s="87" t="s">
        <v>9</v>
      </c>
      <c r="D976" s="87">
        <v>8</v>
      </c>
      <c r="E976" s="87">
        <v>72</v>
      </c>
      <c r="F976" s="87">
        <v>103</v>
      </c>
      <c r="G976" s="87">
        <v>1</v>
      </c>
      <c r="H976" s="88">
        <v>1993</v>
      </c>
      <c r="I976" s="89" t="s">
        <v>7574</v>
      </c>
      <c r="J976" s="89" t="s">
        <v>7575</v>
      </c>
      <c r="K976" s="87">
        <v>1234</v>
      </c>
      <c r="L976" s="89" t="s">
        <v>17</v>
      </c>
      <c r="M976" s="90">
        <v>92835</v>
      </c>
      <c r="N976" s="90">
        <v>245770</v>
      </c>
      <c r="O976" s="90">
        <v>152935</v>
      </c>
      <c r="P976" s="90">
        <v>0</v>
      </c>
      <c r="Q976" s="90">
        <v>624110</v>
      </c>
      <c r="R976" s="90">
        <v>629648</v>
      </c>
      <c r="S976" s="90">
        <v>75462</v>
      </c>
      <c r="T976" s="90">
        <v>79225</v>
      </c>
      <c r="U976" s="90">
        <v>27696</v>
      </c>
      <c r="V976" s="91">
        <v>3</v>
      </c>
      <c r="W976" s="90">
        <v>10739</v>
      </c>
      <c r="X976" s="90">
        <v>52344</v>
      </c>
      <c r="Y976" s="90">
        <v>128941</v>
      </c>
    </row>
    <row r="977" spans="1:25" s="10" customFormat="1" ht="17.100000000000001" customHeight="1" x14ac:dyDescent="0.25">
      <c r="A977" s="87">
        <v>3855953000</v>
      </c>
      <c r="B977" s="87">
        <v>85200638</v>
      </c>
      <c r="C977" s="87" t="s">
        <v>13</v>
      </c>
      <c r="D977" s="87">
        <v>8</v>
      </c>
      <c r="E977" s="87">
        <v>61</v>
      </c>
      <c r="F977" s="87">
        <v>103</v>
      </c>
      <c r="G977" s="87">
        <v>1</v>
      </c>
      <c r="H977" s="88">
        <v>2010</v>
      </c>
      <c r="I977" s="89" t="s">
        <v>2162</v>
      </c>
      <c r="J977" s="89" t="s">
        <v>3536</v>
      </c>
      <c r="K977" s="87">
        <v>1000</v>
      </c>
      <c r="L977" s="89" t="s">
        <v>11</v>
      </c>
      <c r="M977" s="90">
        <v>312043</v>
      </c>
      <c r="N977" s="90">
        <v>526519</v>
      </c>
      <c r="O977" s="90">
        <v>214476</v>
      </c>
      <c r="P977" s="90">
        <v>10005</v>
      </c>
      <c r="Q977" s="90">
        <v>969001</v>
      </c>
      <c r="R977" s="90">
        <v>946161</v>
      </c>
      <c r="S977" s="90">
        <v>190325</v>
      </c>
      <c r="T977" s="90">
        <v>197100</v>
      </c>
      <c r="U977" s="90">
        <v>78264</v>
      </c>
      <c r="V977" s="91">
        <v>4</v>
      </c>
      <c r="W977" s="90">
        <v>32014</v>
      </c>
      <c r="X977" s="90">
        <v>136882</v>
      </c>
      <c r="Y977" s="90">
        <v>299843</v>
      </c>
    </row>
    <row r="978" spans="1:25" s="10" customFormat="1" ht="17.100000000000001" customHeight="1" x14ac:dyDescent="0.25">
      <c r="A978" s="87">
        <v>2013819000</v>
      </c>
      <c r="B978" s="87">
        <v>59879084</v>
      </c>
      <c r="C978" s="87" t="s">
        <v>34</v>
      </c>
      <c r="D978" s="87">
        <v>8</v>
      </c>
      <c r="E978" s="87">
        <v>61</v>
      </c>
      <c r="F978" s="87">
        <v>103</v>
      </c>
      <c r="G978" s="87">
        <v>1</v>
      </c>
      <c r="H978" s="88">
        <v>2004</v>
      </c>
      <c r="I978" s="89" t="s">
        <v>2163</v>
      </c>
      <c r="J978" s="89" t="s">
        <v>3688</v>
      </c>
      <c r="K978" s="87">
        <v>1000</v>
      </c>
      <c r="L978" s="89" t="s">
        <v>11</v>
      </c>
      <c r="M978" s="90">
        <v>176358</v>
      </c>
      <c r="N978" s="90">
        <v>325195</v>
      </c>
      <c r="O978" s="90">
        <v>148837</v>
      </c>
      <c r="P978" s="90">
        <v>0</v>
      </c>
      <c r="Q978" s="90">
        <v>343804</v>
      </c>
      <c r="R978" s="90">
        <v>343342</v>
      </c>
      <c r="S978" s="90">
        <v>30459</v>
      </c>
      <c r="T978" s="90">
        <v>40768</v>
      </c>
      <c r="U978" s="90">
        <v>98205</v>
      </c>
      <c r="V978" s="91">
        <v>3.98</v>
      </c>
      <c r="W978" s="90">
        <v>5890</v>
      </c>
      <c r="X978" s="90">
        <v>24223</v>
      </c>
      <c r="Y978" s="90">
        <v>167067</v>
      </c>
    </row>
    <row r="979" spans="1:25" s="10" customFormat="1" ht="17.100000000000001" customHeight="1" x14ac:dyDescent="0.25">
      <c r="A979" s="87">
        <v>5289238000</v>
      </c>
      <c r="B979" s="87">
        <v>15927679</v>
      </c>
      <c r="C979" s="87" t="s">
        <v>9</v>
      </c>
      <c r="D979" s="87">
        <v>9</v>
      </c>
      <c r="E979" s="87">
        <v>122</v>
      </c>
      <c r="F979" s="87">
        <v>103</v>
      </c>
      <c r="G979" s="87">
        <v>2</v>
      </c>
      <c r="H979" s="88">
        <v>1989</v>
      </c>
      <c r="I979" s="89" t="s">
        <v>3689</v>
      </c>
      <c r="J979" s="89" t="s">
        <v>3690</v>
      </c>
      <c r="K979" s="87">
        <v>4209</v>
      </c>
      <c r="L979" s="89" t="s">
        <v>265</v>
      </c>
      <c r="M979" s="90">
        <v>402578</v>
      </c>
      <c r="N979" s="90">
        <v>745094</v>
      </c>
      <c r="O979" s="90">
        <v>342517</v>
      </c>
      <c r="P979" s="90">
        <v>75975</v>
      </c>
      <c r="Q979" s="90">
        <v>2220912</v>
      </c>
      <c r="R979" s="90">
        <v>2220761</v>
      </c>
      <c r="S979" s="90">
        <v>132590</v>
      </c>
      <c r="T979" s="90">
        <v>164408</v>
      </c>
      <c r="U979" s="90">
        <v>230906</v>
      </c>
      <c r="V979" s="91">
        <v>11.55</v>
      </c>
      <c r="W979" s="90">
        <v>22776</v>
      </c>
      <c r="X979" s="90">
        <v>103548</v>
      </c>
      <c r="Y979" s="90">
        <v>472562</v>
      </c>
    </row>
    <row r="980" spans="1:25" s="10" customFormat="1" ht="17.100000000000001" customHeight="1" x14ac:dyDescent="0.25">
      <c r="A980" s="87">
        <v>5669057000</v>
      </c>
      <c r="B980" s="87">
        <v>73949329</v>
      </c>
      <c r="C980" s="87" t="s">
        <v>6</v>
      </c>
      <c r="D980" s="87">
        <v>4</v>
      </c>
      <c r="E980" s="87">
        <v>11</v>
      </c>
      <c r="F980" s="87">
        <v>103</v>
      </c>
      <c r="G980" s="87">
        <v>3</v>
      </c>
      <c r="H980" s="88">
        <v>1992</v>
      </c>
      <c r="I980" s="89" t="s">
        <v>1478</v>
      </c>
      <c r="J980" s="89" t="s">
        <v>3691</v>
      </c>
      <c r="K980" s="87">
        <v>3000</v>
      </c>
      <c r="L980" s="89" t="s">
        <v>94</v>
      </c>
      <c r="M980" s="90">
        <v>2672704</v>
      </c>
      <c r="N980" s="90">
        <v>7179957</v>
      </c>
      <c r="O980" s="90">
        <v>4507253</v>
      </c>
      <c r="P980" s="90">
        <v>0</v>
      </c>
      <c r="Q980" s="90">
        <v>20260650</v>
      </c>
      <c r="R980" s="90">
        <v>21319913</v>
      </c>
      <c r="S980" s="90">
        <v>1313102</v>
      </c>
      <c r="T980" s="90">
        <v>1313102</v>
      </c>
      <c r="U980" s="90">
        <v>1859194</v>
      </c>
      <c r="V980" s="91">
        <v>106.05</v>
      </c>
      <c r="W980" s="90">
        <v>240832</v>
      </c>
      <c r="X980" s="90">
        <v>1069738</v>
      </c>
      <c r="Y980" s="90">
        <v>3842087</v>
      </c>
    </row>
    <row r="981" spans="1:25" s="10" customFormat="1" ht="17.100000000000001" customHeight="1" x14ac:dyDescent="0.25">
      <c r="A981" s="87">
        <v>6175074000</v>
      </c>
      <c r="B981" s="87">
        <v>87515300</v>
      </c>
      <c r="C981" s="87" t="s">
        <v>9</v>
      </c>
      <c r="D981" s="87">
        <v>2</v>
      </c>
      <c r="E981" s="87">
        <v>70</v>
      </c>
      <c r="F981" s="87">
        <v>103</v>
      </c>
      <c r="G981" s="87">
        <v>3</v>
      </c>
      <c r="H981" s="88">
        <v>2012</v>
      </c>
      <c r="I981" s="89" t="s">
        <v>7576</v>
      </c>
      <c r="J981" s="89" t="s">
        <v>7577</v>
      </c>
      <c r="K981" s="87">
        <v>2000</v>
      </c>
      <c r="L981" s="89" t="s">
        <v>242</v>
      </c>
      <c r="M981" s="90">
        <v>2019478</v>
      </c>
      <c r="N981" s="90">
        <v>18822822</v>
      </c>
      <c r="O981" s="90">
        <v>16803343</v>
      </c>
      <c r="P981" s="90">
        <v>8852058</v>
      </c>
      <c r="Q981" s="90">
        <v>85052288</v>
      </c>
      <c r="R981" s="90">
        <v>85042161</v>
      </c>
      <c r="S981" s="90">
        <v>1758151</v>
      </c>
      <c r="T981" s="90">
        <v>1817343</v>
      </c>
      <c r="U981" s="90">
        <v>774583</v>
      </c>
      <c r="V981" s="91">
        <v>29</v>
      </c>
      <c r="W981" s="90">
        <v>326230</v>
      </c>
      <c r="X981" s="90">
        <v>1381957</v>
      </c>
      <c r="Y981" s="90">
        <v>3019435</v>
      </c>
    </row>
    <row r="982" spans="1:25" s="10" customFormat="1" ht="17.100000000000001" customHeight="1" x14ac:dyDescent="0.25">
      <c r="A982" s="87">
        <v>5398665000</v>
      </c>
      <c r="B982" s="87">
        <v>50860275</v>
      </c>
      <c r="C982" s="87" t="s">
        <v>6</v>
      </c>
      <c r="D982" s="87">
        <v>8</v>
      </c>
      <c r="E982" s="87">
        <v>64</v>
      </c>
      <c r="F982" s="87">
        <v>103</v>
      </c>
      <c r="G982" s="87">
        <v>2</v>
      </c>
      <c r="H982" s="88">
        <v>1990</v>
      </c>
      <c r="I982" s="89" t="s">
        <v>3692</v>
      </c>
      <c r="J982" s="89" t="s">
        <v>3693</v>
      </c>
      <c r="K982" s="87">
        <v>1370</v>
      </c>
      <c r="L982" s="89" t="s">
        <v>16</v>
      </c>
      <c r="M982" s="90">
        <v>827998</v>
      </c>
      <c r="N982" s="90">
        <v>1718441</v>
      </c>
      <c r="O982" s="90">
        <v>890443</v>
      </c>
      <c r="P982" s="90">
        <v>547930</v>
      </c>
      <c r="Q982" s="90">
        <v>1834079</v>
      </c>
      <c r="R982" s="90">
        <v>1843323</v>
      </c>
      <c r="S982" s="90">
        <v>106622</v>
      </c>
      <c r="T982" s="90">
        <v>270455</v>
      </c>
      <c r="U982" s="90">
        <v>250946</v>
      </c>
      <c r="V982" s="91">
        <v>16.21</v>
      </c>
      <c r="W982" s="90">
        <v>7481</v>
      </c>
      <c r="X982" s="90">
        <v>83845</v>
      </c>
      <c r="Y982" s="90">
        <v>637011</v>
      </c>
    </row>
    <row r="983" spans="1:25" s="10" customFormat="1" ht="17.100000000000001" customHeight="1" x14ac:dyDescent="0.25">
      <c r="A983" s="87">
        <v>1126245000</v>
      </c>
      <c r="B983" s="87">
        <v>90752775</v>
      </c>
      <c r="C983" s="87" t="s">
        <v>6</v>
      </c>
      <c r="D983" s="87">
        <v>8</v>
      </c>
      <c r="E983" s="87">
        <v>23</v>
      </c>
      <c r="F983" s="87">
        <v>103</v>
      </c>
      <c r="G983" s="87">
        <v>2</v>
      </c>
      <c r="H983" s="88">
        <v>1997</v>
      </c>
      <c r="I983" s="89" t="s">
        <v>1479</v>
      </c>
      <c r="J983" s="89" t="s">
        <v>3694</v>
      </c>
      <c r="K983" s="87">
        <v>1230</v>
      </c>
      <c r="L983" s="89" t="s">
        <v>20</v>
      </c>
      <c r="M983" s="90">
        <v>1134037</v>
      </c>
      <c r="N983" s="90">
        <v>2062500</v>
      </c>
      <c r="O983" s="90">
        <v>928464</v>
      </c>
      <c r="P983" s="90">
        <v>140523</v>
      </c>
      <c r="Q983" s="90">
        <v>2477841</v>
      </c>
      <c r="R983" s="90">
        <v>2334871</v>
      </c>
      <c r="S983" s="90">
        <v>82351</v>
      </c>
      <c r="T983" s="90">
        <v>150890</v>
      </c>
      <c r="U983" s="90">
        <v>680931</v>
      </c>
      <c r="V983" s="91">
        <v>26.55</v>
      </c>
      <c r="W983" s="90">
        <v>35424</v>
      </c>
      <c r="X983" s="90">
        <v>174359</v>
      </c>
      <c r="Y983" s="90">
        <v>1028420</v>
      </c>
    </row>
    <row r="984" spans="1:25" s="10" customFormat="1" ht="17.100000000000001" customHeight="1" x14ac:dyDescent="0.25">
      <c r="A984" s="87">
        <v>5548411000</v>
      </c>
      <c r="B984" s="87">
        <v>17766150</v>
      </c>
      <c r="C984" s="87" t="s">
        <v>6</v>
      </c>
      <c r="D984" s="87">
        <v>8</v>
      </c>
      <c r="E984" s="87">
        <v>39</v>
      </c>
      <c r="F984" s="87">
        <v>103</v>
      </c>
      <c r="G984" s="87">
        <v>2</v>
      </c>
      <c r="H984" s="88">
        <v>1992</v>
      </c>
      <c r="I984" s="89" t="s">
        <v>1480</v>
      </c>
      <c r="J984" s="89" t="s">
        <v>7578</v>
      </c>
      <c r="K984" s="87">
        <v>1295</v>
      </c>
      <c r="L984" s="89" t="s">
        <v>30</v>
      </c>
      <c r="M984" s="90">
        <v>1281901</v>
      </c>
      <c r="N984" s="90">
        <v>3547318</v>
      </c>
      <c r="O984" s="90">
        <v>2265417</v>
      </c>
      <c r="P984" s="90">
        <v>1978789</v>
      </c>
      <c r="Q984" s="90">
        <v>2422314</v>
      </c>
      <c r="R984" s="90">
        <v>2422202</v>
      </c>
      <c r="S984" s="90">
        <v>241727</v>
      </c>
      <c r="T984" s="90">
        <v>479009</v>
      </c>
      <c r="U984" s="90">
        <v>597324</v>
      </c>
      <c r="V984" s="91">
        <v>22.92</v>
      </c>
      <c r="W984" s="90">
        <v>14278</v>
      </c>
      <c r="X984" s="90">
        <v>189913</v>
      </c>
      <c r="Y984" s="90">
        <v>1251349</v>
      </c>
    </row>
    <row r="985" spans="1:25" s="10" customFormat="1" ht="17.100000000000001" customHeight="1" x14ac:dyDescent="0.25">
      <c r="A985" s="87">
        <v>3754278000</v>
      </c>
      <c r="B985" s="87">
        <v>22614702</v>
      </c>
      <c r="C985" s="87" t="s">
        <v>24</v>
      </c>
      <c r="D985" s="87">
        <v>2</v>
      </c>
      <c r="E985" s="87">
        <v>87</v>
      </c>
      <c r="F985" s="87">
        <v>142</v>
      </c>
      <c r="G985" s="87">
        <v>1</v>
      </c>
      <c r="H985" s="88">
        <v>2010</v>
      </c>
      <c r="I985" s="89" t="s">
        <v>7579</v>
      </c>
      <c r="J985" s="89" t="s">
        <v>7580</v>
      </c>
      <c r="K985" s="87">
        <v>2275</v>
      </c>
      <c r="L985" s="89" t="s">
        <v>1965</v>
      </c>
      <c r="M985" s="90">
        <v>-13157</v>
      </c>
      <c r="N985" s="90">
        <v>111324</v>
      </c>
      <c r="O985" s="90">
        <v>124481</v>
      </c>
      <c r="P985" s="90">
        <v>86029</v>
      </c>
      <c r="Q985" s="90">
        <v>117108</v>
      </c>
      <c r="R985" s="90">
        <v>114149</v>
      </c>
      <c r="S985" s="90">
        <v>17882</v>
      </c>
      <c r="T985" s="90">
        <v>27197</v>
      </c>
      <c r="U985" s="90">
        <v>17504</v>
      </c>
      <c r="V985" s="91">
        <v>2.4</v>
      </c>
      <c r="W985" s="102" t="s">
        <v>891</v>
      </c>
      <c r="X985" s="90">
        <v>19690</v>
      </c>
      <c r="Y985" s="90">
        <v>50595</v>
      </c>
    </row>
    <row r="986" spans="1:25" s="10" customFormat="1" ht="17.100000000000001" customHeight="1" x14ac:dyDescent="0.25">
      <c r="A986" s="87">
        <v>6197353000</v>
      </c>
      <c r="B986" s="87">
        <v>35573333</v>
      </c>
      <c r="C986" s="87" t="s">
        <v>9</v>
      </c>
      <c r="D986" s="87">
        <v>8</v>
      </c>
      <c r="E986" s="87">
        <v>61</v>
      </c>
      <c r="F986" s="87">
        <v>103</v>
      </c>
      <c r="G986" s="87">
        <v>2</v>
      </c>
      <c r="H986" s="88">
        <v>2012</v>
      </c>
      <c r="I986" s="89" t="s">
        <v>7581</v>
      </c>
      <c r="J986" s="89" t="s">
        <v>2790</v>
      </c>
      <c r="K986" s="87">
        <v>1000</v>
      </c>
      <c r="L986" s="89" t="s">
        <v>11</v>
      </c>
      <c r="M986" s="90">
        <v>535576</v>
      </c>
      <c r="N986" s="90">
        <v>2518057</v>
      </c>
      <c r="O986" s="90">
        <v>1982482</v>
      </c>
      <c r="P986" s="90">
        <v>1619732</v>
      </c>
      <c r="Q986" s="90">
        <v>2375022</v>
      </c>
      <c r="R986" s="90">
        <v>2306347</v>
      </c>
      <c r="S986" s="90">
        <v>150644</v>
      </c>
      <c r="T986" s="90">
        <v>521837</v>
      </c>
      <c r="U986" s="90">
        <v>196573</v>
      </c>
      <c r="V986" s="91">
        <v>14</v>
      </c>
      <c r="W986" s="90">
        <v>6093</v>
      </c>
      <c r="X986" s="90">
        <v>106745</v>
      </c>
      <c r="Y986" s="90">
        <v>793883</v>
      </c>
    </row>
    <row r="987" spans="1:25" s="10" customFormat="1" ht="17.100000000000001" customHeight="1" x14ac:dyDescent="0.25">
      <c r="A987" s="87">
        <v>5871573000</v>
      </c>
      <c r="B987" s="87">
        <v>44780672</v>
      </c>
      <c r="C987" s="87" t="s">
        <v>6</v>
      </c>
      <c r="D987" s="87">
        <v>4</v>
      </c>
      <c r="E987" s="87">
        <v>11</v>
      </c>
      <c r="F987" s="87">
        <v>103</v>
      </c>
      <c r="G987" s="87">
        <v>1</v>
      </c>
      <c r="H987" s="88">
        <v>1992</v>
      </c>
      <c r="I987" s="89" t="s">
        <v>3695</v>
      </c>
      <c r="J987" s="89" t="s">
        <v>3696</v>
      </c>
      <c r="K987" s="87">
        <v>3000</v>
      </c>
      <c r="L987" s="89" t="s">
        <v>94</v>
      </c>
      <c r="M987" s="90">
        <v>1175748</v>
      </c>
      <c r="N987" s="90">
        <v>3321931</v>
      </c>
      <c r="O987" s="90">
        <v>2146183</v>
      </c>
      <c r="P987" s="90">
        <v>1976860</v>
      </c>
      <c r="Q987" s="90">
        <v>497405</v>
      </c>
      <c r="R987" s="90">
        <v>495947</v>
      </c>
      <c r="S987" s="90">
        <v>210980</v>
      </c>
      <c r="T987" s="90">
        <v>322271</v>
      </c>
      <c r="U987" s="90">
        <v>109679</v>
      </c>
      <c r="V987" s="91">
        <v>4.07</v>
      </c>
      <c r="W987" s="90">
        <v>0</v>
      </c>
      <c r="X987" s="90">
        <v>131976</v>
      </c>
      <c r="Y987" s="90">
        <v>461800</v>
      </c>
    </row>
    <row r="988" spans="1:25" s="10" customFormat="1" ht="17.100000000000001" customHeight="1" x14ac:dyDescent="0.25">
      <c r="A988" s="87">
        <v>5396468000</v>
      </c>
      <c r="B988" s="87">
        <v>87921987</v>
      </c>
      <c r="C988" s="87" t="s">
        <v>9</v>
      </c>
      <c r="D988" s="87">
        <v>8</v>
      </c>
      <c r="E988" s="87">
        <v>71</v>
      </c>
      <c r="F988" s="87">
        <v>103</v>
      </c>
      <c r="G988" s="87">
        <v>2</v>
      </c>
      <c r="H988" s="88">
        <v>1990</v>
      </c>
      <c r="I988" s="89" t="s">
        <v>1328</v>
      </c>
      <c r="J988" s="89" t="s">
        <v>3697</v>
      </c>
      <c r="K988" s="87">
        <v>1215</v>
      </c>
      <c r="L988" s="89" t="s">
        <v>18</v>
      </c>
      <c r="M988" s="90">
        <v>1374931</v>
      </c>
      <c r="N988" s="90">
        <v>4108031</v>
      </c>
      <c r="O988" s="90">
        <v>2733100</v>
      </c>
      <c r="P988" s="90">
        <v>2074835</v>
      </c>
      <c r="Q988" s="90">
        <v>16891393</v>
      </c>
      <c r="R988" s="90">
        <v>16889029</v>
      </c>
      <c r="S988" s="90">
        <v>329081</v>
      </c>
      <c r="T988" s="90">
        <v>597531</v>
      </c>
      <c r="U988" s="90">
        <v>654604</v>
      </c>
      <c r="V988" s="91">
        <v>25</v>
      </c>
      <c r="W988" s="90">
        <v>34405</v>
      </c>
      <c r="X988" s="90">
        <v>276514</v>
      </c>
      <c r="Y988" s="90">
        <v>1677048</v>
      </c>
    </row>
    <row r="989" spans="1:25" s="10" customFormat="1" ht="17.100000000000001" customHeight="1" x14ac:dyDescent="0.25">
      <c r="A989" s="87">
        <v>5767547000</v>
      </c>
      <c r="B989" s="87">
        <v>98759272</v>
      </c>
      <c r="C989" s="87" t="s">
        <v>8</v>
      </c>
      <c r="D989" s="87">
        <v>1</v>
      </c>
      <c r="E989" s="87">
        <v>166</v>
      </c>
      <c r="F989" s="87">
        <v>103</v>
      </c>
      <c r="G989" s="87">
        <v>2</v>
      </c>
      <c r="H989" s="88">
        <v>1992</v>
      </c>
      <c r="I989" s="89" t="s">
        <v>398</v>
      </c>
      <c r="J989" s="89" t="s">
        <v>3698</v>
      </c>
      <c r="K989" s="87">
        <v>9242</v>
      </c>
      <c r="L989" s="89" t="s">
        <v>399</v>
      </c>
      <c r="M989" s="90">
        <v>501971</v>
      </c>
      <c r="N989" s="90">
        <v>1202315</v>
      </c>
      <c r="O989" s="90">
        <v>700344</v>
      </c>
      <c r="P989" s="90">
        <v>505833</v>
      </c>
      <c r="Q989" s="90">
        <v>1205318</v>
      </c>
      <c r="R989" s="90">
        <v>1148869</v>
      </c>
      <c r="S989" s="90">
        <v>91279</v>
      </c>
      <c r="T989" s="90">
        <v>214844</v>
      </c>
      <c r="U989" s="90">
        <v>222650</v>
      </c>
      <c r="V989" s="91">
        <v>15.69</v>
      </c>
      <c r="W989" s="90">
        <v>15161</v>
      </c>
      <c r="X989" s="90">
        <v>86135</v>
      </c>
      <c r="Y989" s="90">
        <v>512500</v>
      </c>
    </row>
    <row r="990" spans="1:25" s="10" customFormat="1" ht="17.100000000000001" customHeight="1" x14ac:dyDescent="0.25">
      <c r="A990" s="87">
        <v>5857341000</v>
      </c>
      <c r="B990" s="87">
        <v>48260312</v>
      </c>
      <c r="C990" s="87" t="s">
        <v>19</v>
      </c>
      <c r="D990" s="87">
        <v>2</v>
      </c>
      <c r="E990" s="87">
        <v>89</v>
      </c>
      <c r="F990" s="87">
        <v>103</v>
      </c>
      <c r="G990" s="87">
        <v>1</v>
      </c>
      <c r="H990" s="88">
        <v>1994</v>
      </c>
      <c r="I990" s="89" t="s">
        <v>3699</v>
      </c>
      <c r="J990" s="89" t="s">
        <v>3700</v>
      </c>
      <c r="K990" s="87">
        <v>2211</v>
      </c>
      <c r="L990" s="89" t="s">
        <v>285</v>
      </c>
      <c r="M990" s="90">
        <v>126319</v>
      </c>
      <c r="N990" s="90">
        <v>293819</v>
      </c>
      <c r="O990" s="90">
        <v>167500</v>
      </c>
      <c r="P990" s="90">
        <v>23958</v>
      </c>
      <c r="Q990" s="90">
        <v>398110</v>
      </c>
      <c r="R990" s="90">
        <v>380337</v>
      </c>
      <c r="S990" s="90">
        <v>-12580</v>
      </c>
      <c r="T990" s="90">
        <v>9721</v>
      </c>
      <c r="U990" s="90">
        <v>150858</v>
      </c>
      <c r="V990" s="91">
        <v>7.69</v>
      </c>
      <c r="W990" s="90">
        <v>0</v>
      </c>
      <c r="X990" s="90">
        <v>4657</v>
      </c>
      <c r="Y990" s="90">
        <v>214476</v>
      </c>
    </row>
    <row r="991" spans="1:25" s="10" customFormat="1" ht="17.100000000000001" customHeight="1" x14ac:dyDescent="0.25">
      <c r="A991" s="87">
        <v>1924087000</v>
      </c>
      <c r="B991" s="87">
        <v>17835526</v>
      </c>
      <c r="C991" s="87" t="s">
        <v>9</v>
      </c>
      <c r="D991" s="87">
        <v>11</v>
      </c>
      <c r="E991" s="87">
        <v>201</v>
      </c>
      <c r="F991" s="87">
        <v>103</v>
      </c>
      <c r="G991" s="87">
        <v>2</v>
      </c>
      <c r="H991" s="88">
        <v>2004</v>
      </c>
      <c r="I991" s="89" t="s">
        <v>2164</v>
      </c>
      <c r="J991" s="89" t="s">
        <v>3701</v>
      </c>
      <c r="K991" s="87">
        <v>5293</v>
      </c>
      <c r="L991" s="89" t="s">
        <v>338</v>
      </c>
      <c r="M991" s="90">
        <v>497282</v>
      </c>
      <c r="N991" s="90">
        <v>962674</v>
      </c>
      <c r="O991" s="90">
        <v>465392</v>
      </c>
      <c r="P991" s="90">
        <v>229337</v>
      </c>
      <c r="Q991" s="90">
        <v>1707583</v>
      </c>
      <c r="R991" s="90">
        <v>1705407</v>
      </c>
      <c r="S991" s="90">
        <v>118677</v>
      </c>
      <c r="T991" s="90">
        <v>151705</v>
      </c>
      <c r="U991" s="90">
        <v>49271</v>
      </c>
      <c r="V991" s="91">
        <v>3.85</v>
      </c>
      <c r="W991" s="90">
        <v>15985</v>
      </c>
      <c r="X991" s="90">
        <v>103133</v>
      </c>
      <c r="Y991" s="90">
        <v>223169</v>
      </c>
    </row>
    <row r="992" spans="1:25" s="10" customFormat="1" ht="17.100000000000001" customHeight="1" x14ac:dyDescent="0.25">
      <c r="A992" s="87">
        <v>5434653000</v>
      </c>
      <c r="B992" s="87">
        <v>28344936</v>
      </c>
      <c r="C992" s="87" t="s">
        <v>13</v>
      </c>
      <c r="D992" s="87">
        <v>8</v>
      </c>
      <c r="E992" s="87">
        <v>61</v>
      </c>
      <c r="F992" s="87">
        <v>103</v>
      </c>
      <c r="G992" s="87">
        <v>2</v>
      </c>
      <c r="H992" s="88">
        <v>1990</v>
      </c>
      <c r="I992" s="89" t="s">
        <v>7582</v>
      </c>
      <c r="J992" s="89" t="s">
        <v>7583</v>
      </c>
      <c r="K992" s="87">
        <v>1000</v>
      </c>
      <c r="L992" s="89" t="s">
        <v>11</v>
      </c>
      <c r="M992" s="90">
        <v>707441</v>
      </c>
      <c r="N992" s="90">
        <v>1551489</v>
      </c>
      <c r="O992" s="90">
        <v>844048</v>
      </c>
      <c r="P992" s="90">
        <v>292755</v>
      </c>
      <c r="Q992" s="90">
        <v>1440862</v>
      </c>
      <c r="R992" s="90">
        <v>1433029</v>
      </c>
      <c r="S992" s="90">
        <v>160907</v>
      </c>
      <c r="T992" s="90">
        <v>321518</v>
      </c>
      <c r="U992" s="90">
        <v>228770</v>
      </c>
      <c r="V992" s="91">
        <v>11.3</v>
      </c>
      <c r="W992" s="90">
        <v>30144</v>
      </c>
      <c r="X992" s="90">
        <v>118293</v>
      </c>
      <c r="Y992" s="90">
        <v>647991</v>
      </c>
    </row>
    <row r="993" spans="1:25" s="10" customFormat="1" ht="17.100000000000001" customHeight="1" x14ac:dyDescent="0.25">
      <c r="A993" s="87">
        <v>3529436000</v>
      </c>
      <c r="B993" s="87">
        <v>96827815</v>
      </c>
      <c r="C993" s="87" t="s">
        <v>6</v>
      </c>
      <c r="D993" s="87">
        <v>8</v>
      </c>
      <c r="E993" s="87">
        <v>23</v>
      </c>
      <c r="F993" s="87">
        <v>103</v>
      </c>
      <c r="G993" s="87">
        <v>1</v>
      </c>
      <c r="H993" s="88">
        <v>2009</v>
      </c>
      <c r="I993" s="89" t="s">
        <v>1481</v>
      </c>
      <c r="J993" s="89" t="s">
        <v>3703</v>
      </c>
      <c r="K993" s="87">
        <v>1230</v>
      </c>
      <c r="L993" s="89" t="s">
        <v>20</v>
      </c>
      <c r="M993" s="90">
        <v>152908</v>
      </c>
      <c r="N993" s="90">
        <v>166419</v>
      </c>
      <c r="O993" s="90">
        <v>13511</v>
      </c>
      <c r="P993" s="90">
        <v>4741</v>
      </c>
      <c r="Q993" s="90">
        <v>552192</v>
      </c>
      <c r="R993" s="90">
        <v>552192</v>
      </c>
      <c r="S993" s="90">
        <v>31078</v>
      </c>
      <c r="T993" s="90">
        <v>59087</v>
      </c>
      <c r="U993" s="90">
        <v>59471</v>
      </c>
      <c r="V993" s="91">
        <v>3</v>
      </c>
      <c r="W993" s="90">
        <v>0</v>
      </c>
      <c r="X993" s="90">
        <v>31078</v>
      </c>
      <c r="Y993" s="90">
        <v>145494</v>
      </c>
    </row>
    <row r="994" spans="1:25" s="10" customFormat="1" ht="17.100000000000001" customHeight="1" x14ac:dyDescent="0.25">
      <c r="A994" s="87">
        <v>3978761000</v>
      </c>
      <c r="B994" s="87">
        <v>57981973</v>
      </c>
      <c r="C994" s="87" t="s">
        <v>6</v>
      </c>
      <c r="D994" s="87">
        <v>2</v>
      </c>
      <c r="E994" s="87">
        <v>168</v>
      </c>
      <c r="F994" s="87">
        <v>103</v>
      </c>
      <c r="G994" s="87">
        <v>2</v>
      </c>
      <c r="H994" s="88">
        <v>2011</v>
      </c>
      <c r="I994" s="89" t="s">
        <v>3704</v>
      </c>
      <c r="J994" s="89" t="s">
        <v>3705</v>
      </c>
      <c r="K994" s="87">
        <v>2281</v>
      </c>
      <c r="L994" s="89" t="s">
        <v>342</v>
      </c>
      <c r="M994" s="90">
        <v>871628</v>
      </c>
      <c r="N994" s="90">
        <v>1734353</v>
      </c>
      <c r="O994" s="90">
        <v>862726</v>
      </c>
      <c r="P994" s="90">
        <v>343030</v>
      </c>
      <c r="Q994" s="90">
        <v>2001760</v>
      </c>
      <c r="R994" s="90">
        <v>1989116</v>
      </c>
      <c r="S994" s="90">
        <v>96534</v>
      </c>
      <c r="T994" s="90">
        <v>187530</v>
      </c>
      <c r="U994" s="90">
        <v>393212</v>
      </c>
      <c r="V994" s="91">
        <v>14.3</v>
      </c>
      <c r="W994" s="90">
        <v>21202</v>
      </c>
      <c r="X994" s="90">
        <v>81659</v>
      </c>
      <c r="Y994" s="90">
        <v>729266</v>
      </c>
    </row>
    <row r="995" spans="1:25" s="10" customFormat="1" ht="17.100000000000001" customHeight="1" x14ac:dyDescent="0.25">
      <c r="A995" s="87">
        <v>3593894000</v>
      </c>
      <c r="B995" s="87">
        <v>60521015</v>
      </c>
      <c r="C995" s="87" t="s">
        <v>13</v>
      </c>
      <c r="D995" s="87">
        <v>7</v>
      </c>
      <c r="E995" s="87">
        <v>85</v>
      </c>
      <c r="F995" s="87">
        <v>103</v>
      </c>
      <c r="G995" s="87">
        <v>1</v>
      </c>
      <c r="H995" s="88">
        <v>2009</v>
      </c>
      <c r="I995" s="89" t="s">
        <v>7584</v>
      </c>
      <c r="J995" s="89" t="s">
        <v>7585</v>
      </c>
      <c r="K995" s="87">
        <v>8000</v>
      </c>
      <c r="L995" s="89" t="s">
        <v>196</v>
      </c>
      <c r="M995" s="90">
        <v>86406</v>
      </c>
      <c r="N995" s="90">
        <v>180304</v>
      </c>
      <c r="O995" s="90">
        <v>93898</v>
      </c>
      <c r="P995" s="90">
        <v>24758</v>
      </c>
      <c r="Q995" s="90">
        <v>206329</v>
      </c>
      <c r="R995" s="90">
        <v>204959</v>
      </c>
      <c r="S995" s="90">
        <v>16431</v>
      </c>
      <c r="T995" s="90">
        <v>28412</v>
      </c>
      <c r="U995" s="90">
        <v>42295</v>
      </c>
      <c r="V995" s="91">
        <v>4.09</v>
      </c>
      <c r="W995" s="90">
        <v>3084</v>
      </c>
      <c r="X995" s="90">
        <v>10944</v>
      </c>
      <c r="Y995" s="90">
        <v>93317</v>
      </c>
    </row>
    <row r="996" spans="1:25" s="10" customFormat="1" ht="17.100000000000001" customHeight="1" x14ac:dyDescent="0.25">
      <c r="A996" s="87">
        <v>3856259000</v>
      </c>
      <c r="B996" s="87">
        <v>56362200</v>
      </c>
      <c r="C996" s="87" t="s">
        <v>60</v>
      </c>
      <c r="D996" s="87">
        <v>4</v>
      </c>
      <c r="E996" s="87">
        <v>190</v>
      </c>
      <c r="F996" s="87">
        <v>103</v>
      </c>
      <c r="G996" s="87">
        <v>1</v>
      </c>
      <c r="H996" s="88">
        <v>2010</v>
      </c>
      <c r="I996" s="89" t="s">
        <v>2165</v>
      </c>
      <c r="J996" s="89" t="s">
        <v>3706</v>
      </c>
      <c r="K996" s="87">
        <v>3311</v>
      </c>
      <c r="L996" s="89" t="s">
        <v>119</v>
      </c>
      <c r="M996" s="90">
        <v>122128</v>
      </c>
      <c r="N996" s="90">
        <v>287886</v>
      </c>
      <c r="O996" s="90">
        <v>165759</v>
      </c>
      <c r="P996" s="90">
        <v>138551</v>
      </c>
      <c r="Q996" s="90">
        <v>631054</v>
      </c>
      <c r="R996" s="90">
        <v>628044</v>
      </c>
      <c r="S996" s="90">
        <v>41671</v>
      </c>
      <c r="T996" s="90">
        <v>96755</v>
      </c>
      <c r="U996" s="90">
        <v>95532</v>
      </c>
      <c r="V996" s="91">
        <v>9.08</v>
      </c>
      <c r="W996" s="90">
        <v>6609</v>
      </c>
      <c r="X996" s="90">
        <v>28003</v>
      </c>
      <c r="Y996" s="90">
        <v>236022</v>
      </c>
    </row>
    <row r="997" spans="1:25" s="10" customFormat="1" ht="17.100000000000001" customHeight="1" x14ac:dyDescent="0.25">
      <c r="A997" s="87">
        <v>2238187000</v>
      </c>
      <c r="B997" s="87">
        <v>88650103</v>
      </c>
      <c r="C997" s="87" t="s">
        <v>90</v>
      </c>
      <c r="D997" s="87">
        <v>2</v>
      </c>
      <c r="E997" s="87">
        <v>70</v>
      </c>
      <c r="F997" s="87">
        <v>103</v>
      </c>
      <c r="G997" s="87">
        <v>2</v>
      </c>
      <c r="H997" s="88">
        <v>2006</v>
      </c>
      <c r="I997" s="89" t="s">
        <v>1482</v>
      </c>
      <c r="J997" s="89" t="s">
        <v>3707</v>
      </c>
      <c r="K997" s="87">
        <v>2000</v>
      </c>
      <c r="L997" s="89" t="s">
        <v>242</v>
      </c>
      <c r="M997" s="90">
        <v>243216</v>
      </c>
      <c r="N997" s="90">
        <v>2064132</v>
      </c>
      <c r="O997" s="90">
        <v>1820917</v>
      </c>
      <c r="P997" s="90">
        <v>0</v>
      </c>
      <c r="Q997" s="90">
        <v>4964393</v>
      </c>
      <c r="R997" s="90">
        <v>4958524</v>
      </c>
      <c r="S997" s="90">
        <v>283878</v>
      </c>
      <c r="T997" s="90">
        <v>305902</v>
      </c>
      <c r="U997" s="90">
        <v>312285</v>
      </c>
      <c r="V997" s="91">
        <v>22.37</v>
      </c>
      <c r="W997" s="90">
        <v>55131</v>
      </c>
      <c r="X997" s="90">
        <v>230599</v>
      </c>
      <c r="Y997" s="90">
        <v>744730</v>
      </c>
    </row>
    <row r="998" spans="1:25" s="10" customFormat="1" ht="17.100000000000001" customHeight="1" x14ac:dyDescent="0.25">
      <c r="A998" s="87">
        <v>3844536000</v>
      </c>
      <c r="B998" s="87">
        <v>97951218</v>
      </c>
      <c r="C998" s="87" t="s">
        <v>13</v>
      </c>
      <c r="D998" s="87">
        <v>8</v>
      </c>
      <c r="E998" s="87">
        <v>61</v>
      </c>
      <c r="F998" s="87">
        <v>103</v>
      </c>
      <c r="G998" s="87">
        <v>1</v>
      </c>
      <c r="H998" s="88">
        <v>2010</v>
      </c>
      <c r="I998" s="89" t="s">
        <v>3709</v>
      </c>
      <c r="J998" s="89" t="s">
        <v>3708</v>
      </c>
      <c r="K998" s="87">
        <v>1000</v>
      </c>
      <c r="L998" s="89" t="s">
        <v>11</v>
      </c>
      <c r="M998" s="90">
        <v>38729</v>
      </c>
      <c r="N998" s="90">
        <v>108764</v>
      </c>
      <c r="O998" s="90">
        <v>70035</v>
      </c>
      <c r="P998" s="90">
        <v>0</v>
      </c>
      <c r="Q998" s="90">
        <v>392438</v>
      </c>
      <c r="R998" s="90">
        <v>392433</v>
      </c>
      <c r="S998" s="90">
        <v>10299</v>
      </c>
      <c r="T998" s="90">
        <v>11662</v>
      </c>
      <c r="U998" s="90">
        <v>104157</v>
      </c>
      <c r="V998" s="91">
        <v>4.71</v>
      </c>
      <c r="W998" s="90">
        <v>1673</v>
      </c>
      <c r="X998" s="90">
        <v>8104</v>
      </c>
      <c r="Y998" s="90">
        <v>157662</v>
      </c>
    </row>
    <row r="999" spans="1:25" s="10" customFormat="1" ht="17.100000000000001" customHeight="1" x14ac:dyDescent="0.25">
      <c r="A999" s="87">
        <v>1662163000</v>
      </c>
      <c r="B999" s="87">
        <v>83782796</v>
      </c>
      <c r="C999" s="87" t="s">
        <v>13</v>
      </c>
      <c r="D999" s="87">
        <v>8</v>
      </c>
      <c r="E999" s="87">
        <v>61</v>
      </c>
      <c r="F999" s="87">
        <v>103</v>
      </c>
      <c r="G999" s="87">
        <v>2</v>
      </c>
      <c r="H999" s="88">
        <v>2001</v>
      </c>
      <c r="I999" s="89" t="s">
        <v>7586</v>
      </c>
      <c r="J999" s="89" t="s">
        <v>7587</v>
      </c>
      <c r="K999" s="87">
        <v>1231</v>
      </c>
      <c r="L999" s="89" t="s">
        <v>10</v>
      </c>
      <c r="M999" s="90">
        <v>1185571</v>
      </c>
      <c r="N999" s="90">
        <v>2031484</v>
      </c>
      <c r="O999" s="90">
        <v>845913</v>
      </c>
      <c r="P999" s="90">
        <v>0</v>
      </c>
      <c r="Q999" s="90">
        <v>2110563</v>
      </c>
      <c r="R999" s="90">
        <v>2096692</v>
      </c>
      <c r="S999" s="90">
        <v>591266</v>
      </c>
      <c r="T999" s="90">
        <v>615274</v>
      </c>
      <c r="U999" s="90">
        <v>601927</v>
      </c>
      <c r="V999" s="91">
        <v>28.88</v>
      </c>
      <c r="W999" s="90">
        <v>112863</v>
      </c>
      <c r="X999" s="90">
        <v>492274</v>
      </c>
      <c r="Y999" s="90">
        <v>1452622</v>
      </c>
    </row>
    <row r="1000" spans="1:25" s="10" customFormat="1" ht="17.100000000000001" customHeight="1" x14ac:dyDescent="0.25">
      <c r="A1000" s="87">
        <v>1087568000</v>
      </c>
      <c r="B1000" s="87">
        <v>58140387</v>
      </c>
      <c r="C1000" s="87" t="s">
        <v>9</v>
      </c>
      <c r="D1000" s="87">
        <v>1</v>
      </c>
      <c r="E1000" s="87">
        <v>63</v>
      </c>
      <c r="F1000" s="87">
        <v>142</v>
      </c>
      <c r="G1000" s="87">
        <v>1</v>
      </c>
      <c r="H1000" s="88">
        <v>1998</v>
      </c>
      <c r="I1000" s="89" t="s">
        <v>2166</v>
      </c>
      <c r="J1000" s="89" t="s">
        <v>3710</v>
      </c>
      <c r="K1000" s="87">
        <v>9243</v>
      </c>
      <c r="L1000" s="89" t="s">
        <v>569</v>
      </c>
      <c r="M1000" s="90">
        <v>-1538</v>
      </c>
      <c r="N1000" s="90">
        <v>15596</v>
      </c>
      <c r="O1000" s="90">
        <v>17134</v>
      </c>
      <c r="P1000" s="90">
        <v>0</v>
      </c>
      <c r="Q1000" s="90">
        <v>111035</v>
      </c>
      <c r="R1000" s="90">
        <v>111034</v>
      </c>
      <c r="S1000" s="90">
        <v>20994</v>
      </c>
      <c r="T1000" s="90">
        <v>22297</v>
      </c>
      <c r="U1000" s="90">
        <v>9660</v>
      </c>
      <c r="V1000" s="91">
        <v>2</v>
      </c>
      <c r="W1000" s="102" t="s">
        <v>891</v>
      </c>
      <c r="X1000" s="90">
        <v>20945</v>
      </c>
      <c r="Y1000" s="90">
        <v>56580</v>
      </c>
    </row>
    <row r="1001" spans="1:25" s="10" customFormat="1" ht="17.100000000000001" customHeight="1" x14ac:dyDescent="0.25">
      <c r="A1001" s="87">
        <v>2264625000</v>
      </c>
      <c r="B1001" s="87">
        <v>53626109</v>
      </c>
      <c r="C1001" s="87" t="s">
        <v>34</v>
      </c>
      <c r="D1001" s="87">
        <v>12</v>
      </c>
      <c r="E1001" s="87">
        <v>50</v>
      </c>
      <c r="F1001" s="87">
        <v>141</v>
      </c>
      <c r="G1001" s="87">
        <v>2</v>
      </c>
      <c r="H1001" s="88">
        <v>2007</v>
      </c>
      <c r="I1001" s="89" t="s">
        <v>1209</v>
      </c>
      <c r="J1001" s="89" t="s">
        <v>3711</v>
      </c>
      <c r="K1001" s="87">
        <v>6000</v>
      </c>
      <c r="L1001" s="89" t="s">
        <v>490</v>
      </c>
      <c r="M1001" s="90">
        <v>296118</v>
      </c>
      <c r="N1001" s="90">
        <v>1951513</v>
      </c>
      <c r="O1001" s="90">
        <v>1655395</v>
      </c>
      <c r="P1001" s="90">
        <v>45000</v>
      </c>
      <c r="Q1001" s="90">
        <v>5912727</v>
      </c>
      <c r="R1001" s="90">
        <v>5912721</v>
      </c>
      <c r="S1001" s="90">
        <v>157232</v>
      </c>
      <c r="T1001" s="90">
        <v>187646</v>
      </c>
      <c r="U1001" s="90">
        <v>303333</v>
      </c>
      <c r="V1001" s="91">
        <v>13.11</v>
      </c>
      <c r="W1001" s="90">
        <v>31045</v>
      </c>
      <c r="X1001" s="90">
        <v>126162</v>
      </c>
      <c r="Y1001" s="90">
        <v>573203</v>
      </c>
    </row>
    <row r="1002" spans="1:25" s="10" customFormat="1" ht="17.100000000000001" customHeight="1" x14ac:dyDescent="0.25">
      <c r="A1002" s="87">
        <v>1254472000</v>
      </c>
      <c r="B1002" s="87">
        <v>50714147</v>
      </c>
      <c r="C1002" s="87" t="s">
        <v>9</v>
      </c>
      <c r="D1002" s="87">
        <v>11</v>
      </c>
      <c r="E1002" s="87">
        <v>1</v>
      </c>
      <c r="F1002" s="87">
        <v>103</v>
      </c>
      <c r="G1002" s="87">
        <v>2</v>
      </c>
      <c r="H1002" s="88">
        <v>1998</v>
      </c>
      <c r="I1002" s="89" t="s">
        <v>2167</v>
      </c>
      <c r="J1002" s="89" t="s">
        <v>3712</v>
      </c>
      <c r="K1002" s="87">
        <v>5270</v>
      </c>
      <c r="L1002" s="89" t="s">
        <v>263</v>
      </c>
      <c r="M1002" s="90">
        <v>773881</v>
      </c>
      <c r="N1002" s="90">
        <v>2763248</v>
      </c>
      <c r="O1002" s="90">
        <v>1989367</v>
      </c>
      <c r="P1002" s="90">
        <v>870992</v>
      </c>
      <c r="Q1002" s="90">
        <v>4018946</v>
      </c>
      <c r="R1002" s="90">
        <v>3946758</v>
      </c>
      <c r="S1002" s="90">
        <v>57685</v>
      </c>
      <c r="T1002" s="90">
        <v>171315</v>
      </c>
      <c r="U1002" s="90">
        <v>134489</v>
      </c>
      <c r="V1002" s="91">
        <v>12.32</v>
      </c>
      <c r="W1002" s="90">
        <v>7783</v>
      </c>
      <c r="X1002" s="90">
        <v>33681</v>
      </c>
      <c r="Y1002" s="90">
        <v>365234</v>
      </c>
    </row>
    <row r="1003" spans="1:25" s="10" customFormat="1" ht="17.100000000000001" customHeight="1" x14ac:dyDescent="0.25">
      <c r="A1003" s="87">
        <v>3783286000</v>
      </c>
      <c r="B1003" s="87">
        <v>12632520</v>
      </c>
      <c r="C1003" s="87" t="s">
        <v>9</v>
      </c>
      <c r="D1003" s="87">
        <v>8</v>
      </c>
      <c r="E1003" s="87">
        <v>61</v>
      </c>
      <c r="F1003" s="87">
        <v>103</v>
      </c>
      <c r="G1003" s="87">
        <v>2</v>
      </c>
      <c r="H1003" s="88">
        <v>2010</v>
      </c>
      <c r="I1003" s="89" t="s">
        <v>7588</v>
      </c>
      <c r="J1003" s="89" t="s">
        <v>2568</v>
      </c>
      <c r="K1003" s="87">
        <v>1000</v>
      </c>
      <c r="L1003" s="89" t="s">
        <v>11</v>
      </c>
      <c r="M1003" s="90">
        <v>214011</v>
      </c>
      <c r="N1003" s="90">
        <v>1483413</v>
      </c>
      <c r="O1003" s="90">
        <v>1269402</v>
      </c>
      <c r="P1003" s="90">
        <v>681923</v>
      </c>
      <c r="Q1003" s="90">
        <v>1862607</v>
      </c>
      <c r="R1003" s="90">
        <v>1830584</v>
      </c>
      <c r="S1003" s="90">
        <v>48237</v>
      </c>
      <c r="T1003" s="90">
        <v>51808</v>
      </c>
      <c r="U1003" s="90">
        <v>37576</v>
      </c>
      <c r="V1003" s="91">
        <v>2</v>
      </c>
      <c r="W1003" s="90">
        <v>13926</v>
      </c>
      <c r="X1003" s="90">
        <v>51437</v>
      </c>
      <c r="Y1003" s="90">
        <v>98711</v>
      </c>
    </row>
    <row r="1004" spans="1:25" s="10" customFormat="1" ht="17.100000000000001" customHeight="1" x14ac:dyDescent="0.25">
      <c r="A1004" s="87">
        <v>2168260000</v>
      </c>
      <c r="B1004" s="87">
        <v>93705166</v>
      </c>
      <c r="C1004" s="87" t="s">
        <v>90</v>
      </c>
      <c r="D1004" s="87">
        <v>8</v>
      </c>
      <c r="E1004" s="87">
        <v>123</v>
      </c>
      <c r="F1004" s="87">
        <v>103</v>
      </c>
      <c r="G1004" s="87">
        <v>1</v>
      </c>
      <c r="H1004" s="88">
        <v>2005</v>
      </c>
      <c r="I1004" s="89" t="s">
        <v>3713</v>
      </c>
      <c r="J1004" s="89" t="s">
        <v>3714</v>
      </c>
      <c r="K1004" s="87">
        <v>1291</v>
      </c>
      <c r="L1004" s="89" t="s">
        <v>45</v>
      </c>
      <c r="M1004" s="90">
        <v>81098</v>
      </c>
      <c r="N1004" s="90">
        <v>144809</v>
      </c>
      <c r="O1004" s="90">
        <v>63711</v>
      </c>
      <c r="P1004" s="90">
        <v>16465</v>
      </c>
      <c r="Q1004" s="90">
        <v>378995</v>
      </c>
      <c r="R1004" s="90">
        <v>378991</v>
      </c>
      <c r="S1004" s="90">
        <v>45995</v>
      </c>
      <c r="T1004" s="90">
        <v>52167</v>
      </c>
      <c r="U1004" s="90">
        <v>23950</v>
      </c>
      <c r="V1004" s="91">
        <v>2</v>
      </c>
      <c r="W1004" s="90">
        <v>0</v>
      </c>
      <c r="X1004" s="90">
        <v>45216</v>
      </c>
      <c r="Y1004" s="90">
        <v>88319</v>
      </c>
    </row>
    <row r="1005" spans="1:25" s="10" customFormat="1" ht="17.100000000000001" customHeight="1" x14ac:dyDescent="0.25">
      <c r="A1005" s="87">
        <v>3575438000</v>
      </c>
      <c r="B1005" s="87">
        <v>82518378</v>
      </c>
      <c r="C1005" s="87" t="s">
        <v>9</v>
      </c>
      <c r="D1005" s="87">
        <v>7</v>
      </c>
      <c r="E1005" s="87">
        <v>17</v>
      </c>
      <c r="F1005" s="87">
        <v>103</v>
      </c>
      <c r="G1005" s="87">
        <v>2</v>
      </c>
      <c r="H1005" s="88">
        <v>2009</v>
      </c>
      <c r="I1005" s="89" t="s">
        <v>1483</v>
      </c>
      <c r="J1005" s="89" t="s">
        <v>3715</v>
      </c>
      <c r="K1005" s="87">
        <v>8340</v>
      </c>
      <c r="L1005" s="89" t="s">
        <v>207</v>
      </c>
      <c r="M1005" s="90">
        <v>2014558</v>
      </c>
      <c r="N1005" s="90">
        <v>4885489</v>
      </c>
      <c r="O1005" s="90">
        <v>2870931</v>
      </c>
      <c r="P1005" s="90">
        <v>937542</v>
      </c>
      <c r="Q1005" s="90">
        <v>9445878</v>
      </c>
      <c r="R1005" s="90">
        <v>9281056</v>
      </c>
      <c r="S1005" s="90">
        <v>106880</v>
      </c>
      <c r="T1005" s="90">
        <v>571985</v>
      </c>
      <c r="U1005" s="90">
        <v>568819</v>
      </c>
      <c r="V1005" s="91">
        <v>35.47</v>
      </c>
      <c r="W1005" s="90">
        <v>0</v>
      </c>
      <c r="X1005" s="90">
        <v>221335</v>
      </c>
      <c r="Y1005" s="90">
        <v>1279179</v>
      </c>
    </row>
    <row r="1006" spans="1:25" s="10" customFormat="1" ht="17.100000000000001" customHeight="1" x14ac:dyDescent="0.25">
      <c r="A1006" s="87">
        <v>1447971000</v>
      </c>
      <c r="B1006" s="87">
        <v>39496465</v>
      </c>
      <c r="C1006" s="87" t="s">
        <v>9</v>
      </c>
      <c r="D1006" s="87">
        <v>8</v>
      </c>
      <c r="E1006" s="87">
        <v>61</v>
      </c>
      <c r="F1006" s="87">
        <v>142</v>
      </c>
      <c r="G1006" s="87">
        <v>1</v>
      </c>
      <c r="H1006" s="88">
        <v>2000</v>
      </c>
      <c r="I1006" s="89" t="s">
        <v>7589</v>
      </c>
      <c r="J1006" s="89" t="s">
        <v>7590</v>
      </c>
      <c r="K1006" s="87">
        <v>1000</v>
      </c>
      <c r="L1006" s="89" t="s">
        <v>11</v>
      </c>
      <c r="M1006" s="90">
        <v>226036</v>
      </c>
      <c r="N1006" s="90">
        <v>764401</v>
      </c>
      <c r="O1006" s="90">
        <v>538365</v>
      </c>
      <c r="P1006" s="90">
        <v>479765</v>
      </c>
      <c r="Q1006" s="90">
        <v>591433</v>
      </c>
      <c r="R1006" s="90">
        <v>591046</v>
      </c>
      <c r="S1006" s="90">
        <v>31341</v>
      </c>
      <c r="T1006" s="90">
        <v>106257</v>
      </c>
      <c r="U1006" s="90">
        <v>88843</v>
      </c>
      <c r="V1006" s="91">
        <v>7.63</v>
      </c>
      <c r="W1006" s="102" t="s">
        <v>891</v>
      </c>
      <c r="X1006" s="90">
        <v>12454</v>
      </c>
      <c r="Y1006" s="90">
        <v>226225</v>
      </c>
    </row>
    <row r="1007" spans="1:25" s="10" customFormat="1" ht="17.100000000000001" customHeight="1" x14ac:dyDescent="0.25">
      <c r="A1007" s="87">
        <v>3738744000</v>
      </c>
      <c r="B1007" s="87">
        <v>90116267</v>
      </c>
      <c r="C1007" s="87" t="s">
        <v>9</v>
      </c>
      <c r="D1007" s="87">
        <v>3</v>
      </c>
      <c r="E1007" s="87">
        <v>103</v>
      </c>
      <c r="F1007" s="87">
        <v>142</v>
      </c>
      <c r="G1007" s="87">
        <v>1</v>
      </c>
      <c r="H1007" s="88">
        <v>2010</v>
      </c>
      <c r="I1007" s="89" t="s">
        <v>2168</v>
      </c>
      <c r="J1007" s="89" t="s">
        <v>3716</v>
      </c>
      <c r="K1007" s="87">
        <v>2390</v>
      </c>
      <c r="L1007" s="89" t="s">
        <v>229</v>
      </c>
      <c r="M1007" s="90">
        <v>52483</v>
      </c>
      <c r="N1007" s="90">
        <v>58967</v>
      </c>
      <c r="O1007" s="90">
        <v>6484</v>
      </c>
      <c r="P1007" s="90">
        <v>0</v>
      </c>
      <c r="Q1007" s="90">
        <v>190308</v>
      </c>
      <c r="R1007" s="90">
        <v>190251</v>
      </c>
      <c r="S1007" s="90">
        <v>17687</v>
      </c>
      <c r="T1007" s="90">
        <v>25560</v>
      </c>
      <c r="U1007" s="90">
        <v>13755</v>
      </c>
      <c r="V1007" s="91">
        <v>2</v>
      </c>
      <c r="W1007" s="102" t="s">
        <v>891</v>
      </c>
      <c r="X1007" s="90">
        <v>17716</v>
      </c>
      <c r="Y1007" s="90">
        <v>44825</v>
      </c>
    </row>
    <row r="1008" spans="1:25" s="10" customFormat="1" ht="17.100000000000001" customHeight="1" x14ac:dyDescent="0.25">
      <c r="A1008" s="87">
        <v>5167570000</v>
      </c>
      <c r="B1008" s="87">
        <v>90880692</v>
      </c>
      <c r="C1008" s="87" t="s">
        <v>9</v>
      </c>
      <c r="D1008" s="87">
        <v>9</v>
      </c>
      <c r="E1008" s="87">
        <v>102</v>
      </c>
      <c r="F1008" s="87">
        <v>142</v>
      </c>
      <c r="G1008" s="87">
        <v>1</v>
      </c>
      <c r="H1008" s="88">
        <v>1994</v>
      </c>
      <c r="I1008" s="89" t="s">
        <v>7591</v>
      </c>
      <c r="J1008" s="89" t="s">
        <v>7592</v>
      </c>
      <c r="K1008" s="87">
        <v>4240</v>
      </c>
      <c r="L1008" s="89" t="s">
        <v>299</v>
      </c>
      <c r="M1008" s="90">
        <v>86628</v>
      </c>
      <c r="N1008" s="90">
        <v>147557</v>
      </c>
      <c r="O1008" s="90">
        <v>60929</v>
      </c>
      <c r="P1008" s="90">
        <v>23190</v>
      </c>
      <c r="Q1008" s="90">
        <v>531109</v>
      </c>
      <c r="R1008" s="90">
        <v>530218</v>
      </c>
      <c r="S1008" s="90">
        <v>32198</v>
      </c>
      <c r="T1008" s="90">
        <v>52288</v>
      </c>
      <c r="U1008" s="90">
        <v>57538</v>
      </c>
      <c r="V1008" s="91">
        <v>3.84</v>
      </c>
      <c r="W1008" s="102" t="s">
        <v>891</v>
      </c>
      <c r="X1008" s="90">
        <v>28969</v>
      </c>
      <c r="Y1008" s="90">
        <v>129944</v>
      </c>
    </row>
    <row r="1009" spans="1:25" s="10" customFormat="1" ht="17.100000000000001" customHeight="1" x14ac:dyDescent="0.25">
      <c r="A1009" s="87">
        <v>3655547000</v>
      </c>
      <c r="B1009" s="87">
        <v>15772381</v>
      </c>
      <c r="C1009" s="87" t="s">
        <v>9</v>
      </c>
      <c r="D1009" s="87">
        <v>2</v>
      </c>
      <c r="E1009" s="87">
        <v>113</v>
      </c>
      <c r="F1009" s="87">
        <v>142</v>
      </c>
      <c r="G1009" s="87">
        <v>1</v>
      </c>
      <c r="H1009" s="88">
        <v>2009</v>
      </c>
      <c r="I1009" s="89" t="s">
        <v>7593</v>
      </c>
      <c r="J1009" s="89" t="s">
        <v>7594</v>
      </c>
      <c r="K1009" s="87">
        <v>2310</v>
      </c>
      <c r="L1009" s="89" t="s">
        <v>280</v>
      </c>
      <c r="M1009" s="90">
        <v>136017</v>
      </c>
      <c r="N1009" s="90">
        <v>146557</v>
      </c>
      <c r="O1009" s="90">
        <v>10539</v>
      </c>
      <c r="P1009" s="90">
        <v>0</v>
      </c>
      <c r="Q1009" s="90">
        <v>381255</v>
      </c>
      <c r="R1009" s="90">
        <v>381247</v>
      </c>
      <c r="S1009" s="90">
        <v>26303</v>
      </c>
      <c r="T1009" s="90">
        <v>29752</v>
      </c>
      <c r="U1009" s="90">
        <v>40042</v>
      </c>
      <c r="V1009" s="91">
        <v>3.7</v>
      </c>
      <c r="W1009" s="102" t="s">
        <v>891</v>
      </c>
      <c r="X1009" s="90">
        <v>26279</v>
      </c>
      <c r="Y1009" s="90">
        <v>83327</v>
      </c>
    </row>
    <row r="1010" spans="1:25" s="10" customFormat="1" ht="17.100000000000001" customHeight="1" x14ac:dyDescent="0.25">
      <c r="A1010" s="87">
        <v>3987388000</v>
      </c>
      <c r="B1010" s="87">
        <v>44790449</v>
      </c>
      <c r="C1010" s="87" t="s">
        <v>12</v>
      </c>
      <c r="D1010" s="87">
        <v>8</v>
      </c>
      <c r="E1010" s="87">
        <v>61</v>
      </c>
      <c r="F1010" s="87">
        <v>103</v>
      </c>
      <c r="G1010" s="87">
        <v>2</v>
      </c>
      <c r="H1010" s="88">
        <v>2011</v>
      </c>
      <c r="I1010" s="89" t="s">
        <v>7595</v>
      </c>
      <c r="J1010" s="89" t="s">
        <v>3717</v>
      </c>
      <c r="K1010" s="87">
        <v>1000</v>
      </c>
      <c r="L1010" s="89" t="s">
        <v>11</v>
      </c>
      <c r="M1010" s="90">
        <v>293844</v>
      </c>
      <c r="N1010" s="90">
        <v>1486009</v>
      </c>
      <c r="O1010" s="90">
        <v>1192165</v>
      </c>
      <c r="P1010" s="90">
        <v>1256</v>
      </c>
      <c r="Q1010" s="90">
        <v>3729561</v>
      </c>
      <c r="R1010" s="90">
        <v>3723407</v>
      </c>
      <c r="S1010" s="90">
        <v>184872</v>
      </c>
      <c r="T1010" s="90">
        <v>201253</v>
      </c>
      <c r="U1010" s="90">
        <v>157856</v>
      </c>
      <c r="V1010" s="91">
        <v>8.4600000000000009</v>
      </c>
      <c r="W1010" s="90">
        <v>20264</v>
      </c>
      <c r="X1010" s="90">
        <v>79581</v>
      </c>
      <c r="Y1010" s="90">
        <v>417904</v>
      </c>
    </row>
    <row r="1011" spans="1:25" s="10" customFormat="1" ht="17.100000000000001" customHeight="1" x14ac:dyDescent="0.25">
      <c r="A1011" s="87">
        <v>2155630000</v>
      </c>
      <c r="B1011" s="87">
        <v>62389807</v>
      </c>
      <c r="C1011" s="87" t="s">
        <v>34</v>
      </c>
      <c r="D1011" s="87">
        <v>8</v>
      </c>
      <c r="E1011" s="87">
        <v>61</v>
      </c>
      <c r="F1011" s="87">
        <v>104</v>
      </c>
      <c r="G1011" s="87">
        <v>2</v>
      </c>
      <c r="H1011" s="88">
        <v>2005</v>
      </c>
      <c r="I1011" s="89" t="s">
        <v>1484</v>
      </c>
      <c r="J1011" s="89" t="s">
        <v>3718</v>
      </c>
      <c r="K1011" s="87">
        <v>1000</v>
      </c>
      <c r="L1011" s="89" t="s">
        <v>11</v>
      </c>
      <c r="M1011" s="90">
        <v>2336699</v>
      </c>
      <c r="N1011" s="90">
        <v>6276284</v>
      </c>
      <c r="O1011" s="90">
        <v>3939584</v>
      </c>
      <c r="P1011" s="90">
        <v>2716213</v>
      </c>
      <c r="Q1011" s="90">
        <v>4819292</v>
      </c>
      <c r="R1011" s="90">
        <v>4646298</v>
      </c>
      <c r="S1011" s="90">
        <v>205359</v>
      </c>
      <c r="T1011" s="90">
        <v>687695</v>
      </c>
      <c r="U1011" s="90">
        <v>1135563</v>
      </c>
      <c r="V1011" s="91">
        <v>53.49</v>
      </c>
      <c r="W1011" s="90">
        <v>0</v>
      </c>
      <c r="X1011" s="90">
        <v>129974</v>
      </c>
      <c r="Y1011" s="90">
        <v>2196075</v>
      </c>
    </row>
    <row r="1012" spans="1:25" s="10" customFormat="1" ht="17.100000000000001" customHeight="1" x14ac:dyDescent="0.25">
      <c r="A1012" s="87">
        <v>1337866000</v>
      </c>
      <c r="B1012" s="87">
        <v>99007304</v>
      </c>
      <c r="C1012" s="87" t="s">
        <v>13</v>
      </c>
      <c r="D1012" s="87">
        <v>12</v>
      </c>
      <c r="E1012" s="87">
        <v>111</v>
      </c>
      <c r="F1012" s="87">
        <v>103</v>
      </c>
      <c r="G1012" s="87">
        <v>1</v>
      </c>
      <c r="H1012" s="88">
        <v>1999</v>
      </c>
      <c r="I1012" s="89" t="s">
        <v>7596</v>
      </c>
      <c r="J1012" s="89" t="s">
        <v>7597</v>
      </c>
      <c r="K1012" s="87">
        <v>6219</v>
      </c>
      <c r="L1012" s="89" t="s">
        <v>525</v>
      </c>
      <c r="M1012" s="90">
        <v>320681</v>
      </c>
      <c r="N1012" s="90">
        <v>1008805</v>
      </c>
      <c r="O1012" s="90">
        <v>688124</v>
      </c>
      <c r="P1012" s="90">
        <v>639000</v>
      </c>
      <c r="Q1012" s="90">
        <v>266302</v>
      </c>
      <c r="R1012" s="90">
        <v>246776</v>
      </c>
      <c r="S1012" s="90">
        <v>15092</v>
      </c>
      <c r="T1012" s="90">
        <v>47806</v>
      </c>
      <c r="U1012" s="90">
        <v>71518</v>
      </c>
      <c r="V1012" s="91">
        <v>3.91</v>
      </c>
      <c r="W1012" s="90">
        <v>0</v>
      </c>
      <c r="X1012" s="90">
        <v>-8521</v>
      </c>
      <c r="Y1012" s="90">
        <v>144449</v>
      </c>
    </row>
    <row r="1013" spans="1:25" s="10" customFormat="1" ht="17.100000000000001" customHeight="1" x14ac:dyDescent="0.25">
      <c r="A1013" s="87">
        <v>1617974000</v>
      </c>
      <c r="B1013" s="87">
        <v>49118544</v>
      </c>
      <c r="C1013" s="87" t="s">
        <v>6</v>
      </c>
      <c r="D1013" s="87">
        <v>8</v>
      </c>
      <c r="E1013" s="87">
        <v>32</v>
      </c>
      <c r="F1013" s="87">
        <v>142</v>
      </c>
      <c r="G1013" s="87">
        <v>1</v>
      </c>
      <c r="H1013" s="88">
        <v>2001</v>
      </c>
      <c r="I1013" s="89" t="s">
        <v>7598</v>
      </c>
      <c r="J1013" s="89" t="s">
        <v>6681</v>
      </c>
      <c r="K1013" s="87">
        <v>1290</v>
      </c>
      <c r="L1013" s="89" t="s">
        <v>21</v>
      </c>
      <c r="M1013" s="90">
        <v>11756</v>
      </c>
      <c r="N1013" s="90">
        <v>231290</v>
      </c>
      <c r="O1013" s="90">
        <v>219534</v>
      </c>
      <c r="P1013" s="90">
        <v>62429</v>
      </c>
      <c r="Q1013" s="90">
        <v>465478</v>
      </c>
      <c r="R1013" s="90">
        <v>462455</v>
      </c>
      <c r="S1013" s="90">
        <v>15256</v>
      </c>
      <c r="T1013" s="90">
        <v>35393</v>
      </c>
      <c r="U1013" s="90">
        <v>31787</v>
      </c>
      <c r="V1013" s="91">
        <v>3.17</v>
      </c>
      <c r="W1013" s="102" t="s">
        <v>891</v>
      </c>
      <c r="X1013" s="90">
        <v>11850</v>
      </c>
      <c r="Y1013" s="90">
        <v>82875</v>
      </c>
    </row>
    <row r="1014" spans="1:25" s="10" customFormat="1" ht="17.100000000000001" customHeight="1" x14ac:dyDescent="0.25">
      <c r="A1014" s="87">
        <v>1192396000</v>
      </c>
      <c r="B1014" s="87">
        <v>60537779</v>
      </c>
      <c r="C1014" s="87" t="s">
        <v>34</v>
      </c>
      <c r="D1014" s="87">
        <v>8</v>
      </c>
      <c r="E1014" s="87">
        <v>61</v>
      </c>
      <c r="F1014" s="87">
        <v>103</v>
      </c>
      <c r="G1014" s="87">
        <v>1</v>
      </c>
      <c r="H1014" s="88">
        <v>1997</v>
      </c>
      <c r="I1014" s="89" t="s">
        <v>2169</v>
      </c>
      <c r="J1014" s="89" t="s">
        <v>3719</v>
      </c>
      <c r="K1014" s="87">
        <v>1000</v>
      </c>
      <c r="L1014" s="89" t="s">
        <v>11</v>
      </c>
      <c r="M1014" s="90">
        <v>107860</v>
      </c>
      <c r="N1014" s="90">
        <v>204665</v>
      </c>
      <c r="O1014" s="90">
        <v>96806</v>
      </c>
      <c r="P1014" s="90">
        <v>0</v>
      </c>
      <c r="Q1014" s="90">
        <v>739203</v>
      </c>
      <c r="R1014" s="90">
        <v>739180</v>
      </c>
      <c r="S1014" s="90">
        <v>68189</v>
      </c>
      <c r="T1014" s="90">
        <v>78959</v>
      </c>
      <c r="U1014" s="90">
        <v>102951</v>
      </c>
      <c r="V1014" s="91">
        <v>5.65</v>
      </c>
      <c r="W1014" s="90">
        <v>12957</v>
      </c>
      <c r="X1014" s="90">
        <v>54132</v>
      </c>
      <c r="Y1014" s="90">
        <v>219063</v>
      </c>
    </row>
    <row r="1015" spans="1:25" s="10" customFormat="1" ht="17.100000000000001" customHeight="1" x14ac:dyDescent="0.25">
      <c r="A1015" s="87">
        <v>2274787000</v>
      </c>
      <c r="B1015" s="87">
        <v>89232500</v>
      </c>
      <c r="C1015" s="87" t="s">
        <v>22</v>
      </c>
      <c r="D1015" s="87">
        <v>5</v>
      </c>
      <c r="E1015" s="87">
        <v>142</v>
      </c>
      <c r="F1015" s="87">
        <v>103</v>
      </c>
      <c r="G1015" s="87">
        <v>1</v>
      </c>
      <c r="H1015" s="88">
        <v>2007</v>
      </c>
      <c r="I1015" s="89" t="s">
        <v>3720</v>
      </c>
      <c r="J1015" s="89" t="s">
        <v>3721</v>
      </c>
      <c r="K1015" s="87">
        <v>1411</v>
      </c>
      <c r="L1015" s="89" t="s">
        <v>295</v>
      </c>
      <c r="M1015" s="90">
        <v>108788</v>
      </c>
      <c r="N1015" s="90">
        <v>250229</v>
      </c>
      <c r="O1015" s="90">
        <v>141441</v>
      </c>
      <c r="P1015" s="90">
        <v>71000</v>
      </c>
      <c r="Q1015" s="90">
        <v>333100</v>
      </c>
      <c r="R1015" s="90">
        <v>311695</v>
      </c>
      <c r="S1015" s="90">
        <v>-5018</v>
      </c>
      <c r="T1015" s="90">
        <v>31791</v>
      </c>
      <c r="U1015" s="90">
        <v>43615</v>
      </c>
      <c r="V1015" s="91">
        <v>3.5</v>
      </c>
      <c r="W1015" s="90">
        <v>2302</v>
      </c>
      <c r="X1015" s="90">
        <v>8538</v>
      </c>
      <c r="Y1015" s="90">
        <v>88081</v>
      </c>
    </row>
    <row r="1016" spans="1:25" s="10" customFormat="1" ht="17.100000000000001" customHeight="1" x14ac:dyDescent="0.25">
      <c r="A1016" s="87">
        <v>3872459000</v>
      </c>
      <c r="B1016" s="87">
        <v>76243893</v>
      </c>
      <c r="C1016" s="87" t="s">
        <v>34</v>
      </c>
      <c r="D1016" s="87">
        <v>8</v>
      </c>
      <c r="E1016" s="87">
        <v>61</v>
      </c>
      <c r="F1016" s="87">
        <v>103</v>
      </c>
      <c r="G1016" s="87">
        <v>2</v>
      </c>
      <c r="H1016" s="88">
        <v>2010</v>
      </c>
      <c r="I1016" s="89" t="s">
        <v>2170</v>
      </c>
      <c r="J1016" s="89" t="s">
        <v>53</v>
      </c>
      <c r="K1016" s="87">
        <v>1000</v>
      </c>
      <c r="L1016" s="89" t="s">
        <v>11</v>
      </c>
      <c r="M1016" s="90">
        <v>162703</v>
      </c>
      <c r="N1016" s="90">
        <v>876880</v>
      </c>
      <c r="O1016" s="90">
        <v>714177</v>
      </c>
      <c r="P1016" s="90">
        <v>341525</v>
      </c>
      <c r="Q1016" s="90">
        <v>3537461</v>
      </c>
      <c r="R1016" s="90">
        <v>3470274</v>
      </c>
      <c r="S1016" s="90">
        <v>104588</v>
      </c>
      <c r="T1016" s="90">
        <v>148717</v>
      </c>
      <c r="U1016" s="90">
        <v>1472077</v>
      </c>
      <c r="V1016" s="91">
        <v>50.33</v>
      </c>
      <c r="W1016" s="90">
        <v>20415</v>
      </c>
      <c r="X1016" s="90">
        <v>15940</v>
      </c>
      <c r="Y1016" s="90">
        <v>2017619</v>
      </c>
    </row>
    <row r="1017" spans="1:25" s="10" customFormat="1" ht="17.100000000000001" customHeight="1" x14ac:dyDescent="0.25">
      <c r="A1017" s="87">
        <v>3313832000</v>
      </c>
      <c r="B1017" s="87">
        <v>47554843</v>
      </c>
      <c r="C1017" s="87" t="s">
        <v>12</v>
      </c>
      <c r="D1017" s="87">
        <v>2</v>
      </c>
      <c r="E1017" s="87">
        <v>26</v>
      </c>
      <c r="F1017" s="87">
        <v>103</v>
      </c>
      <c r="G1017" s="87">
        <v>2</v>
      </c>
      <c r="H1017" s="88">
        <v>2008</v>
      </c>
      <c r="I1017" s="89" t="s">
        <v>1085</v>
      </c>
      <c r="J1017" s="89" t="s">
        <v>3722</v>
      </c>
      <c r="K1017" s="87">
        <v>2241</v>
      </c>
      <c r="L1017" s="89" t="s">
        <v>346</v>
      </c>
      <c r="M1017" s="90">
        <v>169237</v>
      </c>
      <c r="N1017" s="90">
        <v>1135006</v>
      </c>
      <c r="O1017" s="90">
        <v>965769</v>
      </c>
      <c r="P1017" s="90">
        <v>51470</v>
      </c>
      <c r="Q1017" s="90">
        <v>1775748</v>
      </c>
      <c r="R1017" s="90">
        <v>1735595</v>
      </c>
      <c r="S1017" s="90">
        <v>93646</v>
      </c>
      <c r="T1017" s="90">
        <v>143924</v>
      </c>
      <c r="U1017" s="90">
        <v>182770</v>
      </c>
      <c r="V1017" s="91">
        <v>11.71</v>
      </c>
      <c r="W1017" s="90">
        <v>7107</v>
      </c>
      <c r="X1017" s="90">
        <v>51135</v>
      </c>
      <c r="Y1017" s="90">
        <v>390541</v>
      </c>
    </row>
    <row r="1018" spans="1:25" s="10" customFormat="1" ht="17.100000000000001" customHeight="1" x14ac:dyDescent="0.25">
      <c r="A1018" s="87">
        <v>6241689000</v>
      </c>
      <c r="B1018" s="87">
        <v>36295868</v>
      </c>
      <c r="C1018" s="87" t="s">
        <v>22</v>
      </c>
      <c r="D1018" s="87">
        <v>2</v>
      </c>
      <c r="E1018" s="87">
        <v>69</v>
      </c>
      <c r="F1018" s="87">
        <v>103</v>
      </c>
      <c r="G1018" s="87">
        <v>2</v>
      </c>
      <c r="H1018" s="88">
        <v>2012</v>
      </c>
      <c r="I1018" s="89" t="s">
        <v>7599</v>
      </c>
      <c r="J1018" s="89" t="s">
        <v>7600</v>
      </c>
      <c r="K1018" s="87">
        <v>2323</v>
      </c>
      <c r="L1018" s="89" t="s">
        <v>343</v>
      </c>
      <c r="M1018" s="90">
        <v>204912</v>
      </c>
      <c r="N1018" s="90">
        <v>518849</v>
      </c>
      <c r="O1018" s="90">
        <v>313937</v>
      </c>
      <c r="P1018" s="90">
        <v>156896</v>
      </c>
      <c r="Q1018" s="90">
        <v>888989</v>
      </c>
      <c r="R1018" s="90">
        <v>882651</v>
      </c>
      <c r="S1018" s="90">
        <v>14159</v>
      </c>
      <c r="T1018" s="90">
        <v>139417</v>
      </c>
      <c r="U1018" s="90">
        <v>82716</v>
      </c>
      <c r="V1018" s="91">
        <v>7.54</v>
      </c>
      <c r="W1018" s="90">
        <v>0</v>
      </c>
      <c r="X1018" s="90">
        <v>10922</v>
      </c>
      <c r="Y1018" s="90">
        <v>245455</v>
      </c>
    </row>
    <row r="1019" spans="1:25" s="10" customFormat="1" ht="17.100000000000001" customHeight="1" x14ac:dyDescent="0.25">
      <c r="A1019" s="87">
        <v>5311772000</v>
      </c>
      <c r="B1019" s="87">
        <v>82747300</v>
      </c>
      <c r="C1019" s="87" t="s">
        <v>13</v>
      </c>
      <c r="D1019" s="87">
        <v>4</v>
      </c>
      <c r="E1019" s="87">
        <v>190</v>
      </c>
      <c r="F1019" s="87">
        <v>103</v>
      </c>
      <c r="G1019" s="87">
        <v>2</v>
      </c>
      <c r="H1019" s="88">
        <v>1990</v>
      </c>
      <c r="I1019" s="89" t="s">
        <v>117</v>
      </c>
      <c r="J1019" s="89" t="s">
        <v>3724</v>
      </c>
      <c r="K1019" s="87">
        <v>3310</v>
      </c>
      <c r="L1019" s="89" t="s">
        <v>101</v>
      </c>
      <c r="M1019" s="90">
        <v>3545434</v>
      </c>
      <c r="N1019" s="90">
        <v>4730194</v>
      </c>
      <c r="O1019" s="90">
        <v>1184760</v>
      </c>
      <c r="P1019" s="90">
        <v>436465</v>
      </c>
      <c r="Q1019" s="90">
        <v>5553415</v>
      </c>
      <c r="R1019" s="90">
        <v>5527968</v>
      </c>
      <c r="S1019" s="90">
        <v>408836</v>
      </c>
      <c r="T1019" s="90">
        <v>809942</v>
      </c>
      <c r="U1019" s="90">
        <v>583806</v>
      </c>
      <c r="V1019" s="91">
        <v>27.28</v>
      </c>
      <c r="W1019" s="90">
        <v>2846</v>
      </c>
      <c r="X1019" s="90">
        <v>424524</v>
      </c>
      <c r="Y1019" s="90">
        <v>1591838</v>
      </c>
    </row>
    <row r="1020" spans="1:25" s="10" customFormat="1" ht="17.100000000000001" customHeight="1" x14ac:dyDescent="0.25">
      <c r="A1020" s="87">
        <v>3764559000</v>
      </c>
      <c r="B1020" s="87">
        <v>59132825</v>
      </c>
      <c r="C1020" s="87" t="s">
        <v>6</v>
      </c>
      <c r="D1020" s="87">
        <v>10</v>
      </c>
      <c r="E1020" s="87">
        <v>38</v>
      </c>
      <c r="F1020" s="87">
        <v>103</v>
      </c>
      <c r="G1020" s="87">
        <v>1</v>
      </c>
      <c r="H1020" s="88">
        <v>2010</v>
      </c>
      <c r="I1020" s="89" t="s">
        <v>2171</v>
      </c>
      <c r="J1020" s="89" t="s">
        <v>2172</v>
      </c>
      <c r="K1020" s="87">
        <v>6244</v>
      </c>
      <c r="L1020" s="89" t="s">
        <v>536</v>
      </c>
      <c r="M1020" s="90">
        <v>478944</v>
      </c>
      <c r="N1020" s="90">
        <v>638809</v>
      </c>
      <c r="O1020" s="90">
        <v>159865</v>
      </c>
      <c r="P1020" s="90">
        <v>121622</v>
      </c>
      <c r="Q1020" s="90">
        <v>428849</v>
      </c>
      <c r="R1020" s="90">
        <v>428821</v>
      </c>
      <c r="S1020" s="90">
        <v>122377</v>
      </c>
      <c r="T1020" s="90">
        <v>138518</v>
      </c>
      <c r="U1020" s="90">
        <v>49561</v>
      </c>
      <c r="V1020" s="91">
        <v>3</v>
      </c>
      <c r="W1020" s="90">
        <v>22614</v>
      </c>
      <c r="X1020" s="90">
        <v>98809</v>
      </c>
      <c r="Y1020" s="90">
        <v>205267</v>
      </c>
    </row>
    <row r="1021" spans="1:25" s="10" customFormat="1" ht="17.100000000000001" customHeight="1" x14ac:dyDescent="0.25">
      <c r="A1021" s="87">
        <v>3936902000</v>
      </c>
      <c r="B1021" s="87">
        <v>91676681</v>
      </c>
      <c r="C1021" s="87" t="s">
        <v>60</v>
      </c>
      <c r="D1021" s="87">
        <v>8</v>
      </c>
      <c r="E1021" s="87">
        <v>61</v>
      </c>
      <c r="F1021" s="87">
        <v>103</v>
      </c>
      <c r="G1021" s="87">
        <v>1</v>
      </c>
      <c r="H1021" s="88">
        <v>2011</v>
      </c>
      <c r="I1021" s="89" t="s">
        <v>3725</v>
      </c>
      <c r="J1021" s="89" t="s">
        <v>7601</v>
      </c>
      <c r="K1021" s="87">
        <v>1000</v>
      </c>
      <c r="L1021" s="89" t="s">
        <v>11</v>
      </c>
      <c r="M1021" s="90">
        <v>48974</v>
      </c>
      <c r="N1021" s="90">
        <v>126001</v>
      </c>
      <c r="O1021" s="90">
        <v>77027</v>
      </c>
      <c r="P1021" s="90">
        <v>0</v>
      </c>
      <c r="Q1021" s="90">
        <v>499406</v>
      </c>
      <c r="R1021" s="90">
        <v>499385</v>
      </c>
      <c r="S1021" s="90">
        <v>49247</v>
      </c>
      <c r="T1021" s="90">
        <v>65157</v>
      </c>
      <c r="U1021" s="90">
        <v>54723</v>
      </c>
      <c r="V1021" s="91">
        <v>5.07</v>
      </c>
      <c r="W1021" s="90">
        <v>3382</v>
      </c>
      <c r="X1021" s="90">
        <v>15404</v>
      </c>
      <c r="Y1021" s="90">
        <v>146677</v>
      </c>
    </row>
    <row r="1022" spans="1:25" s="10" customFormat="1" ht="17.100000000000001" customHeight="1" x14ac:dyDescent="0.25">
      <c r="A1022" s="87">
        <v>1882520000</v>
      </c>
      <c r="B1022" s="87">
        <v>60626186</v>
      </c>
      <c r="C1022" s="87" t="s">
        <v>6</v>
      </c>
      <c r="D1022" s="87">
        <v>9</v>
      </c>
      <c r="E1022" s="87">
        <v>131</v>
      </c>
      <c r="F1022" s="87">
        <v>103</v>
      </c>
      <c r="G1022" s="87">
        <v>1</v>
      </c>
      <c r="H1022" s="88">
        <v>2003</v>
      </c>
      <c r="I1022" s="89" t="s">
        <v>2173</v>
      </c>
      <c r="J1022" s="89" t="s">
        <v>3726</v>
      </c>
      <c r="K1022" s="87">
        <v>4290</v>
      </c>
      <c r="L1022" s="89" t="s">
        <v>238</v>
      </c>
      <c r="M1022" s="90">
        <v>191805</v>
      </c>
      <c r="N1022" s="90">
        <v>379920</v>
      </c>
      <c r="O1022" s="90">
        <v>188115</v>
      </c>
      <c r="P1022" s="90">
        <v>164501</v>
      </c>
      <c r="Q1022" s="90">
        <v>310226</v>
      </c>
      <c r="R1022" s="90">
        <v>309208</v>
      </c>
      <c r="S1022" s="90">
        <v>16630</v>
      </c>
      <c r="T1022" s="90">
        <v>39566</v>
      </c>
      <c r="U1022" s="90">
        <v>61366</v>
      </c>
      <c r="V1022" s="91">
        <v>4.5599999999999996</v>
      </c>
      <c r="W1022" s="90">
        <v>0</v>
      </c>
      <c r="X1022" s="90">
        <v>15948</v>
      </c>
      <c r="Y1022" s="90">
        <v>122127</v>
      </c>
    </row>
    <row r="1023" spans="1:25" s="10" customFormat="1" ht="17.100000000000001" customHeight="1" x14ac:dyDescent="0.25">
      <c r="A1023" s="87">
        <v>3258394000</v>
      </c>
      <c r="B1023" s="87">
        <v>49732544</v>
      </c>
      <c r="C1023" s="87" t="s">
        <v>9</v>
      </c>
      <c r="D1023" s="87">
        <v>9</v>
      </c>
      <c r="E1023" s="87">
        <v>52</v>
      </c>
      <c r="F1023" s="87">
        <v>142</v>
      </c>
      <c r="G1023" s="87">
        <v>2</v>
      </c>
      <c r="H1023" s="88">
        <v>2008</v>
      </c>
      <c r="I1023" s="89" t="s">
        <v>3727</v>
      </c>
      <c r="J1023" s="89" t="s">
        <v>3728</v>
      </c>
      <c r="K1023" s="87">
        <v>4000</v>
      </c>
      <c r="L1023" s="89" t="s">
        <v>236</v>
      </c>
      <c r="M1023" s="90">
        <v>547531</v>
      </c>
      <c r="N1023" s="90">
        <v>862547</v>
      </c>
      <c r="O1023" s="90">
        <v>315016</v>
      </c>
      <c r="P1023" s="90">
        <v>301753</v>
      </c>
      <c r="Q1023" s="90">
        <v>954516</v>
      </c>
      <c r="R1023" s="90">
        <v>949179</v>
      </c>
      <c r="S1023" s="90">
        <v>28128</v>
      </c>
      <c r="T1023" s="90">
        <v>43674</v>
      </c>
      <c r="U1023" s="90">
        <v>19001</v>
      </c>
      <c r="V1023" s="91">
        <v>2.92</v>
      </c>
      <c r="W1023" s="102" t="s">
        <v>891</v>
      </c>
      <c r="X1023" s="90">
        <v>20154</v>
      </c>
      <c r="Y1023" s="90">
        <v>76165</v>
      </c>
    </row>
    <row r="1024" spans="1:25" s="10" customFormat="1" ht="17.100000000000001" customHeight="1" x14ac:dyDescent="0.25">
      <c r="A1024" s="87">
        <v>1941712000</v>
      </c>
      <c r="B1024" s="87">
        <v>28109929</v>
      </c>
      <c r="C1024" s="87" t="s">
        <v>12</v>
      </c>
      <c r="D1024" s="87">
        <v>8</v>
      </c>
      <c r="E1024" s="87">
        <v>61</v>
      </c>
      <c r="F1024" s="87">
        <v>103</v>
      </c>
      <c r="G1024" s="87">
        <v>1</v>
      </c>
      <c r="H1024" s="88">
        <v>2004</v>
      </c>
      <c r="I1024" s="89" t="s">
        <v>7602</v>
      </c>
      <c r="J1024" s="89" t="s">
        <v>7603</v>
      </c>
      <c r="K1024" s="87">
        <v>1260</v>
      </c>
      <c r="L1024" s="89" t="s">
        <v>56</v>
      </c>
      <c r="M1024" s="90">
        <v>-18992</v>
      </c>
      <c r="N1024" s="90">
        <v>73734</v>
      </c>
      <c r="O1024" s="90">
        <v>92726</v>
      </c>
      <c r="P1024" s="90">
        <v>62357</v>
      </c>
      <c r="Q1024" s="90">
        <v>208605</v>
      </c>
      <c r="R1024" s="90">
        <v>208523</v>
      </c>
      <c r="S1024" s="90">
        <v>16029</v>
      </c>
      <c r="T1024" s="90">
        <v>19748</v>
      </c>
      <c r="U1024" s="90">
        <v>32065</v>
      </c>
      <c r="V1024" s="91">
        <v>2.58</v>
      </c>
      <c r="W1024" s="90">
        <v>1279</v>
      </c>
      <c r="X1024" s="90">
        <v>12324</v>
      </c>
      <c r="Y1024" s="90">
        <v>64595</v>
      </c>
    </row>
    <row r="1025" spans="1:25" s="10" customFormat="1" ht="17.100000000000001" customHeight="1" x14ac:dyDescent="0.25">
      <c r="A1025" s="87">
        <v>5791294000</v>
      </c>
      <c r="B1025" s="87">
        <v>45269793</v>
      </c>
      <c r="C1025" s="87" t="s">
        <v>12</v>
      </c>
      <c r="D1025" s="87">
        <v>2</v>
      </c>
      <c r="E1025" s="87">
        <v>160</v>
      </c>
      <c r="F1025" s="87">
        <v>103</v>
      </c>
      <c r="G1025" s="87">
        <v>1</v>
      </c>
      <c r="H1025" s="88">
        <v>1993</v>
      </c>
      <c r="I1025" s="89" t="s">
        <v>7604</v>
      </c>
      <c r="J1025" s="89" t="s">
        <v>7605</v>
      </c>
      <c r="K1025" s="87">
        <v>2204</v>
      </c>
      <c r="L1025" s="89" t="s">
        <v>302</v>
      </c>
      <c r="M1025" s="90">
        <v>270649</v>
      </c>
      <c r="N1025" s="90">
        <v>443385</v>
      </c>
      <c r="O1025" s="90">
        <v>172736</v>
      </c>
      <c r="P1025" s="90">
        <v>114711</v>
      </c>
      <c r="Q1025" s="90">
        <v>244436</v>
      </c>
      <c r="R1025" s="90">
        <v>243690</v>
      </c>
      <c r="S1025" s="90">
        <v>23050</v>
      </c>
      <c r="T1025" s="90">
        <v>64849</v>
      </c>
      <c r="U1025" s="90">
        <v>32772</v>
      </c>
      <c r="V1025" s="91">
        <v>2.93</v>
      </c>
      <c r="W1025" s="90">
        <v>0</v>
      </c>
      <c r="X1025" s="90">
        <v>19802</v>
      </c>
      <c r="Y1025" s="90">
        <v>113483</v>
      </c>
    </row>
    <row r="1026" spans="1:25" s="10" customFormat="1" ht="17.100000000000001" customHeight="1" x14ac:dyDescent="0.25">
      <c r="A1026" s="87">
        <v>5586950000</v>
      </c>
      <c r="B1026" s="87">
        <v>31586031</v>
      </c>
      <c r="C1026" s="87" t="s">
        <v>13</v>
      </c>
      <c r="D1026" s="87">
        <v>8</v>
      </c>
      <c r="E1026" s="87">
        <v>61</v>
      </c>
      <c r="F1026" s="87">
        <v>103</v>
      </c>
      <c r="G1026" s="87">
        <v>1</v>
      </c>
      <c r="H1026" s="88">
        <v>1992</v>
      </c>
      <c r="I1026" s="89" t="s">
        <v>7606</v>
      </c>
      <c r="J1026" s="89" t="s">
        <v>7607</v>
      </c>
      <c r="K1026" s="87">
        <v>1000</v>
      </c>
      <c r="L1026" s="89" t="s">
        <v>11</v>
      </c>
      <c r="M1026" s="90">
        <v>43699</v>
      </c>
      <c r="N1026" s="90">
        <v>137561</v>
      </c>
      <c r="O1026" s="90">
        <v>93862</v>
      </c>
      <c r="P1026" s="90">
        <v>23656</v>
      </c>
      <c r="Q1026" s="90">
        <v>115607</v>
      </c>
      <c r="R1026" s="90">
        <v>115403</v>
      </c>
      <c r="S1026" s="90">
        <v>5823</v>
      </c>
      <c r="T1026" s="90">
        <v>8508</v>
      </c>
      <c r="U1026" s="90">
        <v>42208</v>
      </c>
      <c r="V1026" s="91">
        <v>2</v>
      </c>
      <c r="W1026" s="90">
        <v>1046</v>
      </c>
      <c r="X1026" s="90">
        <v>4581</v>
      </c>
      <c r="Y1026" s="90">
        <v>74376</v>
      </c>
    </row>
    <row r="1027" spans="1:25" s="10" customFormat="1" ht="17.100000000000001" customHeight="1" x14ac:dyDescent="0.25">
      <c r="A1027" s="87">
        <v>5688701000</v>
      </c>
      <c r="B1027" s="87">
        <v>52180069</v>
      </c>
      <c r="C1027" s="87" t="s">
        <v>13</v>
      </c>
      <c r="D1027" s="87">
        <v>8</v>
      </c>
      <c r="E1027" s="87">
        <v>61</v>
      </c>
      <c r="F1027" s="87">
        <v>103</v>
      </c>
      <c r="G1027" s="87">
        <v>2</v>
      </c>
      <c r="H1027" s="88">
        <v>1992</v>
      </c>
      <c r="I1027" s="89" t="s">
        <v>2174</v>
      </c>
      <c r="J1027" s="89" t="s">
        <v>3729</v>
      </c>
      <c r="K1027" s="87">
        <v>1261</v>
      </c>
      <c r="L1027" s="89" t="s">
        <v>42</v>
      </c>
      <c r="M1027" s="90">
        <v>364693</v>
      </c>
      <c r="N1027" s="90">
        <v>1221894</v>
      </c>
      <c r="O1027" s="90">
        <v>857201</v>
      </c>
      <c r="P1027" s="90">
        <v>249380</v>
      </c>
      <c r="Q1027" s="90">
        <v>3782744</v>
      </c>
      <c r="R1027" s="90">
        <v>3779696</v>
      </c>
      <c r="S1027" s="90">
        <v>215625</v>
      </c>
      <c r="T1027" s="90">
        <v>556203</v>
      </c>
      <c r="U1027" s="90">
        <v>605762</v>
      </c>
      <c r="V1027" s="91">
        <v>23.4</v>
      </c>
      <c r="W1027" s="90">
        <v>21815</v>
      </c>
      <c r="X1027" s="90">
        <v>126946</v>
      </c>
      <c r="Y1027" s="90">
        <v>1356474</v>
      </c>
    </row>
    <row r="1028" spans="1:25" s="10" customFormat="1" ht="17.100000000000001" customHeight="1" x14ac:dyDescent="0.25">
      <c r="A1028" s="87">
        <v>5421233000</v>
      </c>
      <c r="B1028" s="87">
        <v>21835942</v>
      </c>
      <c r="C1028" s="87" t="s">
        <v>6</v>
      </c>
      <c r="D1028" s="87">
        <v>7</v>
      </c>
      <c r="E1028" s="87">
        <v>85</v>
      </c>
      <c r="F1028" s="87">
        <v>103</v>
      </c>
      <c r="G1028" s="87">
        <v>2</v>
      </c>
      <c r="H1028" s="88">
        <v>1990</v>
      </c>
      <c r="I1028" s="89" t="s">
        <v>7608</v>
      </c>
      <c r="J1028" s="89" t="s">
        <v>7609</v>
      </c>
      <c r="K1028" s="87">
        <v>8000</v>
      </c>
      <c r="L1028" s="89" t="s">
        <v>196</v>
      </c>
      <c r="M1028" s="90">
        <v>654941</v>
      </c>
      <c r="N1028" s="90">
        <v>1395513</v>
      </c>
      <c r="O1028" s="90">
        <v>740572</v>
      </c>
      <c r="P1028" s="90">
        <v>405386</v>
      </c>
      <c r="Q1028" s="90">
        <v>2042383</v>
      </c>
      <c r="R1028" s="90">
        <v>1997006</v>
      </c>
      <c r="S1028" s="90">
        <v>84742</v>
      </c>
      <c r="T1028" s="90">
        <v>161264</v>
      </c>
      <c r="U1028" s="90">
        <v>193631</v>
      </c>
      <c r="V1028" s="91">
        <v>16.75</v>
      </c>
      <c r="W1028" s="90">
        <v>2444</v>
      </c>
      <c r="X1028" s="90">
        <v>82026</v>
      </c>
      <c r="Y1028" s="90">
        <v>439057</v>
      </c>
    </row>
    <row r="1029" spans="1:25" s="10" customFormat="1" ht="17.100000000000001" customHeight="1" x14ac:dyDescent="0.25">
      <c r="A1029" s="87">
        <v>6292755000</v>
      </c>
      <c r="B1029" s="87">
        <v>11992468</v>
      </c>
      <c r="C1029" s="87" t="s">
        <v>12</v>
      </c>
      <c r="D1029" s="87">
        <v>9</v>
      </c>
      <c r="E1029" s="87">
        <v>12</v>
      </c>
      <c r="F1029" s="87">
        <v>103</v>
      </c>
      <c r="G1029" s="87">
        <v>1</v>
      </c>
      <c r="H1029" s="88">
        <v>2013</v>
      </c>
      <c r="I1029" s="89" t="s">
        <v>7610</v>
      </c>
      <c r="J1029" s="89" t="s">
        <v>7611</v>
      </c>
      <c r="K1029" s="87">
        <v>4207</v>
      </c>
      <c r="L1029" s="89" t="s">
        <v>317</v>
      </c>
      <c r="M1029" s="90">
        <v>252223</v>
      </c>
      <c r="N1029" s="90">
        <v>797003</v>
      </c>
      <c r="O1029" s="90">
        <v>544780</v>
      </c>
      <c r="P1029" s="90">
        <v>320976</v>
      </c>
      <c r="Q1029" s="90">
        <v>868790</v>
      </c>
      <c r="R1029" s="90">
        <v>856238</v>
      </c>
      <c r="S1029" s="90">
        <v>41679</v>
      </c>
      <c r="T1029" s="90">
        <v>76550</v>
      </c>
      <c r="U1029" s="90">
        <v>113551</v>
      </c>
      <c r="V1029" s="91">
        <v>9.5399999999999991</v>
      </c>
      <c r="W1029" s="90">
        <v>5554</v>
      </c>
      <c r="X1029" s="90">
        <v>25687</v>
      </c>
      <c r="Y1029" s="90">
        <v>222419</v>
      </c>
    </row>
    <row r="1030" spans="1:25" s="10" customFormat="1" ht="17.100000000000001" customHeight="1" x14ac:dyDescent="0.25">
      <c r="A1030" s="87">
        <v>1903365000</v>
      </c>
      <c r="B1030" s="87">
        <v>97732796</v>
      </c>
      <c r="C1030" s="87" t="s">
        <v>6</v>
      </c>
      <c r="D1030" s="87">
        <v>9</v>
      </c>
      <c r="E1030" s="87">
        <v>41</v>
      </c>
      <c r="F1030" s="87">
        <v>103</v>
      </c>
      <c r="G1030" s="87">
        <v>2</v>
      </c>
      <c r="H1030" s="88">
        <v>2004</v>
      </c>
      <c r="I1030" s="89" t="s">
        <v>2175</v>
      </c>
      <c r="J1030" s="89" t="s">
        <v>3730</v>
      </c>
      <c r="K1030" s="87">
        <v>4270</v>
      </c>
      <c r="L1030" s="89" t="s">
        <v>291</v>
      </c>
      <c r="M1030" s="90">
        <v>1807881</v>
      </c>
      <c r="N1030" s="90">
        <v>4614592</v>
      </c>
      <c r="O1030" s="90">
        <v>2806711</v>
      </c>
      <c r="P1030" s="90">
        <v>901427</v>
      </c>
      <c r="Q1030" s="90">
        <v>6611787</v>
      </c>
      <c r="R1030" s="90">
        <v>6511785</v>
      </c>
      <c r="S1030" s="90">
        <v>360815</v>
      </c>
      <c r="T1030" s="90">
        <v>932352</v>
      </c>
      <c r="U1030" s="90">
        <v>587990</v>
      </c>
      <c r="V1030" s="91">
        <v>23.48</v>
      </c>
      <c r="W1030" s="90">
        <v>59766</v>
      </c>
      <c r="X1030" s="90">
        <v>326219</v>
      </c>
      <c r="Y1030" s="90">
        <v>1698796</v>
      </c>
    </row>
    <row r="1031" spans="1:25" s="10" customFormat="1" ht="17.100000000000001" customHeight="1" x14ac:dyDescent="0.25">
      <c r="A1031" s="87">
        <v>3648834000</v>
      </c>
      <c r="B1031" s="87">
        <v>84424001</v>
      </c>
      <c r="C1031" s="87" t="s">
        <v>43</v>
      </c>
      <c r="D1031" s="87">
        <v>8</v>
      </c>
      <c r="E1031" s="87">
        <v>22</v>
      </c>
      <c r="F1031" s="87">
        <v>103</v>
      </c>
      <c r="G1031" s="87">
        <v>2</v>
      </c>
      <c r="H1031" s="88">
        <v>2009</v>
      </c>
      <c r="I1031" s="89" t="s">
        <v>1485</v>
      </c>
      <c r="J1031" s="89" t="s">
        <v>3731</v>
      </c>
      <c r="K1031" s="87">
        <v>1262</v>
      </c>
      <c r="L1031" s="89" t="s">
        <v>190</v>
      </c>
      <c r="M1031" s="90">
        <v>913245</v>
      </c>
      <c r="N1031" s="90">
        <v>2083150</v>
      </c>
      <c r="O1031" s="90">
        <v>1169905</v>
      </c>
      <c r="P1031" s="90">
        <v>1115246</v>
      </c>
      <c r="Q1031" s="90">
        <v>1257456</v>
      </c>
      <c r="R1031" s="90">
        <v>1253949</v>
      </c>
      <c r="S1031" s="90">
        <v>483550</v>
      </c>
      <c r="T1031" s="90">
        <v>765068</v>
      </c>
      <c r="U1031" s="90">
        <v>76695</v>
      </c>
      <c r="V1031" s="91">
        <v>4.8499999999999996</v>
      </c>
      <c r="W1031" s="90">
        <v>78524</v>
      </c>
      <c r="X1031" s="90">
        <v>390141</v>
      </c>
      <c r="Y1031" s="90">
        <v>868466</v>
      </c>
    </row>
    <row r="1032" spans="1:25" s="10" customFormat="1" ht="17.100000000000001" customHeight="1" x14ac:dyDescent="0.25">
      <c r="A1032" s="87">
        <v>2234459000</v>
      </c>
      <c r="B1032" s="87">
        <v>74267876</v>
      </c>
      <c r="C1032" s="87" t="s">
        <v>9</v>
      </c>
      <c r="D1032" s="87">
        <v>8</v>
      </c>
      <c r="E1032" s="87">
        <v>61</v>
      </c>
      <c r="F1032" s="87">
        <v>103</v>
      </c>
      <c r="G1032" s="87">
        <v>1</v>
      </c>
      <c r="H1032" s="88">
        <v>2006</v>
      </c>
      <c r="I1032" s="89" t="s">
        <v>7612</v>
      </c>
      <c r="J1032" s="89" t="s">
        <v>5578</v>
      </c>
      <c r="K1032" s="87">
        <v>1000</v>
      </c>
      <c r="L1032" s="89" t="s">
        <v>11</v>
      </c>
      <c r="M1032" s="90">
        <v>50422</v>
      </c>
      <c r="N1032" s="90">
        <v>318977</v>
      </c>
      <c r="O1032" s="90">
        <v>268555</v>
      </c>
      <c r="P1032" s="90">
        <v>79323</v>
      </c>
      <c r="Q1032" s="90">
        <v>1167155</v>
      </c>
      <c r="R1032" s="90">
        <v>1167153</v>
      </c>
      <c r="S1032" s="90">
        <v>11005</v>
      </c>
      <c r="T1032" s="90">
        <v>19715</v>
      </c>
      <c r="U1032" s="90">
        <v>46358</v>
      </c>
      <c r="V1032" s="91">
        <v>5</v>
      </c>
      <c r="W1032" s="90">
        <v>2198</v>
      </c>
      <c r="X1032" s="90">
        <v>8809</v>
      </c>
      <c r="Y1032" s="90">
        <v>125929</v>
      </c>
    </row>
    <row r="1033" spans="1:25" s="10" customFormat="1" ht="17.100000000000001" customHeight="1" x14ac:dyDescent="0.25">
      <c r="A1033" s="87">
        <v>2277409000</v>
      </c>
      <c r="B1033" s="87">
        <v>17678013</v>
      </c>
      <c r="C1033" s="87" t="s">
        <v>60</v>
      </c>
      <c r="D1033" s="87">
        <v>8</v>
      </c>
      <c r="E1033" s="87">
        <v>61</v>
      </c>
      <c r="F1033" s="87">
        <v>103</v>
      </c>
      <c r="G1033" s="87">
        <v>1</v>
      </c>
      <c r="H1033" s="88">
        <v>2007</v>
      </c>
      <c r="I1033" s="89" t="s">
        <v>7613</v>
      </c>
      <c r="J1033" s="89" t="s">
        <v>7614</v>
      </c>
      <c r="K1033" s="87">
        <v>1000</v>
      </c>
      <c r="L1033" s="89" t="s">
        <v>11</v>
      </c>
      <c r="M1033" s="90">
        <v>301852</v>
      </c>
      <c r="N1033" s="90">
        <v>768033</v>
      </c>
      <c r="O1033" s="90">
        <v>466182</v>
      </c>
      <c r="P1033" s="90">
        <v>341218</v>
      </c>
      <c r="Q1033" s="90">
        <v>488005</v>
      </c>
      <c r="R1033" s="90">
        <v>487475</v>
      </c>
      <c r="S1033" s="90">
        <v>124677</v>
      </c>
      <c r="T1033" s="90">
        <v>167198</v>
      </c>
      <c r="U1033" s="90">
        <v>53913</v>
      </c>
      <c r="V1033" s="91">
        <v>10</v>
      </c>
      <c r="W1033" s="90">
        <v>22353</v>
      </c>
      <c r="X1033" s="90">
        <v>95294</v>
      </c>
      <c r="Y1033" s="90">
        <v>267076</v>
      </c>
    </row>
    <row r="1034" spans="1:25" s="10" customFormat="1" ht="17.100000000000001" customHeight="1" x14ac:dyDescent="0.25">
      <c r="A1034" s="87">
        <v>3472256000</v>
      </c>
      <c r="B1034" s="87">
        <v>50052586</v>
      </c>
      <c r="C1034" s="87" t="s">
        <v>22</v>
      </c>
      <c r="D1034" s="87">
        <v>2</v>
      </c>
      <c r="E1034" s="87">
        <v>70</v>
      </c>
      <c r="F1034" s="87">
        <v>142</v>
      </c>
      <c r="G1034" s="87">
        <v>1</v>
      </c>
      <c r="H1034" s="88">
        <v>2009</v>
      </c>
      <c r="I1034" s="89" t="s">
        <v>7615</v>
      </c>
      <c r="J1034" s="89" t="s">
        <v>7616</v>
      </c>
      <c r="K1034" s="87">
        <v>2000</v>
      </c>
      <c r="L1034" s="89" t="s">
        <v>242</v>
      </c>
      <c r="M1034" s="90">
        <v>87584</v>
      </c>
      <c r="N1034" s="90">
        <v>243450</v>
      </c>
      <c r="O1034" s="90">
        <v>155866</v>
      </c>
      <c r="P1034" s="90">
        <v>120099</v>
      </c>
      <c r="Q1034" s="90">
        <v>324140</v>
      </c>
      <c r="R1034" s="90">
        <v>319795</v>
      </c>
      <c r="S1034" s="90">
        <v>80887</v>
      </c>
      <c r="T1034" s="90">
        <v>105721</v>
      </c>
      <c r="U1034" s="90">
        <v>21834</v>
      </c>
      <c r="V1034" s="91">
        <v>3.05</v>
      </c>
      <c r="W1034" s="102" t="s">
        <v>891</v>
      </c>
      <c r="X1034" s="90">
        <v>76644</v>
      </c>
      <c r="Y1034" s="90">
        <v>138258</v>
      </c>
    </row>
    <row r="1035" spans="1:25" s="10" customFormat="1" ht="17.100000000000001" customHeight="1" x14ac:dyDescent="0.25">
      <c r="A1035" s="87">
        <v>5697522000</v>
      </c>
      <c r="B1035" s="87">
        <v>95466754</v>
      </c>
      <c r="C1035" s="87" t="s">
        <v>19</v>
      </c>
      <c r="D1035" s="87">
        <v>8</v>
      </c>
      <c r="E1035" s="87">
        <v>164</v>
      </c>
      <c r="F1035" s="87">
        <v>103</v>
      </c>
      <c r="G1035" s="87">
        <v>1</v>
      </c>
      <c r="H1035" s="88">
        <v>1992</v>
      </c>
      <c r="I1035" s="89" t="s">
        <v>7617</v>
      </c>
      <c r="J1035" s="89" t="s">
        <v>7618</v>
      </c>
      <c r="K1035" s="87">
        <v>1218</v>
      </c>
      <c r="L1035" s="89" t="s">
        <v>64</v>
      </c>
      <c r="M1035" s="90">
        <v>33531</v>
      </c>
      <c r="N1035" s="90">
        <v>43735</v>
      </c>
      <c r="O1035" s="90">
        <v>10204</v>
      </c>
      <c r="P1035" s="90">
        <v>255</v>
      </c>
      <c r="Q1035" s="90">
        <v>98992</v>
      </c>
      <c r="R1035" s="90">
        <v>100085</v>
      </c>
      <c r="S1035" s="90">
        <v>1337</v>
      </c>
      <c r="T1035" s="90">
        <v>3048</v>
      </c>
      <c r="U1035" s="90">
        <v>47702</v>
      </c>
      <c r="V1035" s="91">
        <v>2</v>
      </c>
      <c r="W1035" s="90">
        <v>233</v>
      </c>
      <c r="X1035" s="90">
        <v>851</v>
      </c>
      <c r="Y1035" s="90">
        <v>64528</v>
      </c>
    </row>
    <row r="1036" spans="1:25" s="10" customFormat="1" ht="17.100000000000001" customHeight="1" x14ac:dyDescent="0.25">
      <c r="A1036" s="87">
        <v>1619608000</v>
      </c>
      <c r="B1036" s="87">
        <v>69447128</v>
      </c>
      <c r="C1036" s="87" t="s">
        <v>6</v>
      </c>
      <c r="D1036" s="87">
        <v>3</v>
      </c>
      <c r="E1036" s="87">
        <v>112</v>
      </c>
      <c r="F1036" s="87">
        <v>103</v>
      </c>
      <c r="G1036" s="87">
        <v>2</v>
      </c>
      <c r="H1036" s="88">
        <v>2001</v>
      </c>
      <c r="I1036" s="89" t="s">
        <v>1486</v>
      </c>
      <c r="J1036" s="89" t="s">
        <v>3732</v>
      </c>
      <c r="K1036" s="87">
        <v>2383</v>
      </c>
      <c r="L1036" s="89" t="s">
        <v>474</v>
      </c>
      <c r="M1036" s="90">
        <v>1400172</v>
      </c>
      <c r="N1036" s="90">
        <v>1832406</v>
      </c>
      <c r="O1036" s="90">
        <v>432235</v>
      </c>
      <c r="P1036" s="90">
        <v>101919</v>
      </c>
      <c r="Q1036" s="90">
        <v>1907624</v>
      </c>
      <c r="R1036" s="90">
        <v>1911908</v>
      </c>
      <c r="S1036" s="90">
        <v>148892</v>
      </c>
      <c r="T1036" s="90">
        <v>392013</v>
      </c>
      <c r="U1036" s="90">
        <v>308916</v>
      </c>
      <c r="V1036" s="91">
        <v>15.79</v>
      </c>
      <c r="W1036" s="90">
        <v>8658</v>
      </c>
      <c r="X1036" s="90">
        <v>131257</v>
      </c>
      <c r="Y1036" s="90">
        <v>805835</v>
      </c>
    </row>
    <row r="1037" spans="1:25" s="10" customFormat="1" ht="17.100000000000001" customHeight="1" x14ac:dyDescent="0.25">
      <c r="A1037" s="87">
        <v>5981247000</v>
      </c>
      <c r="B1037" s="87">
        <v>65406648</v>
      </c>
      <c r="C1037" s="87" t="s">
        <v>6</v>
      </c>
      <c r="D1037" s="87">
        <v>10</v>
      </c>
      <c r="E1037" s="87">
        <v>94</v>
      </c>
      <c r="F1037" s="87">
        <v>103</v>
      </c>
      <c r="G1037" s="87">
        <v>2</v>
      </c>
      <c r="H1037" s="88">
        <v>1997</v>
      </c>
      <c r="I1037" s="89" t="s">
        <v>354</v>
      </c>
      <c r="J1037" s="89" t="s">
        <v>3733</v>
      </c>
      <c r="K1037" s="87">
        <v>6230</v>
      </c>
      <c r="L1037" s="89" t="s">
        <v>268</v>
      </c>
      <c r="M1037" s="90">
        <v>2049358</v>
      </c>
      <c r="N1037" s="90">
        <v>3251743</v>
      </c>
      <c r="O1037" s="90">
        <v>1202385</v>
      </c>
      <c r="P1037" s="90">
        <v>348813</v>
      </c>
      <c r="Q1037" s="90">
        <v>4196850</v>
      </c>
      <c r="R1037" s="90">
        <v>4137851</v>
      </c>
      <c r="S1037" s="90">
        <v>867398</v>
      </c>
      <c r="T1037" s="90">
        <v>1098016</v>
      </c>
      <c r="U1037" s="90">
        <v>619061</v>
      </c>
      <c r="V1037" s="91">
        <v>25.66</v>
      </c>
      <c r="W1037" s="90">
        <v>121341</v>
      </c>
      <c r="X1037" s="90">
        <v>786668</v>
      </c>
      <c r="Y1037" s="90">
        <v>1908829</v>
      </c>
    </row>
    <row r="1038" spans="1:25" s="10" customFormat="1" ht="17.100000000000001" customHeight="1" x14ac:dyDescent="0.25">
      <c r="A1038" s="87">
        <v>5293545000</v>
      </c>
      <c r="B1038" s="87">
        <v>95706526</v>
      </c>
      <c r="C1038" s="87" t="s">
        <v>6</v>
      </c>
      <c r="D1038" s="87">
        <v>12</v>
      </c>
      <c r="E1038" s="87">
        <v>50</v>
      </c>
      <c r="F1038" s="87">
        <v>103</v>
      </c>
      <c r="G1038" s="87">
        <v>2</v>
      </c>
      <c r="H1038" s="88">
        <v>1989</v>
      </c>
      <c r="I1038" s="89" t="s">
        <v>3734</v>
      </c>
      <c r="J1038" s="89" t="s">
        <v>3735</v>
      </c>
      <c r="K1038" s="87">
        <v>6000</v>
      </c>
      <c r="L1038" s="89" t="s">
        <v>490</v>
      </c>
      <c r="M1038" s="90">
        <v>13374724</v>
      </c>
      <c r="N1038" s="90">
        <v>16373159</v>
      </c>
      <c r="O1038" s="90">
        <v>2998435</v>
      </c>
      <c r="P1038" s="90">
        <v>2601299</v>
      </c>
      <c r="Q1038" s="90">
        <v>5505228</v>
      </c>
      <c r="R1038" s="90">
        <v>5479493</v>
      </c>
      <c r="S1038" s="90">
        <v>251553</v>
      </c>
      <c r="T1038" s="90">
        <v>320884</v>
      </c>
      <c r="U1038" s="90">
        <v>528978</v>
      </c>
      <c r="V1038" s="91">
        <v>30.37</v>
      </c>
      <c r="W1038" s="90">
        <v>32674</v>
      </c>
      <c r="X1038" s="90">
        <v>184526</v>
      </c>
      <c r="Y1038" s="90">
        <v>1039711</v>
      </c>
    </row>
    <row r="1039" spans="1:25" s="10" customFormat="1" ht="17.100000000000001" customHeight="1" x14ac:dyDescent="0.25">
      <c r="A1039" s="87">
        <v>1937146000</v>
      </c>
      <c r="B1039" s="87">
        <v>83972455</v>
      </c>
      <c r="C1039" s="87" t="s">
        <v>6</v>
      </c>
      <c r="D1039" s="87">
        <v>1</v>
      </c>
      <c r="E1039" s="87">
        <v>2</v>
      </c>
      <c r="F1039" s="87">
        <v>103</v>
      </c>
      <c r="G1039" s="87">
        <v>2</v>
      </c>
      <c r="H1039" s="88">
        <v>2004</v>
      </c>
      <c r="I1039" s="89" t="s">
        <v>1487</v>
      </c>
      <c r="J1039" s="89" t="s">
        <v>1488</v>
      </c>
      <c r="K1039" s="87">
        <v>9231</v>
      </c>
      <c r="L1039" s="89" t="s">
        <v>436</v>
      </c>
      <c r="M1039" s="90">
        <v>234521</v>
      </c>
      <c r="N1039" s="90">
        <v>718317</v>
      </c>
      <c r="O1039" s="90">
        <v>483796</v>
      </c>
      <c r="P1039" s="90">
        <v>224258</v>
      </c>
      <c r="Q1039" s="90">
        <v>1095252</v>
      </c>
      <c r="R1039" s="90">
        <v>1095252</v>
      </c>
      <c r="S1039" s="90">
        <v>9588</v>
      </c>
      <c r="T1039" s="90">
        <v>39408</v>
      </c>
      <c r="U1039" s="90">
        <v>96957</v>
      </c>
      <c r="V1039" s="91">
        <v>6.4</v>
      </c>
      <c r="W1039" s="90">
        <v>1230</v>
      </c>
      <c r="X1039" s="90">
        <v>5325</v>
      </c>
      <c r="Y1039" s="90">
        <v>174804</v>
      </c>
    </row>
    <row r="1040" spans="1:25" s="10" customFormat="1" ht="17.100000000000001" customHeight="1" x14ac:dyDescent="0.25">
      <c r="A1040" s="87">
        <v>1907115000</v>
      </c>
      <c r="B1040" s="87">
        <v>76459578</v>
      </c>
      <c r="C1040" s="87" t="s">
        <v>9</v>
      </c>
      <c r="D1040" s="87">
        <v>8</v>
      </c>
      <c r="E1040" s="87">
        <v>61</v>
      </c>
      <c r="F1040" s="87">
        <v>103</v>
      </c>
      <c r="G1040" s="87">
        <v>1</v>
      </c>
      <c r="H1040" s="88">
        <v>2004</v>
      </c>
      <c r="I1040" s="89" t="s">
        <v>7619</v>
      </c>
      <c r="J1040" s="89" t="s">
        <v>7620</v>
      </c>
      <c r="K1040" s="87">
        <v>1000</v>
      </c>
      <c r="L1040" s="89" t="s">
        <v>11</v>
      </c>
      <c r="M1040" s="90">
        <v>255471</v>
      </c>
      <c r="N1040" s="90">
        <v>396090</v>
      </c>
      <c r="O1040" s="90">
        <v>140619</v>
      </c>
      <c r="P1040" s="90">
        <v>42972</v>
      </c>
      <c r="Q1040" s="90">
        <v>403665</v>
      </c>
      <c r="R1040" s="90">
        <v>402216</v>
      </c>
      <c r="S1040" s="90">
        <v>22046</v>
      </c>
      <c r="T1040" s="90">
        <v>26773</v>
      </c>
      <c r="U1040" s="90">
        <v>18591</v>
      </c>
      <c r="V1040" s="91">
        <v>2</v>
      </c>
      <c r="W1040" s="90">
        <v>1425</v>
      </c>
      <c r="X1040" s="90">
        <v>13255</v>
      </c>
      <c r="Y1040" s="90">
        <v>54386</v>
      </c>
    </row>
    <row r="1041" spans="1:25" s="10" customFormat="1" ht="17.100000000000001" customHeight="1" x14ac:dyDescent="0.25">
      <c r="A1041" s="87">
        <v>3383890000</v>
      </c>
      <c r="B1041" s="87">
        <v>97062758</v>
      </c>
      <c r="C1041" s="87" t="s">
        <v>22</v>
      </c>
      <c r="D1041" s="87">
        <v>2</v>
      </c>
      <c r="E1041" s="87">
        <v>113</v>
      </c>
      <c r="F1041" s="87">
        <v>142</v>
      </c>
      <c r="G1041" s="87">
        <v>1</v>
      </c>
      <c r="H1041" s="88">
        <v>2008</v>
      </c>
      <c r="I1041" s="89" t="s">
        <v>7621</v>
      </c>
      <c r="J1041" s="89" t="s">
        <v>7622</v>
      </c>
      <c r="K1041" s="87">
        <v>2331</v>
      </c>
      <c r="L1041" s="89" t="s">
        <v>361</v>
      </c>
      <c r="M1041" s="90">
        <v>39914</v>
      </c>
      <c r="N1041" s="90">
        <v>246168</v>
      </c>
      <c r="O1041" s="90">
        <v>206254</v>
      </c>
      <c r="P1041" s="90">
        <v>28900</v>
      </c>
      <c r="Q1041" s="90">
        <v>406245</v>
      </c>
      <c r="R1041" s="90">
        <v>378083</v>
      </c>
      <c r="S1041" s="90">
        <v>-900</v>
      </c>
      <c r="T1041" s="90">
        <v>47385</v>
      </c>
      <c r="U1041" s="90">
        <v>18824</v>
      </c>
      <c r="V1041" s="91">
        <v>2.89</v>
      </c>
      <c r="W1041" s="102" t="s">
        <v>891</v>
      </c>
      <c r="X1041" s="90">
        <v>20272</v>
      </c>
      <c r="Y1041" s="90">
        <v>70521</v>
      </c>
    </row>
    <row r="1042" spans="1:25" s="10" customFormat="1" ht="17.100000000000001" customHeight="1" x14ac:dyDescent="0.25">
      <c r="A1042" s="87">
        <v>1380605000</v>
      </c>
      <c r="B1042" s="87">
        <v>91923409</v>
      </c>
      <c r="C1042" s="87" t="s">
        <v>22</v>
      </c>
      <c r="D1042" s="87">
        <v>8</v>
      </c>
      <c r="E1042" s="87">
        <v>61</v>
      </c>
      <c r="F1042" s="87">
        <v>103</v>
      </c>
      <c r="G1042" s="87">
        <v>1</v>
      </c>
      <c r="H1042" s="88">
        <v>1999</v>
      </c>
      <c r="I1042" s="89" t="s">
        <v>3736</v>
      </c>
      <c r="J1042" s="89" t="s">
        <v>3737</v>
      </c>
      <c r="K1042" s="87">
        <v>1000</v>
      </c>
      <c r="L1042" s="89" t="s">
        <v>11</v>
      </c>
      <c r="M1042" s="90">
        <v>306771</v>
      </c>
      <c r="N1042" s="90">
        <v>499188</v>
      </c>
      <c r="O1042" s="90">
        <v>192417</v>
      </c>
      <c r="P1042" s="90">
        <v>85881</v>
      </c>
      <c r="Q1042" s="90">
        <v>464126</v>
      </c>
      <c r="R1042" s="90">
        <v>449535</v>
      </c>
      <c r="S1042" s="90">
        <v>80787</v>
      </c>
      <c r="T1042" s="90">
        <v>131567</v>
      </c>
      <c r="U1042" s="90">
        <v>61122</v>
      </c>
      <c r="V1042" s="91">
        <v>3.87</v>
      </c>
      <c r="W1042" s="90">
        <v>7306</v>
      </c>
      <c r="X1042" s="90">
        <v>72121</v>
      </c>
      <c r="Y1042" s="90">
        <v>214773</v>
      </c>
    </row>
    <row r="1043" spans="1:25" s="10" customFormat="1" ht="17.100000000000001" customHeight="1" x14ac:dyDescent="0.25">
      <c r="A1043" s="87">
        <v>5772958000</v>
      </c>
      <c r="B1043" s="87">
        <v>86968092</v>
      </c>
      <c r="C1043" s="87" t="s">
        <v>6</v>
      </c>
      <c r="D1043" s="87">
        <v>3</v>
      </c>
      <c r="E1043" s="87">
        <v>81</v>
      </c>
      <c r="F1043" s="87">
        <v>103</v>
      </c>
      <c r="G1043" s="87">
        <v>1</v>
      </c>
      <c r="H1043" s="88">
        <v>1993</v>
      </c>
      <c r="I1043" s="89" t="s">
        <v>1489</v>
      </c>
      <c r="J1043" s="89" t="s">
        <v>3738</v>
      </c>
      <c r="K1043" s="87">
        <v>2366</v>
      </c>
      <c r="L1043" s="89" t="s">
        <v>356</v>
      </c>
      <c r="M1043" s="90">
        <v>768670</v>
      </c>
      <c r="N1043" s="90">
        <v>1122239</v>
      </c>
      <c r="O1043" s="90">
        <v>353569</v>
      </c>
      <c r="P1043" s="90">
        <v>243267</v>
      </c>
      <c r="Q1043" s="90">
        <v>443208</v>
      </c>
      <c r="R1043" s="90">
        <v>434331</v>
      </c>
      <c r="S1043" s="90">
        <v>177456</v>
      </c>
      <c r="T1043" s="90">
        <v>216412</v>
      </c>
      <c r="U1043" s="90">
        <v>70080</v>
      </c>
      <c r="V1043" s="91">
        <v>2.5</v>
      </c>
      <c r="W1043" s="90">
        <v>31398</v>
      </c>
      <c r="X1043" s="90">
        <v>143300</v>
      </c>
      <c r="Y1043" s="90">
        <v>305907</v>
      </c>
    </row>
    <row r="1044" spans="1:25" s="10" customFormat="1" ht="17.100000000000001" customHeight="1" x14ac:dyDescent="0.25">
      <c r="A1044" s="87">
        <v>3751392000</v>
      </c>
      <c r="B1044" s="87">
        <v>14896516</v>
      </c>
      <c r="C1044" s="87" t="s">
        <v>69</v>
      </c>
      <c r="D1044" s="87">
        <v>3</v>
      </c>
      <c r="E1044" s="87">
        <v>25</v>
      </c>
      <c r="F1044" s="87">
        <v>103</v>
      </c>
      <c r="G1044" s="87">
        <v>2</v>
      </c>
      <c r="H1044" s="88">
        <v>2010</v>
      </c>
      <c r="I1044" s="89" t="s">
        <v>2176</v>
      </c>
      <c r="J1044" s="89" t="s">
        <v>2177</v>
      </c>
      <c r="K1044" s="87">
        <v>2373</v>
      </c>
      <c r="L1044" s="89" t="s">
        <v>341</v>
      </c>
      <c r="M1044" s="90">
        <v>196321</v>
      </c>
      <c r="N1044" s="90">
        <v>1312731</v>
      </c>
      <c r="O1044" s="90">
        <v>1116410</v>
      </c>
      <c r="P1044" s="90">
        <v>776726</v>
      </c>
      <c r="Q1044" s="90">
        <v>1705676</v>
      </c>
      <c r="R1044" s="90">
        <v>1612210</v>
      </c>
      <c r="S1044" s="90">
        <v>38247</v>
      </c>
      <c r="T1044" s="90">
        <v>123927</v>
      </c>
      <c r="U1044" s="90">
        <v>483766</v>
      </c>
      <c r="V1044" s="91">
        <v>29.89</v>
      </c>
      <c r="W1044" s="90">
        <v>0</v>
      </c>
      <c r="X1044" s="90">
        <v>12091</v>
      </c>
      <c r="Y1044" s="90">
        <v>777986</v>
      </c>
    </row>
    <row r="1045" spans="1:25" s="10" customFormat="1" ht="17.100000000000001" customHeight="1" x14ac:dyDescent="0.25">
      <c r="A1045" s="87">
        <v>5670519000</v>
      </c>
      <c r="B1045" s="87">
        <v>94585873</v>
      </c>
      <c r="C1045" s="87" t="s">
        <v>34</v>
      </c>
      <c r="D1045" s="87">
        <v>8</v>
      </c>
      <c r="E1045" s="87">
        <v>61</v>
      </c>
      <c r="F1045" s="87">
        <v>103</v>
      </c>
      <c r="G1045" s="87">
        <v>2</v>
      </c>
      <c r="H1045" s="88">
        <v>1992</v>
      </c>
      <c r="I1045" s="89" t="s">
        <v>1490</v>
      </c>
      <c r="J1045" s="89" t="s">
        <v>3708</v>
      </c>
      <c r="K1045" s="87">
        <v>1000</v>
      </c>
      <c r="L1045" s="89" t="s">
        <v>11</v>
      </c>
      <c r="M1045" s="90">
        <v>2471386</v>
      </c>
      <c r="N1045" s="90">
        <v>3219944</v>
      </c>
      <c r="O1045" s="90">
        <v>748558</v>
      </c>
      <c r="P1045" s="90">
        <v>11927</v>
      </c>
      <c r="Q1045" s="90">
        <v>1846113</v>
      </c>
      <c r="R1045" s="90">
        <v>1778053</v>
      </c>
      <c r="S1045" s="90">
        <v>566890</v>
      </c>
      <c r="T1045" s="90">
        <v>624939</v>
      </c>
      <c r="U1045" s="90">
        <v>437333</v>
      </c>
      <c r="V1045" s="91">
        <v>16.09</v>
      </c>
      <c r="W1045" s="90">
        <v>54935</v>
      </c>
      <c r="X1045" s="90">
        <v>508545</v>
      </c>
      <c r="Y1045" s="90">
        <v>1190327</v>
      </c>
    </row>
    <row r="1046" spans="1:25" s="10" customFormat="1" ht="17.100000000000001" customHeight="1" x14ac:dyDescent="0.25">
      <c r="A1046" s="87">
        <v>5706319000</v>
      </c>
      <c r="B1046" s="87">
        <v>67590420</v>
      </c>
      <c r="C1046" s="87" t="s">
        <v>37</v>
      </c>
      <c r="D1046" s="87">
        <v>4</v>
      </c>
      <c r="E1046" s="87">
        <v>173</v>
      </c>
      <c r="F1046" s="87">
        <v>103</v>
      </c>
      <c r="G1046" s="87">
        <v>3</v>
      </c>
      <c r="H1046" s="88">
        <v>1992</v>
      </c>
      <c r="I1046" s="89" t="s">
        <v>1491</v>
      </c>
      <c r="J1046" s="89" t="s">
        <v>3739</v>
      </c>
      <c r="K1046" s="87">
        <v>3313</v>
      </c>
      <c r="L1046" s="89" t="s">
        <v>124</v>
      </c>
      <c r="M1046" s="90">
        <v>6742966</v>
      </c>
      <c r="N1046" s="90">
        <v>9918610</v>
      </c>
      <c r="O1046" s="90">
        <v>3175644</v>
      </c>
      <c r="P1046" s="90">
        <v>1390569</v>
      </c>
      <c r="Q1046" s="90">
        <v>18194603</v>
      </c>
      <c r="R1046" s="90">
        <v>17936620</v>
      </c>
      <c r="S1046" s="90">
        <v>1217714</v>
      </c>
      <c r="T1046" s="90">
        <v>1380606</v>
      </c>
      <c r="U1046" s="90">
        <v>1241142</v>
      </c>
      <c r="V1046" s="91">
        <v>49.13</v>
      </c>
      <c r="W1046" s="90">
        <v>84932</v>
      </c>
      <c r="X1046" s="90">
        <v>1078455</v>
      </c>
      <c r="Y1046" s="90">
        <v>2935933</v>
      </c>
    </row>
    <row r="1047" spans="1:25" s="10" customFormat="1" ht="17.100000000000001" customHeight="1" x14ac:dyDescent="0.25">
      <c r="A1047" s="87">
        <v>3675076000</v>
      </c>
      <c r="B1047" s="87">
        <v>41776674</v>
      </c>
      <c r="C1047" s="87" t="s">
        <v>34</v>
      </c>
      <c r="D1047" s="87">
        <v>9</v>
      </c>
      <c r="E1047" s="87">
        <v>131</v>
      </c>
      <c r="F1047" s="87">
        <v>103</v>
      </c>
      <c r="G1047" s="87">
        <v>1</v>
      </c>
      <c r="H1047" s="88">
        <v>2010</v>
      </c>
      <c r="I1047" s="89" t="s">
        <v>1492</v>
      </c>
      <c r="J1047" s="89" t="s">
        <v>3740</v>
      </c>
      <c r="K1047" s="87">
        <v>4290</v>
      </c>
      <c r="L1047" s="89" t="s">
        <v>238</v>
      </c>
      <c r="M1047" s="90">
        <v>201496</v>
      </c>
      <c r="N1047" s="90">
        <v>275285</v>
      </c>
      <c r="O1047" s="90">
        <v>73789</v>
      </c>
      <c r="P1047" s="90">
        <v>57160</v>
      </c>
      <c r="Q1047" s="90">
        <v>189427</v>
      </c>
      <c r="R1047" s="90">
        <v>186713</v>
      </c>
      <c r="S1047" s="90">
        <v>19855</v>
      </c>
      <c r="T1047" s="90">
        <v>27728</v>
      </c>
      <c r="U1047" s="90">
        <v>23170</v>
      </c>
      <c r="V1047" s="91">
        <v>2</v>
      </c>
      <c r="W1047" s="90">
        <v>3935</v>
      </c>
      <c r="X1047" s="90">
        <v>16453</v>
      </c>
      <c r="Y1047" s="90">
        <v>60413</v>
      </c>
    </row>
    <row r="1048" spans="1:25" s="10" customFormat="1" ht="17.100000000000001" customHeight="1" x14ac:dyDescent="0.25">
      <c r="A1048" s="87">
        <v>3768201000</v>
      </c>
      <c r="B1048" s="87">
        <v>99654717</v>
      </c>
      <c r="C1048" s="87" t="s">
        <v>34</v>
      </c>
      <c r="D1048" s="87">
        <v>8</v>
      </c>
      <c r="E1048" s="87">
        <v>61</v>
      </c>
      <c r="F1048" s="87">
        <v>103</v>
      </c>
      <c r="G1048" s="87">
        <v>2</v>
      </c>
      <c r="H1048" s="88">
        <v>2010</v>
      </c>
      <c r="I1048" s="89" t="s">
        <v>1493</v>
      </c>
      <c r="J1048" s="89" t="s">
        <v>3741</v>
      </c>
      <c r="K1048" s="87">
        <v>1000</v>
      </c>
      <c r="L1048" s="89" t="s">
        <v>11</v>
      </c>
      <c r="M1048" s="90">
        <v>446975</v>
      </c>
      <c r="N1048" s="90">
        <v>2145280</v>
      </c>
      <c r="O1048" s="90">
        <v>1698305</v>
      </c>
      <c r="P1048" s="90">
        <v>516635</v>
      </c>
      <c r="Q1048" s="90">
        <v>4298764</v>
      </c>
      <c r="R1048" s="90">
        <v>4181735</v>
      </c>
      <c r="S1048" s="90">
        <v>136337</v>
      </c>
      <c r="T1048" s="90">
        <v>286865</v>
      </c>
      <c r="U1048" s="90">
        <v>666814</v>
      </c>
      <c r="V1048" s="91">
        <v>23.44</v>
      </c>
      <c r="W1048" s="90">
        <v>20352</v>
      </c>
      <c r="X1048" s="90">
        <v>120050</v>
      </c>
      <c r="Y1048" s="90">
        <v>1163601</v>
      </c>
    </row>
    <row r="1049" spans="1:25" s="10" customFormat="1" ht="17.100000000000001" customHeight="1" x14ac:dyDescent="0.25">
      <c r="A1049" s="87">
        <v>5944368000</v>
      </c>
      <c r="B1049" s="87">
        <v>62682288</v>
      </c>
      <c r="C1049" s="87" t="s">
        <v>9</v>
      </c>
      <c r="D1049" s="87">
        <v>2</v>
      </c>
      <c r="E1049" s="87">
        <v>70</v>
      </c>
      <c r="F1049" s="87">
        <v>103</v>
      </c>
      <c r="G1049" s="87">
        <v>2</v>
      </c>
      <c r="H1049" s="88">
        <v>1996</v>
      </c>
      <c r="I1049" s="89" t="s">
        <v>1494</v>
      </c>
      <c r="J1049" s="89" t="s">
        <v>7623</v>
      </c>
      <c r="K1049" s="87">
        <v>2000</v>
      </c>
      <c r="L1049" s="89" t="s">
        <v>242</v>
      </c>
      <c r="M1049" s="90">
        <v>239645</v>
      </c>
      <c r="N1049" s="90">
        <v>371985</v>
      </c>
      <c r="O1049" s="90">
        <v>132339</v>
      </c>
      <c r="P1049" s="90">
        <v>1387</v>
      </c>
      <c r="Q1049" s="90">
        <v>766875</v>
      </c>
      <c r="R1049" s="90">
        <v>763079</v>
      </c>
      <c r="S1049" s="90">
        <v>49642</v>
      </c>
      <c r="T1049" s="90">
        <v>54672</v>
      </c>
      <c r="U1049" s="90">
        <v>51402</v>
      </c>
      <c r="V1049" s="91">
        <v>3</v>
      </c>
      <c r="W1049" s="90">
        <v>10228</v>
      </c>
      <c r="X1049" s="90">
        <v>43112</v>
      </c>
      <c r="Y1049" s="90">
        <v>123514</v>
      </c>
    </row>
    <row r="1050" spans="1:25" s="10" customFormat="1" ht="17.100000000000001" customHeight="1" x14ac:dyDescent="0.25">
      <c r="A1050" s="87">
        <v>3392392000</v>
      </c>
      <c r="B1050" s="87">
        <v>26084279</v>
      </c>
      <c r="C1050" s="87" t="s">
        <v>34</v>
      </c>
      <c r="D1050" s="87">
        <v>8</v>
      </c>
      <c r="E1050" s="87">
        <v>61</v>
      </c>
      <c r="F1050" s="87">
        <v>103</v>
      </c>
      <c r="G1050" s="87">
        <v>1</v>
      </c>
      <c r="H1050" s="88">
        <v>2008</v>
      </c>
      <c r="I1050" s="89" t="s">
        <v>1495</v>
      </c>
      <c r="J1050" s="89" t="s">
        <v>4097</v>
      </c>
      <c r="K1050" s="87">
        <v>1000</v>
      </c>
      <c r="L1050" s="89" t="s">
        <v>11</v>
      </c>
      <c r="M1050" s="90">
        <v>217546</v>
      </c>
      <c r="N1050" s="90">
        <v>305281</v>
      </c>
      <c r="O1050" s="90">
        <v>87735</v>
      </c>
      <c r="P1050" s="90">
        <v>0</v>
      </c>
      <c r="Q1050" s="90">
        <v>416753</v>
      </c>
      <c r="R1050" s="90">
        <v>416749</v>
      </c>
      <c r="S1050" s="90">
        <v>62617</v>
      </c>
      <c r="T1050" s="90">
        <v>75245</v>
      </c>
      <c r="U1050" s="90">
        <v>100935</v>
      </c>
      <c r="V1050" s="91">
        <v>3.5</v>
      </c>
      <c r="W1050" s="90">
        <v>11203</v>
      </c>
      <c r="X1050" s="90">
        <v>51414</v>
      </c>
      <c r="Y1050" s="90">
        <v>210134</v>
      </c>
    </row>
    <row r="1051" spans="1:25" s="10" customFormat="1" ht="17.100000000000001" customHeight="1" x14ac:dyDescent="0.25">
      <c r="A1051" s="87">
        <v>3549682000</v>
      </c>
      <c r="B1051" s="87">
        <v>64975282</v>
      </c>
      <c r="C1051" s="87" t="s">
        <v>9</v>
      </c>
      <c r="D1051" s="87">
        <v>9</v>
      </c>
      <c r="E1051" s="87">
        <v>52</v>
      </c>
      <c r="F1051" s="87">
        <v>103</v>
      </c>
      <c r="G1051" s="87">
        <v>2</v>
      </c>
      <c r="H1051" s="88">
        <v>2009</v>
      </c>
      <c r="I1051" s="89" t="s">
        <v>3743</v>
      </c>
      <c r="J1051" s="89" t="s">
        <v>3744</v>
      </c>
      <c r="K1051" s="87">
        <v>4000</v>
      </c>
      <c r="L1051" s="89" t="s">
        <v>236</v>
      </c>
      <c r="M1051" s="90">
        <v>172520</v>
      </c>
      <c r="N1051" s="90">
        <v>521946</v>
      </c>
      <c r="O1051" s="90">
        <v>349426</v>
      </c>
      <c r="P1051" s="90">
        <v>126676</v>
      </c>
      <c r="Q1051" s="90">
        <v>1035480</v>
      </c>
      <c r="R1051" s="90">
        <v>1034637</v>
      </c>
      <c r="S1051" s="90">
        <v>63635</v>
      </c>
      <c r="T1051" s="90">
        <v>68090</v>
      </c>
      <c r="U1051" s="90">
        <v>81822</v>
      </c>
      <c r="V1051" s="91">
        <v>6.6</v>
      </c>
      <c r="W1051" s="90">
        <v>11467</v>
      </c>
      <c r="X1051" s="90">
        <v>46407</v>
      </c>
      <c r="Y1051" s="90">
        <v>185634</v>
      </c>
    </row>
    <row r="1052" spans="1:25" s="10" customFormat="1" ht="17.100000000000001" customHeight="1" x14ac:dyDescent="0.25">
      <c r="A1052" s="87">
        <v>3500462000</v>
      </c>
      <c r="B1052" s="87">
        <v>90071000</v>
      </c>
      <c r="C1052" s="87" t="s">
        <v>9</v>
      </c>
      <c r="D1052" s="87">
        <v>3</v>
      </c>
      <c r="E1052" s="87">
        <v>101</v>
      </c>
      <c r="F1052" s="87">
        <v>103</v>
      </c>
      <c r="G1052" s="87">
        <v>1</v>
      </c>
      <c r="H1052" s="88">
        <v>2009</v>
      </c>
      <c r="I1052" s="89" t="s">
        <v>7624</v>
      </c>
      <c r="J1052" s="89" t="s">
        <v>7625</v>
      </c>
      <c r="K1052" s="87">
        <v>2360</v>
      </c>
      <c r="L1052" s="89" t="s">
        <v>270</v>
      </c>
      <c r="M1052" s="90">
        <v>98607</v>
      </c>
      <c r="N1052" s="90">
        <v>563682</v>
      </c>
      <c r="O1052" s="90">
        <v>465075</v>
      </c>
      <c r="P1052" s="90">
        <v>212704</v>
      </c>
      <c r="Q1052" s="90">
        <v>709082</v>
      </c>
      <c r="R1052" s="90">
        <v>708595</v>
      </c>
      <c r="S1052" s="90">
        <v>52108</v>
      </c>
      <c r="T1052" s="90">
        <v>67862</v>
      </c>
      <c r="U1052" s="90">
        <v>31261</v>
      </c>
      <c r="V1052" s="91">
        <v>2.16</v>
      </c>
      <c r="W1052" s="90">
        <v>11234</v>
      </c>
      <c r="X1052" s="90">
        <v>37663</v>
      </c>
      <c r="Y1052" s="90">
        <v>115077</v>
      </c>
    </row>
    <row r="1053" spans="1:25" s="10" customFormat="1" ht="17.100000000000001" customHeight="1" x14ac:dyDescent="0.25">
      <c r="A1053" s="87">
        <v>3059260000</v>
      </c>
      <c r="B1053" s="87">
        <v>42655153</v>
      </c>
      <c r="C1053" s="87" t="s">
        <v>6</v>
      </c>
      <c r="D1053" s="87">
        <v>4</v>
      </c>
      <c r="E1053" s="87">
        <v>144</v>
      </c>
      <c r="F1053" s="87">
        <v>142</v>
      </c>
      <c r="G1053" s="87">
        <v>1</v>
      </c>
      <c r="H1053" s="88">
        <v>2006</v>
      </c>
      <c r="I1053" s="89" t="s">
        <v>2178</v>
      </c>
      <c r="J1053" s="89" t="s">
        <v>3745</v>
      </c>
      <c r="K1053" s="87">
        <v>3214</v>
      </c>
      <c r="L1053" s="89" t="s">
        <v>116</v>
      </c>
      <c r="M1053" s="90">
        <v>127636</v>
      </c>
      <c r="N1053" s="90">
        <v>277962</v>
      </c>
      <c r="O1053" s="90">
        <v>150326</v>
      </c>
      <c r="P1053" s="90">
        <v>50236</v>
      </c>
      <c r="Q1053" s="90">
        <v>440898</v>
      </c>
      <c r="R1053" s="90">
        <v>431350</v>
      </c>
      <c r="S1053" s="90">
        <v>18017</v>
      </c>
      <c r="T1053" s="90">
        <v>46903</v>
      </c>
      <c r="U1053" s="90">
        <v>100918</v>
      </c>
      <c r="V1053" s="91">
        <v>8</v>
      </c>
      <c r="W1053" s="102" t="s">
        <v>891</v>
      </c>
      <c r="X1053" s="90">
        <v>26474</v>
      </c>
      <c r="Y1053" s="90">
        <v>183571</v>
      </c>
    </row>
    <row r="1054" spans="1:25" s="10" customFormat="1" ht="17.100000000000001" customHeight="1" x14ac:dyDescent="0.25">
      <c r="A1054" s="87">
        <v>3608263000</v>
      </c>
      <c r="B1054" s="87">
        <v>10604898</v>
      </c>
      <c r="C1054" s="87" t="s">
        <v>12</v>
      </c>
      <c r="D1054" s="87">
        <v>8</v>
      </c>
      <c r="E1054" s="87">
        <v>61</v>
      </c>
      <c r="F1054" s="87">
        <v>103</v>
      </c>
      <c r="G1054" s="87">
        <v>2</v>
      </c>
      <c r="H1054" s="88">
        <v>2009</v>
      </c>
      <c r="I1054" s="89" t="s">
        <v>3746</v>
      </c>
      <c r="J1054" s="89" t="s">
        <v>3747</v>
      </c>
      <c r="K1054" s="87">
        <v>1000</v>
      </c>
      <c r="L1054" s="89" t="s">
        <v>11</v>
      </c>
      <c r="M1054" s="90">
        <v>305101</v>
      </c>
      <c r="N1054" s="90">
        <v>1160927</v>
      </c>
      <c r="O1054" s="90">
        <v>855825</v>
      </c>
      <c r="P1054" s="90">
        <v>100000</v>
      </c>
      <c r="Q1054" s="90">
        <v>3158403</v>
      </c>
      <c r="R1054" s="90">
        <v>3156397</v>
      </c>
      <c r="S1054" s="90">
        <v>72469</v>
      </c>
      <c r="T1054" s="90">
        <v>95165</v>
      </c>
      <c r="U1054" s="90">
        <v>79957</v>
      </c>
      <c r="V1054" s="91">
        <v>8.27</v>
      </c>
      <c r="W1054" s="90">
        <v>15821</v>
      </c>
      <c r="X1054" s="90">
        <v>57574</v>
      </c>
      <c r="Y1054" s="90">
        <v>248591</v>
      </c>
    </row>
    <row r="1055" spans="1:25" s="10" customFormat="1" ht="17.100000000000001" customHeight="1" x14ac:dyDescent="0.25">
      <c r="A1055" s="87">
        <v>1789864000</v>
      </c>
      <c r="B1055" s="87">
        <v>91754666</v>
      </c>
      <c r="C1055" s="87" t="s">
        <v>9</v>
      </c>
      <c r="D1055" s="87">
        <v>8</v>
      </c>
      <c r="E1055" s="87">
        <v>61</v>
      </c>
      <c r="F1055" s="87">
        <v>103</v>
      </c>
      <c r="G1055" s="87">
        <v>1</v>
      </c>
      <c r="H1055" s="88">
        <v>2003</v>
      </c>
      <c r="I1055" s="89" t="s">
        <v>3748</v>
      </c>
      <c r="J1055" s="89" t="s">
        <v>3749</v>
      </c>
      <c r="K1055" s="87">
        <v>1000</v>
      </c>
      <c r="L1055" s="89" t="s">
        <v>11</v>
      </c>
      <c r="M1055" s="90">
        <v>453816</v>
      </c>
      <c r="N1055" s="90">
        <v>511657</v>
      </c>
      <c r="O1055" s="90">
        <v>57842</v>
      </c>
      <c r="P1055" s="90">
        <v>4167</v>
      </c>
      <c r="Q1055" s="90">
        <v>692204</v>
      </c>
      <c r="R1055" s="90">
        <v>692141</v>
      </c>
      <c r="S1055" s="90">
        <v>60831</v>
      </c>
      <c r="T1055" s="90">
        <v>98685</v>
      </c>
      <c r="U1055" s="90">
        <v>46972</v>
      </c>
      <c r="V1055" s="91">
        <v>2</v>
      </c>
      <c r="W1055" s="90">
        <v>12076</v>
      </c>
      <c r="X1055" s="90">
        <v>47627</v>
      </c>
      <c r="Y1055" s="90">
        <v>159210</v>
      </c>
    </row>
    <row r="1056" spans="1:25" s="10" customFormat="1" ht="17.100000000000001" customHeight="1" x14ac:dyDescent="0.25">
      <c r="A1056" s="87">
        <v>1429434000</v>
      </c>
      <c r="B1056" s="87">
        <v>74171950</v>
      </c>
      <c r="C1056" s="87" t="s">
        <v>60</v>
      </c>
      <c r="D1056" s="87">
        <v>11</v>
      </c>
      <c r="E1056" s="87">
        <v>84</v>
      </c>
      <c r="F1056" s="87">
        <v>103</v>
      </c>
      <c r="G1056" s="87">
        <v>1</v>
      </c>
      <c r="H1056" s="88">
        <v>1999</v>
      </c>
      <c r="I1056" s="89" t="s">
        <v>7626</v>
      </c>
      <c r="J1056" s="89" t="s">
        <v>7627</v>
      </c>
      <c r="K1056" s="87">
        <v>5294</v>
      </c>
      <c r="L1056" s="89" t="s">
        <v>577</v>
      </c>
      <c r="M1056" s="90">
        <v>11916</v>
      </c>
      <c r="N1056" s="90">
        <v>50517</v>
      </c>
      <c r="O1056" s="90">
        <v>38602</v>
      </c>
      <c r="P1056" s="90">
        <v>5143</v>
      </c>
      <c r="Q1056" s="90">
        <v>192916</v>
      </c>
      <c r="R1056" s="90">
        <v>192910</v>
      </c>
      <c r="S1056" s="90">
        <v>4477</v>
      </c>
      <c r="T1056" s="90">
        <v>6183</v>
      </c>
      <c r="U1056" s="90">
        <v>49090</v>
      </c>
      <c r="V1056" s="91">
        <v>2.82</v>
      </c>
      <c r="W1056" s="90">
        <v>321</v>
      </c>
      <c r="X1056" s="90">
        <v>1650</v>
      </c>
      <c r="Y1056" s="90">
        <v>80749</v>
      </c>
    </row>
    <row r="1057" spans="1:25" s="10" customFormat="1" ht="17.100000000000001" customHeight="1" x14ac:dyDescent="0.25">
      <c r="A1057" s="87">
        <v>6117902000</v>
      </c>
      <c r="B1057" s="87">
        <v>10419802</v>
      </c>
      <c r="C1057" s="87" t="s">
        <v>37</v>
      </c>
      <c r="D1057" s="87">
        <v>4</v>
      </c>
      <c r="E1057" s="87">
        <v>190</v>
      </c>
      <c r="F1057" s="87">
        <v>103</v>
      </c>
      <c r="G1057" s="87">
        <v>1</v>
      </c>
      <c r="H1057" s="88">
        <v>2012</v>
      </c>
      <c r="I1057" s="89" t="s">
        <v>7628</v>
      </c>
      <c r="J1057" s="89" t="s">
        <v>7629</v>
      </c>
      <c r="K1057" s="87">
        <v>3310</v>
      </c>
      <c r="L1057" s="89" t="s">
        <v>101</v>
      </c>
      <c r="M1057" s="90">
        <v>19550</v>
      </c>
      <c r="N1057" s="90">
        <v>99521</v>
      </c>
      <c r="O1057" s="90">
        <v>79971</v>
      </c>
      <c r="P1057" s="90">
        <v>0</v>
      </c>
      <c r="Q1057" s="90">
        <v>105833</v>
      </c>
      <c r="R1057" s="90">
        <v>104245</v>
      </c>
      <c r="S1057" s="90">
        <v>11150</v>
      </c>
      <c r="T1057" s="90">
        <v>21426</v>
      </c>
      <c r="U1057" s="90">
        <v>25646</v>
      </c>
      <c r="V1057" s="91">
        <v>2.5</v>
      </c>
      <c r="W1057" s="90">
        <v>361</v>
      </c>
      <c r="X1057" s="90">
        <v>9249</v>
      </c>
      <c r="Y1057" s="90">
        <v>68432</v>
      </c>
    </row>
    <row r="1058" spans="1:25" s="10" customFormat="1" ht="17.100000000000001" customHeight="1" x14ac:dyDescent="0.25">
      <c r="A1058" s="87">
        <v>6013724000</v>
      </c>
      <c r="B1058" s="87">
        <v>70818886</v>
      </c>
      <c r="C1058" s="87" t="s">
        <v>6</v>
      </c>
      <c r="D1058" s="87">
        <v>7</v>
      </c>
      <c r="E1058" s="87">
        <v>104</v>
      </c>
      <c r="F1058" s="87">
        <v>142</v>
      </c>
      <c r="G1058" s="87">
        <v>1</v>
      </c>
      <c r="H1058" s="88">
        <v>2011</v>
      </c>
      <c r="I1058" s="89" t="s">
        <v>3750</v>
      </c>
      <c r="J1058" s="89" t="s">
        <v>3751</v>
      </c>
      <c r="K1058" s="87">
        <v>1310</v>
      </c>
      <c r="L1058" s="89" t="s">
        <v>353</v>
      </c>
      <c r="M1058" s="90">
        <v>304251</v>
      </c>
      <c r="N1058" s="90">
        <v>328906</v>
      </c>
      <c r="O1058" s="90">
        <v>24654</v>
      </c>
      <c r="P1058" s="90">
        <v>0</v>
      </c>
      <c r="Q1058" s="90">
        <v>229568</v>
      </c>
      <c r="R1058" s="90">
        <v>229360</v>
      </c>
      <c r="S1058" s="90">
        <v>104838</v>
      </c>
      <c r="T1058" s="90">
        <v>135338</v>
      </c>
      <c r="U1058" s="90">
        <v>18941</v>
      </c>
      <c r="V1058" s="91">
        <v>2</v>
      </c>
      <c r="W1058" s="102" t="s">
        <v>891</v>
      </c>
      <c r="X1058" s="90">
        <v>104793</v>
      </c>
      <c r="Y1058" s="90">
        <v>160321</v>
      </c>
    </row>
    <row r="1059" spans="1:25" s="10" customFormat="1" ht="17.100000000000001" customHeight="1" x14ac:dyDescent="0.25">
      <c r="A1059" s="87">
        <v>3665470000</v>
      </c>
      <c r="B1059" s="87">
        <v>15259498</v>
      </c>
      <c r="C1059" s="87" t="s">
        <v>60</v>
      </c>
      <c r="D1059" s="87">
        <v>6</v>
      </c>
      <c r="E1059" s="87">
        <v>9</v>
      </c>
      <c r="F1059" s="87">
        <v>103</v>
      </c>
      <c r="G1059" s="87">
        <v>1</v>
      </c>
      <c r="H1059" s="88">
        <v>2009</v>
      </c>
      <c r="I1059" s="89" t="s">
        <v>3752</v>
      </c>
      <c r="J1059" s="89" t="s">
        <v>3753</v>
      </c>
      <c r="K1059" s="87">
        <v>8250</v>
      </c>
      <c r="L1059" s="89" t="s">
        <v>232</v>
      </c>
      <c r="M1059" s="90">
        <v>84104</v>
      </c>
      <c r="N1059" s="90">
        <v>379583</v>
      </c>
      <c r="O1059" s="90">
        <v>295479</v>
      </c>
      <c r="P1059" s="90">
        <v>218633</v>
      </c>
      <c r="Q1059" s="90">
        <v>400964</v>
      </c>
      <c r="R1059" s="90">
        <v>395174</v>
      </c>
      <c r="S1059" s="90">
        <v>33322</v>
      </c>
      <c r="T1059" s="90">
        <v>45976</v>
      </c>
      <c r="U1059" s="90">
        <v>79662</v>
      </c>
      <c r="V1059" s="91">
        <v>7.07</v>
      </c>
      <c r="W1059" s="90">
        <v>5157</v>
      </c>
      <c r="X1059" s="90">
        <v>22229</v>
      </c>
      <c r="Y1059" s="90">
        <v>154353</v>
      </c>
    </row>
    <row r="1060" spans="1:25" s="10" customFormat="1" ht="17.100000000000001" customHeight="1" x14ac:dyDescent="0.25">
      <c r="A1060" s="87">
        <v>5294037000</v>
      </c>
      <c r="B1060" s="87">
        <v>34338845</v>
      </c>
      <c r="C1060" s="87" t="s">
        <v>9</v>
      </c>
      <c r="D1060" s="87">
        <v>8</v>
      </c>
      <c r="E1060" s="87">
        <v>61</v>
      </c>
      <c r="F1060" s="87">
        <v>103</v>
      </c>
      <c r="G1060" s="87">
        <v>2</v>
      </c>
      <c r="H1060" s="88">
        <v>1989</v>
      </c>
      <c r="I1060" s="89" t="s">
        <v>7630</v>
      </c>
      <c r="J1060" s="89" t="s">
        <v>6876</v>
      </c>
      <c r="K1060" s="87">
        <v>1000</v>
      </c>
      <c r="L1060" s="89" t="s">
        <v>11</v>
      </c>
      <c r="M1060" s="90">
        <v>328440</v>
      </c>
      <c r="N1060" s="90">
        <v>1465232</v>
      </c>
      <c r="O1060" s="90">
        <v>1136792</v>
      </c>
      <c r="P1060" s="90">
        <v>658825</v>
      </c>
      <c r="Q1060" s="90">
        <v>1625845</v>
      </c>
      <c r="R1060" s="90">
        <v>1620482</v>
      </c>
      <c r="S1060" s="90">
        <v>114676</v>
      </c>
      <c r="T1060" s="90">
        <v>145410</v>
      </c>
      <c r="U1060" s="90">
        <v>43770</v>
      </c>
      <c r="V1060" s="91">
        <v>2.5</v>
      </c>
      <c r="W1060" s="90">
        <v>26160</v>
      </c>
      <c r="X1060" s="90">
        <v>76754</v>
      </c>
      <c r="Y1060" s="90">
        <v>215891</v>
      </c>
    </row>
    <row r="1061" spans="1:25" s="10" customFormat="1" ht="17.100000000000001" customHeight="1" x14ac:dyDescent="0.25">
      <c r="A1061" s="87">
        <v>1839438000</v>
      </c>
      <c r="B1061" s="87">
        <v>31457568</v>
      </c>
      <c r="C1061" s="87" t="s">
        <v>6</v>
      </c>
      <c r="D1061" s="87">
        <v>4</v>
      </c>
      <c r="E1061" s="87">
        <v>190</v>
      </c>
      <c r="F1061" s="87">
        <v>103</v>
      </c>
      <c r="G1061" s="87">
        <v>1</v>
      </c>
      <c r="H1061" s="88">
        <v>2003</v>
      </c>
      <c r="I1061" s="89" t="s">
        <v>3754</v>
      </c>
      <c r="J1061" s="89" t="s">
        <v>3755</v>
      </c>
      <c r="K1061" s="87">
        <v>3301</v>
      </c>
      <c r="L1061" s="89" t="s">
        <v>118</v>
      </c>
      <c r="M1061" s="90">
        <v>362763</v>
      </c>
      <c r="N1061" s="90">
        <v>483430</v>
      </c>
      <c r="O1061" s="90">
        <v>120667</v>
      </c>
      <c r="P1061" s="90">
        <v>0</v>
      </c>
      <c r="Q1061" s="90">
        <v>648327</v>
      </c>
      <c r="R1061" s="90">
        <v>659646</v>
      </c>
      <c r="S1061" s="90">
        <v>93974</v>
      </c>
      <c r="T1061" s="90">
        <v>97980</v>
      </c>
      <c r="U1061" s="90">
        <v>61496</v>
      </c>
      <c r="V1061" s="91">
        <v>3</v>
      </c>
      <c r="W1061" s="90">
        <v>18179</v>
      </c>
      <c r="X1061" s="90">
        <v>75693</v>
      </c>
      <c r="Y1061" s="90">
        <v>180319</v>
      </c>
    </row>
    <row r="1062" spans="1:25" s="10" customFormat="1" ht="17.100000000000001" customHeight="1" x14ac:dyDescent="0.25">
      <c r="A1062" s="87">
        <v>6181198000</v>
      </c>
      <c r="B1062" s="87">
        <v>31694675</v>
      </c>
      <c r="C1062" s="87" t="s">
        <v>12</v>
      </c>
      <c r="D1062" s="87">
        <v>2</v>
      </c>
      <c r="E1062" s="87">
        <v>108</v>
      </c>
      <c r="F1062" s="87">
        <v>103</v>
      </c>
      <c r="G1062" s="87">
        <v>1</v>
      </c>
      <c r="H1062" s="88">
        <v>2012</v>
      </c>
      <c r="I1062" s="89" t="s">
        <v>7631</v>
      </c>
      <c r="J1062" s="89" t="s">
        <v>7632</v>
      </c>
      <c r="K1062" s="87">
        <v>2342</v>
      </c>
      <c r="L1062" s="89" t="s">
        <v>294</v>
      </c>
      <c r="M1062" s="90">
        <v>53726</v>
      </c>
      <c r="N1062" s="90">
        <v>380877</v>
      </c>
      <c r="O1062" s="90">
        <v>327151</v>
      </c>
      <c r="P1062" s="90">
        <v>120345</v>
      </c>
      <c r="Q1062" s="90">
        <v>572637</v>
      </c>
      <c r="R1062" s="90">
        <v>571742</v>
      </c>
      <c r="S1062" s="90">
        <v>30102</v>
      </c>
      <c r="T1062" s="90">
        <v>41526</v>
      </c>
      <c r="U1062" s="90">
        <v>27433</v>
      </c>
      <c r="V1062" s="91">
        <v>2</v>
      </c>
      <c r="W1062" s="90">
        <v>0</v>
      </c>
      <c r="X1062" s="90">
        <v>27102</v>
      </c>
      <c r="Y1062" s="90">
        <v>73389</v>
      </c>
    </row>
    <row r="1063" spans="1:25" s="10" customFormat="1" ht="17.100000000000001" customHeight="1" x14ac:dyDescent="0.25">
      <c r="A1063" s="87">
        <v>1810189000</v>
      </c>
      <c r="B1063" s="87">
        <v>31440967</v>
      </c>
      <c r="C1063" s="87" t="s">
        <v>9</v>
      </c>
      <c r="D1063" s="87">
        <v>2</v>
      </c>
      <c r="E1063" s="87">
        <v>98</v>
      </c>
      <c r="F1063" s="87">
        <v>103</v>
      </c>
      <c r="G1063" s="87">
        <v>2</v>
      </c>
      <c r="H1063" s="88">
        <v>2003</v>
      </c>
      <c r="I1063" s="89" t="s">
        <v>2179</v>
      </c>
      <c r="J1063" s="89" t="s">
        <v>3756</v>
      </c>
      <c r="K1063" s="87">
        <v>2327</v>
      </c>
      <c r="L1063" s="89" t="s">
        <v>305</v>
      </c>
      <c r="M1063" s="90">
        <v>279827</v>
      </c>
      <c r="N1063" s="90">
        <v>644717</v>
      </c>
      <c r="O1063" s="90">
        <v>364890</v>
      </c>
      <c r="P1063" s="90">
        <v>121966</v>
      </c>
      <c r="Q1063" s="90">
        <v>1824148</v>
      </c>
      <c r="R1063" s="90">
        <v>1802756</v>
      </c>
      <c r="S1063" s="90">
        <v>26248</v>
      </c>
      <c r="T1063" s="90">
        <v>57673</v>
      </c>
      <c r="U1063" s="90">
        <v>121789</v>
      </c>
      <c r="V1063" s="91">
        <v>6.95</v>
      </c>
      <c r="W1063" s="90">
        <v>6418</v>
      </c>
      <c r="X1063" s="90">
        <v>28944</v>
      </c>
      <c r="Y1063" s="90">
        <v>251966</v>
      </c>
    </row>
    <row r="1064" spans="1:25" s="10" customFormat="1" ht="17.100000000000001" customHeight="1" x14ac:dyDescent="0.25">
      <c r="A1064" s="87">
        <v>5330483000</v>
      </c>
      <c r="B1064" s="87">
        <v>64446093</v>
      </c>
      <c r="C1064" s="87" t="s">
        <v>34</v>
      </c>
      <c r="D1064" s="87">
        <v>8</v>
      </c>
      <c r="E1064" s="87">
        <v>61</v>
      </c>
      <c r="F1064" s="87">
        <v>103</v>
      </c>
      <c r="G1064" s="87">
        <v>1</v>
      </c>
      <c r="H1064" s="88">
        <v>1990</v>
      </c>
      <c r="I1064" s="89" t="s">
        <v>7633</v>
      </c>
      <c r="J1064" s="89" t="s">
        <v>7634</v>
      </c>
      <c r="K1064" s="87">
        <v>1000</v>
      </c>
      <c r="L1064" s="89" t="s">
        <v>11</v>
      </c>
      <c r="M1064" s="90">
        <v>99761</v>
      </c>
      <c r="N1064" s="90">
        <v>161481</v>
      </c>
      <c r="O1064" s="90">
        <v>61720</v>
      </c>
      <c r="P1064" s="90">
        <v>0</v>
      </c>
      <c r="Q1064" s="90">
        <v>509261</v>
      </c>
      <c r="R1064" s="90">
        <v>509259</v>
      </c>
      <c r="S1064" s="90">
        <v>3526</v>
      </c>
      <c r="T1064" s="90">
        <v>8421</v>
      </c>
      <c r="U1064" s="90">
        <v>91094</v>
      </c>
      <c r="V1064" s="91">
        <v>6.42</v>
      </c>
      <c r="W1064" s="90">
        <v>296</v>
      </c>
      <c r="X1064" s="90">
        <v>3199</v>
      </c>
      <c r="Y1064" s="90">
        <v>139446</v>
      </c>
    </row>
    <row r="1065" spans="1:25" s="10" customFormat="1" ht="17.100000000000001" customHeight="1" x14ac:dyDescent="0.25">
      <c r="A1065" s="87">
        <v>3968928000</v>
      </c>
      <c r="B1065" s="87">
        <v>44786875</v>
      </c>
      <c r="C1065" s="87" t="s">
        <v>6</v>
      </c>
      <c r="D1065" s="87">
        <v>2</v>
      </c>
      <c r="E1065" s="87">
        <v>169</v>
      </c>
      <c r="F1065" s="87">
        <v>103</v>
      </c>
      <c r="G1065" s="87">
        <v>2</v>
      </c>
      <c r="H1065" s="88">
        <v>2011</v>
      </c>
      <c r="I1065" s="89" t="s">
        <v>3757</v>
      </c>
      <c r="J1065" s="89" t="s">
        <v>3758</v>
      </c>
      <c r="K1065" s="87">
        <v>2204</v>
      </c>
      <c r="L1065" s="89" t="s">
        <v>302</v>
      </c>
      <c r="M1065" s="90">
        <v>494480</v>
      </c>
      <c r="N1065" s="90">
        <v>861936</v>
      </c>
      <c r="O1065" s="90">
        <v>367457</v>
      </c>
      <c r="P1065" s="90">
        <v>43778</v>
      </c>
      <c r="Q1065" s="90">
        <v>736862</v>
      </c>
      <c r="R1065" s="90">
        <v>720192</v>
      </c>
      <c r="S1065" s="90">
        <v>127443</v>
      </c>
      <c r="T1065" s="90">
        <v>138766</v>
      </c>
      <c r="U1065" s="90">
        <v>73747</v>
      </c>
      <c r="V1065" s="91">
        <v>7.5</v>
      </c>
      <c r="W1065" s="90">
        <v>1640</v>
      </c>
      <c r="X1065" s="90">
        <v>128928</v>
      </c>
      <c r="Y1065" s="90">
        <v>241028</v>
      </c>
    </row>
    <row r="1066" spans="1:25" s="10" customFormat="1" ht="17.100000000000001" customHeight="1" x14ac:dyDescent="0.25">
      <c r="A1066" s="87">
        <v>1318233000</v>
      </c>
      <c r="B1066" s="87">
        <v>65912535</v>
      </c>
      <c r="C1066" s="87" t="s">
        <v>9</v>
      </c>
      <c r="D1066" s="87">
        <v>8</v>
      </c>
      <c r="E1066" s="87">
        <v>32</v>
      </c>
      <c r="F1066" s="87">
        <v>103</v>
      </c>
      <c r="G1066" s="87">
        <v>1</v>
      </c>
      <c r="H1066" s="88">
        <v>1998</v>
      </c>
      <c r="I1066" s="89" t="s">
        <v>7635</v>
      </c>
      <c r="J1066" s="89" t="s">
        <v>7636</v>
      </c>
      <c r="K1066" s="87">
        <v>1290</v>
      </c>
      <c r="L1066" s="89" t="s">
        <v>21</v>
      </c>
      <c r="M1066" s="90">
        <v>1521183</v>
      </c>
      <c r="N1066" s="90">
        <v>1787754</v>
      </c>
      <c r="O1066" s="90">
        <v>266571</v>
      </c>
      <c r="P1066" s="90">
        <v>0</v>
      </c>
      <c r="Q1066" s="90">
        <v>474196</v>
      </c>
      <c r="R1066" s="90">
        <v>464435</v>
      </c>
      <c r="S1066" s="90">
        <v>254271</v>
      </c>
      <c r="T1066" s="90">
        <v>272674</v>
      </c>
      <c r="U1066" s="90">
        <v>18035</v>
      </c>
      <c r="V1066" s="91">
        <v>2.0099999999999998</v>
      </c>
      <c r="W1066" s="90">
        <v>52741</v>
      </c>
      <c r="X1066" s="90">
        <v>210037</v>
      </c>
      <c r="Y1066" s="90">
        <v>296212</v>
      </c>
    </row>
    <row r="1067" spans="1:25" s="10" customFormat="1" ht="17.100000000000001" customHeight="1" x14ac:dyDescent="0.25">
      <c r="A1067" s="87">
        <v>6111602000</v>
      </c>
      <c r="B1067" s="87">
        <v>50815326</v>
      </c>
      <c r="C1067" s="87" t="s">
        <v>12</v>
      </c>
      <c r="D1067" s="87">
        <v>2</v>
      </c>
      <c r="E1067" s="87">
        <v>70</v>
      </c>
      <c r="F1067" s="87">
        <v>103</v>
      </c>
      <c r="G1067" s="87">
        <v>1</v>
      </c>
      <c r="H1067" s="88">
        <v>2012</v>
      </c>
      <c r="I1067" s="89" t="s">
        <v>7637</v>
      </c>
      <c r="J1067" s="89" t="s">
        <v>7638</v>
      </c>
      <c r="K1067" s="87">
        <v>2000</v>
      </c>
      <c r="L1067" s="89" t="s">
        <v>242</v>
      </c>
      <c r="M1067" s="90">
        <v>39859</v>
      </c>
      <c r="N1067" s="90">
        <v>143960</v>
      </c>
      <c r="O1067" s="90">
        <v>104101</v>
      </c>
      <c r="P1067" s="90">
        <v>10000</v>
      </c>
      <c r="Q1067" s="90">
        <v>496468</v>
      </c>
      <c r="R1067" s="90">
        <v>454044</v>
      </c>
      <c r="S1067" s="90">
        <v>-4098</v>
      </c>
      <c r="T1067" s="90">
        <v>4133</v>
      </c>
      <c r="U1067" s="90">
        <v>111528</v>
      </c>
      <c r="V1067" s="91">
        <v>7</v>
      </c>
      <c r="W1067" s="90">
        <v>0</v>
      </c>
      <c r="X1067" s="90">
        <v>2666</v>
      </c>
      <c r="Y1067" s="90">
        <v>148693</v>
      </c>
    </row>
    <row r="1068" spans="1:25" s="10" customFormat="1" ht="17.100000000000001" customHeight="1" x14ac:dyDescent="0.25">
      <c r="A1068" s="87">
        <v>2250918000</v>
      </c>
      <c r="B1068" s="87">
        <v>93652585</v>
      </c>
      <c r="C1068" s="87" t="s">
        <v>12</v>
      </c>
      <c r="D1068" s="87">
        <v>2</v>
      </c>
      <c r="E1068" s="87">
        <v>70</v>
      </c>
      <c r="F1068" s="87">
        <v>103</v>
      </c>
      <c r="G1068" s="87">
        <v>2</v>
      </c>
      <c r="H1068" s="88">
        <v>2006</v>
      </c>
      <c r="I1068" s="89" t="s">
        <v>7639</v>
      </c>
      <c r="J1068" s="89" t="s">
        <v>7640</v>
      </c>
      <c r="K1068" s="87">
        <v>2000</v>
      </c>
      <c r="L1068" s="89" t="s">
        <v>242</v>
      </c>
      <c r="M1068" s="90">
        <v>318221</v>
      </c>
      <c r="N1068" s="90">
        <v>1156694</v>
      </c>
      <c r="O1068" s="90">
        <v>838472</v>
      </c>
      <c r="P1068" s="90">
        <v>168410</v>
      </c>
      <c r="Q1068" s="90">
        <v>2736864</v>
      </c>
      <c r="R1068" s="90">
        <v>2663530</v>
      </c>
      <c r="S1068" s="90">
        <v>112898</v>
      </c>
      <c r="T1068" s="90">
        <v>188376</v>
      </c>
      <c r="U1068" s="90">
        <v>736277</v>
      </c>
      <c r="V1068" s="91">
        <v>45.3</v>
      </c>
      <c r="W1068" s="90">
        <v>3014</v>
      </c>
      <c r="X1068" s="90">
        <v>14006</v>
      </c>
      <c r="Y1068" s="90">
        <v>1217406</v>
      </c>
    </row>
    <row r="1069" spans="1:25" s="10" customFormat="1" ht="17.100000000000001" customHeight="1" x14ac:dyDescent="0.25">
      <c r="A1069" s="87">
        <v>5747996000</v>
      </c>
      <c r="B1069" s="87">
        <v>24815373</v>
      </c>
      <c r="C1069" s="87" t="s">
        <v>6</v>
      </c>
      <c r="D1069" s="87">
        <v>8</v>
      </c>
      <c r="E1069" s="87">
        <v>61</v>
      </c>
      <c r="F1069" s="87">
        <v>103</v>
      </c>
      <c r="G1069" s="87">
        <v>2</v>
      </c>
      <c r="H1069" s="88">
        <v>1993</v>
      </c>
      <c r="I1069" s="89" t="s">
        <v>1011</v>
      </c>
      <c r="J1069" s="89" t="s">
        <v>3759</v>
      </c>
      <c r="K1069" s="87">
        <v>1000</v>
      </c>
      <c r="L1069" s="89" t="s">
        <v>11</v>
      </c>
      <c r="M1069" s="90">
        <v>868756</v>
      </c>
      <c r="N1069" s="90">
        <v>1494215</v>
      </c>
      <c r="O1069" s="90">
        <v>625459</v>
      </c>
      <c r="P1069" s="90">
        <v>418521</v>
      </c>
      <c r="Q1069" s="90">
        <v>1637682</v>
      </c>
      <c r="R1069" s="90">
        <v>1633606</v>
      </c>
      <c r="S1069" s="90">
        <v>156304</v>
      </c>
      <c r="T1069" s="90">
        <v>206536</v>
      </c>
      <c r="U1069" s="90">
        <v>237902</v>
      </c>
      <c r="V1069" s="91">
        <v>14.25</v>
      </c>
      <c r="W1069" s="90">
        <v>28603</v>
      </c>
      <c r="X1069" s="90">
        <v>129365</v>
      </c>
      <c r="Y1069" s="90">
        <v>541065</v>
      </c>
    </row>
    <row r="1070" spans="1:25" s="10" customFormat="1" ht="17.100000000000001" customHeight="1" x14ac:dyDescent="0.25">
      <c r="A1070" s="87">
        <v>1647938000</v>
      </c>
      <c r="B1070" s="87">
        <v>54342619</v>
      </c>
      <c r="C1070" s="87" t="s">
        <v>9</v>
      </c>
      <c r="D1070" s="87">
        <v>4</v>
      </c>
      <c r="E1070" s="87">
        <v>133</v>
      </c>
      <c r="F1070" s="87">
        <v>103</v>
      </c>
      <c r="G1070" s="87">
        <v>2</v>
      </c>
      <c r="H1070" s="88">
        <v>2001</v>
      </c>
      <c r="I1070" s="89" t="s">
        <v>2180</v>
      </c>
      <c r="J1070" s="89" t="s">
        <v>3760</v>
      </c>
      <c r="K1070" s="87">
        <v>3320</v>
      </c>
      <c r="L1070" s="89" t="s">
        <v>208</v>
      </c>
      <c r="M1070" s="90">
        <v>76580</v>
      </c>
      <c r="N1070" s="90">
        <v>611485</v>
      </c>
      <c r="O1070" s="90">
        <v>534905</v>
      </c>
      <c r="P1070" s="90">
        <v>350285</v>
      </c>
      <c r="Q1070" s="90">
        <v>1268127</v>
      </c>
      <c r="R1070" s="90">
        <v>1254331</v>
      </c>
      <c r="S1070" s="90">
        <v>35944</v>
      </c>
      <c r="T1070" s="90">
        <v>48123</v>
      </c>
      <c r="U1070" s="90">
        <v>53204</v>
      </c>
      <c r="V1070" s="91">
        <v>3.83</v>
      </c>
      <c r="W1070" s="90">
        <v>4946</v>
      </c>
      <c r="X1070" s="90">
        <v>26818</v>
      </c>
      <c r="Y1070" s="90">
        <v>119343</v>
      </c>
    </row>
    <row r="1071" spans="1:25" s="10" customFormat="1" ht="17.100000000000001" customHeight="1" x14ac:dyDescent="0.25">
      <c r="A1071" s="87">
        <v>3453944000</v>
      </c>
      <c r="B1071" s="87">
        <v>31844693</v>
      </c>
      <c r="C1071" s="87" t="s">
        <v>60</v>
      </c>
      <c r="D1071" s="87">
        <v>8</v>
      </c>
      <c r="E1071" s="87">
        <v>61</v>
      </c>
      <c r="F1071" s="87">
        <v>103</v>
      </c>
      <c r="G1071" s="87">
        <v>2</v>
      </c>
      <c r="H1071" s="88">
        <v>2008</v>
      </c>
      <c r="I1071" s="89" t="s">
        <v>3762</v>
      </c>
      <c r="J1071" s="89" t="s">
        <v>3763</v>
      </c>
      <c r="K1071" s="87">
        <v>1000</v>
      </c>
      <c r="L1071" s="89" t="s">
        <v>11</v>
      </c>
      <c r="M1071" s="90">
        <v>177294</v>
      </c>
      <c r="N1071" s="90">
        <v>345608</v>
      </c>
      <c r="O1071" s="90">
        <v>168314</v>
      </c>
      <c r="P1071" s="90">
        <v>34295</v>
      </c>
      <c r="Q1071" s="90">
        <v>1199968</v>
      </c>
      <c r="R1071" s="90">
        <v>1199012</v>
      </c>
      <c r="S1071" s="90">
        <v>91414</v>
      </c>
      <c r="T1071" s="90">
        <v>98273</v>
      </c>
      <c r="U1071" s="90">
        <v>226429</v>
      </c>
      <c r="V1071" s="91">
        <v>17.09</v>
      </c>
      <c r="W1071" s="90">
        <v>17287</v>
      </c>
      <c r="X1071" s="90">
        <v>71012</v>
      </c>
      <c r="Y1071" s="90">
        <v>412236</v>
      </c>
    </row>
    <row r="1072" spans="1:25" s="10" customFormat="1" ht="17.100000000000001" customHeight="1" x14ac:dyDescent="0.25">
      <c r="A1072" s="87">
        <v>6257798000</v>
      </c>
      <c r="B1072" s="87">
        <v>37404954</v>
      </c>
      <c r="C1072" s="87" t="s">
        <v>9</v>
      </c>
      <c r="D1072" s="87">
        <v>8</v>
      </c>
      <c r="E1072" s="87">
        <v>61</v>
      </c>
      <c r="F1072" s="87">
        <v>103</v>
      </c>
      <c r="G1072" s="87">
        <v>1</v>
      </c>
      <c r="H1072" s="88">
        <v>2012</v>
      </c>
      <c r="I1072" s="89" t="s">
        <v>7641</v>
      </c>
      <c r="J1072" s="89" t="s">
        <v>7642</v>
      </c>
      <c r="K1072" s="87">
        <v>1000</v>
      </c>
      <c r="L1072" s="89" t="s">
        <v>11</v>
      </c>
      <c r="M1072" s="90">
        <v>49595</v>
      </c>
      <c r="N1072" s="90">
        <v>294952</v>
      </c>
      <c r="O1072" s="90">
        <v>245357</v>
      </c>
      <c r="P1072" s="90">
        <v>15356</v>
      </c>
      <c r="Q1072" s="90">
        <v>1180221</v>
      </c>
      <c r="R1072" s="90">
        <v>1175999</v>
      </c>
      <c r="S1072" s="90">
        <v>34995</v>
      </c>
      <c r="T1072" s="90">
        <v>50887</v>
      </c>
      <c r="U1072" s="90">
        <v>35188</v>
      </c>
      <c r="V1072" s="91">
        <v>2.0699999999999998</v>
      </c>
      <c r="W1072" s="90">
        <v>7675</v>
      </c>
      <c r="X1072" s="90">
        <v>31536</v>
      </c>
      <c r="Y1072" s="90">
        <v>97008</v>
      </c>
    </row>
    <row r="1073" spans="1:25" s="10" customFormat="1" ht="17.100000000000001" customHeight="1" x14ac:dyDescent="0.25">
      <c r="A1073" s="87">
        <v>3827429000</v>
      </c>
      <c r="B1073" s="87">
        <v>27479854</v>
      </c>
      <c r="C1073" s="87" t="s">
        <v>90</v>
      </c>
      <c r="D1073" s="87">
        <v>8</v>
      </c>
      <c r="E1073" s="87">
        <v>61</v>
      </c>
      <c r="F1073" s="87">
        <v>103</v>
      </c>
      <c r="G1073" s="87">
        <v>2</v>
      </c>
      <c r="H1073" s="88">
        <v>2010</v>
      </c>
      <c r="I1073" s="89" t="s">
        <v>2181</v>
      </c>
      <c r="J1073" s="89" t="s">
        <v>2182</v>
      </c>
      <c r="K1073" s="87">
        <v>1000</v>
      </c>
      <c r="L1073" s="89" t="s">
        <v>11</v>
      </c>
      <c r="M1073" s="90">
        <v>348720</v>
      </c>
      <c r="N1073" s="90">
        <v>900103</v>
      </c>
      <c r="O1073" s="90">
        <v>551384</v>
      </c>
      <c r="P1073" s="90">
        <v>397815</v>
      </c>
      <c r="Q1073" s="90">
        <v>1006608</v>
      </c>
      <c r="R1073" s="90">
        <v>1004239</v>
      </c>
      <c r="S1073" s="90">
        <v>28732</v>
      </c>
      <c r="T1073" s="90">
        <v>165542</v>
      </c>
      <c r="U1073" s="90">
        <v>110153</v>
      </c>
      <c r="V1073" s="91">
        <v>9.66</v>
      </c>
      <c r="W1073" s="90">
        <v>0</v>
      </c>
      <c r="X1073" s="90">
        <v>13781</v>
      </c>
      <c r="Y1073" s="90">
        <v>322940</v>
      </c>
    </row>
    <row r="1074" spans="1:25" s="10" customFormat="1" ht="17.100000000000001" customHeight="1" x14ac:dyDescent="0.25">
      <c r="A1074" s="87">
        <v>6227317000</v>
      </c>
      <c r="B1074" s="87">
        <v>68530684</v>
      </c>
      <c r="C1074" s="87" t="s">
        <v>22</v>
      </c>
      <c r="D1074" s="87">
        <v>9</v>
      </c>
      <c r="E1074" s="87">
        <v>117</v>
      </c>
      <c r="F1074" s="87">
        <v>103</v>
      </c>
      <c r="G1074" s="87">
        <v>1</v>
      </c>
      <c r="H1074" s="88">
        <v>2012</v>
      </c>
      <c r="I1074" s="89" t="s">
        <v>7643</v>
      </c>
      <c r="J1074" s="89" t="s">
        <v>7644</v>
      </c>
      <c r="K1074" s="87">
        <v>4208</v>
      </c>
      <c r="L1074" s="89" t="s">
        <v>318</v>
      </c>
      <c r="M1074" s="90">
        <v>63191</v>
      </c>
      <c r="N1074" s="90">
        <v>122895</v>
      </c>
      <c r="O1074" s="90">
        <v>59704</v>
      </c>
      <c r="P1074" s="90">
        <v>34494</v>
      </c>
      <c r="Q1074" s="90">
        <v>191231</v>
      </c>
      <c r="R1074" s="90">
        <v>190068</v>
      </c>
      <c r="S1074" s="90">
        <v>43467</v>
      </c>
      <c r="T1074" s="90">
        <v>49659</v>
      </c>
      <c r="U1074" s="90">
        <v>53381</v>
      </c>
      <c r="V1074" s="91">
        <v>2.92</v>
      </c>
      <c r="W1074" s="90">
        <v>6921</v>
      </c>
      <c r="X1074" s="90">
        <v>29150</v>
      </c>
      <c r="Y1074" s="90">
        <v>122927</v>
      </c>
    </row>
    <row r="1075" spans="1:25" s="10" customFormat="1" ht="17.100000000000001" customHeight="1" x14ac:dyDescent="0.25">
      <c r="A1075" s="87">
        <v>5411246000</v>
      </c>
      <c r="B1075" s="87">
        <v>55675620</v>
      </c>
      <c r="C1075" s="87" t="s">
        <v>9</v>
      </c>
      <c r="D1075" s="87">
        <v>6</v>
      </c>
      <c r="E1075" s="87">
        <v>54</v>
      </c>
      <c r="F1075" s="87">
        <v>103</v>
      </c>
      <c r="G1075" s="87">
        <v>3</v>
      </c>
      <c r="H1075" s="88">
        <v>1990</v>
      </c>
      <c r="I1075" s="89" t="s">
        <v>2183</v>
      </c>
      <c r="J1075" s="89" t="s">
        <v>2184</v>
      </c>
      <c r="K1075" s="87">
        <v>8270</v>
      </c>
      <c r="L1075" s="89" t="s">
        <v>262</v>
      </c>
      <c r="M1075" s="90">
        <v>10542214</v>
      </c>
      <c r="N1075" s="90">
        <v>11259181</v>
      </c>
      <c r="O1075" s="90">
        <v>716967</v>
      </c>
      <c r="P1075" s="90">
        <v>0</v>
      </c>
      <c r="Q1075" s="90">
        <v>17242149</v>
      </c>
      <c r="R1075" s="90">
        <v>16882702</v>
      </c>
      <c r="S1075" s="90">
        <v>1158814</v>
      </c>
      <c r="T1075" s="90">
        <v>1292823</v>
      </c>
      <c r="U1075" s="90">
        <v>606062</v>
      </c>
      <c r="V1075" s="91">
        <v>16</v>
      </c>
      <c r="W1075" s="90">
        <v>231859</v>
      </c>
      <c r="X1075" s="90">
        <v>970599</v>
      </c>
      <c r="Y1075" s="90">
        <v>2051745</v>
      </c>
    </row>
    <row r="1076" spans="1:25" s="10" customFormat="1" ht="17.100000000000001" customHeight="1" x14ac:dyDescent="0.25">
      <c r="A1076" s="87">
        <v>3598870000</v>
      </c>
      <c r="B1076" s="87">
        <v>44584903</v>
      </c>
      <c r="C1076" s="87" t="s">
        <v>12</v>
      </c>
      <c r="D1076" s="87">
        <v>7</v>
      </c>
      <c r="E1076" s="87">
        <v>17</v>
      </c>
      <c r="F1076" s="87">
        <v>103</v>
      </c>
      <c r="G1076" s="87">
        <v>1</v>
      </c>
      <c r="H1076" s="88">
        <v>2009</v>
      </c>
      <c r="I1076" s="89" t="s">
        <v>2185</v>
      </c>
      <c r="J1076" s="89" t="s">
        <v>3765</v>
      </c>
      <c r="K1076" s="87">
        <v>8344</v>
      </c>
      <c r="L1076" s="89" t="s">
        <v>421</v>
      </c>
      <c r="M1076" s="90">
        <v>53759</v>
      </c>
      <c r="N1076" s="90">
        <v>187615</v>
      </c>
      <c r="O1076" s="90">
        <v>133856</v>
      </c>
      <c r="P1076" s="90">
        <v>12972</v>
      </c>
      <c r="Q1076" s="90">
        <v>401706</v>
      </c>
      <c r="R1076" s="90">
        <v>401359</v>
      </c>
      <c r="S1076" s="90">
        <v>14393</v>
      </c>
      <c r="T1076" s="90">
        <v>21721</v>
      </c>
      <c r="U1076" s="90">
        <v>22375</v>
      </c>
      <c r="V1076" s="91">
        <v>2</v>
      </c>
      <c r="W1076" s="90">
        <v>2754</v>
      </c>
      <c r="X1076" s="90">
        <v>11599</v>
      </c>
      <c r="Y1076" s="90">
        <v>52916</v>
      </c>
    </row>
    <row r="1077" spans="1:25" s="10" customFormat="1" ht="17.100000000000001" customHeight="1" x14ac:dyDescent="0.25">
      <c r="A1077" s="87">
        <v>1669702000</v>
      </c>
      <c r="B1077" s="87">
        <v>78891574</v>
      </c>
      <c r="C1077" s="87" t="s">
        <v>6</v>
      </c>
      <c r="D1077" s="87">
        <v>2</v>
      </c>
      <c r="E1077" s="87">
        <v>167</v>
      </c>
      <c r="F1077" s="87">
        <v>142</v>
      </c>
      <c r="G1077" s="87">
        <v>1</v>
      </c>
      <c r="H1077" s="88">
        <v>2001</v>
      </c>
      <c r="I1077" s="89" t="s">
        <v>7645</v>
      </c>
      <c r="J1077" s="89" t="s">
        <v>7646</v>
      </c>
      <c r="K1077" s="87">
        <v>2343</v>
      </c>
      <c r="L1077" s="89" t="s">
        <v>333</v>
      </c>
      <c r="M1077" s="90">
        <v>24976</v>
      </c>
      <c r="N1077" s="90">
        <v>92277</v>
      </c>
      <c r="O1077" s="90">
        <v>67301</v>
      </c>
      <c r="P1077" s="90">
        <v>59546</v>
      </c>
      <c r="Q1077" s="90">
        <v>185567</v>
      </c>
      <c r="R1077" s="90">
        <v>185567</v>
      </c>
      <c r="S1077" s="90">
        <v>44718</v>
      </c>
      <c r="T1077" s="90">
        <v>66929</v>
      </c>
      <c r="U1077" s="90">
        <v>9907</v>
      </c>
      <c r="V1077" s="91">
        <v>2</v>
      </c>
      <c r="W1077" s="102" t="s">
        <v>891</v>
      </c>
      <c r="X1077" s="90">
        <v>43237</v>
      </c>
      <c r="Y1077" s="90">
        <v>81027</v>
      </c>
    </row>
    <row r="1078" spans="1:25" s="10" customFormat="1" ht="17.100000000000001" customHeight="1" x14ac:dyDescent="0.25">
      <c r="A1078" s="87">
        <v>1708481000</v>
      </c>
      <c r="B1078" s="87">
        <v>99819244</v>
      </c>
      <c r="C1078" s="87" t="s">
        <v>9</v>
      </c>
      <c r="D1078" s="87">
        <v>2</v>
      </c>
      <c r="E1078" s="87">
        <v>70</v>
      </c>
      <c r="F1078" s="87">
        <v>103</v>
      </c>
      <c r="G1078" s="87">
        <v>2</v>
      </c>
      <c r="H1078" s="88">
        <v>2002</v>
      </c>
      <c r="I1078" s="89" t="s">
        <v>1082</v>
      </c>
      <c r="J1078" s="89" t="s">
        <v>3766</v>
      </c>
      <c r="K1078" s="87">
        <v>2000</v>
      </c>
      <c r="L1078" s="89" t="s">
        <v>242</v>
      </c>
      <c r="M1078" s="90">
        <v>677104</v>
      </c>
      <c r="N1078" s="90">
        <v>1292564</v>
      </c>
      <c r="O1078" s="90">
        <v>615460</v>
      </c>
      <c r="P1078" s="90">
        <v>500955</v>
      </c>
      <c r="Q1078" s="90">
        <v>848650</v>
      </c>
      <c r="R1078" s="90">
        <v>845328</v>
      </c>
      <c r="S1078" s="90">
        <v>186264</v>
      </c>
      <c r="T1078" s="90">
        <v>331806</v>
      </c>
      <c r="U1078" s="90">
        <v>59632</v>
      </c>
      <c r="V1078" s="91">
        <v>5.46</v>
      </c>
      <c r="W1078" s="90">
        <v>6696</v>
      </c>
      <c r="X1078" s="90">
        <v>162723</v>
      </c>
      <c r="Y1078" s="90">
        <v>418068</v>
      </c>
    </row>
    <row r="1079" spans="1:25" s="10" customFormat="1" ht="17.100000000000001" customHeight="1" x14ac:dyDescent="0.25">
      <c r="A1079" s="87">
        <v>2143895000</v>
      </c>
      <c r="B1079" s="87">
        <v>74414038</v>
      </c>
      <c r="C1079" s="87" t="s">
        <v>6</v>
      </c>
      <c r="D1079" s="87">
        <v>8</v>
      </c>
      <c r="E1079" s="87">
        <v>61</v>
      </c>
      <c r="F1079" s="87">
        <v>103</v>
      </c>
      <c r="G1079" s="87">
        <v>2</v>
      </c>
      <c r="H1079" s="88">
        <v>2005</v>
      </c>
      <c r="I1079" s="89" t="s">
        <v>3767</v>
      </c>
      <c r="J1079" s="89" t="s">
        <v>3768</v>
      </c>
      <c r="K1079" s="87">
        <v>1000</v>
      </c>
      <c r="L1079" s="89" t="s">
        <v>11</v>
      </c>
      <c r="M1079" s="90">
        <v>324393</v>
      </c>
      <c r="N1079" s="90">
        <v>605422</v>
      </c>
      <c r="O1079" s="90">
        <v>281030</v>
      </c>
      <c r="P1079" s="90">
        <v>180303</v>
      </c>
      <c r="Q1079" s="90">
        <v>739530</v>
      </c>
      <c r="R1079" s="90">
        <v>736892</v>
      </c>
      <c r="S1079" s="90">
        <v>47719</v>
      </c>
      <c r="T1079" s="90">
        <v>148832</v>
      </c>
      <c r="U1079" s="90">
        <v>126735</v>
      </c>
      <c r="V1079" s="91">
        <v>7</v>
      </c>
      <c r="W1079" s="90">
        <v>1552</v>
      </c>
      <c r="X1079" s="90">
        <v>35240</v>
      </c>
      <c r="Y1079" s="90">
        <v>317491</v>
      </c>
    </row>
    <row r="1080" spans="1:25" s="10" customFormat="1" ht="17.100000000000001" customHeight="1" x14ac:dyDescent="0.25">
      <c r="A1080" s="87">
        <v>5603657000</v>
      </c>
      <c r="B1080" s="87">
        <v>72889071</v>
      </c>
      <c r="C1080" s="87" t="s">
        <v>6</v>
      </c>
      <c r="D1080" s="87">
        <v>2</v>
      </c>
      <c r="E1080" s="87">
        <v>42</v>
      </c>
      <c r="F1080" s="87">
        <v>142</v>
      </c>
      <c r="G1080" s="87">
        <v>1</v>
      </c>
      <c r="H1080" s="88">
        <v>1994</v>
      </c>
      <c r="I1080" s="89" t="s">
        <v>7647</v>
      </c>
      <c r="J1080" s="89" t="s">
        <v>7648</v>
      </c>
      <c r="K1080" s="87">
        <v>2256</v>
      </c>
      <c r="L1080" s="89" t="s">
        <v>895</v>
      </c>
      <c r="M1080" s="90">
        <v>254133</v>
      </c>
      <c r="N1080" s="90">
        <v>344935</v>
      </c>
      <c r="O1080" s="90">
        <v>90802</v>
      </c>
      <c r="P1080" s="90">
        <v>0</v>
      </c>
      <c r="Q1080" s="90">
        <v>475862</v>
      </c>
      <c r="R1080" s="90">
        <v>474251</v>
      </c>
      <c r="S1080" s="90">
        <v>88387</v>
      </c>
      <c r="T1080" s="90">
        <v>106667</v>
      </c>
      <c r="U1080" s="90">
        <v>59391</v>
      </c>
      <c r="V1080" s="91">
        <v>4.71</v>
      </c>
      <c r="W1080" s="102" t="s">
        <v>891</v>
      </c>
      <c r="X1080" s="90">
        <v>89731</v>
      </c>
      <c r="Y1080" s="90">
        <v>185916</v>
      </c>
    </row>
    <row r="1081" spans="1:25" s="10" customFormat="1" ht="17.100000000000001" customHeight="1" x14ac:dyDescent="0.25">
      <c r="A1081" s="87">
        <v>6233180000</v>
      </c>
      <c r="B1081" s="87">
        <v>93798954</v>
      </c>
      <c r="C1081" s="87" t="s">
        <v>9</v>
      </c>
      <c r="D1081" s="87">
        <v>7</v>
      </c>
      <c r="E1081" s="87">
        <v>206</v>
      </c>
      <c r="F1081" s="87">
        <v>103</v>
      </c>
      <c r="G1081" s="87">
        <v>1</v>
      </c>
      <c r="H1081" s="88">
        <v>2012</v>
      </c>
      <c r="I1081" s="89" t="s">
        <v>7649</v>
      </c>
      <c r="J1081" s="89" t="s">
        <v>7650</v>
      </c>
      <c r="K1081" s="87">
        <v>8220</v>
      </c>
      <c r="L1081" s="89" t="s">
        <v>551</v>
      </c>
      <c r="M1081" s="90">
        <v>35103</v>
      </c>
      <c r="N1081" s="90">
        <v>121822</v>
      </c>
      <c r="O1081" s="90">
        <v>86719</v>
      </c>
      <c r="P1081" s="90">
        <v>0</v>
      </c>
      <c r="Q1081" s="90">
        <v>225462</v>
      </c>
      <c r="R1081" s="90">
        <v>225401</v>
      </c>
      <c r="S1081" s="90">
        <v>15662</v>
      </c>
      <c r="T1081" s="90">
        <v>24016</v>
      </c>
      <c r="U1081" s="90">
        <v>50239</v>
      </c>
      <c r="V1081" s="91">
        <v>3.16</v>
      </c>
      <c r="W1081" s="90">
        <v>1483</v>
      </c>
      <c r="X1081" s="90">
        <v>14189</v>
      </c>
      <c r="Y1081" s="90">
        <v>91376</v>
      </c>
    </row>
    <row r="1082" spans="1:25" s="10" customFormat="1" ht="17.100000000000001" customHeight="1" x14ac:dyDescent="0.25">
      <c r="A1082" s="87">
        <v>3331857000</v>
      </c>
      <c r="B1082" s="87">
        <v>12509213</v>
      </c>
      <c r="C1082" s="87" t="s">
        <v>9</v>
      </c>
      <c r="D1082" s="87">
        <v>2</v>
      </c>
      <c r="E1082" s="87">
        <v>26</v>
      </c>
      <c r="F1082" s="87">
        <v>103</v>
      </c>
      <c r="G1082" s="87">
        <v>2</v>
      </c>
      <c r="H1082" s="88">
        <v>2008</v>
      </c>
      <c r="I1082" s="89" t="s">
        <v>7651</v>
      </c>
      <c r="J1082" s="89" t="s">
        <v>7652</v>
      </c>
      <c r="K1082" s="87">
        <v>2241</v>
      </c>
      <c r="L1082" s="89" t="s">
        <v>346</v>
      </c>
      <c r="M1082" s="90">
        <v>335895</v>
      </c>
      <c r="N1082" s="90">
        <v>1414217</v>
      </c>
      <c r="O1082" s="90">
        <v>1078323</v>
      </c>
      <c r="P1082" s="90">
        <v>805866</v>
      </c>
      <c r="Q1082" s="90">
        <v>1527572</v>
      </c>
      <c r="R1082" s="90">
        <v>1524399</v>
      </c>
      <c r="S1082" s="90">
        <v>109375</v>
      </c>
      <c r="T1082" s="90">
        <v>193124</v>
      </c>
      <c r="U1082" s="90">
        <v>122028</v>
      </c>
      <c r="V1082" s="91">
        <v>10.11</v>
      </c>
      <c r="W1082" s="90">
        <v>0</v>
      </c>
      <c r="X1082" s="90">
        <v>90534</v>
      </c>
      <c r="Y1082" s="90">
        <v>378066</v>
      </c>
    </row>
    <row r="1083" spans="1:25" s="10" customFormat="1" ht="17.100000000000001" customHeight="1" x14ac:dyDescent="0.25">
      <c r="A1083" s="87">
        <v>5499682000</v>
      </c>
      <c r="B1083" s="87">
        <v>27704092</v>
      </c>
      <c r="C1083" s="87" t="s">
        <v>9</v>
      </c>
      <c r="D1083" s="87">
        <v>8</v>
      </c>
      <c r="E1083" s="87">
        <v>61</v>
      </c>
      <c r="F1083" s="87">
        <v>103</v>
      </c>
      <c r="G1083" s="87">
        <v>2</v>
      </c>
      <c r="H1083" s="88">
        <v>1990</v>
      </c>
      <c r="I1083" s="89" t="s">
        <v>1496</v>
      </c>
      <c r="J1083" s="89" t="s">
        <v>3769</v>
      </c>
      <c r="K1083" s="87">
        <v>1000</v>
      </c>
      <c r="L1083" s="89" t="s">
        <v>11</v>
      </c>
      <c r="M1083" s="90">
        <v>838396</v>
      </c>
      <c r="N1083" s="90">
        <v>1098195</v>
      </c>
      <c r="O1083" s="90">
        <v>259798</v>
      </c>
      <c r="P1083" s="90">
        <v>0</v>
      </c>
      <c r="Q1083" s="90">
        <v>1345968</v>
      </c>
      <c r="R1083" s="90">
        <v>1344624</v>
      </c>
      <c r="S1083" s="90">
        <v>136318</v>
      </c>
      <c r="T1083" s="90">
        <v>145639</v>
      </c>
      <c r="U1083" s="90">
        <v>37101</v>
      </c>
      <c r="V1083" s="91">
        <v>2</v>
      </c>
      <c r="W1083" s="90">
        <v>25464</v>
      </c>
      <c r="X1083" s="90">
        <v>111677</v>
      </c>
      <c r="Y1083" s="90">
        <v>194388</v>
      </c>
    </row>
    <row r="1084" spans="1:25" s="10" customFormat="1" ht="17.100000000000001" customHeight="1" x14ac:dyDescent="0.25">
      <c r="A1084" s="87">
        <v>3503291000</v>
      </c>
      <c r="B1084" s="87">
        <v>10166165</v>
      </c>
      <c r="C1084" s="87" t="s">
        <v>12</v>
      </c>
      <c r="D1084" s="87">
        <v>1</v>
      </c>
      <c r="E1084" s="87">
        <v>158</v>
      </c>
      <c r="F1084" s="87">
        <v>142</v>
      </c>
      <c r="G1084" s="87">
        <v>2</v>
      </c>
      <c r="H1084" s="88">
        <v>2009</v>
      </c>
      <c r="I1084" s="89" t="s">
        <v>3770</v>
      </c>
      <c r="J1084" s="89" t="s">
        <v>3771</v>
      </c>
      <c r="K1084" s="87">
        <v>9264</v>
      </c>
      <c r="L1084" s="89" t="s">
        <v>924</v>
      </c>
      <c r="M1084" s="90">
        <v>84713</v>
      </c>
      <c r="N1084" s="90">
        <v>905389</v>
      </c>
      <c r="O1084" s="90">
        <v>820676</v>
      </c>
      <c r="P1084" s="90">
        <v>299884</v>
      </c>
      <c r="Q1084" s="90">
        <v>3062879</v>
      </c>
      <c r="R1084" s="90">
        <v>3048282</v>
      </c>
      <c r="S1084" s="90">
        <v>20031</v>
      </c>
      <c r="T1084" s="90">
        <v>110657</v>
      </c>
      <c r="U1084" s="90">
        <v>517833</v>
      </c>
      <c r="V1084" s="91">
        <v>28.39</v>
      </c>
      <c r="W1084" s="102" t="s">
        <v>891</v>
      </c>
      <c r="X1084" s="90">
        <v>20045</v>
      </c>
      <c r="Y1084" s="90">
        <v>1146323</v>
      </c>
    </row>
    <row r="1085" spans="1:25" s="10" customFormat="1" ht="17.100000000000001" customHeight="1" x14ac:dyDescent="0.25">
      <c r="A1085" s="87">
        <v>3923738000</v>
      </c>
      <c r="B1085" s="87">
        <v>36215775</v>
      </c>
      <c r="C1085" s="87" t="s">
        <v>22</v>
      </c>
      <c r="D1085" s="87">
        <v>1</v>
      </c>
      <c r="E1085" s="87">
        <v>97</v>
      </c>
      <c r="F1085" s="87">
        <v>103</v>
      </c>
      <c r="G1085" s="87">
        <v>2</v>
      </c>
      <c r="H1085" s="88">
        <v>2011</v>
      </c>
      <c r="I1085" s="89" t="s">
        <v>3772</v>
      </c>
      <c r="J1085" s="89" t="s">
        <v>3773</v>
      </c>
      <c r="K1085" s="87">
        <v>9202</v>
      </c>
      <c r="L1085" s="89" t="s">
        <v>1389</v>
      </c>
      <c r="M1085" s="90">
        <v>550879</v>
      </c>
      <c r="N1085" s="90">
        <v>1939882</v>
      </c>
      <c r="O1085" s="90">
        <v>1389003</v>
      </c>
      <c r="P1085" s="90">
        <v>1199317</v>
      </c>
      <c r="Q1085" s="90">
        <v>2049587</v>
      </c>
      <c r="R1085" s="90">
        <v>2016337</v>
      </c>
      <c r="S1085" s="90">
        <v>191645</v>
      </c>
      <c r="T1085" s="90">
        <v>462357</v>
      </c>
      <c r="U1085" s="90">
        <v>351928</v>
      </c>
      <c r="V1085" s="91">
        <v>26.51</v>
      </c>
      <c r="W1085" s="90">
        <v>0</v>
      </c>
      <c r="X1085" s="90">
        <v>150677</v>
      </c>
      <c r="Y1085" s="90">
        <v>926864</v>
      </c>
    </row>
    <row r="1086" spans="1:25" s="10" customFormat="1" ht="17.100000000000001" customHeight="1" x14ac:dyDescent="0.25">
      <c r="A1086" s="87">
        <v>5921970000</v>
      </c>
      <c r="B1086" s="87">
        <v>66987997</v>
      </c>
      <c r="C1086" s="87" t="s">
        <v>19</v>
      </c>
      <c r="D1086" s="87">
        <v>9</v>
      </c>
      <c r="E1086" s="87">
        <v>122</v>
      </c>
      <c r="F1086" s="87">
        <v>103</v>
      </c>
      <c r="G1086" s="87">
        <v>2</v>
      </c>
      <c r="H1086" s="88">
        <v>1995</v>
      </c>
      <c r="I1086" s="89" t="s">
        <v>934</v>
      </c>
      <c r="J1086" s="89" t="s">
        <v>3774</v>
      </c>
      <c r="K1086" s="87">
        <v>4220</v>
      </c>
      <c r="L1086" s="89" t="s">
        <v>279</v>
      </c>
      <c r="M1086" s="90">
        <v>1076042</v>
      </c>
      <c r="N1086" s="90">
        <v>1670171</v>
      </c>
      <c r="O1086" s="90">
        <v>594129</v>
      </c>
      <c r="P1086" s="90">
        <v>191182</v>
      </c>
      <c r="Q1086" s="90">
        <v>2046673</v>
      </c>
      <c r="R1086" s="90">
        <v>2029861</v>
      </c>
      <c r="S1086" s="90">
        <v>229072</v>
      </c>
      <c r="T1086" s="90">
        <v>394839</v>
      </c>
      <c r="U1086" s="90">
        <v>411756</v>
      </c>
      <c r="V1086" s="91">
        <v>15.82</v>
      </c>
      <c r="W1086" s="90">
        <v>45527</v>
      </c>
      <c r="X1086" s="90">
        <v>187688</v>
      </c>
      <c r="Y1086" s="90">
        <v>949819</v>
      </c>
    </row>
    <row r="1087" spans="1:25" s="10" customFormat="1" ht="17.100000000000001" customHeight="1" x14ac:dyDescent="0.25">
      <c r="A1087" s="87">
        <v>5835984000</v>
      </c>
      <c r="B1087" s="87">
        <v>40701786</v>
      </c>
      <c r="C1087" s="87" t="s">
        <v>19</v>
      </c>
      <c r="D1087" s="87">
        <v>2</v>
      </c>
      <c r="E1087" s="87">
        <v>70</v>
      </c>
      <c r="F1087" s="87">
        <v>103</v>
      </c>
      <c r="G1087" s="87">
        <v>1</v>
      </c>
      <c r="H1087" s="88">
        <v>1994</v>
      </c>
      <c r="I1087" s="89" t="s">
        <v>2186</v>
      </c>
      <c r="J1087" s="89" t="s">
        <v>3775</v>
      </c>
      <c r="K1087" s="87">
        <v>2000</v>
      </c>
      <c r="L1087" s="89" t="s">
        <v>242</v>
      </c>
      <c r="M1087" s="90">
        <v>250720</v>
      </c>
      <c r="N1087" s="90">
        <v>442211</v>
      </c>
      <c r="O1087" s="90">
        <v>191491</v>
      </c>
      <c r="P1087" s="90">
        <v>145185</v>
      </c>
      <c r="Q1087" s="90">
        <v>455150</v>
      </c>
      <c r="R1087" s="90">
        <v>443747</v>
      </c>
      <c r="S1087" s="90">
        <v>100514</v>
      </c>
      <c r="T1087" s="90">
        <v>109332</v>
      </c>
      <c r="U1087" s="90">
        <v>90873</v>
      </c>
      <c r="V1087" s="91">
        <v>5.29</v>
      </c>
      <c r="W1087" s="90">
        <v>18449</v>
      </c>
      <c r="X1087" s="90">
        <v>79305</v>
      </c>
      <c r="Y1087" s="90">
        <v>226528</v>
      </c>
    </row>
    <row r="1088" spans="1:25" s="10" customFormat="1" ht="17.100000000000001" customHeight="1" x14ac:dyDescent="0.25">
      <c r="A1088" s="87">
        <v>6108610000</v>
      </c>
      <c r="B1088" s="87">
        <v>41161882</v>
      </c>
      <c r="C1088" s="87" t="s">
        <v>19</v>
      </c>
      <c r="D1088" s="87">
        <v>2</v>
      </c>
      <c r="E1088" s="87">
        <v>58</v>
      </c>
      <c r="F1088" s="87">
        <v>103</v>
      </c>
      <c r="G1088" s="87">
        <v>1</v>
      </c>
      <c r="H1088" s="88">
        <v>2012</v>
      </c>
      <c r="I1088" s="89" t="s">
        <v>7653</v>
      </c>
      <c r="J1088" s="89" t="s">
        <v>7654</v>
      </c>
      <c r="K1088" s="87">
        <v>2230</v>
      </c>
      <c r="L1088" s="89" t="s">
        <v>293</v>
      </c>
      <c r="M1088" s="90">
        <v>94016</v>
      </c>
      <c r="N1088" s="90">
        <v>165993</v>
      </c>
      <c r="O1088" s="90">
        <v>71978</v>
      </c>
      <c r="P1088" s="90">
        <v>3553</v>
      </c>
      <c r="Q1088" s="90">
        <v>296763</v>
      </c>
      <c r="R1088" s="90">
        <v>294633</v>
      </c>
      <c r="S1088" s="90">
        <v>35350</v>
      </c>
      <c r="T1088" s="90">
        <v>50606</v>
      </c>
      <c r="U1088" s="90">
        <v>61542</v>
      </c>
      <c r="V1088" s="91">
        <v>3.51</v>
      </c>
      <c r="W1088" s="90">
        <v>7075</v>
      </c>
      <c r="X1088" s="90">
        <v>30167</v>
      </c>
      <c r="Y1088" s="90">
        <v>153179</v>
      </c>
    </row>
    <row r="1089" spans="1:25" s="10" customFormat="1" ht="17.100000000000001" customHeight="1" x14ac:dyDescent="0.25">
      <c r="A1089" s="87">
        <v>2171929000</v>
      </c>
      <c r="B1089" s="87">
        <v>36470848</v>
      </c>
      <c r="C1089" s="87" t="s">
        <v>19</v>
      </c>
      <c r="D1089" s="87">
        <v>8</v>
      </c>
      <c r="E1089" s="87">
        <v>61</v>
      </c>
      <c r="F1089" s="87">
        <v>103</v>
      </c>
      <c r="G1089" s="87">
        <v>1</v>
      </c>
      <c r="H1089" s="88">
        <v>2006</v>
      </c>
      <c r="I1089" s="89" t="s">
        <v>2187</v>
      </c>
      <c r="J1089" s="89" t="s">
        <v>3776</v>
      </c>
      <c r="K1089" s="87">
        <v>1000</v>
      </c>
      <c r="L1089" s="89" t="s">
        <v>11</v>
      </c>
      <c r="M1089" s="90">
        <v>105664</v>
      </c>
      <c r="N1089" s="90">
        <v>512996</v>
      </c>
      <c r="O1089" s="90">
        <v>407333</v>
      </c>
      <c r="P1089" s="90">
        <v>366779</v>
      </c>
      <c r="Q1089" s="90">
        <v>249423</v>
      </c>
      <c r="R1089" s="90">
        <v>249423</v>
      </c>
      <c r="S1089" s="90">
        <v>43639</v>
      </c>
      <c r="T1089" s="90">
        <v>56330</v>
      </c>
      <c r="U1089" s="90">
        <v>30806</v>
      </c>
      <c r="V1089" s="91">
        <v>2</v>
      </c>
      <c r="W1089" s="90">
        <v>4702</v>
      </c>
      <c r="X1089" s="90">
        <v>36144</v>
      </c>
      <c r="Y1089" s="90">
        <v>96750</v>
      </c>
    </row>
    <row r="1090" spans="1:25" s="10" customFormat="1" ht="17.100000000000001" customHeight="1" x14ac:dyDescent="0.25">
      <c r="A1090" s="87">
        <v>6110479000</v>
      </c>
      <c r="B1090" s="87">
        <v>63983192</v>
      </c>
      <c r="C1090" s="87" t="s">
        <v>9</v>
      </c>
      <c r="D1090" s="87">
        <v>6</v>
      </c>
      <c r="E1090" s="87">
        <v>110</v>
      </c>
      <c r="F1090" s="87">
        <v>103</v>
      </c>
      <c r="G1090" s="87">
        <v>1</v>
      </c>
      <c r="H1090" s="88">
        <v>2012</v>
      </c>
      <c r="I1090" s="89" t="s">
        <v>7655</v>
      </c>
      <c r="J1090" s="89" t="s">
        <v>7656</v>
      </c>
      <c r="K1090" s="87">
        <v>8290</v>
      </c>
      <c r="L1090" s="89" t="s">
        <v>239</v>
      </c>
      <c r="M1090" s="90">
        <v>-8447</v>
      </c>
      <c r="N1090" s="90">
        <v>58779</v>
      </c>
      <c r="O1090" s="90">
        <v>67226</v>
      </c>
      <c r="P1090" s="90">
        <v>6523</v>
      </c>
      <c r="Q1090" s="90">
        <v>202157</v>
      </c>
      <c r="R1090" s="90">
        <v>202150</v>
      </c>
      <c r="S1090" s="90">
        <v>-15858</v>
      </c>
      <c r="T1090" s="90">
        <v>-2618</v>
      </c>
      <c r="U1090" s="90">
        <v>79842</v>
      </c>
      <c r="V1090" s="91">
        <v>2</v>
      </c>
      <c r="W1090" s="90">
        <v>0</v>
      </c>
      <c r="X1090" s="90">
        <v>-16423</v>
      </c>
      <c r="Y1090" s="90">
        <v>98693</v>
      </c>
    </row>
    <row r="1091" spans="1:25" s="10" customFormat="1" ht="17.100000000000001" customHeight="1" x14ac:dyDescent="0.25">
      <c r="A1091" s="87">
        <v>3477100000</v>
      </c>
      <c r="B1091" s="87">
        <v>14477408</v>
      </c>
      <c r="C1091" s="87" t="s">
        <v>19</v>
      </c>
      <c r="D1091" s="87">
        <v>8</v>
      </c>
      <c r="E1091" s="87">
        <v>61</v>
      </c>
      <c r="F1091" s="87">
        <v>103</v>
      </c>
      <c r="G1091" s="87">
        <v>1</v>
      </c>
      <c r="H1091" s="88">
        <v>2009</v>
      </c>
      <c r="I1091" s="89" t="s">
        <v>3777</v>
      </c>
      <c r="J1091" s="89" t="s">
        <v>3778</v>
      </c>
      <c r="K1091" s="87">
        <v>1000</v>
      </c>
      <c r="L1091" s="89" t="s">
        <v>11</v>
      </c>
      <c r="M1091" s="90">
        <v>37523</v>
      </c>
      <c r="N1091" s="90">
        <v>72396</v>
      </c>
      <c r="O1091" s="90">
        <v>34873</v>
      </c>
      <c r="P1091" s="90">
        <v>17500</v>
      </c>
      <c r="Q1091" s="90">
        <v>131748</v>
      </c>
      <c r="R1091" s="90">
        <v>131594</v>
      </c>
      <c r="S1091" s="90">
        <v>3738</v>
      </c>
      <c r="T1091" s="90">
        <v>19602</v>
      </c>
      <c r="U1091" s="90">
        <v>25444</v>
      </c>
      <c r="V1091" s="91">
        <v>2.09</v>
      </c>
      <c r="W1091" s="90">
        <v>647</v>
      </c>
      <c r="X1091" s="90">
        <v>2717</v>
      </c>
      <c r="Y1091" s="90">
        <v>56286</v>
      </c>
    </row>
    <row r="1092" spans="1:25" s="10" customFormat="1" ht="17.100000000000001" customHeight="1" x14ac:dyDescent="0.25">
      <c r="A1092" s="87">
        <v>2190630000</v>
      </c>
      <c r="B1092" s="87">
        <v>98476734</v>
      </c>
      <c r="C1092" s="87" t="s">
        <v>6</v>
      </c>
      <c r="D1092" s="87">
        <v>7</v>
      </c>
      <c r="E1092" s="87">
        <v>211</v>
      </c>
      <c r="F1092" s="87">
        <v>103</v>
      </c>
      <c r="G1092" s="87">
        <v>2</v>
      </c>
      <c r="H1092" s="88">
        <v>2006</v>
      </c>
      <c r="I1092" s="89" t="s">
        <v>2188</v>
      </c>
      <c r="J1092" s="89" t="s">
        <v>3779</v>
      </c>
      <c r="K1092" s="87">
        <v>8232</v>
      </c>
      <c r="L1092" s="89" t="s">
        <v>156</v>
      </c>
      <c r="M1092" s="90">
        <v>195706</v>
      </c>
      <c r="N1092" s="90">
        <v>680718</v>
      </c>
      <c r="O1092" s="90">
        <v>485012</v>
      </c>
      <c r="P1092" s="90">
        <v>311332</v>
      </c>
      <c r="Q1092" s="90">
        <v>879052</v>
      </c>
      <c r="R1092" s="90">
        <v>828393</v>
      </c>
      <c r="S1092" s="90">
        <v>32762</v>
      </c>
      <c r="T1092" s="90">
        <v>127825</v>
      </c>
      <c r="U1092" s="90">
        <v>38045</v>
      </c>
      <c r="V1092" s="91">
        <v>3.41</v>
      </c>
      <c r="W1092" s="90">
        <v>4011</v>
      </c>
      <c r="X1092" s="90">
        <v>21559</v>
      </c>
      <c r="Y1092" s="90">
        <v>181136</v>
      </c>
    </row>
    <row r="1093" spans="1:25" s="10" customFormat="1" ht="17.100000000000001" customHeight="1" x14ac:dyDescent="0.25">
      <c r="A1093" s="87">
        <v>1658336000</v>
      </c>
      <c r="B1093" s="87">
        <v>73111554</v>
      </c>
      <c r="C1093" s="87" t="s">
        <v>6</v>
      </c>
      <c r="D1093" s="87">
        <v>6</v>
      </c>
      <c r="E1093" s="87">
        <v>54</v>
      </c>
      <c r="F1093" s="87">
        <v>103</v>
      </c>
      <c r="G1093" s="87">
        <v>1</v>
      </c>
      <c r="H1093" s="88">
        <v>2001</v>
      </c>
      <c r="I1093" s="89" t="s">
        <v>7657</v>
      </c>
      <c r="J1093" s="89" t="s">
        <v>7658</v>
      </c>
      <c r="K1093" s="87">
        <v>8281</v>
      </c>
      <c r="L1093" s="89" t="s">
        <v>329</v>
      </c>
      <c r="M1093" s="90">
        <v>176368</v>
      </c>
      <c r="N1093" s="90">
        <v>586444</v>
      </c>
      <c r="O1093" s="90">
        <v>410076</v>
      </c>
      <c r="P1093" s="90">
        <v>343842</v>
      </c>
      <c r="Q1093" s="90">
        <v>557181</v>
      </c>
      <c r="R1093" s="90">
        <v>555772</v>
      </c>
      <c r="S1093" s="90">
        <v>83557</v>
      </c>
      <c r="T1093" s="90">
        <v>124287</v>
      </c>
      <c r="U1093" s="90">
        <v>86908</v>
      </c>
      <c r="V1093" s="91">
        <v>6.05</v>
      </c>
      <c r="W1093" s="90">
        <v>13525</v>
      </c>
      <c r="X1093" s="90">
        <v>58069</v>
      </c>
      <c r="Y1093" s="90">
        <v>240069</v>
      </c>
    </row>
    <row r="1094" spans="1:25" s="10" customFormat="1" ht="17.100000000000001" customHeight="1" x14ac:dyDescent="0.25">
      <c r="A1094" s="87">
        <v>5749638000</v>
      </c>
      <c r="B1094" s="87">
        <v>29947057</v>
      </c>
      <c r="C1094" s="87" t="s">
        <v>22</v>
      </c>
      <c r="D1094" s="87">
        <v>8</v>
      </c>
      <c r="E1094" s="87">
        <v>22</v>
      </c>
      <c r="F1094" s="87">
        <v>103</v>
      </c>
      <c r="G1094" s="87">
        <v>2</v>
      </c>
      <c r="H1094" s="88">
        <v>1993</v>
      </c>
      <c r="I1094" s="89" t="s">
        <v>1326</v>
      </c>
      <c r="J1094" s="89" t="s">
        <v>3780</v>
      </c>
      <c r="K1094" s="87">
        <v>1262</v>
      </c>
      <c r="L1094" s="89" t="s">
        <v>190</v>
      </c>
      <c r="M1094" s="90">
        <v>133609</v>
      </c>
      <c r="N1094" s="90">
        <v>813284</v>
      </c>
      <c r="O1094" s="90">
        <v>679676</v>
      </c>
      <c r="P1094" s="90">
        <v>578658</v>
      </c>
      <c r="Q1094" s="90">
        <v>988484</v>
      </c>
      <c r="R1094" s="90">
        <v>926714</v>
      </c>
      <c r="S1094" s="90">
        <v>7287</v>
      </c>
      <c r="T1094" s="90">
        <v>108175</v>
      </c>
      <c r="U1094" s="90">
        <v>166394</v>
      </c>
      <c r="V1094" s="91">
        <v>9.92</v>
      </c>
      <c r="W1094" s="90">
        <v>0</v>
      </c>
      <c r="X1094" s="90">
        <v>44</v>
      </c>
      <c r="Y1094" s="90">
        <v>324098</v>
      </c>
    </row>
    <row r="1095" spans="1:25" s="10" customFormat="1" ht="17.100000000000001" customHeight="1" x14ac:dyDescent="0.25">
      <c r="A1095" s="87">
        <v>2048817000</v>
      </c>
      <c r="B1095" s="87">
        <v>56862156</v>
      </c>
      <c r="C1095" s="87" t="s">
        <v>19</v>
      </c>
      <c r="D1095" s="87">
        <v>4</v>
      </c>
      <c r="E1095" s="87">
        <v>11</v>
      </c>
      <c r="F1095" s="87">
        <v>103</v>
      </c>
      <c r="G1095" s="87">
        <v>1</v>
      </c>
      <c r="H1095" s="88">
        <v>2005</v>
      </c>
      <c r="I1095" s="89" t="s">
        <v>7659</v>
      </c>
      <c r="J1095" s="89" t="s">
        <v>7660</v>
      </c>
      <c r="K1095" s="87">
        <v>3000</v>
      </c>
      <c r="L1095" s="89" t="s">
        <v>94</v>
      </c>
      <c r="M1095" s="90">
        <v>14466</v>
      </c>
      <c r="N1095" s="90">
        <v>30549</v>
      </c>
      <c r="O1095" s="90">
        <v>16082</v>
      </c>
      <c r="P1095" s="90">
        <v>579</v>
      </c>
      <c r="Q1095" s="90">
        <v>102150</v>
      </c>
      <c r="R1095" s="90">
        <v>102074</v>
      </c>
      <c r="S1095" s="90">
        <v>1864</v>
      </c>
      <c r="T1095" s="90">
        <v>5117</v>
      </c>
      <c r="U1095" s="90">
        <v>52130</v>
      </c>
      <c r="V1095" s="91">
        <v>2</v>
      </c>
      <c r="W1095" s="90">
        <v>76</v>
      </c>
      <c r="X1095" s="90">
        <v>1641</v>
      </c>
      <c r="Y1095" s="90">
        <v>70879</v>
      </c>
    </row>
    <row r="1096" spans="1:25" s="10" customFormat="1" ht="17.100000000000001" customHeight="1" x14ac:dyDescent="0.25">
      <c r="A1096" s="87">
        <v>3746577000</v>
      </c>
      <c r="B1096" s="87">
        <v>14946386</v>
      </c>
      <c r="C1096" s="87" t="s">
        <v>19</v>
      </c>
      <c r="D1096" s="87">
        <v>8</v>
      </c>
      <c r="E1096" s="87">
        <v>61</v>
      </c>
      <c r="F1096" s="87">
        <v>103</v>
      </c>
      <c r="G1096" s="87">
        <v>1</v>
      </c>
      <c r="H1096" s="88">
        <v>2010</v>
      </c>
      <c r="I1096" s="89" t="s">
        <v>2189</v>
      </c>
      <c r="J1096" s="89" t="s">
        <v>3781</v>
      </c>
      <c r="K1096" s="87">
        <v>1000</v>
      </c>
      <c r="L1096" s="89" t="s">
        <v>11</v>
      </c>
      <c r="M1096" s="90">
        <v>699855</v>
      </c>
      <c r="N1096" s="90">
        <v>993288</v>
      </c>
      <c r="O1096" s="90">
        <v>293433</v>
      </c>
      <c r="P1096" s="90">
        <v>270843</v>
      </c>
      <c r="Q1096" s="90">
        <v>400385</v>
      </c>
      <c r="R1096" s="90">
        <v>399880</v>
      </c>
      <c r="S1096" s="90">
        <v>184842</v>
      </c>
      <c r="T1096" s="90">
        <v>217645</v>
      </c>
      <c r="U1096" s="90">
        <v>63876</v>
      </c>
      <c r="V1096" s="91">
        <v>3</v>
      </c>
      <c r="W1096" s="90">
        <v>33889</v>
      </c>
      <c r="X1096" s="90">
        <v>148216</v>
      </c>
      <c r="Y1096" s="90">
        <v>298560</v>
      </c>
    </row>
    <row r="1097" spans="1:25" s="10" customFormat="1" ht="17.100000000000001" customHeight="1" x14ac:dyDescent="0.25">
      <c r="A1097" s="87">
        <v>3512401000</v>
      </c>
      <c r="B1097" s="87">
        <v>16505891</v>
      </c>
      <c r="C1097" s="87" t="s">
        <v>19</v>
      </c>
      <c r="D1097" s="87">
        <v>2</v>
      </c>
      <c r="E1097" s="87">
        <v>70</v>
      </c>
      <c r="F1097" s="87">
        <v>103</v>
      </c>
      <c r="G1097" s="87">
        <v>1</v>
      </c>
      <c r="H1097" s="88">
        <v>2009</v>
      </c>
      <c r="I1097" s="89" t="s">
        <v>7661</v>
      </c>
      <c r="J1097" s="89" t="s">
        <v>7662</v>
      </c>
      <c r="K1097" s="87">
        <v>2000</v>
      </c>
      <c r="L1097" s="89" t="s">
        <v>242</v>
      </c>
      <c r="M1097" s="90">
        <v>128615</v>
      </c>
      <c r="N1097" s="90">
        <v>183719</v>
      </c>
      <c r="O1097" s="90">
        <v>55104</v>
      </c>
      <c r="P1097" s="90">
        <v>12000</v>
      </c>
      <c r="Q1097" s="90">
        <v>225675</v>
      </c>
      <c r="R1097" s="90">
        <v>225661</v>
      </c>
      <c r="S1097" s="90">
        <v>46805</v>
      </c>
      <c r="T1097" s="90">
        <v>77258</v>
      </c>
      <c r="U1097" s="90">
        <v>38569</v>
      </c>
      <c r="V1097" s="91">
        <v>2</v>
      </c>
      <c r="W1097" s="90">
        <v>7522</v>
      </c>
      <c r="X1097" s="90">
        <v>37181</v>
      </c>
      <c r="Y1097" s="90">
        <v>128237</v>
      </c>
    </row>
    <row r="1098" spans="1:25" s="10" customFormat="1" ht="17.100000000000001" customHeight="1" x14ac:dyDescent="0.25">
      <c r="A1098" s="87">
        <v>1228005000</v>
      </c>
      <c r="B1098" s="87">
        <v>81691467</v>
      </c>
      <c r="C1098" s="87" t="s">
        <v>9</v>
      </c>
      <c r="D1098" s="87">
        <v>8</v>
      </c>
      <c r="E1098" s="87">
        <v>23</v>
      </c>
      <c r="F1098" s="87">
        <v>103</v>
      </c>
      <c r="G1098" s="87">
        <v>1</v>
      </c>
      <c r="H1098" s="88">
        <v>1997</v>
      </c>
      <c r="I1098" s="89" t="s">
        <v>7663</v>
      </c>
      <c r="J1098" s="89" t="s">
        <v>7664</v>
      </c>
      <c r="K1098" s="87">
        <v>1235</v>
      </c>
      <c r="L1098" s="89" t="s">
        <v>36</v>
      </c>
      <c r="M1098" s="90">
        <v>19815</v>
      </c>
      <c r="N1098" s="90">
        <v>136285</v>
      </c>
      <c r="O1098" s="90">
        <v>116470</v>
      </c>
      <c r="P1098" s="90">
        <v>69983</v>
      </c>
      <c r="Q1098" s="90">
        <v>213442</v>
      </c>
      <c r="R1098" s="90">
        <v>209725</v>
      </c>
      <c r="S1098" s="90">
        <v>17965</v>
      </c>
      <c r="T1098" s="90">
        <v>38266</v>
      </c>
      <c r="U1098" s="90">
        <v>70135</v>
      </c>
      <c r="V1098" s="91">
        <v>5</v>
      </c>
      <c r="W1098" s="90">
        <v>0</v>
      </c>
      <c r="X1098" s="90">
        <v>18230</v>
      </c>
      <c r="Y1098" s="90">
        <v>134324</v>
      </c>
    </row>
    <row r="1099" spans="1:25" s="10" customFormat="1" ht="17.100000000000001" customHeight="1" x14ac:dyDescent="0.25">
      <c r="A1099" s="87">
        <v>1123696000</v>
      </c>
      <c r="B1099" s="87">
        <v>74938886</v>
      </c>
      <c r="C1099" s="87" t="s">
        <v>13</v>
      </c>
      <c r="D1099" s="87">
        <v>8</v>
      </c>
      <c r="E1099" s="87">
        <v>61</v>
      </c>
      <c r="F1099" s="87">
        <v>103</v>
      </c>
      <c r="G1099" s="87">
        <v>1</v>
      </c>
      <c r="H1099" s="88">
        <v>1997</v>
      </c>
      <c r="I1099" s="89" t="s">
        <v>1146</v>
      </c>
      <c r="J1099" s="89" t="s">
        <v>3782</v>
      </c>
      <c r="K1099" s="87">
        <v>1000</v>
      </c>
      <c r="L1099" s="89" t="s">
        <v>11</v>
      </c>
      <c r="M1099" s="90">
        <v>233281</v>
      </c>
      <c r="N1099" s="90">
        <v>357681</v>
      </c>
      <c r="O1099" s="90">
        <v>124399</v>
      </c>
      <c r="P1099" s="90">
        <v>805</v>
      </c>
      <c r="Q1099" s="90">
        <v>830419</v>
      </c>
      <c r="R1099" s="90">
        <v>819558</v>
      </c>
      <c r="S1099" s="90">
        <v>34580</v>
      </c>
      <c r="T1099" s="90">
        <v>60049</v>
      </c>
      <c r="U1099" s="90">
        <v>214431</v>
      </c>
      <c r="V1099" s="91">
        <v>6.19</v>
      </c>
      <c r="W1099" s="90">
        <v>5539</v>
      </c>
      <c r="X1099" s="90">
        <v>27745</v>
      </c>
      <c r="Y1099" s="90">
        <v>351020</v>
      </c>
    </row>
    <row r="1100" spans="1:25" s="10" customFormat="1" ht="17.100000000000001" customHeight="1" x14ac:dyDescent="0.25">
      <c r="A1100" s="87">
        <v>3851842000</v>
      </c>
      <c r="B1100" s="87">
        <v>65027302</v>
      </c>
      <c r="C1100" s="87" t="s">
        <v>22</v>
      </c>
      <c r="D1100" s="87">
        <v>7</v>
      </c>
      <c r="E1100" s="87">
        <v>203</v>
      </c>
      <c r="F1100" s="87">
        <v>142</v>
      </c>
      <c r="G1100" s="87">
        <v>1</v>
      </c>
      <c r="H1100" s="88">
        <v>2010</v>
      </c>
      <c r="I1100" s="89" t="s">
        <v>7665</v>
      </c>
      <c r="J1100" s="89" t="s">
        <v>7666</v>
      </c>
      <c r="K1100" s="87">
        <v>8351</v>
      </c>
      <c r="L1100" s="89" t="s">
        <v>214</v>
      </c>
      <c r="M1100" s="90">
        <v>-1194</v>
      </c>
      <c r="N1100" s="90">
        <v>73319</v>
      </c>
      <c r="O1100" s="90">
        <v>74513</v>
      </c>
      <c r="P1100" s="90">
        <v>66118</v>
      </c>
      <c r="Q1100" s="90">
        <v>131252</v>
      </c>
      <c r="R1100" s="90">
        <v>128319</v>
      </c>
      <c r="S1100" s="90">
        <v>18246</v>
      </c>
      <c r="T1100" s="90">
        <v>34106</v>
      </c>
      <c r="U1100" s="90">
        <v>19526</v>
      </c>
      <c r="V1100" s="91">
        <v>2</v>
      </c>
      <c r="W1100" s="102" t="s">
        <v>891</v>
      </c>
      <c r="X1100" s="90">
        <v>19296</v>
      </c>
      <c r="Y1100" s="90">
        <v>59400</v>
      </c>
    </row>
    <row r="1101" spans="1:25" s="10" customFormat="1" ht="17.100000000000001" customHeight="1" x14ac:dyDescent="0.25">
      <c r="A1101" s="87">
        <v>5943914000</v>
      </c>
      <c r="B1101" s="87">
        <v>74358014</v>
      </c>
      <c r="C1101" s="87" t="s">
        <v>37</v>
      </c>
      <c r="D1101" s="87">
        <v>9</v>
      </c>
      <c r="E1101" s="87">
        <v>122</v>
      </c>
      <c r="F1101" s="87">
        <v>103</v>
      </c>
      <c r="G1101" s="87">
        <v>1</v>
      </c>
      <c r="H1101" s="88">
        <v>1996</v>
      </c>
      <c r="I1101" s="89" t="s">
        <v>7667</v>
      </c>
      <c r="J1101" s="89" t="s">
        <v>5506</v>
      </c>
      <c r="K1101" s="87">
        <v>4220</v>
      </c>
      <c r="L1101" s="89" t="s">
        <v>279</v>
      </c>
      <c r="M1101" s="90">
        <v>453</v>
      </c>
      <c r="N1101" s="90">
        <v>67712</v>
      </c>
      <c r="O1101" s="90">
        <v>67259</v>
      </c>
      <c r="P1101" s="90">
        <v>32808</v>
      </c>
      <c r="Q1101" s="90">
        <v>100668</v>
      </c>
      <c r="R1101" s="90">
        <v>100163</v>
      </c>
      <c r="S1101" s="90">
        <v>2678</v>
      </c>
      <c r="T1101" s="90">
        <v>9962</v>
      </c>
      <c r="U1101" s="90">
        <v>28279</v>
      </c>
      <c r="V1101" s="91">
        <v>2</v>
      </c>
      <c r="W1101" s="90">
        <v>297</v>
      </c>
      <c r="X1101" s="90">
        <v>2562</v>
      </c>
      <c r="Y1101" s="90">
        <v>60386</v>
      </c>
    </row>
    <row r="1102" spans="1:25" s="10" customFormat="1" ht="17.100000000000001" customHeight="1" x14ac:dyDescent="0.25">
      <c r="A1102" s="87">
        <v>6205968000</v>
      </c>
      <c r="B1102" s="87">
        <v>69192286</v>
      </c>
      <c r="C1102" s="87" t="s">
        <v>37</v>
      </c>
      <c r="D1102" s="87">
        <v>8</v>
      </c>
      <c r="E1102" s="87">
        <v>61</v>
      </c>
      <c r="F1102" s="87">
        <v>103</v>
      </c>
      <c r="G1102" s="87">
        <v>1</v>
      </c>
      <c r="H1102" s="88">
        <v>2012</v>
      </c>
      <c r="I1102" s="89" t="s">
        <v>7668</v>
      </c>
      <c r="J1102" s="89" t="s">
        <v>3147</v>
      </c>
      <c r="K1102" s="87">
        <v>1231</v>
      </c>
      <c r="L1102" s="89" t="s">
        <v>10</v>
      </c>
      <c r="M1102" s="90">
        <v>56347</v>
      </c>
      <c r="N1102" s="90">
        <v>112253</v>
      </c>
      <c r="O1102" s="90">
        <v>55905</v>
      </c>
      <c r="P1102" s="90">
        <v>13277</v>
      </c>
      <c r="Q1102" s="90">
        <v>217960</v>
      </c>
      <c r="R1102" s="90">
        <v>217023</v>
      </c>
      <c r="S1102" s="90">
        <v>23409</v>
      </c>
      <c r="T1102" s="90">
        <v>27924</v>
      </c>
      <c r="U1102" s="90">
        <v>45152</v>
      </c>
      <c r="V1102" s="91">
        <v>3.39</v>
      </c>
      <c r="W1102" s="90">
        <v>4631</v>
      </c>
      <c r="X1102" s="90">
        <v>17976</v>
      </c>
      <c r="Y1102" s="90">
        <v>89911</v>
      </c>
    </row>
    <row r="1103" spans="1:25" s="10" customFormat="1" ht="17.100000000000001" customHeight="1" x14ac:dyDescent="0.25">
      <c r="A1103" s="87">
        <v>1615211000</v>
      </c>
      <c r="B1103" s="87">
        <v>50684566</v>
      </c>
      <c r="C1103" s="87" t="s">
        <v>6</v>
      </c>
      <c r="D1103" s="87">
        <v>8</v>
      </c>
      <c r="E1103" s="87">
        <v>140</v>
      </c>
      <c r="F1103" s="87">
        <v>103</v>
      </c>
      <c r="G1103" s="87">
        <v>1</v>
      </c>
      <c r="H1103" s="88">
        <v>2001</v>
      </c>
      <c r="I1103" s="89" t="s">
        <v>3784</v>
      </c>
      <c r="J1103" s="89" t="s">
        <v>3785</v>
      </c>
      <c r="K1103" s="87">
        <v>1358</v>
      </c>
      <c r="L1103" s="89" t="s">
        <v>251</v>
      </c>
      <c r="M1103" s="90">
        <v>460308</v>
      </c>
      <c r="N1103" s="90">
        <v>584253</v>
      </c>
      <c r="O1103" s="90">
        <v>123945</v>
      </c>
      <c r="P1103" s="90">
        <v>634</v>
      </c>
      <c r="Q1103" s="90">
        <v>664741</v>
      </c>
      <c r="R1103" s="90">
        <v>655046</v>
      </c>
      <c r="S1103" s="90">
        <v>59807</v>
      </c>
      <c r="T1103" s="90">
        <v>130845</v>
      </c>
      <c r="U1103" s="90">
        <v>150669</v>
      </c>
      <c r="V1103" s="91">
        <v>4</v>
      </c>
      <c r="W1103" s="90">
        <v>11078</v>
      </c>
      <c r="X1103" s="90">
        <v>55363</v>
      </c>
      <c r="Y1103" s="90">
        <v>356121</v>
      </c>
    </row>
    <row r="1104" spans="1:25" s="10" customFormat="1" ht="17.100000000000001" customHeight="1" x14ac:dyDescent="0.25">
      <c r="A1104" s="87">
        <v>2272822000</v>
      </c>
      <c r="B1104" s="87">
        <v>90372930</v>
      </c>
      <c r="C1104" s="87" t="s">
        <v>13</v>
      </c>
      <c r="D1104" s="87">
        <v>9</v>
      </c>
      <c r="E1104" s="87">
        <v>41</v>
      </c>
      <c r="F1104" s="87">
        <v>103</v>
      </c>
      <c r="G1104" s="87">
        <v>1</v>
      </c>
      <c r="H1104" s="88">
        <v>2007</v>
      </c>
      <c r="I1104" s="89" t="s">
        <v>3786</v>
      </c>
      <c r="J1104" s="89" t="s">
        <v>3787</v>
      </c>
      <c r="K1104" s="87">
        <v>4270</v>
      </c>
      <c r="L1104" s="89" t="s">
        <v>291</v>
      </c>
      <c r="M1104" s="90">
        <v>43125</v>
      </c>
      <c r="N1104" s="90">
        <v>92829</v>
      </c>
      <c r="O1104" s="90">
        <v>49704</v>
      </c>
      <c r="P1104" s="90">
        <v>0</v>
      </c>
      <c r="Q1104" s="90">
        <v>269323</v>
      </c>
      <c r="R1104" s="90">
        <v>269196</v>
      </c>
      <c r="S1104" s="90">
        <v>36697</v>
      </c>
      <c r="T1104" s="90">
        <v>39932</v>
      </c>
      <c r="U1104" s="90">
        <v>31901</v>
      </c>
      <c r="V1104" s="91">
        <v>2.1800000000000002</v>
      </c>
      <c r="W1104" s="90">
        <v>4212</v>
      </c>
      <c r="X1104" s="90">
        <v>32456</v>
      </c>
      <c r="Y1104" s="90">
        <v>84446</v>
      </c>
    </row>
    <row r="1105" spans="1:25" s="10" customFormat="1" ht="17.100000000000001" customHeight="1" x14ac:dyDescent="0.25">
      <c r="A1105" s="87">
        <v>1580850000</v>
      </c>
      <c r="B1105" s="87">
        <v>57193517</v>
      </c>
      <c r="C1105" s="87" t="s">
        <v>34</v>
      </c>
      <c r="D1105" s="87">
        <v>5</v>
      </c>
      <c r="E1105" s="87">
        <v>129</v>
      </c>
      <c r="F1105" s="87">
        <v>103</v>
      </c>
      <c r="G1105" s="87">
        <v>3</v>
      </c>
      <c r="H1105" s="88">
        <v>2000</v>
      </c>
      <c r="I1105" s="89" t="s">
        <v>461</v>
      </c>
      <c r="J1105" s="89" t="s">
        <v>3788</v>
      </c>
      <c r="K1105" s="87">
        <v>1420</v>
      </c>
      <c r="L1105" s="89" t="s">
        <v>266</v>
      </c>
      <c r="M1105" s="90">
        <v>18928544</v>
      </c>
      <c r="N1105" s="90">
        <v>20851180</v>
      </c>
      <c r="O1105" s="90">
        <v>1922636</v>
      </c>
      <c r="P1105" s="90">
        <v>0</v>
      </c>
      <c r="Q1105" s="90">
        <v>17918657</v>
      </c>
      <c r="R1105" s="90">
        <v>17977790</v>
      </c>
      <c r="S1105" s="90">
        <v>5348197</v>
      </c>
      <c r="T1105" s="90">
        <v>5879832</v>
      </c>
      <c r="U1105" s="90">
        <v>2042852</v>
      </c>
      <c r="V1105" s="91">
        <v>64.41</v>
      </c>
      <c r="W1105" s="90">
        <v>890502</v>
      </c>
      <c r="X1105" s="90">
        <v>3929428</v>
      </c>
      <c r="Y1105" s="90">
        <v>8521030</v>
      </c>
    </row>
    <row r="1106" spans="1:25" s="10" customFormat="1" ht="17.100000000000001" customHeight="1" x14ac:dyDescent="0.25">
      <c r="A1106" s="87">
        <v>6136206000</v>
      </c>
      <c r="B1106" s="87">
        <v>33738548</v>
      </c>
      <c r="C1106" s="87" t="s">
        <v>9</v>
      </c>
      <c r="D1106" s="87">
        <v>8</v>
      </c>
      <c r="E1106" s="87">
        <v>61</v>
      </c>
      <c r="F1106" s="87">
        <v>103</v>
      </c>
      <c r="G1106" s="87">
        <v>2</v>
      </c>
      <c r="H1106" s="88">
        <v>2012</v>
      </c>
      <c r="I1106" s="89" t="s">
        <v>7669</v>
      </c>
      <c r="J1106" s="89" t="s">
        <v>7670</v>
      </c>
      <c r="K1106" s="87">
        <v>1000</v>
      </c>
      <c r="L1106" s="89" t="s">
        <v>11</v>
      </c>
      <c r="M1106" s="90">
        <v>177058</v>
      </c>
      <c r="N1106" s="90">
        <v>1074250</v>
      </c>
      <c r="O1106" s="90">
        <v>897193</v>
      </c>
      <c r="P1106" s="90">
        <v>6879</v>
      </c>
      <c r="Q1106" s="90">
        <v>1915442</v>
      </c>
      <c r="R1106" s="90">
        <v>1869609</v>
      </c>
      <c r="S1106" s="90">
        <v>201223</v>
      </c>
      <c r="T1106" s="90">
        <v>205537</v>
      </c>
      <c r="U1106" s="90">
        <v>68446</v>
      </c>
      <c r="V1106" s="91">
        <v>3.98</v>
      </c>
      <c r="W1106" s="90">
        <v>23920</v>
      </c>
      <c r="X1106" s="90">
        <v>102698</v>
      </c>
      <c r="Y1106" s="90">
        <v>297285</v>
      </c>
    </row>
    <row r="1107" spans="1:25" s="10" customFormat="1" ht="17.100000000000001" customHeight="1" x14ac:dyDescent="0.25">
      <c r="A1107" s="87">
        <v>1227238000</v>
      </c>
      <c r="B1107" s="87">
        <v>39762327</v>
      </c>
      <c r="C1107" s="87" t="s">
        <v>9</v>
      </c>
      <c r="D1107" s="87">
        <v>8</v>
      </c>
      <c r="E1107" s="87">
        <v>140</v>
      </c>
      <c r="F1107" s="87">
        <v>103</v>
      </c>
      <c r="G1107" s="87">
        <v>2</v>
      </c>
      <c r="H1107" s="88">
        <v>1997</v>
      </c>
      <c r="I1107" s="89" t="s">
        <v>7671</v>
      </c>
      <c r="J1107" s="89" t="s">
        <v>7672</v>
      </c>
      <c r="K1107" s="87">
        <v>1360</v>
      </c>
      <c r="L1107" s="89" t="s">
        <v>7</v>
      </c>
      <c r="M1107" s="90">
        <v>233444</v>
      </c>
      <c r="N1107" s="90">
        <v>1709238</v>
      </c>
      <c r="O1107" s="90">
        <v>1475794</v>
      </c>
      <c r="P1107" s="90">
        <v>10436</v>
      </c>
      <c r="Q1107" s="90">
        <v>5537714</v>
      </c>
      <c r="R1107" s="90">
        <v>5520517</v>
      </c>
      <c r="S1107" s="90">
        <v>265011</v>
      </c>
      <c r="T1107" s="90">
        <v>556123</v>
      </c>
      <c r="U1107" s="90">
        <v>386121</v>
      </c>
      <c r="V1107" s="91">
        <v>22.64</v>
      </c>
      <c r="W1107" s="90">
        <v>21120</v>
      </c>
      <c r="X1107" s="90">
        <v>230368</v>
      </c>
      <c r="Y1107" s="90">
        <v>1059595</v>
      </c>
    </row>
    <row r="1108" spans="1:25" s="10" customFormat="1" ht="17.100000000000001" customHeight="1" x14ac:dyDescent="0.25">
      <c r="A1108" s="87">
        <v>1883763000</v>
      </c>
      <c r="B1108" s="87">
        <v>38077736</v>
      </c>
      <c r="C1108" s="87" t="s">
        <v>34</v>
      </c>
      <c r="D1108" s="87">
        <v>8</v>
      </c>
      <c r="E1108" s="87">
        <v>61</v>
      </c>
      <c r="F1108" s="87">
        <v>103</v>
      </c>
      <c r="G1108" s="87">
        <v>2</v>
      </c>
      <c r="H1108" s="88">
        <v>2003</v>
      </c>
      <c r="I1108" s="89" t="s">
        <v>7673</v>
      </c>
      <c r="J1108" s="89" t="s">
        <v>4045</v>
      </c>
      <c r="K1108" s="87">
        <v>1000</v>
      </c>
      <c r="L1108" s="89" t="s">
        <v>11</v>
      </c>
      <c r="M1108" s="90">
        <v>506053</v>
      </c>
      <c r="N1108" s="90">
        <v>1141507</v>
      </c>
      <c r="O1108" s="90">
        <v>635454</v>
      </c>
      <c r="P1108" s="90">
        <v>0</v>
      </c>
      <c r="Q1108" s="90">
        <v>1622830</v>
      </c>
      <c r="R1108" s="90">
        <v>1456645</v>
      </c>
      <c r="S1108" s="90">
        <v>28984</v>
      </c>
      <c r="T1108" s="90">
        <v>58955</v>
      </c>
      <c r="U1108" s="90">
        <v>417040</v>
      </c>
      <c r="V1108" s="91">
        <v>21.99</v>
      </c>
      <c r="W1108" s="90">
        <v>1089</v>
      </c>
      <c r="X1108" s="90">
        <v>52514</v>
      </c>
      <c r="Y1108" s="90">
        <v>660222</v>
      </c>
    </row>
    <row r="1109" spans="1:25" s="10" customFormat="1" ht="17.100000000000001" customHeight="1" x14ac:dyDescent="0.25">
      <c r="A1109" s="87">
        <v>5958636000</v>
      </c>
      <c r="B1109" s="87">
        <v>13994719</v>
      </c>
      <c r="C1109" s="87" t="s">
        <v>22</v>
      </c>
      <c r="D1109" s="87">
        <v>9</v>
      </c>
      <c r="E1109" s="87">
        <v>52</v>
      </c>
      <c r="F1109" s="87">
        <v>103</v>
      </c>
      <c r="G1109" s="87">
        <v>3</v>
      </c>
      <c r="H1109" s="88">
        <v>1996</v>
      </c>
      <c r="I1109" s="89" t="s">
        <v>7674</v>
      </c>
      <c r="J1109" s="89" t="s">
        <v>7675</v>
      </c>
      <c r="K1109" s="87">
        <v>4000</v>
      </c>
      <c r="L1109" s="89" t="s">
        <v>236</v>
      </c>
      <c r="M1109" s="90">
        <v>2548335</v>
      </c>
      <c r="N1109" s="90">
        <v>8019948</v>
      </c>
      <c r="O1109" s="90">
        <v>5471614</v>
      </c>
      <c r="P1109" s="90">
        <v>0</v>
      </c>
      <c r="Q1109" s="90">
        <v>26214567</v>
      </c>
      <c r="R1109" s="90">
        <v>26175810</v>
      </c>
      <c r="S1109" s="90">
        <v>574514</v>
      </c>
      <c r="T1109" s="90">
        <v>628996</v>
      </c>
      <c r="U1109" s="90">
        <v>1881326</v>
      </c>
      <c r="V1109" s="91">
        <v>58</v>
      </c>
      <c r="W1109" s="90">
        <v>120266</v>
      </c>
      <c r="X1109" s="90">
        <v>475327</v>
      </c>
      <c r="Y1109" s="90">
        <v>2978427</v>
      </c>
    </row>
    <row r="1110" spans="1:25" s="10" customFormat="1" ht="17.100000000000001" customHeight="1" x14ac:dyDescent="0.25">
      <c r="A1110" s="87">
        <v>5838169000</v>
      </c>
      <c r="B1110" s="87">
        <v>47445980</v>
      </c>
      <c r="C1110" s="87" t="s">
        <v>19</v>
      </c>
      <c r="D1110" s="87">
        <v>9</v>
      </c>
      <c r="E1110" s="87">
        <v>52</v>
      </c>
      <c r="F1110" s="87">
        <v>103</v>
      </c>
      <c r="G1110" s="87">
        <v>1</v>
      </c>
      <c r="H1110" s="88">
        <v>1994</v>
      </c>
      <c r="I1110" s="89" t="s">
        <v>2190</v>
      </c>
      <c r="J1110" s="89" t="s">
        <v>3790</v>
      </c>
      <c r="K1110" s="87">
        <v>4000</v>
      </c>
      <c r="L1110" s="89" t="s">
        <v>236</v>
      </c>
      <c r="M1110" s="90">
        <v>135499</v>
      </c>
      <c r="N1110" s="90">
        <v>463807</v>
      </c>
      <c r="O1110" s="90">
        <v>328308</v>
      </c>
      <c r="P1110" s="90">
        <v>285416</v>
      </c>
      <c r="Q1110" s="90">
        <v>577546</v>
      </c>
      <c r="R1110" s="90">
        <v>576496</v>
      </c>
      <c r="S1110" s="90">
        <v>152717</v>
      </c>
      <c r="T1110" s="90">
        <v>224537</v>
      </c>
      <c r="U1110" s="90">
        <v>55310</v>
      </c>
      <c r="V1110" s="91">
        <v>2.27</v>
      </c>
      <c r="W1110" s="90">
        <v>23304</v>
      </c>
      <c r="X1110" s="90">
        <v>119546</v>
      </c>
      <c r="Y1110" s="90">
        <v>312269</v>
      </c>
    </row>
    <row r="1111" spans="1:25" s="10" customFormat="1" ht="17.100000000000001" customHeight="1" x14ac:dyDescent="0.25">
      <c r="A1111" s="87">
        <v>2113678000</v>
      </c>
      <c r="B1111" s="87">
        <v>53361440</v>
      </c>
      <c r="C1111" s="87" t="s">
        <v>19</v>
      </c>
      <c r="D1111" s="87">
        <v>4</v>
      </c>
      <c r="E1111" s="87">
        <v>173</v>
      </c>
      <c r="F1111" s="87">
        <v>103</v>
      </c>
      <c r="G1111" s="87">
        <v>1</v>
      </c>
      <c r="H1111" s="88">
        <v>2005</v>
      </c>
      <c r="I1111" s="89" t="s">
        <v>3791</v>
      </c>
      <c r="J1111" s="89" t="s">
        <v>3792</v>
      </c>
      <c r="K1111" s="87">
        <v>3313</v>
      </c>
      <c r="L1111" s="89" t="s">
        <v>124</v>
      </c>
      <c r="M1111" s="90">
        <v>404029</v>
      </c>
      <c r="N1111" s="90">
        <v>446424</v>
      </c>
      <c r="O1111" s="90">
        <v>42394</v>
      </c>
      <c r="P1111" s="90">
        <v>479</v>
      </c>
      <c r="Q1111" s="90">
        <v>344305</v>
      </c>
      <c r="R1111" s="90">
        <v>344303</v>
      </c>
      <c r="S1111" s="90">
        <v>157364</v>
      </c>
      <c r="T1111" s="90">
        <v>166095</v>
      </c>
      <c r="U1111" s="90">
        <v>45561</v>
      </c>
      <c r="V1111" s="91">
        <v>3</v>
      </c>
      <c r="W1111" s="90">
        <v>29481</v>
      </c>
      <c r="X1111" s="90">
        <v>127882</v>
      </c>
      <c r="Y1111" s="90">
        <v>245040</v>
      </c>
    </row>
    <row r="1112" spans="1:25" s="10" customFormat="1" ht="17.100000000000001" customHeight="1" x14ac:dyDescent="0.25">
      <c r="A1112" s="87">
        <v>2063336000</v>
      </c>
      <c r="B1112" s="87">
        <v>96422076</v>
      </c>
      <c r="C1112" s="87" t="s">
        <v>19</v>
      </c>
      <c r="D1112" s="87">
        <v>4</v>
      </c>
      <c r="E1112" s="87">
        <v>120</v>
      </c>
      <c r="F1112" s="87">
        <v>103</v>
      </c>
      <c r="G1112" s="87">
        <v>1</v>
      </c>
      <c r="H1112" s="88">
        <v>2005</v>
      </c>
      <c r="I1112" s="89" t="s">
        <v>2191</v>
      </c>
      <c r="J1112" s="89" t="s">
        <v>3793</v>
      </c>
      <c r="K1112" s="87">
        <v>3230</v>
      </c>
      <c r="L1112" s="89" t="s">
        <v>110</v>
      </c>
      <c r="M1112" s="90">
        <v>791707</v>
      </c>
      <c r="N1112" s="90">
        <v>842808</v>
      </c>
      <c r="O1112" s="90">
        <v>51101</v>
      </c>
      <c r="P1112" s="90">
        <v>0</v>
      </c>
      <c r="Q1112" s="90">
        <v>535847</v>
      </c>
      <c r="R1112" s="90">
        <v>530044</v>
      </c>
      <c r="S1112" s="90">
        <v>48850</v>
      </c>
      <c r="T1112" s="90">
        <v>58063</v>
      </c>
      <c r="U1112" s="90">
        <v>241145</v>
      </c>
      <c r="V1112" s="91">
        <v>8</v>
      </c>
      <c r="W1112" s="90">
        <v>10736</v>
      </c>
      <c r="X1112" s="90">
        <v>43914</v>
      </c>
      <c r="Y1112" s="90">
        <v>369465</v>
      </c>
    </row>
    <row r="1113" spans="1:25" s="10" customFormat="1" ht="17.100000000000001" customHeight="1" x14ac:dyDescent="0.25">
      <c r="A1113" s="87">
        <v>3624099000</v>
      </c>
      <c r="B1113" s="87">
        <v>72602821</v>
      </c>
      <c r="C1113" s="87" t="s">
        <v>13</v>
      </c>
      <c r="D1113" s="87">
        <v>9</v>
      </c>
      <c r="E1113" s="87">
        <v>102</v>
      </c>
      <c r="F1113" s="87">
        <v>103</v>
      </c>
      <c r="G1113" s="87">
        <v>1</v>
      </c>
      <c r="H1113" s="88">
        <v>2009</v>
      </c>
      <c r="I1113" s="89" t="s">
        <v>7676</v>
      </c>
      <c r="J1113" s="89" t="s">
        <v>5492</v>
      </c>
      <c r="K1113" s="87">
        <v>4240</v>
      </c>
      <c r="L1113" s="89" t="s">
        <v>299</v>
      </c>
      <c r="M1113" s="90">
        <v>34879</v>
      </c>
      <c r="N1113" s="90">
        <v>62948</v>
      </c>
      <c r="O1113" s="90">
        <v>28070</v>
      </c>
      <c r="P1113" s="90">
        <v>0</v>
      </c>
      <c r="Q1113" s="90">
        <v>268236</v>
      </c>
      <c r="R1113" s="90">
        <v>268233</v>
      </c>
      <c r="S1113" s="90">
        <v>3900</v>
      </c>
      <c r="T1113" s="90">
        <v>3900</v>
      </c>
      <c r="U1113" s="90">
        <v>54980</v>
      </c>
      <c r="V1113" s="91">
        <v>3</v>
      </c>
      <c r="W1113" s="90">
        <v>722</v>
      </c>
      <c r="X1113" s="90">
        <v>3080</v>
      </c>
      <c r="Y1113" s="90">
        <v>74000</v>
      </c>
    </row>
    <row r="1114" spans="1:25" s="10" customFormat="1" ht="17.100000000000001" customHeight="1" x14ac:dyDescent="0.25">
      <c r="A1114" s="87">
        <v>1527134000</v>
      </c>
      <c r="B1114" s="87">
        <v>72746076</v>
      </c>
      <c r="C1114" s="87" t="s">
        <v>13</v>
      </c>
      <c r="D1114" s="87">
        <v>8</v>
      </c>
      <c r="E1114" s="87">
        <v>61</v>
      </c>
      <c r="F1114" s="87">
        <v>103</v>
      </c>
      <c r="G1114" s="87">
        <v>1</v>
      </c>
      <c r="H1114" s="88">
        <v>2000</v>
      </c>
      <c r="I1114" s="89" t="s">
        <v>7677</v>
      </c>
      <c r="J1114" s="89" t="s">
        <v>7678</v>
      </c>
      <c r="K1114" s="87">
        <v>1000</v>
      </c>
      <c r="L1114" s="89" t="s">
        <v>11</v>
      </c>
      <c r="M1114" s="90">
        <v>36163</v>
      </c>
      <c r="N1114" s="90">
        <v>70435</v>
      </c>
      <c r="O1114" s="90">
        <v>34273</v>
      </c>
      <c r="P1114" s="90">
        <v>19888</v>
      </c>
      <c r="Q1114" s="90">
        <v>250031</v>
      </c>
      <c r="R1114" s="90">
        <v>249877</v>
      </c>
      <c r="S1114" s="90">
        <v>30030</v>
      </c>
      <c r="T1114" s="90">
        <v>31753</v>
      </c>
      <c r="U1114" s="90">
        <v>38279</v>
      </c>
      <c r="V1114" s="91">
        <v>2</v>
      </c>
      <c r="W1114" s="90">
        <v>5631</v>
      </c>
      <c r="X1114" s="90">
        <v>23857</v>
      </c>
      <c r="Y1114" s="90">
        <v>81545</v>
      </c>
    </row>
    <row r="1115" spans="1:25" s="10" customFormat="1" ht="17.100000000000001" customHeight="1" x14ac:dyDescent="0.25">
      <c r="A1115" s="87">
        <v>1917994000</v>
      </c>
      <c r="B1115" s="87">
        <v>50366866</v>
      </c>
      <c r="C1115" s="87" t="s">
        <v>6</v>
      </c>
      <c r="D1115" s="87">
        <v>3</v>
      </c>
      <c r="E1115" s="87">
        <v>175</v>
      </c>
      <c r="F1115" s="87">
        <v>103</v>
      </c>
      <c r="G1115" s="87">
        <v>1</v>
      </c>
      <c r="H1115" s="88">
        <v>2004</v>
      </c>
      <c r="I1115" s="89" t="s">
        <v>3794</v>
      </c>
      <c r="J1115" s="89" t="s">
        <v>3795</v>
      </c>
      <c r="K1115" s="87">
        <v>2391</v>
      </c>
      <c r="L1115" s="89" t="s">
        <v>204</v>
      </c>
      <c r="M1115" s="90">
        <v>1012676</v>
      </c>
      <c r="N1115" s="90">
        <v>1423765</v>
      </c>
      <c r="O1115" s="90">
        <v>411090</v>
      </c>
      <c r="P1115" s="90">
        <v>349225</v>
      </c>
      <c r="Q1115" s="90">
        <v>768934</v>
      </c>
      <c r="R1115" s="90">
        <v>768632</v>
      </c>
      <c r="S1115" s="90">
        <v>205246</v>
      </c>
      <c r="T1115" s="90">
        <v>302162</v>
      </c>
      <c r="U1115" s="90">
        <v>170169</v>
      </c>
      <c r="V1115" s="91">
        <v>7.75</v>
      </c>
      <c r="W1115" s="90">
        <v>13507</v>
      </c>
      <c r="X1115" s="90">
        <v>182977</v>
      </c>
      <c r="Y1115" s="90">
        <v>520998</v>
      </c>
    </row>
    <row r="1116" spans="1:25" s="10" customFormat="1" ht="17.100000000000001" customHeight="1" x14ac:dyDescent="0.25">
      <c r="A1116" s="87">
        <v>2372606000</v>
      </c>
      <c r="B1116" s="87">
        <v>39674525</v>
      </c>
      <c r="C1116" s="87" t="s">
        <v>22</v>
      </c>
      <c r="D1116" s="87">
        <v>4</v>
      </c>
      <c r="E1116" s="87">
        <v>190</v>
      </c>
      <c r="F1116" s="87">
        <v>103</v>
      </c>
      <c r="G1116" s="87">
        <v>1</v>
      </c>
      <c r="H1116" s="88">
        <v>2008</v>
      </c>
      <c r="I1116" s="89" t="s">
        <v>7679</v>
      </c>
      <c r="J1116" s="89" t="s">
        <v>7680</v>
      </c>
      <c r="K1116" s="87">
        <v>3310</v>
      </c>
      <c r="L1116" s="89" t="s">
        <v>101</v>
      </c>
      <c r="M1116" s="90">
        <v>34034</v>
      </c>
      <c r="N1116" s="90">
        <v>172251</v>
      </c>
      <c r="O1116" s="90">
        <v>138217</v>
      </c>
      <c r="P1116" s="90">
        <v>106530</v>
      </c>
      <c r="Q1116" s="90">
        <v>372079</v>
      </c>
      <c r="R1116" s="90">
        <v>368701</v>
      </c>
      <c r="S1116" s="90">
        <v>8265</v>
      </c>
      <c r="T1116" s="90">
        <v>26822</v>
      </c>
      <c r="U1116" s="90">
        <v>33203</v>
      </c>
      <c r="V1116" s="91">
        <v>3.05</v>
      </c>
      <c r="W1116" s="90">
        <v>0</v>
      </c>
      <c r="X1116" s="90">
        <v>3249</v>
      </c>
      <c r="Y1116" s="90">
        <v>67168</v>
      </c>
    </row>
    <row r="1117" spans="1:25" s="10" customFormat="1" ht="17.100000000000001" customHeight="1" x14ac:dyDescent="0.25">
      <c r="A1117" s="87">
        <v>5328004000</v>
      </c>
      <c r="B1117" s="87">
        <v>48404705</v>
      </c>
      <c r="C1117" s="87" t="s">
        <v>6</v>
      </c>
      <c r="D1117" s="87">
        <v>9</v>
      </c>
      <c r="E1117" s="87">
        <v>122</v>
      </c>
      <c r="F1117" s="87">
        <v>103</v>
      </c>
      <c r="G1117" s="87">
        <v>3</v>
      </c>
      <c r="H1117" s="88">
        <v>1990</v>
      </c>
      <c r="I1117" s="89" t="s">
        <v>1497</v>
      </c>
      <c r="J1117" s="89" t="s">
        <v>3796</v>
      </c>
      <c r="K1117" s="87">
        <v>4220</v>
      </c>
      <c r="L1117" s="89" t="s">
        <v>279</v>
      </c>
      <c r="M1117" s="90">
        <v>16848044</v>
      </c>
      <c r="N1117" s="90">
        <v>20667006</v>
      </c>
      <c r="O1117" s="90">
        <v>3818962</v>
      </c>
      <c r="P1117" s="90">
        <v>1100000</v>
      </c>
      <c r="Q1117" s="90">
        <v>24163782</v>
      </c>
      <c r="R1117" s="90">
        <v>24663318</v>
      </c>
      <c r="S1117" s="90">
        <v>3697123</v>
      </c>
      <c r="T1117" s="90">
        <v>5254582</v>
      </c>
      <c r="U1117" s="90">
        <v>4973106</v>
      </c>
      <c r="V1117" s="91">
        <v>159.5</v>
      </c>
      <c r="W1117" s="90">
        <v>633573</v>
      </c>
      <c r="X1117" s="90">
        <v>3120470</v>
      </c>
      <c r="Y1117" s="90">
        <v>11648244</v>
      </c>
    </row>
    <row r="1118" spans="1:25" s="10" customFormat="1" ht="17.100000000000001" customHeight="1" x14ac:dyDescent="0.25">
      <c r="A1118" s="87">
        <v>2320533000</v>
      </c>
      <c r="B1118" s="87">
        <v>84595108</v>
      </c>
      <c r="C1118" s="87" t="s">
        <v>9</v>
      </c>
      <c r="D1118" s="87">
        <v>4</v>
      </c>
      <c r="E1118" s="87">
        <v>173</v>
      </c>
      <c r="F1118" s="87">
        <v>103</v>
      </c>
      <c r="G1118" s="87">
        <v>1</v>
      </c>
      <c r="H1118" s="88">
        <v>2007</v>
      </c>
      <c r="I1118" s="89" t="s">
        <v>7681</v>
      </c>
      <c r="J1118" s="89" t="s">
        <v>7682</v>
      </c>
      <c r="K1118" s="87">
        <v>3313</v>
      </c>
      <c r="L1118" s="89" t="s">
        <v>124</v>
      </c>
      <c r="M1118" s="90">
        <v>73592</v>
      </c>
      <c r="N1118" s="90">
        <v>635335</v>
      </c>
      <c r="O1118" s="90">
        <v>561743</v>
      </c>
      <c r="P1118" s="90">
        <v>447923</v>
      </c>
      <c r="Q1118" s="90">
        <v>708211</v>
      </c>
      <c r="R1118" s="90">
        <v>705399</v>
      </c>
      <c r="S1118" s="90">
        <v>28176</v>
      </c>
      <c r="T1118" s="90">
        <v>54233</v>
      </c>
      <c r="U1118" s="90">
        <v>23236</v>
      </c>
      <c r="V1118" s="91">
        <v>2.34</v>
      </c>
      <c r="W1118" s="90">
        <v>4483</v>
      </c>
      <c r="X1118" s="90">
        <v>20374</v>
      </c>
      <c r="Y1118" s="90">
        <v>86696</v>
      </c>
    </row>
    <row r="1119" spans="1:25" s="10" customFormat="1" ht="17.100000000000001" customHeight="1" x14ac:dyDescent="0.25">
      <c r="A1119" s="87">
        <v>3451771000</v>
      </c>
      <c r="B1119" s="87">
        <v>83815201</v>
      </c>
      <c r="C1119" s="87" t="s">
        <v>34</v>
      </c>
      <c r="D1119" s="87">
        <v>9</v>
      </c>
      <c r="E1119" s="87">
        <v>192</v>
      </c>
      <c r="F1119" s="87">
        <v>103</v>
      </c>
      <c r="G1119" s="87">
        <v>1</v>
      </c>
      <c r="H1119" s="88">
        <v>2008</v>
      </c>
      <c r="I1119" s="89" t="s">
        <v>1498</v>
      </c>
      <c r="J1119" s="89" t="s">
        <v>3797</v>
      </c>
      <c r="K1119" s="87">
        <v>4274</v>
      </c>
      <c r="L1119" s="89" t="s">
        <v>315</v>
      </c>
      <c r="M1119" s="90">
        <v>83795</v>
      </c>
      <c r="N1119" s="90">
        <v>104258</v>
      </c>
      <c r="O1119" s="90">
        <v>20464</v>
      </c>
      <c r="P1119" s="90">
        <v>0</v>
      </c>
      <c r="Q1119" s="90">
        <v>155549</v>
      </c>
      <c r="R1119" s="90">
        <v>155547</v>
      </c>
      <c r="S1119" s="90">
        <v>20713</v>
      </c>
      <c r="T1119" s="90">
        <v>22833</v>
      </c>
      <c r="U1119" s="90">
        <v>65118</v>
      </c>
      <c r="V1119" s="91">
        <v>4</v>
      </c>
      <c r="W1119" s="90">
        <v>0</v>
      </c>
      <c r="X1119" s="90">
        <v>20447</v>
      </c>
      <c r="Y1119" s="90">
        <v>130885</v>
      </c>
    </row>
    <row r="1120" spans="1:25" s="10" customFormat="1" ht="17.100000000000001" customHeight="1" x14ac:dyDescent="0.25">
      <c r="A1120" s="87">
        <v>3933911000</v>
      </c>
      <c r="B1120" s="87">
        <v>13490486</v>
      </c>
      <c r="C1120" s="87" t="s">
        <v>34</v>
      </c>
      <c r="D1120" s="87">
        <v>8</v>
      </c>
      <c r="E1120" s="87">
        <v>61</v>
      </c>
      <c r="F1120" s="87">
        <v>103</v>
      </c>
      <c r="G1120" s="87">
        <v>1</v>
      </c>
      <c r="H1120" s="88">
        <v>2011</v>
      </c>
      <c r="I1120" s="89" t="s">
        <v>7683</v>
      </c>
      <c r="J1120" s="89" t="s">
        <v>7684</v>
      </c>
      <c r="K1120" s="87">
        <v>1000</v>
      </c>
      <c r="L1120" s="89" t="s">
        <v>11</v>
      </c>
      <c r="M1120" s="90">
        <v>66787</v>
      </c>
      <c r="N1120" s="90">
        <v>224743</v>
      </c>
      <c r="O1120" s="90">
        <v>157956</v>
      </c>
      <c r="P1120" s="90">
        <v>0</v>
      </c>
      <c r="Q1120" s="90">
        <v>1107038</v>
      </c>
      <c r="R1120" s="90">
        <v>1107019</v>
      </c>
      <c r="S1120" s="90">
        <v>28535</v>
      </c>
      <c r="T1120" s="90">
        <v>34295</v>
      </c>
      <c r="U1120" s="90">
        <v>235407</v>
      </c>
      <c r="V1120" s="91">
        <v>14.06</v>
      </c>
      <c r="W1120" s="90">
        <v>6855</v>
      </c>
      <c r="X1120" s="90">
        <v>21545</v>
      </c>
      <c r="Y1120" s="90">
        <v>367658</v>
      </c>
    </row>
    <row r="1121" spans="1:25" s="10" customFormat="1" ht="17.100000000000001" customHeight="1" x14ac:dyDescent="0.25">
      <c r="A1121" s="87">
        <v>2190788000</v>
      </c>
      <c r="B1121" s="87">
        <v>11667559</v>
      </c>
      <c r="C1121" s="87" t="s">
        <v>13</v>
      </c>
      <c r="D1121" s="87">
        <v>8</v>
      </c>
      <c r="E1121" s="87">
        <v>61</v>
      </c>
      <c r="F1121" s="87">
        <v>103</v>
      </c>
      <c r="G1121" s="87">
        <v>2</v>
      </c>
      <c r="H1121" s="88">
        <v>2006</v>
      </c>
      <c r="I1121" s="89" t="s">
        <v>7685</v>
      </c>
      <c r="J1121" s="89" t="s">
        <v>5376</v>
      </c>
      <c r="K1121" s="87">
        <v>1000</v>
      </c>
      <c r="L1121" s="89" t="s">
        <v>11</v>
      </c>
      <c r="M1121" s="90">
        <v>141826</v>
      </c>
      <c r="N1121" s="90">
        <v>2863785</v>
      </c>
      <c r="O1121" s="90">
        <v>2721959</v>
      </c>
      <c r="P1121" s="90">
        <v>801619</v>
      </c>
      <c r="Q1121" s="90">
        <v>5211756</v>
      </c>
      <c r="R1121" s="90">
        <v>5192524</v>
      </c>
      <c r="S1121" s="90">
        <v>88430</v>
      </c>
      <c r="T1121" s="90">
        <v>157035</v>
      </c>
      <c r="U1121" s="90">
        <v>307642</v>
      </c>
      <c r="V1121" s="91">
        <v>12.26</v>
      </c>
      <c r="W1121" s="90">
        <v>11636</v>
      </c>
      <c r="X1121" s="90">
        <v>59144</v>
      </c>
      <c r="Y1121" s="90">
        <v>552611</v>
      </c>
    </row>
    <row r="1122" spans="1:25" s="10" customFormat="1" ht="17.100000000000001" customHeight="1" x14ac:dyDescent="0.25">
      <c r="A1122" s="87">
        <v>3626393000</v>
      </c>
      <c r="B1122" s="87">
        <v>31372872</v>
      </c>
      <c r="C1122" s="87" t="s">
        <v>19</v>
      </c>
      <c r="D1122" s="87">
        <v>2</v>
      </c>
      <c r="E1122" s="87">
        <v>96</v>
      </c>
      <c r="F1122" s="87">
        <v>103</v>
      </c>
      <c r="G1122" s="87">
        <v>2</v>
      </c>
      <c r="H1122" s="88">
        <v>2009</v>
      </c>
      <c r="I1122" s="89" t="s">
        <v>3798</v>
      </c>
      <c r="J1122" s="89" t="s">
        <v>3799</v>
      </c>
      <c r="K1122" s="87">
        <v>2250</v>
      </c>
      <c r="L1122" s="89" t="s">
        <v>290</v>
      </c>
      <c r="M1122" s="90">
        <v>1131957</v>
      </c>
      <c r="N1122" s="90">
        <v>2344786</v>
      </c>
      <c r="O1122" s="90">
        <v>1212829</v>
      </c>
      <c r="P1122" s="90">
        <v>985743</v>
      </c>
      <c r="Q1122" s="90">
        <v>1967265</v>
      </c>
      <c r="R1122" s="90">
        <v>1954741</v>
      </c>
      <c r="S1122" s="90">
        <v>762745</v>
      </c>
      <c r="T1122" s="90">
        <v>1025047</v>
      </c>
      <c r="U1122" s="90">
        <v>361942</v>
      </c>
      <c r="V1122" s="91">
        <v>8.01</v>
      </c>
      <c r="W1122" s="90">
        <v>140579</v>
      </c>
      <c r="X1122" s="90">
        <v>606552</v>
      </c>
      <c r="Y1122" s="90">
        <v>1476263</v>
      </c>
    </row>
    <row r="1123" spans="1:25" s="10" customFormat="1" ht="17.100000000000001" customHeight="1" x14ac:dyDescent="0.25">
      <c r="A1123" s="87">
        <v>1794841000</v>
      </c>
      <c r="B1123" s="87">
        <v>19068964</v>
      </c>
      <c r="C1123" s="87" t="s">
        <v>34</v>
      </c>
      <c r="D1123" s="87">
        <v>8</v>
      </c>
      <c r="E1123" s="87">
        <v>61</v>
      </c>
      <c r="F1123" s="87">
        <v>103</v>
      </c>
      <c r="G1123" s="87">
        <v>1</v>
      </c>
      <c r="H1123" s="88">
        <v>2003</v>
      </c>
      <c r="I1123" s="89" t="s">
        <v>3800</v>
      </c>
      <c r="J1123" s="89" t="s">
        <v>3801</v>
      </c>
      <c r="K1123" s="87">
        <v>1000</v>
      </c>
      <c r="L1123" s="89" t="s">
        <v>11</v>
      </c>
      <c r="M1123" s="90">
        <v>406391</v>
      </c>
      <c r="N1123" s="90">
        <v>463104</v>
      </c>
      <c r="O1123" s="90">
        <v>56713</v>
      </c>
      <c r="P1123" s="90">
        <v>0</v>
      </c>
      <c r="Q1123" s="90">
        <v>753807</v>
      </c>
      <c r="R1123" s="90">
        <v>746277</v>
      </c>
      <c r="S1123" s="90">
        <v>126006</v>
      </c>
      <c r="T1123" s="90">
        <v>133688</v>
      </c>
      <c r="U1123" s="90">
        <v>86870</v>
      </c>
      <c r="V1123" s="91">
        <v>4.29</v>
      </c>
      <c r="W1123" s="90">
        <v>25976</v>
      </c>
      <c r="X1123" s="90">
        <v>107503</v>
      </c>
      <c r="Y1123" s="90">
        <v>248669</v>
      </c>
    </row>
    <row r="1124" spans="1:25" s="10" customFormat="1" ht="17.100000000000001" customHeight="1" x14ac:dyDescent="0.25">
      <c r="A1124" s="87">
        <v>5693136000</v>
      </c>
      <c r="B1124" s="87">
        <v>61987557</v>
      </c>
      <c r="C1124" s="87" t="s">
        <v>12</v>
      </c>
      <c r="D1124" s="87">
        <v>9</v>
      </c>
      <c r="E1124" s="87">
        <v>52</v>
      </c>
      <c r="F1124" s="87">
        <v>103</v>
      </c>
      <c r="G1124" s="87">
        <v>2</v>
      </c>
      <c r="H1124" s="88">
        <v>1992</v>
      </c>
      <c r="I1124" s="89" t="s">
        <v>2192</v>
      </c>
      <c r="J1124" s="89" t="s">
        <v>2193</v>
      </c>
      <c r="K1124" s="87">
        <v>4000</v>
      </c>
      <c r="L1124" s="89" t="s">
        <v>236</v>
      </c>
      <c r="M1124" s="90">
        <v>85776</v>
      </c>
      <c r="N1124" s="90">
        <v>586493</v>
      </c>
      <c r="O1124" s="90">
        <v>500717</v>
      </c>
      <c r="P1124" s="90">
        <v>128186</v>
      </c>
      <c r="Q1124" s="90">
        <v>1351633</v>
      </c>
      <c r="R1124" s="90">
        <v>1370189</v>
      </c>
      <c r="S1124" s="90">
        <v>21533</v>
      </c>
      <c r="T1124" s="90">
        <v>58039</v>
      </c>
      <c r="U1124" s="90">
        <v>192558</v>
      </c>
      <c r="V1124" s="91">
        <v>14.81</v>
      </c>
      <c r="W1124" s="90">
        <v>5027</v>
      </c>
      <c r="X1124" s="90">
        <v>9351</v>
      </c>
      <c r="Y1124" s="90">
        <v>311302</v>
      </c>
    </row>
    <row r="1125" spans="1:25" s="10" customFormat="1" ht="17.100000000000001" customHeight="1" x14ac:dyDescent="0.25">
      <c r="A1125" s="87">
        <v>5718783000</v>
      </c>
      <c r="B1125" s="87">
        <v>35424184</v>
      </c>
      <c r="C1125" s="87" t="s">
        <v>9</v>
      </c>
      <c r="D1125" s="87">
        <v>8</v>
      </c>
      <c r="E1125" s="87">
        <v>61</v>
      </c>
      <c r="F1125" s="87">
        <v>103</v>
      </c>
      <c r="G1125" s="87">
        <v>1</v>
      </c>
      <c r="H1125" s="88">
        <v>1993</v>
      </c>
      <c r="I1125" s="89" t="s">
        <v>2194</v>
      </c>
      <c r="J1125" s="89" t="s">
        <v>2195</v>
      </c>
      <c r="K1125" s="87">
        <v>1231</v>
      </c>
      <c r="L1125" s="89" t="s">
        <v>10</v>
      </c>
      <c r="M1125" s="90">
        <v>239085</v>
      </c>
      <c r="N1125" s="90">
        <v>509412</v>
      </c>
      <c r="O1125" s="90">
        <v>270327</v>
      </c>
      <c r="P1125" s="90">
        <v>101314</v>
      </c>
      <c r="Q1125" s="90">
        <v>666995</v>
      </c>
      <c r="R1125" s="90">
        <v>666919</v>
      </c>
      <c r="S1125" s="90">
        <v>12890</v>
      </c>
      <c r="T1125" s="90">
        <v>40563</v>
      </c>
      <c r="U1125" s="90">
        <v>69781</v>
      </c>
      <c r="V1125" s="91">
        <v>4</v>
      </c>
      <c r="W1125" s="90">
        <v>0</v>
      </c>
      <c r="X1125" s="90">
        <v>10843</v>
      </c>
      <c r="Y1125" s="90">
        <v>136250</v>
      </c>
    </row>
    <row r="1126" spans="1:25" s="10" customFormat="1" ht="17.100000000000001" customHeight="1" x14ac:dyDescent="0.25">
      <c r="A1126" s="87">
        <v>3300919000</v>
      </c>
      <c r="B1126" s="87">
        <v>78824079</v>
      </c>
      <c r="C1126" s="87" t="s">
        <v>13</v>
      </c>
      <c r="D1126" s="87">
        <v>8</v>
      </c>
      <c r="E1126" s="87">
        <v>61</v>
      </c>
      <c r="F1126" s="87">
        <v>103</v>
      </c>
      <c r="G1126" s="87">
        <v>2</v>
      </c>
      <c r="H1126" s="88">
        <v>2008</v>
      </c>
      <c r="I1126" s="89" t="s">
        <v>2196</v>
      </c>
      <c r="J1126" s="89" t="s">
        <v>3802</v>
      </c>
      <c r="K1126" s="87">
        <v>1261</v>
      </c>
      <c r="L1126" s="89" t="s">
        <v>42</v>
      </c>
      <c r="M1126" s="90">
        <v>186952</v>
      </c>
      <c r="N1126" s="90">
        <v>2243703</v>
      </c>
      <c r="O1126" s="90">
        <v>2056751</v>
      </c>
      <c r="P1126" s="90">
        <v>151877</v>
      </c>
      <c r="Q1126" s="90">
        <v>3355174</v>
      </c>
      <c r="R1126" s="90">
        <v>3354258</v>
      </c>
      <c r="S1126" s="90">
        <v>117300</v>
      </c>
      <c r="T1126" s="90">
        <v>129050</v>
      </c>
      <c r="U1126" s="90">
        <v>64728</v>
      </c>
      <c r="V1126" s="91">
        <v>4.83</v>
      </c>
      <c r="W1126" s="90">
        <v>19988</v>
      </c>
      <c r="X1126" s="90">
        <v>94496</v>
      </c>
      <c r="Y1126" s="90">
        <v>223115</v>
      </c>
    </row>
    <row r="1127" spans="1:25" s="10" customFormat="1" ht="17.100000000000001" customHeight="1" x14ac:dyDescent="0.25">
      <c r="A1127" s="87">
        <v>5511836000</v>
      </c>
      <c r="B1127" s="87">
        <v>82811075</v>
      </c>
      <c r="C1127" s="87" t="s">
        <v>37</v>
      </c>
      <c r="D1127" s="87">
        <v>9</v>
      </c>
      <c r="E1127" s="87">
        <v>122</v>
      </c>
      <c r="F1127" s="87">
        <v>103</v>
      </c>
      <c r="G1127" s="87">
        <v>1</v>
      </c>
      <c r="H1127" s="88">
        <v>1991</v>
      </c>
      <c r="I1127" s="89" t="s">
        <v>2197</v>
      </c>
      <c r="J1127" s="89" t="s">
        <v>3803</v>
      </c>
      <c r="K1127" s="87">
        <v>4220</v>
      </c>
      <c r="L1127" s="89" t="s">
        <v>279</v>
      </c>
      <c r="M1127" s="90">
        <v>18546</v>
      </c>
      <c r="N1127" s="90">
        <v>45575</v>
      </c>
      <c r="O1127" s="90">
        <v>27029</v>
      </c>
      <c r="P1127" s="90">
        <v>0</v>
      </c>
      <c r="Q1127" s="90">
        <v>289008</v>
      </c>
      <c r="R1127" s="90">
        <v>277167</v>
      </c>
      <c r="S1127" s="90">
        <v>222</v>
      </c>
      <c r="T1127" s="90">
        <v>8131</v>
      </c>
      <c r="U1127" s="90">
        <v>89641</v>
      </c>
      <c r="V1127" s="91">
        <v>8</v>
      </c>
      <c r="W1127" s="90">
        <v>0</v>
      </c>
      <c r="X1127" s="90">
        <v>238</v>
      </c>
      <c r="Y1127" s="90">
        <v>216748</v>
      </c>
    </row>
    <row r="1128" spans="1:25" s="10" customFormat="1" ht="17.100000000000001" customHeight="1" x14ac:dyDescent="0.25">
      <c r="A1128" s="87">
        <v>5855217000</v>
      </c>
      <c r="B1128" s="87">
        <v>86379810</v>
      </c>
      <c r="C1128" s="87" t="s">
        <v>12</v>
      </c>
      <c r="D1128" s="87">
        <v>8</v>
      </c>
      <c r="E1128" s="87">
        <v>61</v>
      </c>
      <c r="F1128" s="87">
        <v>103</v>
      </c>
      <c r="G1128" s="87">
        <v>2</v>
      </c>
      <c r="H1128" s="88">
        <v>1993</v>
      </c>
      <c r="I1128" s="89" t="s">
        <v>7686</v>
      </c>
      <c r="J1128" s="89" t="s">
        <v>7687</v>
      </c>
      <c r="K1128" s="87">
        <v>1261</v>
      </c>
      <c r="L1128" s="89" t="s">
        <v>42</v>
      </c>
      <c r="M1128" s="90">
        <v>766994</v>
      </c>
      <c r="N1128" s="90">
        <v>1248333</v>
      </c>
      <c r="O1128" s="90">
        <v>481339</v>
      </c>
      <c r="P1128" s="90">
        <v>284891</v>
      </c>
      <c r="Q1128" s="90">
        <v>1009741</v>
      </c>
      <c r="R1128" s="90">
        <v>1008892</v>
      </c>
      <c r="S1128" s="90">
        <v>143829</v>
      </c>
      <c r="T1128" s="90">
        <v>214997</v>
      </c>
      <c r="U1128" s="90">
        <v>112450</v>
      </c>
      <c r="V1128" s="91">
        <v>7.35</v>
      </c>
      <c r="W1128" s="90">
        <v>10720</v>
      </c>
      <c r="X1128" s="90">
        <v>127646</v>
      </c>
      <c r="Y1128" s="90">
        <v>370851</v>
      </c>
    </row>
    <row r="1129" spans="1:25" s="10" customFormat="1" ht="17.100000000000001" customHeight="1" x14ac:dyDescent="0.25">
      <c r="A1129" s="87">
        <v>5794170000</v>
      </c>
      <c r="B1129" s="87">
        <v>47628359</v>
      </c>
      <c r="C1129" s="87" t="s">
        <v>9</v>
      </c>
      <c r="D1129" s="87">
        <v>9</v>
      </c>
      <c r="E1129" s="87">
        <v>52</v>
      </c>
      <c r="F1129" s="87">
        <v>103</v>
      </c>
      <c r="G1129" s="87">
        <v>2</v>
      </c>
      <c r="H1129" s="88">
        <v>1993</v>
      </c>
      <c r="I1129" s="89" t="s">
        <v>7688</v>
      </c>
      <c r="J1129" s="89" t="s">
        <v>7689</v>
      </c>
      <c r="K1129" s="87">
        <v>4209</v>
      </c>
      <c r="L1129" s="89" t="s">
        <v>265</v>
      </c>
      <c r="M1129" s="90">
        <v>244318</v>
      </c>
      <c r="N1129" s="90">
        <v>560317</v>
      </c>
      <c r="O1129" s="90">
        <v>315998</v>
      </c>
      <c r="P1129" s="90">
        <v>64400</v>
      </c>
      <c r="Q1129" s="90">
        <v>1562838</v>
      </c>
      <c r="R1129" s="90">
        <v>1537600</v>
      </c>
      <c r="S1129" s="90">
        <v>27718</v>
      </c>
      <c r="T1129" s="90">
        <v>47521</v>
      </c>
      <c r="U1129" s="90">
        <v>66610</v>
      </c>
      <c r="V1129" s="91">
        <v>5.0999999999999996</v>
      </c>
      <c r="W1129" s="90">
        <v>6827</v>
      </c>
      <c r="X1129" s="90">
        <v>20006</v>
      </c>
      <c r="Y1129" s="90">
        <v>138110</v>
      </c>
    </row>
    <row r="1130" spans="1:25" s="10" customFormat="1" ht="17.100000000000001" customHeight="1" x14ac:dyDescent="0.25">
      <c r="A1130" s="87">
        <v>2135329000</v>
      </c>
      <c r="B1130" s="87">
        <v>33799059</v>
      </c>
      <c r="C1130" s="87" t="s">
        <v>9</v>
      </c>
      <c r="D1130" s="87">
        <v>2</v>
      </c>
      <c r="E1130" s="87">
        <v>70</v>
      </c>
      <c r="F1130" s="87">
        <v>103</v>
      </c>
      <c r="G1130" s="87">
        <v>1</v>
      </c>
      <c r="H1130" s="88">
        <v>2005</v>
      </c>
      <c r="I1130" s="89" t="s">
        <v>7690</v>
      </c>
      <c r="J1130" s="89" t="s">
        <v>6522</v>
      </c>
      <c r="K1130" s="87">
        <v>2000</v>
      </c>
      <c r="L1130" s="89" t="s">
        <v>242</v>
      </c>
      <c r="M1130" s="90">
        <v>211422</v>
      </c>
      <c r="N1130" s="90">
        <v>330929</v>
      </c>
      <c r="O1130" s="90">
        <v>119507</v>
      </c>
      <c r="P1130" s="90">
        <v>67770</v>
      </c>
      <c r="Q1130" s="90">
        <v>622118</v>
      </c>
      <c r="R1130" s="90">
        <v>615599</v>
      </c>
      <c r="S1130" s="90">
        <v>85960</v>
      </c>
      <c r="T1130" s="90">
        <v>94518</v>
      </c>
      <c r="U1130" s="90">
        <v>105281</v>
      </c>
      <c r="V1130" s="91">
        <v>3.5</v>
      </c>
      <c r="W1130" s="90">
        <v>16320</v>
      </c>
      <c r="X1130" s="90">
        <v>73952</v>
      </c>
      <c r="Y1130" s="90">
        <v>227267</v>
      </c>
    </row>
    <row r="1131" spans="1:25" s="10" customFormat="1" ht="17.100000000000001" customHeight="1" x14ac:dyDescent="0.25">
      <c r="A1131" s="87">
        <v>5301998000</v>
      </c>
      <c r="B1131" s="87">
        <v>80003460</v>
      </c>
      <c r="C1131" s="87" t="s">
        <v>9</v>
      </c>
      <c r="D1131" s="87">
        <v>8</v>
      </c>
      <c r="E1131" s="87">
        <v>61</v>
      </c>
      <c r="F1131" s="87">
        <v>103</v>
      </c>
      <c r="G1131" s="87">
        <v>2</v>
      </c>
      <c r="H1131" s="88">
        <v>1989</v>
      </c>
      <c r="I1131" s="89" t="s">
        <v>2198</v>
      </c>
      <c r="J1131" s="89" t="s">
        <v>3805</v>
      </c>
      <c r="K1131" s="87">
        <v>1000</v>
      </c>
      <c r="L1131" s="89" t="s">
        <v>11</v>
      </c>
      <c r="M1131" s="90">
        <v>1887396</v>
      </c>
      <c r="N1131" s="90">
        <v>2380097</v>
      </c>
      <c r="O1131" s="90">
        <v>492702</v>
      </c>
      <c r="P1131" s="90">
        <v>0</v>
      </c>
      <c r="Q1131" s="90">
        <v>3554462</v>
      </c>
      <c r="R1131" s="90">
        <v>3550205</v>
      </c>
      <c r="S1131" s="90">
        <v>285585</v>
      </c>
      <c r="T1131" s="90">
        <v>323810</v>
      </c>
      <c r="U1131" s="90">
        <v>191780</v>
      </c>
      <c r="V1131" s="91">
        <v>7.28</v>
      </c>
      <c r="W1131" s="90">
        <v>55390</v>
      </c>
      <c r="X1131" s="90">
        <v>227009</v>
      </c>
      <c r="Y1131" s="90">
        <v>576377</v>
      </c>
    </row>
    <row r="1132" spans="1:25" s="10" customFormat="1" ht="17.100000000000001" customHeight="1" x14ac:dyDescent="0.25">
      <c r="A1132" s="87">
        <v>2084155000</v>
      </c>
      <c r="B1132" s="87">
        <v>66924731</v>
      </c>
      <c r="C1132" s="87" t="s">
        <v>12</v>
      </c>
      <c r="D1132" s="87">
        <v>2</v>
      </c>
      <c r="E1132" s="87">
        <v>118</v>
      </c>
      <c r="F1132" s="87">
        <v>103</v>
      </c>
      <c r="G1132" s="87">
        <v>2</v>
      </c>
      <c r="H1132" s="88">
        <v>2005</v>
      </c>
      <c r="I1132" s="89" t="s">
        <v>7691</v>
      </c>
      <c r="J1132" s="89" t="s">
        <v>7692</v>
      </c>
      <c r="K1132" s="87">
        <v>2214</v>
      </c>
      <c r="L1132" s="89" t="s">
        <v>5320</v>
      </c>
      <c r="M1132" s="90">
        <v>136814</v>
      </c>
      <c r="N1132" s="90">
        <v>1059836</v>
      </c>
      <c r="O1132" s="90">
        <v>923022</v>
      </c>
      <c r="P1132" s="90">
        <v>395784</v>
      </c>
      <c r="Q1132" s="90">
        <v>3396959</v>
      </c>
      <c r="R1132" s="90">
        <v>3387547</v>
      </c>
      <c r="S1132" s="90">
        <v>21402</v>
      </c>
      <c r="T1132" s="90">
        <v>71605</v>
      </c>
      <c r="U1132" s="90">
        <v>359977</v>
      </c>
      <c r="V1132" s="91">
        <v>27.01</v>
      </c>
      <c r="W1132" s="90">
        <v>5863</v>
      </c>
      <c r="X1132" s="90">
        <v>22025</v>
      </c>
      <c r="Y1132" s="90">
        <v>569726</v>
      </c>
    </row>
    <row r="1133" spans="1:25" s="10" customFormat="1" ht="17.100000000000001" customHeight="1" x14ac:dyDescent="0.25">
      <c r="A1133" s="87">
        <v>1576429000</v>
      </c>
      <c r="B1133" s="87">
        <v>19595760</v>
      </c>
      <c r="C1133" s="87" t="s">
        <v>9</v>
      </c>
      <c r="D1133" s="87">
        <v>9</v>
      </c>
      <c r="E1133" s="87">
        <v>52</v>
      </c>
      <c r="F1133" s="87">
        <v>103</v>
      </c>
      <c r="G1133" s="87">
        <v>2</v>
      </c>
      <c r="H1133" s="88">
        <v>2000</v>
      </c>
      <c r="I1133" s="89" t="s">
        <v>7693</v>
      </c>
      <c r="J1133" s="89" t="s">
        <v>7694</v>
      </c>
      <c r="K1133" s="87">
        <v>4000</v>
      </c>
      <c r="L1133" s="89" t="s">
        <v>236</v>
      </c>
      <c r="M1133" s="90">
        <v>1141303</v>
      </c>
      <c r="N1133" s="90">
        <v>1416273</v>
      </c>
      <c r="O1133" s="90">
        <v>274970</v>
      </c>
      <c r="P1133" s="90">
        <v>5564</v>
      </c>
      <c r="Q1133" s="90">
        <v>1224932</v>
      </c>
      <c r="R1133" s="90">
        <v>1224742</v>
      </c>
      <c r="S1133" s="90">
        <v>107458</v>
      </c>
      <c r="T1133" s="90">
        <v>233561</v>
      </c>
      <c r="U1133" s="90">
        <v>134958</v>
      </c>
      <c r="V1133" s="91">
        <v>5</v>
      </c>
      <c r="W1133" s="90">
        <v>16988</v>
      </c>
      <c r="X1133" s="90">
        <v>89704</v>
      </c>
      <c r="Y1133" s="90">
        <v>402721</v>
      </c>
    </row>
    <row r="1134" spans="1:25" s="10" customFormat="1" ht="17.100000000000001" customHeight="1" x14ac:dyDescent="0.25">
      <c r="A1134" s="87">
        <v>6063187000</v>
      </c>
      <c r="B1134" s="87">
        <v>24616273</v>
      </c>
      <c r="C1134" s="87" t="s">
        <v>13</v>
      </c>
      <c r="D1134" s="87">
        <v>8</v>
      </c>
      <c r="E1134" s="87">
        <v>61</v>
      </c>
      <c r="F1134" s="87">
        <v>103</v>
      </c>
      <c r="G1134" s="87">
        <v>3</v>
      </c>
      <c r="H1134" s="88">
        <v>2011</v>
      </c>
      <c r="I1134" s="89" t="s">
        <v>3806</v>
      </c>
      <c r="J1134" s="89" t="s">
        <v>3807</v>
      </c>
      <c r="K1134" s="87">
        <v>1000</v>
      </c>
      <c r="L1134" s="89" t="s">
        <v>11</v>
      </c>
      <c r="M1134" s="90">
        <v>1141318</v>
      </c>
      <c r="N1134" s="90">
        <v>8678487</v>
      </c>
      <c r="O1134" s="90">
        <v>7537169</v>
      </c>
      <c r="P1134" s="90">
        <v>350000</v>
      </c>
      <c r="Q1134" s="90">
        <v>21781588</v>
      </c>
      <c r="R1134" s="90">
        <v>21750780</v>
      </c>
      <c r="S1134" s="90">
        <v>578130</v>
      </c>
      <c r="T1134" s="90">
        <v>580427</v>
      </c>
      <c r="U1134" s="90">
        <v>184539</v>
      </c>
      <c r="V1134" s="91">
        <v>6</v>
      </c>
      <c r="W1134" s="90">
        <v>114814</v>
      </c>
      <c r="X1134" s="90">
        <v>438241</v>
      </c>
      <c r="Y1134" s="90">
        <v>813378</v>
      </c>
    </row>
    <row r="1135" spans="1:25" s="10" customFormat="1" ht="17.100000000000001" customHeight="1" x14ac:dyDescent="0.25">
      <c r="A1135" s="87">
        <v>5772630000</v>
      </c>
      <c r="B1135" s="87">
        <v>60082712</v>
      </c>
      <c r="C1135" s="87" t="s">
        <v>9</v>
      </c>
      <c r="D1135" s="87">
        <v>2</v>
      </c>
      <c r="E1135" s="87">
        <v>70</v>
      </c>
      <c r="F1135" s="87">
        <v>103</v>
      </c>
      <c r="G1135" s="87">
        <v>1</v>
      </c>
      <c r="H1135" s="88">
        <v>1992</v>
      </c>
      <c r="I1135" s="89" t="s">
        <v>2199</v>
      </c>
      <c r="J1135" s="89" t="s">
        <v>3808</v>
      </c>
      <c r="K1135" s="87">
        <v>2000</v>
      </c>
      <c r="L1135" s="89" t="s">
        <v>242</v>
      </c>
      <c r="M1135" s="90">
        <v>365242</v>
      </c>
      <c r="N1135" s="90">
        <v>399767</v>
      </c>
      <c r="O1135" s="90">
        <v>34526</v>
      </c>
      <c r="P1135" s="90">
        <v>0</v>
      </c>
      <c r="Q1135" s="90">
        <v>268367</v>
      </c>
      <c r="R1135" s="90">
        <v>266404</v>
      </c>
      <c r="S1135" s="90">
        <v>13324</v>
      </c>
      <c r="T1135" s="90">
        <v>33928</v>
      </c>
      <c r="U1135" s="90">
        <v>45920</v>
      </c>
      <c r="V1135" s="91">
        <v>2.08</v>
      </c>
      <c r="W1135" s="90">
        <v>3072</v>
      </c>
      <c r="X1135" s="90">
        <v>12211</v>
      </c>
      <c r="Y1135" s="90">
        <v>92803</v>
      </c>
    </row>
    <row r="1136" spans="1:25" s="10" customFormat="1" ht="17.100000000000001" customHeight="1" x14ac:dyDescent="0.25">
      <c r="A1136" s="87">
        <v>3892760000</v>
      </c>
      <c r="B1136" s="87">
        <v>60976217</v>
      </c>
      <c r="C1136" s="87" t="s">
        <v>24</v>
      </c>
      <c r="D1136" s="87">
        <v>8</v>
      </c>
      <c r="E1136" s="87">
        <v>61</v>
      </c>
      <c r="F1136" s="87">
        <v>103</v>
      </c>
      <c r="G1136" s="87">
        <v>1</v>
      </c>
      <c r="H1136" s="88">
        <v>2011</v>
      </c>
      <c r="I1136" s="89" t="s">
        <v>7695</v>
      </c>
      <c r="J1136" s="89" t="s">
        <v>3768</v>
      </c>
      <c r="K1136" s="87">
        <v>1000</v>
      </c>
      <c r="L1136" s="89" t="s">
        <v>11</v>
      </c>
      <c r="M1136" s="90">
        <v>84716</v>
      </c>
      <c r="N1136" s="90">
        <v>316921</v>
      </c>
      <c r="O1136" s="90">
        <v>232205</v>
      </c>
      <c r="P1136" s="90">
        <v>144585</v>
      </c>
      <c r="Q1136" s="90">
        <v>366653</v>
      </c>
      <c r="R1136" s="90">
        <v>355679</v>
      </c>
      <c r="S1136" s="90">
        <v>25477</v>
      </c>
      <c r="T1136" s="90">
        <v>26662</v>
      </c>
      <c r="U1136" s="90">
        <v>31333</v>
      </c>
      <c r="V1136" s="91">
        <v>3.16</v>
      </c>
      <c r="W1136" s="90">
        <v>5762</v>
      </c>
      <c r="X1136" s="90">
        <v>23263</v>
      </c>
      <c r="Y1136" s="90">
        <v>79401</v>
      </c>
    </row>
    <row r="1137" spans="1:25" s="10" customFormat="1" ht="17.100000000000001" customHeight="1" x14ac:dyDescent="0.25">
      <c r="A1137" s="87">
        <v>3431231000</v>
      </c>
      <c r="B1137" s="87">
        <v>25684795</v>
      </c>
      <c r="C1137" s="87" t="s">
        <v>9</v>
      </c>
      <c r="D1137" s="87">
        <v>6</v>
      </c>
      <c r="E1137" s="87">
        <v>54</v>
      </c>
      <c r="F1137" s="87">
        <v>103</v>
      </c>
      <c r="G1137" s="87">
        <v>2</v>
      </c>
      <c r="H1137" s="88">
        <v>2008</v>
      </c>
      <c r="I1137" s="89" t="s">
        <v>2200</v>
      </c>
      <c r="J1137" s="89" t="s">
        <v>2120</v>
      </c>
      <c r="K1137" s="87">
        <v>8270</v>
      </c>
      <c r="L1137" s="89" t="s">
        <v>262</v>
      </c>
      <c r="M1137" s="90">
        <v>565708</v>
      </c>
      <c r="N1137" s="90">
        <v>769067</v>
      </c>
      <c r="O1137" s="90">
        <v>203359</v>
      </c>
      <c r="P1137" s="90">
        <v>0</v>
      </c>
      <c r="Q1137" s="90">
        <v>911093</v>
      </c>
      <c r="R1137" s="90">
        <v>911024</v>
      </c>
      <c r="S1137" s="90">
        <v>26529</v>
      </c>
      <c r="T1137" s="90">
        <v>27771</v>
      </c>
      <c r="U1137" s="90">
        <v>480138</v>
      </c>
      <c r="V1137" s="91">
        <v>8.8800000000000008</v>
      </c>
      <c r="W1137" s="90">
        <v>5403</v>
      </c>
      <c r="X1137" s="90">
        <v>21192</v>
      </c>
      <c r="Y1137" s="90">
        <v>663905</v>
      </c>
    </row>
    <row r="1138" spans="1:25" s="10" customFormat="1" ht="17.100000000000001" customHeight="1" x14ac:dyDescent="0.25">
      <c r="A1138" s="87">
        <v>3855511000</v>
      </c>
      <c r="B1138" s="87">
        <v>85954497</v>
      </c>
      <c r="C1138" s="87" t="s">
        <v>6</v>
      </c>
      <c r="D1138" s="87">
        <v>8</v>
      </c>
      <c r="E1138" s="87">
        <v>61</v>
      </c>
      <c r="F1138" s="87">
        <v>103</v>
      </c>
      <c r="G1138" s="87">
        <v>2</v>
      </c>
      <c r="H1138" s="88">
        <v>2010</v>
      </c>
      <c r="I1138" s="89" t="s">
        <v>2201</v>
      </c>
      <c r="J1138" s="89" t="s">
        <v>2202</v>
      </c>
      <c r="K1138" s="87">
        <v>1000</v>
      </c>
      <c r="L1138" s="89" t="s">
        <v>11</v>
      </c>
      <c r="M1138" s="90">
        <v>354042</v>
      </c>
      <c r="N1138" s="90">
        <v>794417</v>
      </c>
      <c r="O1138" s="90">
        <v>440375</v>
      </c>
      <c r="P1138" s="90">
        <v>329399</v>
      </c>
      <c r="Q1138" s="90">
        <v>1531247</v>
      </c>
      <c r="R1138" s="90">
        <v>1529011</v>
      </c>
      <c r="S1138" s="90">
        <v>120414</v>
      </c>
      <c r="T1138" s="90">
        <v>187331</v>
      </c>
      <c r="U1138" s="90">
        <v>325319</v>
      </c>
      <c r="V1138" s="91">
        <v>22.01</v>
      </c>
      <c r="W1138" s="90">
        <v>10168</v>
      </c>
      <c r="X1138" s="90">
        <v>106852</v>
      </c>
      <c r="Y1138" s="90">
        <v>647113</v>
      </c>
    </row>
    <row r="1139" spans="1:25" s="10" customFormat="1" ht="17.100000000000001" customHeight="1" x14ac:dyDescent="0.25">
      <c r="A1139" s="87">
        <v>5662460000</v>
      </c>
      <c r="B1139" s="87">
        <v>15508137</v>
      </c>
      <c r="C1139" s="87" t="s">
        <v>13</v>
      </c>
      <c r="D1139" s="87">
        <v>8</v>
      </c>
      <c r="E1139" s="87">
        <v>61</v>
      </c>
      <c r="F1139" s="87">
        <v>103</v>
      </c>
      <c r="G1139" s="87">
        <v>1</v>
      </c>
      <c r="H1139" s="88">
        <v>1992</v>
      </c>
      <c r="I1139" s="89" t="s">
        <v>3809</v>
      </c>
      <c r="J1139" s="89" t="s">
        <v>7696</v>
      </c>
      <c r="K1139" s="87">
        <v>1000</v>
      </c>
      <c r="L1139" s="89" t="s">
        <v>11</v>
      </c>
      <c r="M1139" s="90">
        <v>188433</v>
      </c>
      <c r="N1139" s="90">
        <v>363566</v>
      </c>
      <c r="O1139" s="90">
        <v>175134</v>
      </c>
      <c r="P1139" s="90">
        <v>75600</v>
      </c>
      <c r="Q1139" s="90">
        <v>191915</v>
      </c>
      <c r="R1139" s="90">
        <v>177744</v>
      </c>
      <c r="S1139" s="90">
        <v>929</v>
      </c>
      <c r="T1139" s="90">
        <v>8119</v>
      </c>
      <c r="U1139" s="90">
        <v>63713</v>
      </c>
      <c r="V1139" s="91">
        <v>2.5</v>
      </c>
      <c r="W1139" s="90">
        <v>2484</v>
      </c>
      <c r="X1139" s="90">
        <v>10572</v>
      </c>
      <c r="Y1139" s="90">
        <v>95593</v>
      </c>
    </row>
    <row r="1140" spans="1:25" s="10" customFormat="1" ht="17.100000000000001" customHeight="1" x14ac:dyDescent="0.25">
      <c r="A1140" s="87">
        <v>3833593000</v>
      </c>
      <c r="B1140" s="87">
        <v>89227573</v>
      </c>
      <c r="C1140" s="87" t="s">
        <v>8</v>
      </c>
      <c r="D1140" s="87">
        <v>3</v>
      </c>
      <c r="E1140" s="87">
        <v>76</v>
      </c>
      <c r="F1140" s="87">
        <v>103</v>
      </c>
      <c r="G1140" s="87">
        <v>1</v>
      </c>
      <c r="H1140" s="88">
        <v>2010</v>
      </c>
      <c r="I1140" s="89" t="s">
        <v>7697</v>
      </c>
      <c r="J1140" s="89" t="s">
        <v>7698</v>
      </c>
      <c r="K1140" s="87">
        <v>2382</v>
      </c>
      <c r="L1140" s="89" t="s">
        <v>228</v>
      </c>
      <c r="M1140" s="90">
        <v>143174</v>
      </c>
      <c r="N1140" s="90">
        <v>574501</v>
      </c>
      <c r="O1140" s="90">
        <v>431327</v>
      </c>
      <c r="P1140" s="90">
        <v>316978</v>
      </c>
      <c r="Q1140" s="90">
        <v>473538</v>
      </c>
      <c r="R1140" s="90">
        <v>469395</v>
      </c>
      <c r="S1140" s="90">
        <v>32515</v>
      </c>
      <c r="T1140" s="90">
        <v>84419</v>
      </c>
      <c r="U1140" s="90">
        <v>21837</v>
      </c>
      <c r="V1140" s="91">
        <v>2.09</v>
      </c>
      <c r="W1140" s="90">
        <v>0</v>
      </c>
      <c r="X1140" s="90">
        <v>26984</v>
      </c>
      <c r="Y1140" s="90">
        <v>112875</v>
      </c>
    </row>
    <row r="1141" spans="1:25" s="10" customFormat="1" ht="17.100000000000001" customHeight="1" x14ac:dyDescent="0.25">
      <c r="A1141" s="87">
        <v>6264433000</v>
      </c>
      <c r="B1141" s="87">
        <v>15172031</v>
      </c>
      <c r="C1141" s="87" t="s">
        <v>19</v>
      </c>
      <c r="D1141" s="87">
        <v>8</v>
      </c>
      <c r="E1141" s="87">
        <v>23</v>
      </c>
      <c r="F1141" s="87">
        <v>103</v>
      </c>
      <c r="G1141" s="87">
        <v>1</v>
      </c>
      <c r="H1141" s="88">
        <v>2012</v>
      </c>
      <c r="I1141" s="89" t="s">
        <v>7699</v>
      </c>
      <c r="J1141" s="89" t="s">
        <v>3500</v>
      </c>
      <c r="K1141" s="87">
        <v>1235</v>
      </c>
      <c r="L1141" s="89" t="s">
        <v>36</v>
      </c>
      <c r="M1141" s="90">
        <v>124864</v>
      </c>
      <c r="N1141" s="90">
        <v>156218</v>
      </c>
      <c r="O1141" s="90">
        <v>31355</v>
      </c>
      <c r="P1141" s="90">
        <v>0</v>
      </c>
      <c r="Q1141" s="90">
        <v>323704</v>
      </c>
      <c r="R1141" s="90">
        <v>323703</v>
      </c>
      <c r="S1141" s="90">
        <v>16676</v>
      </c>
      <c r="T1141" s="90">
        <v>40623</v>
      </c>
      <c r="U1141" s="90">
        <v>84252</v>
      </c>
      <c r="V1141" s="91">
        <v>3</v>
      </c>
      <c r="W1141" s="90">
        <v>2802</v>
      </c>
      <c r="X1141" s="90">
        <v>13643</v>
      </c>
      <c r="Y1141" s="90">
        <v>152900</v>
      </c>
    </row>
    <row r="1142" spans="1:25" s="10" customFormat="1" ht="17.100000000000001" customHeight="1" x14ac:dyDescent="0.25">
      <c r="A1142" s="87">
        <v>6023495000</v>
      </c>
      <c r="B1142" s="87">
        <v>98029401</v>
      </c>
      <c r="C1142" s="87" t="s">
        <v>9</v>
      </c>
      <c r="D1142" s="87">
        <v>4</v>
      </c>
      <c r="E1142" s="87">
        <v>11</v>
      </c>
      <c r="F1142" s="87">
        <v>103</v>
      </c>
      <c r="G1142" s="87">
        <v>2</v>
      </c>
      <c r="H1142" s="88">
        <v>2011</v>
      </c>
      <c r="I1142" s="89" t="s">
        <v>3810</v>
      </c>
      <c r="J1142" s="89" t="s">
        <v>3811</v>
      </c>
      <c r="K1142" s="87">
        <v>3000</v>
      </c>
      <c r="L1142" s="89" t="s">
        <v>94</v>
      </c>
      <c r="M1142" s="90">
        <v>456154</v>
      </c>
      <c r="N1142" s="90">
        <v>1201470</v>
      </c>
      <c r="O1142" s="90">
        <v>745316</v>
      </c>
      <c r="P1142" s="90">
        <v>263090</v>
      </c>
      <c r="Q1142" s="90">
        <v>1796438</v>
      </c>
      <c r="R1142" s="90">
        <v>1795401</v>
      </c>
      <c r="S1142" s="90">
        <v>123316</v>
      </c>
      <c r="T1142" s="90">
        <v>141932</v>
      </c>
      <c r="U1142" s="90">
        <v>41463</v>
      </c>
      <c r="V1142" s="91">
        <v>3</v>
      </c>
      <c r="W1142" s="90">
        <v>12647</v>
      </c>
      <c r="X1142" s="90">
        <v>51499</v>
      </c>
      <c r="Y1142" s="90">
        <v>198371</v>
      </c>
    </row>
    <row r="1143" spans="1:25" s="10" customFormat="1" ht="17.100000000000001" customHeight="1" x14ac:dyDescent="0.25">
      <c r="A1143" s="87">
        <v>3305015000</v>
      </c>
      <c r="B1143" s="87">
        <v>92706657</v>
      </c>
      <c r="C1143" s="87" t="s">
        <v>6</v>
      </c>
      <c r="D1143" s="87">
        <v>5</v>
      </c>
      <c r="E1143" s="87">
        <v>142</v>
      </c>
      <c r="F1143" s="87">
        <v>142</v>
      </c>
      <c r="G1143" s="87">
        <v>1</v>
      </c>
      <c r="H1143" s="88">
        <v>2008</v>
      </c>
      <c r="I1143" s="89" t="s">
        <v>1051</v>
      </c>
      <c r="J1143" s="89" t="s">
        <v>3812</v>
      </c>
      <c r="K1143" s="87">
        <v>1411</v>
      </c>
      <c r="L1143" s="89" t="s">
        <v>295</v>
      </c>
      <c r="M1143" s="90">
        <v>264576</v>
      </c>
      <c r="N1143" s="90">
        <v>584097</v>
      </c>
      <c r="O1143" s="90">
        <v>319520</v>
      </c>
      <c r="P1143" s="90">
        <v>250568</v>
      </c>
      <c r="Q1143" s="90">
        <v>302173</v>
      </c>
      <c r="R1143" s="90">
        <v>280922</v>
      </c>
      <c r="S1143" s="90">
        <v>47135</v>
      </c>
      <c r="T1143" s="90">
        <v>99299</v>
      </c>
      <c r="U1143" s="90">
        <v>42507</v>
      </c>
      <c r="V1143" s="91">
        <v>3.87</v>
      </c>
      <c r="W1143" s="102" t="s">
        <v>891</v>
      </c>
      <c r="X1143" s="90">
        <v>41543</v>
      </c>
      <c r="Y1143" s="90">
        <v>159764</v>
      </c>
    </row>
    <row r="1144" spans="1:25" s="10" customFormat="1" ht="17.100000000000001" customHeight="1" x14ac:dyDescent="0.25">
      <c r="A1144" s="87">
        <v>1998285000</v>
      </c>
      <c r="B1144" s="87">
        <v>64605370</v>
      </c>
      <c r="C1144" s="87" t="s">
        <v>60</v>
      </c>
      <c r="D1144" s="87">
        <v>4</v>
      </c>
      <c r="E1144" s="87">
        <v>106</v>
      </c>
      <c r="F1144" s="87">
        <v>142</v>
      </c>
      <c r="G1144" s="87">
        <v>1</v>
      </c>
      <c r="H1144" s="88">
        <v>2004</v>
      </c>
      <c r="I1144" s="89" t="s">
        <v>7700</v>
      </c>
      <c r="J1144" s="89" t="s">
        <v>7010</v>
      </c>
      <c r="K1144" s="87">
        <v>3250</v>
      </c>
      <c r="L1144" s="89" t="s">
        <v>100</v>
      </c>
      <c r="M1144" s="90">
        <v>414292</v>
      </c>
      <c r="N1144" s="90">
        <v>626178</v>
      </c>
      <c r="O1144" s="90">
        <v>211886</v>
      </c>
      <c r="P1144" s="90">
        <v>163361</v>
      </c>
      <c r="Q1144" s="90">
        <v>539777</v>
      </c>
      <c r="R1144" s="90">
        <v>528018</v>
      </c>
      <c r="S1144" s="90">
        <v>42691</v>
      </c>
      <c r="T1144" s="90">
        <v>69911</v>
      </c>
      <c r="U1144" s="90">
        <v>40576</v>
      </c>
      <c r="V1144" s="91">
        <v>4.84</v>
      </c>
      <c r="W1144" s="102" t="s">
        <v>891</v>
      </c>
      <c r="X1144" s="90">
        <v>49439</v>
      </c>
      <c r="Y1144" s="90">
        <v>128482</v>
      </c>
    </row>
    <row r="1145" spans="1:25" s="10" customFormat="1" ht="17.100000000000001" customHeight="1" x14ac:dyDescent="0.25">
      <c r="A1145" s="87">
        <v>1946102000</v>
      </c>
      <c r="B1145" s="87">
        <v>46203338</v>
      </c>
      <c r="C1145" s="87" t="s">
        <v>9</v>
      </c>
      <c r="D1145" s="87">
        <v>8</v>
      </c>
      <c r="E1145" s="87">
        <v>61</v>
      </c>
      <c r="F1145" s="87">
        <v>103</v>
      </c>
      <c r="G1145" s="87">
        <v>1</v>
      </c>
      <c r="H1145" s="88">
        <v>2004</v>
      </c>
      <c r="I1145" s="89" t="s">
        <v>2203</v>
      </c>
      <c r="J1145" s="89" t="s">
        <v>2204</v>
      </c>
      <c r="K1145" s="87">
        <v>1000</v>
      </c>
      <c r="L1145" s="89" t="s">
        <v>11</v>
      </c>
      <c r="M1145" s="90">
        <v>241783</v>
      </c>
      <c r="N1145" s="90">
        <v>550956</v>
      </c>
      <c r="O1145" s="90">
        <v>309173</v>
      </c>
      <c r="P1145" s="90">
        <v>245153</v>
      </c>
      <c r="Q1145" s="90">
        <v>503781</v>
      </c>
      <c r="R1145" s="90">
        <v>502276</v>
      </c>
      <c r="S1145" s="90">
        <v>11853</v>
      </c>
      <c r="T1145" s="90">
        <v>33079</v>
      </c>
      <c r="U1145" s="90">
        <v>80474</v>
      </c>
      <c r="V1145" s="91">
        <v>3.34</v>
      </c>
      <c r="W1145" s="90">
        <v>1618</v>
      </c>
      <c r="X1145" s="90">
        <v>5614</v>
      </c>
      <c r="Y1145" s="90">
        <v>136443</v>
      </c>
    </row>
    <row r="1146" spans="1:25" s="10" customFormat="1" ht="17.100000000000001" customHeight="1" x14ac:dyDescent="0.25">
      <c r="A1146" s="87">
        <v>6125689000</v>
      </c>
      <c r="B1146" s="87">
        <v>29687772</v>
      </c>
      <c r="C1146" s="87" t="s">
        <v>34</v>
      </c>
      <c r="D1146" s="87">
        <v>9</v>
      </c>
      <c r="E1146" s="87">
        <v>52</v>
      </c>
      <c r="F1146" s="87">
        <v>103</v>
      </c>
      <c r="G1146" s="87">
        <v>1</v>
      </c>
      <c r="H1146" s="88">
        <v>2012</v>
      </c>
      <c r="I1146" s="89" t="s">
        <v>7701</v>
      </c>
      <c r="J1146" s="89" t="s">
        <v>7702</v>
      </c>
      <c r="K1146" s="87">
        <v>4000</v>
      </c>
      <c r="L1146" s="89" t="s">
        <v>236</v>
      </c>
      <c r="M1146" s="90">
        <v>25161</v>
      </c>
      <c r="N1146" s="90">
        <v>44328</v>
      </c>
      <c r="O1146" s="90">
        <v>19167</v>
      </c>
      <c r="P1146" s="90">
        <v>0</v>
      </c>
      <c r="Q1146" s="90">
        <v>120406</v>
      </c>
      <c r="R1146" s="90">
        <v>120382</v>
      </c>
      <c r="S1146" s="90">
        <v>10572</v>
      </c>
      <c r="T1146" s="90">
        <v>12969</v>
      </c>
      <c r="U1146" s="90">
        <v>20915</v>
      </c>
      <c r="V1146" s="91">
        <v>2</v>
      </c>
      <c r="W1146" s="90">
        <v>1595</v>
      </c>
      <c r="X1146" s="90">
        <v>8347</v>
      </c>
      <c r="Y1146" s="90">
        <v>42388</v>
      </c>
    </row>
    <row r="1147" spans="1:25" s="10" customFormat="1" ht="17.100000000000001" customHeight="1" x14ac:dyDescent="0.25">
      <c r="A1147" s="87">
        <v>1625535000</v>
      </c>
      <c r="B1147" s="87">
        <v>17984874</v>
      </c>
      <c r="C1147" s="87" t="s">
        <v>13</v>
      </c>
      <c r="D1147" s="87">
        <v>12</v>
      </c>
      <c r="E1147" s="87">
        <v>35</v>
      </c>
      <c r="F1147" s="87">
        <v>103</v>
      </c>
      <c r="G1147" s="87">
        <v>1</v>
      </c>
      <c r="H1147" s="88">
        <v>2001</v>
      </c>
      <c r="I1147" s="89" t="s">
        <v>3815</v>
      </c>
      <c r="J1147" s="89" t="s">
        <v>3816</v>
      </c>
      <c r="K1147" s="87">
        <v>6240</v>
      </c>
      <c r="L1147" s="89" t="s">
        <v>497</v>
      </c>
      <c r="M1147" s="90">
        <v>154957</v>
      </c>
      <c r="N1147" s="90">
        <v>210007</v>
      </c>
      <c r="O1147" s="90">
        <v>55050</v>
      </c>
      <c r="P1147" s="90">
        <v>13581</v>
      </c>
      <c r="Q1147" s="90">
        <v>310534</v>
      </c>
      <c r="R1147" s="90">
        <v>310531</v>
      </c>
      <c r="S1147" s="90">
        <v>18925</v>
      </c>
      <c r="T1147" s="90">
        <v>35367</v>
      </c>
      <c r="U1147" s="90">
        <v>44029</v>
      </c>
      <c r="V1147" s="91">
        <v>2.33</v>
      </c>
      <c r="W1147" s="90">
        <v>3304</v>
      </c>
      <c r="X1147" s="90">
        <v>14691</v>
      </c>
      <c r="Y1147" s="90">
        <v>116354</v>
      </c>
    </row>
    <row r="1148" spans="1:25" s="10" customFormat="1" ht="17.100000000000001" customHeight="1" x14ac:dyDescent="0.25">
      <c r="A1148" s="87">
        <v>1865412000</v>
      </c>
      <c r="B1148" s="87">
        <v>90849302</v>
      </c>
      <c r="C1148" s="87" t="s">
        <v>12</v>
      </c>
      <c r="D1148" s="87">
        <v>1</v>
      </c>
      <c r="E1148" s="87">
        <v>59</v>
      </c>
      <c r="F1148" s="87">
        <v>103</v>
      </c>
      <c r="G1148" s="87">
        <v>2</v>
      </c>
      <c r="H1148" s="88">
        <v>2003</v>
      </c>
      <c r="I1148" s="89" t="s">
        <v>7703</v>
      </c>
      <c r="J1148" s="89" t="s">
        <v>5104</v>
      </c>
      <c r="K1148" s="87">
        <v>9220</v>
      </c>
      <c r="L1148" s="89" t="s">
        <v>349</v>
      </c>
      <c r="M1148" s="90">
        <v>230109</v>
      </c>
      <c r="N1148" s="90">
        <v>494057</v>
      </c>
      <c r="O1148" s="90">
        <v>263948</v>
      </c>
      <c r="P1148" s="90">
        <v>185831</v>
      </c>
      <c r="Q1148" s="90">
        <v>704024</v>
      </c>
      <c r="R1148" s="90">
        <v>695537</v>
      </c>
      <c r="S1148" s="90">
        <v>43913</v>
      </c>
      <c r="T1148" s="90">
        <v>73975</v>
      </c>
      <c r="U1148" s="90">
        <v>109690</v>
      </c>
      <c r="V1148" s="91">
        <v>10.37</v>
      </c>
      <c r="W1148" s="90">
        <v>1664</v>
      </c>
      <c r="X1148" s="90">
        <v>42267</v>
      </c>
      <c r="Y1148" s="90">
        <v>248741</v>
      </c>
    </row>
    <row r="1149" spans="1:25" s="10" customFormat="1" ht="17.100000000000001" customHeight="1" x14ac:dyDescent="0.25">
      <c r="A1149" s="87">
        <v>2312476000</v>
      </c>
      <c r="B1149" s="87">
        <v>51363089</v>
      </c>
      <c r="C1149" s="87" t="s">
        <v>34</v>
      </c>
      <c r="D1149" s="87">
        <v>12</v>
      </c>
      <c r="E1149" s="87">
        <v>50</v>
      </c>
      <c r="F1149" s="87">
        <v>103</v>
      </c>
      <c r="G1149" s="87">
        <v>1</v>
      </c>
      <c r="H1149" s="88">
        <v>2007</v>
      </c>
      <c r="I1149" s="89" t="s">
        <v>7704</v>
      </c>
      <c r="J1149" s="89" t="s">
        <v>5159</v>
      </c>
      <c r="K1149" s="87">
        <v>6000</v>
      </c>
      <c r="L1149" s="89" t="s">
        <v>490</v>
      </c>
      <c r="M1149" s="90">
        <v>112765</v>
      </c>
      <c r="N1149" s="90">
        <v>181907</v>
      </c>
      <c r="O1149" s="90">
        <v>69142</v>
      </c>
      <c r="P1149" s="90">
        <v>25776</v>
      </c>
      <c r="Q1149" s="90">
        <v>340286</v>
      </c>
      <c r="R1149" s="90">
        <v>339066</v>
      </c>
      <c r="S1149" s="90">
        <v>22371</v>
      </c>
      <c r="T1149" s="90">
        <v>34785</v>
      </c>
      <c r="U1149" s="90">
        <v>31133</v>
      </c>
      <c r="V1149" s="91">
        <v>2</v>
      </c>
      <c r="W1149" s="90">
        <v>4409</v>
      </c>
      <c r="X1149" s="90">
        <v>19005</v>
      </c>
      <c r="Y1149" s="90">
        <v>76167</v>
      </c>
    </row>
    <row r="1150" spans="1:25" s="10" customFormat="1" ht="17.100000000000001" customHeight="1" x14ac:dyDescent="0.25">
      <c r="A1150" s="87">
        <v>3937704000</v>
      </c>
      <c r="B1150" s="87">
        <v>73396567</v>
      </c>
      <c r="C1150" s="87" t="s">
        <v>60</v>
      </c>
      <c r="D1150" s="87">
        <v>9</v>
      </c>
      <c r="E1150" s="87">
        <v>53</v>
      </c>
      <c r="F1150" s="87">
        <v>103</v>
      </c>
      <c r="G1150" s="87">
        <v>1</v>
      </c>
      <c r="H1150" s="88">
        <v>2011</v>
      </c>
      <c r="I1150" s="89" t="s">
        <v>3817</v>
      </c>
      <c r="J1150" s="89" t="s">
        <v>3818</v>
      </c>
      <c r="K1150" s="87">
        <v>4280</v>
      </c>
      <c r="L1150" s="89" t="s">
        <v>310</v>
      </c>
      <c r="M1150" s="90">
        <v>54734</v>
      </c>
      <c r="N1150" s="90">
        <v>187665</v>
      </c>
      <c r="O1150" s="90">
        <v>132931</v>
      </c>
      <c r="P1150" s="90">
        <v>85242</v>
      </c>
      <c r="Q1150" s="90">
        <v>325503</v>
      </c>
      <c r="R1150" s="90">
        <v>325483</v>
      </c>
      <c r="S1150" s="90">
        <v>24558</v>
      </c>
      <c r="T1150" s="90">
        <v>35839</v>
      </c>
      <c r="U1150" s="90">
        <v>31741</v>
      </c>
      <c r="V1150" s="91">
        <v>2.86</v>
      </c>
      <c r="W1150" s="90">
        <v>3970</v>
      </c>
      <c r="X1150" s="90">
        <v>18442</v>
      </c>
      <c r="Y1150" s="90">
        <v>88764</v>
      </c>
    </row>
    <row r="1151" spans="1:25" s="10" customFormat="1" ht="17.100000000000001" customHeight="1" x14ac:dyDescent="0.25">
      <c r="A1151" s="87">
        <v>5615729000</v>
      </c>
      <c r="B1151" s="87">
        <v>61083607</v>
      </c>
      <c r="C1151" s="87" t="s">
        <v>6</v>
      </c>
      <c r="D1151" s="87">
        <v>8</v>
      </c>
      <c r="E1151" s="87">
        <v>39</v>
      </c>
      <c r="F1151" s="87">
        <v>142</v>
      </c>
      <c r="G1151" s="87">
        <v>2</v>
      </c>
      <c r="H1151" s="88">
        <v>1996</v>
      </c>
      <c r="I1151" s="89" t="s">
        <v>7705</v>
      </c>
      <c r="J1151" s="89" t="s">
        <v>7706</v>
      </c>
      <c r="K1151" s="87">
        <v>1294</v>
      </c>
      <c r="L1151" s="89" t="s">
        <v>158</v>
      </c>
      <c r="M1151" s="90">
        <v>141809</v>
      </c>
      <c r="N1151" s="90">
        <v>387177</v>
      </c>
      <c r="O1151" s="90">
        <v>245369</v>
      </c>
      <c r="P1151" s="90">
        <v>116302</v>
      </c>
      <c r="Q1151" s="90">
        <v>912314</v>
      </c>
      <c r="R1151" s="90">
        <v>912314</v>
      </c>
      <c r="S1151" s="90">
        <v>17517</v>
      </c>
      <c r="T1151" s="90">
        <v>70878</v>
      </c>
      <c r="U1151" s="90">
        <v>190503</v>
      </c>
      <c r="V1151" s="91">
        <v>13</v>
      </c>
      <c r="W1151" s="102" t="s">
        <v>891</v>
      </c>
      <c r="X1151" s="90">
        <v>10022</v>
      </c>
      <c r="Y1151" s="90">
        <v>335101</v>
      </c>
    </row>
    <row r="1152" spans="1:25" s="10" customFormat="1" ht="17.100000000000001" customHeight="1" x14ac:dyDescent="0.25">
      <c r="A1152" s="87">
        <v>5754267000</v>
      </c>
      <c r="B1152" s="87">
        <v>29133882</v>
      </c>
      <c r="C1152" s="87" t="s">
        <v>9</v>
      </c>
      <c r="D1152" s="87">
        <v>4</v>
      </c>
      <c r="E1152" s="87">
        <v>190</v>
      </c>
      <c r="F1152" s="87">
        <v>103</v>
      </c>
      <c r="G1152" s="87">
        <v>2</v>
      </c>
      <c r="H1152" s="88">
        <v>1993</v>
      </c>
      <c r="I1152" s="89" t="s">
        <v>1221</v>
      </c>
      <c r="J1152" s="89" t="s">
        <v>3819</v>
      </c>
      <c r="K1152" s="87">
        <v>3311</v>
      </c>
      <c r="L1152" s="89" t="s">
        <v>119</v>
      </c>
      <c r="M1152" s="90">
        <v>284631</v>
      </c>
      <c r="N1152" s="90">
        <v>802244</v>
      </c>
      <c r="O1152" s="90">
        <v>517613</v>
      </c>
      <c r="P1152" s="90">
        <v>88405</v>
      </c>
      <c r="Q1152" s="90">
        <v>1675109</v>
      </c>
      <c r="R1152" s="90">
        <v>1671597</v>
      </c>
      <c r="S1152" s="90">
        <v>270519</v>
      </c>
      <c r="T1152" s="90">
        <v>302244</v>
      </c>
      <c r="U1152" s="90">
        <v>232261</v>
      </c>
      <c r="V1152" s="91">
        <v>9</v>
      </c>
      <c r="W1152" s="90">
        <v>51970</v>
      </c>
      <c r="X1152" s="90">
        <v>209767</v>
      </c>
      <c r="Y1152" s="90">
        <v>637028</v>
      </c>
    </row>
    <row r="1153" spans="1:25" s="10" customFormat="1" ht="17.100000000000001" customHeight="1" x14ac:dyDescent="0.25">
      <c r="A1153" s="87">
        <v>5671906000</v>
      </c>
      <c r="B1153" s="87">
        <v>38175720</v>
      </c>
      <c r="C1153" s="87" t="s">
        <v>22</v>
      </c>
      <c r="D1153" s="87">
        <v>8</v>
      </c>
      <c r="E1153" s="87">
        <v>61</v>
      </c>
      <c r="F1153" s="87">
        <v>103</v>
      </c>
      <c r="G1153" s="87">
        <v>2</v>
      </c>
      <c r="H1153" s="88">
        <v>1992</v>
      </c>
      <c r="I1153" s="89" t="s">
        <v>7707</v>
      </c>
      <c r="J1153" s="89" t="s">
        <v>7708</v>
      </c>
      <c r="K1153" s="87">
        <v>1000</v>
      </c>
      <c r="L1153" s="89" t="s">
        <v>11</v>
      </c>
      <c r="M1153" s="90">
        <v>2124782</v>
      </c>
      <c r="N1153" s="90">
        <v>3356425</v>
      </c>
      <c r="O1153" s="90">
        <v>1231643</v>
      </c>
      <c r="P1153" s="90">
        <v>693017</v>
      </c>
      <c r="Q1153" s="90">
        <v>3495637</v>
      </c>
      <c r="R1153" s="90">
        <v>3412073</v>
      </c>
      <c r="S1153" s="90">
        <v>140975</v>
      </c>
      <c r="T1153" s="90">
        <v>510179</v>
      </c>
      <c r="U1153" s="90">
        <v>445515</v>
      </c>
      <c r="V1153" s="91">
        <v>22.89</v>
      </c>
      <c r="W1153" s="90">
        <v>0</v>
      </c>
      <c r="X1153" s="90">
        <v>123276</v>
      </c>
      <c r="Y1153" s="90">
        <v>1092159</v>
      </c>
    </row>
    <row r="1154" spans="1:25" s="10" customFormat="1" ht="17.100000000000001" customHeight="1" x14ac:dyDescent="0.25">
      <c r="A1154" s="87">
        <v>5561396000</v>
      </c>
      <c r="B1154" s="87">
        <v>67439276</v>
      </c>
      <c r="C1154" s="87" t="s">
        <v>8</v>
      </c>
      <c r="D1154" s="87">
        <v>9</v>
      </c>
      <c r="E1154" s="87">
        <v>122</v>
      </c>
      <c r="F1154" s="87">
        <v>103</v>
      </c>
      <c r="G1154" s="87">
        <v>2</v>
      </c>
      <c r="H1154" s="88">
        <v>1992</v>
      </c>
      <c r="I1154" s="89" t="s">
        <v>1499</v>
      </c>
      <c r="J1154" s="89" t="s">
        <v>3820</v>
      </c>
      <c r="K1154" s="87">
        <v>4220</v>
      </c>
      <c r="L1154" s="89" t="s">
        <v>279</v>
      </c>
      <c r="M1154" s="90">
        <v>300809</v>
      </c>
      <c r="N1154" s="90">
        <v>413071</v>
      </c>
      <c r="O1154" s="90">
        <v>112262</v>
      </c>
      <c r="P1154" s="90">
        <v>0</v>
      </c>
      <c r="Q1154" s="90">
        <v>789962</v>
      </c>
      <c r="R1154" s="90">
        <v>789852</v>
      </c>
      <c r="S1154" s="90">
        <v>79376</v>
      </c>
      <c r="T1154" s="90">
        <v>137478</v>
      </c>
      <c r="U1154" s="90">
        <v>92386</v>
      </c>
      <c r="V1154" s="91">
        <v>6.45</v>
      </c>
      <c r="W1154" s="90">
        <v>9777</v>
      </c>
      <c r="X1154" s="90">
        <v>67982</v>
      </c>
      <c r="Y1154" s="90">
        <v>257083</v>
      </c>
    </row>
    <row r="1155" spans="1:25" s="10" customFormat="1" ht="17.100000000000001" customHeight="1" x14ac:dyDescent="0.25">
      <c r="A1155" s="87">
        <v>3691136000</v>
      </c>
      <c r="B1155" s="87">
        <v>95523855</v>
      </c>
      <c r="C1155" s="87" t="s">
        <v>9</v>
      </c>
      <c r="D1155" s="87">
        <v>4</v>
      </c>
      <c r="E1155" s="87">
        <v>120</v>
      </c>
      <c r="F1155" s="87">
        <v>103</v>
      </c>
      <c r="G1155" s="87">
        <v>1</v>
      </c>
      <c r="H1155" s="88">
        <v>2010</v>
      </c>
      <c r="I1155" s="89" t="s">
        <v>7709</v>
      </c>
      <c r="J1155" s="89" t="s">
        <v>7710</v>
      </c>
      <c r="K1155" s="87">
        <v>3230</v>
      </c>
      <c r="L1155" s="89" t="s">
        <v>110</v>
      </c>
      <c r="M1155" s="90">
        <v>22614</v>
      </c>
      <c r="N1155" s="90">
        <v>182135</v>
      </c>
      <c r="O1155" s="90">
        <v>159521</v>
      </c>
      <c r="P1155" s="90">
        <v>58073</v>
      </c>
      <c r="Q1155" s="90">
        <v>638361</v>
      </c>
      <c r="R1155" s="90">
        <v>632263</v>
      </c>
      <c r="S1155" s="90">
        <v>2610</v>
      </c>
      <c r="T1155" s="90">
        <v>13851</v>
      </c>
      <c r="U1155" s="90">
        <v>44313</v>
      </c>
      <c r="V1155" s="91">
        <v>2.92</v>
      </c>
      <c r="W1155" s="90">
        <v>372</v>
      </c>
      <c r="X1155" s="90">
        <v>1154</v>
      </c>
      <c r="Y1155" s="90">
        <v>76173</v>
      </c>
    </row>
    <row r="1156" spans="1:25" s="10" customFormat="1" ht="17.100000000000001" customHeight="1" x14ac:dyDescent="0.25">
      <c r="A1156" s="87">
        <v>5400341000</v>
      </c>
      <c r="B1156" s="87">
        <v>15054853</v>
      </c>
      <c r="C1156" s="87" t="s">
        <v>19</v>
      </c>
      <c r="D1156" s="87">
        <v>12</v>
      </c>
      <c r="E1156" s="87">
        <v>50</v>
      </c>
      <c r="F1156" s="87">
        <v>103</v>
      </c>
      <c r="G1156" s="87">
        <v>2</v>
      </c>
      <c r="H1156" s="88">
        <v>1990</v>
      </c>
      <c r="I1156" s="89" t="s">
        <v>3821</v>
      </c>
      <c r="J1156" s="89" t="s">
        <v>3822</v>
      </c>
      <c r="K1156" s="87">
        <v>6274</v>
      </c>
      <c r="L1156" s="89" t="s">
        <v>506</v>
      </c>
      <c r="M1156" s="90">
        <v>537412</v>
      </c>
      <c r="N1156" s="90">
        <v>771564</v>
      </c>
      <c r="O1156" s="90">
        <v>234152</v>
      </c>
      <c r="P1156" s="90">
        <v>175609</v>
      </c>
      <c r="Q1156" s="90">
        <v>697680</v>
      </c>
      <c r="R1156" s="90">
        <v>697674</v>
      </c>
      <c r="S1156" s="90">
        <v>139953</v>
      </c>
      <c r="T1156" s="90">
        <v>193266</v>
      </c>
      <c r="U1156" s="90">
        <v>212719</v>
      </c>
      <c r="V1156" s="91">
        <v>12.19</v>
      </c>
      <c r="W1156" s="90">
        <v>21444</v>
      </c>
      <c r="X1156" s="90">
        <v>111572</v>
      </c>
      <c r="Y1156" s="90">
        <v>487252</v>
      </c>
    </row>
    <row r="1157" spans="1:25" s="10" customFormat="1" ht="17.100000000000001" customHeight="1" x14ac:dyDescent="0.25">
      <c r="A1157" s="87">
        <v>3420345000</v>
      </c>
      <c r="B1157" s="87">
        <v>98117076</v>
      </c>
      <c r="C1157" s="87" t="s">
        <v>13</v>
      </c>
      <c r="D1157" s="87">
        <v>12</v>
      </c>
      <c r="E1157" s="87">
        <v>50</v>
      </c>
      <c r="F1157" s="87">
        <v>103</v>
      </c>
      <c r="G1157" s="87">
        <v>1</v>
      </c>
      <c r="H1157" s="88">
        <v>2008</v>
      </c>
      <c r="I1157" s="89" t="s">
        <v>3823</v>
      </c>
      <c r="J1157" s="89" t="s">
        <v>3824</v>
      </c>
      <c r="K1157" s="87">
        <v>6000</v>
      </c>
      <c r="L1157" s="89" t="s">
        <v>490</v>
      </c>
      <c r="M1157" s="90">
        <v>128680</v>
      </c>
      <c r="N1157" s="90">
        <v>1876111</v>
      </c>
      <c r="O1157" s="90">
        <v>1747431</v>
      </c>
      <c r="P1157" s="90">
        <v>528973</v>
      </c>
      <c r="Q1157" s="90">
        <v>1008650</v>
      </c>
      <c r="R1157" s="90">
        <v>585203</v>
      </c>
      <c r="S1157" s="90">
        <v>81302</v>
      </c>
      <c r="T1157" s="90">
        <v>137671</v>
      </c>
      <c r="U1157" s="90">
        <v>65395</v>
      </c>
      <c r="V1157" s="91">
        <v>4.75</v>
      </c>
      <c r="W1157" s="90">
        <v>17234</v>
      </c>
      <c r="X1157" s="90">
        <v>71001</v>
      </c>
      <c r="Y1157" s="90">
        <v>227262</v>
      </c>
    </row>
    <row r="1158" spans="1:25" s="10" customFormat="1" ht="17.100000000000001" customHeight="1" x14ac:dyDescent="0.25">
      <c r="A1158" s="87">
        <v>1339605000</v>
      </c>
      <c r="B1158" s="87">
        <v>74715089</v>
      </c>
      <c r="C1158" s="87" t="s">
        <v>9</v>
      </c>
      <c r="D1158" s="87">
        <v>8</v>
      </c>
      <c r="E1158" s="87">
        <v>61</v>
      </c>
      <c r="F1158" s="87">
        <v>103</v>
      </c>
      <c r="G1158" s="87">
        <v>1</v>
      </c>
      <c r="H1158" s="88">
        <v>1998</v>
      </c>
      <c r="I1158" s="89" t="s">
        <v>7711</v>
      </c>
      <c r="J1158" s="89" t="s">
        <v>7712</v>
      </c>
      <c r="K1158" s="87">
        <v>1000</v>
      </c>
      <c r="L1158" s="89" t="s">
        <v>11</v>
      </c>
      <c r="M1158" s="90">
        <v>-438186</v>
      </c>
      <c r="N1158" s="90">
        <v>1211227</v>
      </c>
      <c r="O1158" s="90">
        <v>1649413</v>
      </c>
      <c r="P1158" s="90">
        <v>1482872</v>
      </c>
      <c r="Q1158" s="90">
        <v>493105</v>
      </c>
      <c r="R1158" s="90">
        <v>433467</v>
      </c>
      <c r="S1158" s="90">
        <v>2623</v>
      </c>
      <c r="T1158" s="90">
        <v>9917</v>
      </c>
      <c r="U1158" s="90">
        <v>141258</v>
      </c>
      <c r="V1158" s="91">
        <v>9</v>
      </c>
      <c r="W1158" s="90">
        <v>322</v>
      </c>
      <c r="X1158" s="90">
        <v>4161</v>
      </c>
      <c r="Y1158" s="90">
        <v>197119</v>
      </c>
    </row>
    <row r="1159" spans="1:25" s="10" customFormat="1" ht="17.100000000000001" customHeight="1" x14ac:dyDescent="0.25">
      <c r="A1159" s="87">
        <v>2276399000</v>
      </c>
      <c r="B1159" s="87">
        <v>72726598</v>
      </c>
      <c r="C1159" s="87" t="s">
        <v>13</v>
      </c>
      <c r="D1159" s="87">
        <v>9</v>
      </c>
      <c r="E1159" s="87">
        <v>146</v>
      </c>
      <c r="F1159" s="87">
        <v>103</v>
      </c>
      <c r="G1159" s="87">
        <v>1</v>
      </c>
      <c r="H1159" s="88">
        <v>2007</v>
      </c>
      <c r="I1159" s="89" t="s">
        <v>7713</v>
      </c>
      <c r="J1159" s="89" t="s">
        <v>3825</v>
      </c>
      <c r="K1159" s="87">
        <v>4228</v>
      </c>
      <c r="L1159" s="89" t="s">
        <v>528</v>
      </c>
      <c r="M1159" s="90">
        <v>93018</v>
      </c>
      <c r="N1159" s="90">
        <v>135747</v>
      </c>
      <c r="O1159" s="90">
        <v>42729</v>
      </c>
      <c r="P1159" s="90">
        <v>0</v>
      </c>
      <c r="Q1159" s="90">
        <v>301445</v>
      </c>
      <c r="R1159" s="90">
        <v>301432</v>
      </c>
      <c r="S1159" s="90">
        <v>15334</v>
      </c>
      <c r="T1159" s="90">
        <v>20848</v>
      </c>
      <c r="U1159" s="90">
        <v>198906</v>
      </c>
      <c r="V1159" s="91">
        <v>6.34</v>
      </c>
      <c r="W1159" s="90">
        <v>3031</v>
      </c>
      <c r="X1159" s="90">
        <v>12313</v>
      </c>
      <c r="Y1159" s="90">
        <v>277250</v>
      </c>
    </row>
    <row r="1160" spans="1:25" s="10" customFormat="1" ht="17.100000000000001" customHeight="1" x14ac:dyDescent="0.25">
      <c r="A1160" s="87">
        <v>1294156000</v>
      </c>
      <c r="B1160" s="87">
        <v>85471291</v>
      </c>
      <c r="C1160" s="87" t="s">
        <v>24</v>
      </c>
      <c r="D1160" s="87">
        <v>9</v>
      </c>
      <c r="E1160" s="87">
        <v>146</v>
      </c>
      <c r="F1160" s="87">
        <v>104</v>
      </c>
      <c r="G1160" s="87">
        <v>4</v>
      </c>
      <c r="H1160" s="88">
        <v>1998</v>
      </c>
      <c r="I1160" s="89" t="s">
        <v>1500</v>
      </c>
      <c r="J1160" s="89" t="s">
        <v>3825</v>
      </c>
      <c r="K1160" s="87">
        <v>4228</v>
      </c>
      <c r="L1160" s="89" t="s">
        <v>528</v>
      </c>
      <c r="M1160" s="90">
        <v>16808330</v>
      </c>
      <c r="N1160" s="90">
        <v>19180314</v>
      </c>
      <c r="O1160" s="90">
        <v>2371984</v>
      </c>
      <c r="P1160" s="90">
        <v>12172</v>
      </c>
      <c r="Q1160" s="90">
        <v>9124654</v>
      </c>
      <c r="R1160" s="90">
        <v>7800085</v>
      </c>
      <c r="S1160" s="90">
        <v>112628</v>
      </c>
      <c r="T1160" s="90">
        <v>126466</v>
      </c>
      <c r="U1160" s="90">
        <v>5266661</v>
      </c>
      <c r="V1160" s="91">
        <v>199.98</v>
      </c>
      <c r="W1160" s="90">
        <v>29843</v>
      </c>
      <c r="X1160" s="90">
        <v>1382632</v>
      </c>
      <c r="Y1160" s="90">
        <v>7076184</v>
      </c>
    </row>
    <row r="1161" spans="1:25" s="10" customFormat="1" ht="17.100000000000001" customHeight="1" x14ac:dyDescent="0.25">
      <c r="A1161" s="87">
        <v>5045401000</v>
      </c>
      <c r="B1161" s="87">
        <v>47263512</v>
      </c>
      <c r="C1161" s="87" t="s">
        <v>6</v>
      </c>
      <c r="D1161" s="87">
        <v>9</v>
      </c>
      <c r="E1161" s="87">
        <v>146</v>
      </c>
      <c r="F1161" s="87">
        <v>103</v>
      </c>
      <c r="G1161" s="87">
        <v>4</v>
      </c>
      <c r="H1161" s="88">
        <v>1987</v>
      </c>
      <c r="I1161" s="89" t="s">
        <v>3826</v>
      </c>
      <c r="J1161" s="89" t="s">
        <v>3825</v>
      </c>
      <c r="K1161" s="87">
        <v>4228</v>
      </c>
      <c r="L1161" s="89" t="s">
        <v>528</v>
      </c>
      <c r="M1161" s="90">
        <v>51771104</v>
      </c>
      <c r="N1161" s="90">
        <v>102042033</v>
      </c>
      <c r="O1161" s="90">
        <v>50270929</v>
      </c>
      <c r="P1161" s="90">
        <v>22171704</v>
      </c>
      <c r="Q1161" s="90">
        <v>140685462</v>
      </c>
      <c r="R1161" s="90">
        <v>133515542</v>
      </c>
      <c r="S1161" s="90">
        <v>10565277</v>
      </c>
      <c r="T1161" s="90">
        <v>18061357</v>
      </c>
      <c r="U1161" s="90">
        <v>18134591</v>
      </c>
      <c r="V1161" s="91">
        <v>946.31</v>
      </c>
      <c r="W1161" s="90">
        <v>492288</v>
      </c>
      <c r="X1161" s="90">
        <v>9760696</v>
      </c>
      <c r="Y1161" s="90">
        <v>43082808</v>
      </c>
    </row>
    <row r="1162" spans="1:25" s="10" customFormat="1" ht="17.100000000000001" customHeight="1" x14ac:dyDescent="0.25">
      <c r="A1162" s="87">
        <v>5461855000</v>
      </c>
      <c r="B1162" s="87">
        <v>66611229</v>
      </c>
      <c r="C1162" s="87" t="s">
        <v>9</v>
      </c>
      <c r="D1162" s="87">
        <v>8</v>
      </c>
      <c r="E1162" s="87">
        <v>61</v>
      </c>
      <c r="F1162" s="87">
        <v>103</v>
      </c>
      <c r="G1162" s="87">
        <v>2</v>
      </c>
      <c r="H1162" s="88">
        <v>1991</v>
      </c>
      <c r="I1162" s="89" t="s">
        <v>1501</v>
      </c>
      <c r="J1162" s="89" t="s">
        <v>3827</v>
      </c>
      <c r="K1162" s="87">
        <v>1000</v>
      </c>
      <c r="L1162" s="89" t="s">
        <v>11</v>
      </c>
      <c r="M1162" s="90">
        <v>379680</v>
      </c>
      <c r="N1162" s="90">
        <v>882893</v>
      </c>
      <c r="O1162" s="90">
        <v>503213</v>
      </c>
      <c r="P1162" s="90">
        <v>182055</v>
      </c>
      <c r="Q1162" s="90">
        <v>1684747</v>
      </c>
      <c r="R1162" s="90">
        <v>1680799</v>
      </c>
      <c r="S1162" s="90">
        <v>109010</v>
      </c>
      <c r="T1162" s="90">
        <v>114343</v>
      </c>
      <c r="U1162" s="90">
        <v>63270</v>
      </c>
      <c r="V1162" s="91">
        <v>3.22</v>
      </c>
      <c r="W1162" s="90">
        <v>19786</v>
      </c>
      <c r="X1162" s="90">
        <v>84104</v>
      </c>
      <c r="Y1162" s="90">
        <v>198480</v>
      </c>
    </row>
    <row r="1163" spans="1:25" s="10" customFormat="1" ht="17.100000000000001" customHeight="1" x14ac:dyDescent="0.25">
      <c r="A1163" s="87">
        <v>5826896000</v>
      </c>
      <c r="B1163" s="87">
        <v>70926956</v>
      </c>
      <c r="C1163" s="87" t="s">
        <v>12</v>
      </c>
      <c r="D1163" s="87">
        <v>4</v>
      </c>
      <c r="E1163" s="87">
        <v>120</v>
      </c>
      <c r="F1163" s="87">
        <v>103</v>
      </c>
      <c r="G1163" s="87">
        <v>2</v>
      </c>
      <c r="H1163" s="88">
        <v>1993</v>
      </c>
      <c r="I1163" s="89" t="s">
        <v>7714</v>
      </c>
      <c r="J1163" s="89" t="s">
        <v>7715</v>
      </c>
      <c r="K1163" s="87">
        <v>3230</v>
      </c>
      <c r="L1163" s="89" t="s">
        <v>110</v>
      </c>
      <c r="M1163" s="90">
        <v>217422</v>
      </c>
      <c r="N1163" s="90">
        <v>383601</v>
      </c>
      <c r="O1163" s="90">
        <v>166179</v>
      </c>
      <c r="P1163" s="90">
        <v>0</v>
      </c>
      <c r="Q1163" s="90">
        <v>1203416</v>
      </c>
      <c r="R1163" s="90">
        <v>1190085</v>
      </c>
      <c r="S1163" s="90">
        <v>39992</v>
      </c>
      <c r="T1163" s="90">
        <v>55842</v>
      </c>
      <c r="U1163" s="90">
        <v>249529</v>
      </c>
      <c r="V1163" s="91">
        <v>15.12</v>
      </c>
      <c r="W1163" s="90">
        <v>3185</v>
      </c>
      <c r="X1163" s="90">
        <v>47314</v>
      </c>
      <c r="Y1163" s="90">
        <v>390464</v>
      </c>
    </row>
    <row r="1164" spans="1:25" s="10" customFormat="1" ht="17.100000000000001" customHeight="1" x14ac:dyDescent="0.25">
      <c r="A1164" s="87">
        <v>5789958000</v>
      </c>
      <c r="B1164" s="87">
        <v>23212411</v>
      </c>
      <c r="C1164" s="87" t="s">
        <v>13</v>
      </c>
      <c r="D1164" s="87">
        <v>2</v>
      </c>
      <c r="E1164" s="87">
        <v>70</v>
      </c>
      <c r="F1164" s="87">
        <v>103</v>
      </c>
      <c r="G1164" s="87">
        <v>1</v>
      </c>
      <c r="H1164" s="88">
        <v>1993</v>
      </c>
      <c r="I1164" s="89" t="s">
        <v>7716</v>
      </c>
      <c r="J1164" s="89" t="s">
        <v>7717</v>
      </c>
      <c r="K1164" s="87">
        <v>2000</v>
      </c>
      <c r="L1164" s="89" t="s">
        <v>242</v>
      </c>
      <c r="M1164" s="90">
        <v>50695</v>
      </c>
      <c r="N1164" s="90">
        <v>370085</v>
      </c>
      <c r="O1164" s="90">
        <v>319390</v>
      </c>
      <c r="P1164" s="90">
        <v>191514</v>
      </c>
      <c r="Q1164" s="90">
        <v>400826</v>
      </c>
      <c r="R1164" s="90">
        <v>394422</v>
      </c>
      <c r="S1164" s="90">
        <v>10568</v>
      </c>
      <c r="T1164" s="90">
        <v>120411</v>
      </c>
      <c r="U1164" s="90">
        <v>52809</v>
      </c>
      <c r="V1164" s="91">
        <v>3.68</v>
      </c>
      <c r="W1164" s="90">
        <v>2056</v>
      </c>
      <c r="X1164" s="90">
        <v>6754</v>
      </c>
      <c r="Y1164" s="90">
        <v>200313</v>
      </c>
    </row>
    <row r="1165" spans="1:25" s="10" customFormat="1" ht="17.100000000000001" customHeight="1" x14ac:dyDescent="0.25">
      <c r="A1165" s="87">
        <v>1672789000</v>
      </c>
      <c r="B1165" s="87">
        <v>22020608</v>
      </c>
      <c r="C1165" s="87" t="s">
        <v>9</v>
      </c>
      <c r="D1165" s="87">
        <v>2</v>
      </c>
      <c r="E1165" s="87">
        <v>96</v>
      </c>
      <c r="F1165" s="87">
        <v>103</v>
      </c>
      <c r="G1165" s="87">
        <v>2</v>
      </c>
      <c r="H1165" s="88">
        <v>2001</v>
      </c>
      <c r="I1165" s="89" t="s">
        <v>2205</v>
      </c>
      <c r="J1165" s="89" t="s">
        <v>3828</v>
      </c>
      <c r="K1165" s="87">
        <v>2250</v>
      </c>
      <c r="L1165" s="89" t="s">
        <v>290</v>
      </c>
      <c r="M1165" s="90">
        <v>218922</v>
      </c>
      <c r="N1165" s="90">
        <v>3596300</v>
      </c>
      <c r="O1165" s="90">
        <v>3377378</v>
      </c>
      <c r="P1165" s="90">
        <v>2700666</v>
      </c>
      <c r="Q1165" s="90">
        <v>8420076</v>
      </c>
      <c r="R1165" s="90">
        <v>8402299</v>
      </c>
      <c r="S1165" s="90">
        <v>84854</v>
      </c>
      <c r="T1165" s="90">
        <v>182538</v>
      </c>
      <c r="U1165" s="90">
        <v>543510</v>
      </c>
      <c r="V1165" s="91">
        <v>30</v>
      </c>
      <c r="W1165" s="90">
        <v>0</v>
      </c>
      <c r="X1165" s="90">
        <v>36697</v>
      </c>
      <c r="Y1165" s="90">
        <v>918084</v>
      </c>
    </row>
    <row r="1166" spans="1:25" s="10" customFormat="1" ht="17.100000000000001" customHeight="1" x14ac:dyDescent="0.25">
      <c r="A1166" s="87">
        <v>5418887000</v>
      </c>
      <c r="B1166" s="87">
        <v>62918648</v>
      </c>
      <c r="C1166" s="87" t="s">
        <v>9</v>
      </c>
      <c r="D1166" s="87">
        <v>8</v>
      </c>
      <c r="E1166" s="87">
        <v>61</v>
      </c>
      <c r="F1166" s="87">
        <v>103</v>
      </c>
      <c r="G1166" s="87">
        <v>2</v>
      </c>
      <c r="H1166" s="88">
        <v>1990</v>
      </c>
      <c r="I1166" s="89" t="s">
        <v>220</v>
      </c>
      <c r="J1166" s="89" t="s">
        <v>221</v>
      </c>
      <c r="K1166" s="87">
        <v>1000</v>
      </c>
      <c r="L1166" s="89" t="s">
        <v>11</v>
      </c>
      <c r="M1166" s="90">
        <v>1279948</v>
      </c>
      <c r="N1166" s="90">
        <v>1920178</v>
      </c>
      <c r="O1166" s="90">
        <v>640231</v>
      </c>
      <c r="P1166" s="90">
        <v>0</v>
      </c>
      <c r="Q1166" s="90">
        <v>4471164</v>
      </c>
      <c r="R1166" s="90">
        <v>4457152</v>
      </c>
      <c r="S1166" s="90">
        <v>417882</v>
      </c>
      <c r="T1166" s="90">
        <v>435603</v>
      </c>
      <c r="U1166" s="90">
        <v>192874</v>
      </c>
      <c r="V1166" s="91">
        <v>8</v>
      </c>
      <c r="W1166" s="90">
        <v>78209</v>
      </c>
      <c r="X1166" s="90">
        <v>341254</v>
      </c>
      <c r="Y1166" s="90">
        <v>728752</v>
      </c>
    </row>
    <row r="1167" spans="1:25" s="10" customFormat="1" ht="17.100000000000001" customHeight="1" x14ac:dyDescent="0.25">
      <c r="A1167" s="87">
        <v>1300911000</v>
      </c>
      <c r="B1167" s="87">
        <v>20665261</v>
      </c>
      <c r="C1167" s="87" t="s">
        <v>60</v>
      </c>
      <c r="D1167" s="87">
        <v>9</v>
      </c>
      <c r="E1167" s="87">
        <v>4</v>
      </c>
      <c r="F1167" s="87">
        <v>103</v>
      </c>
      <c r="G1167" s="87">
        <v>1</v>
      </c>
      <c r="H1167" s="88">
        <v>1998</v>
      </c>
      <c r="I1167" s="89" t="s">
        <v>3829</v>
      </c>
      <c r="J1167" s="89" t="s">
        <v>3830</v>
      </c>
      <c r="K1167" s="87">
        <v>4264</v>
      </c>
      <c r="L1167" s="89" t="s">
        <v>929</v>
      </c>
      <c r="M1167" s="90">
        <v>184817</v>
      </c>
      <c r="N1167" s="90">
        <v>260233</v>
      </c>
      <c r="O1167" s="90">
        <v>75416</v>
      </c>
      <c r="P1167" s="90">
        <v>55439</v>
      </c>
      <c r="Q1167" s="90">
        <v>544057</v>
      </c>
      <c r="R1167" s="90">
        <v>543560</v>
      </c>
      <c r="S1167" s="90">
        <v>23809</v>
      </c>
      <c r="T1167" s="90">
        <v>40766</v>
      </c>
      <c r="U1167" s="90">
        <v>71714</v>
      </c>
      <c r="V1167" s="91">
        <v>7.3</v>
      </c>
      <c r="W1167" s="90">
        <v>3770</v>
      </c>
      <c r="X1167" s="90">
        <v>18669</v>
      </c>
      <c r="Y1167" s="90">
        <v>157136</v>
      </c>
    </row>
    <row r="1168" spans="1:25" s="10" customFormat="1" ht="17.100000000000001" customHeight="1" x14ac:dyDescent="0.25">
      <c r="A1168" s="87">
        <v>5844550000</v>
      </c>
      <c r="B1168" s="87">
        <v>72961074</v>
      </c>
      <c r="C1168" s="87" t="s">
        <v>6</v>
      </c>
      <c r="D1168" s="87">
        <v>8</v>
      </c>
      <c r="E1168" s="87">
        <v>32</v>
      </c>
      <c r="F1168" s="87">
        <v>103</v>
      </c>
      <c r="G1168" s="87">
        <v>4</v>
      </c>
      <c r="H1168" s="88">
        <v>1994</v>
      </c>
      <c r="I1168" s="89" t="s">
        <v>2206</v>
      </c>
      <c r="J1168" s="89" t="s">
        <v>3831</v>
      </c>
      <c r="K1168" s="87">
        <v>1290</v>
      </c>
      <c r="L1168" s="89" t="s">
        <v>21</v>
      </c>
      <c r="M1168" s="90">
        <v>32113604</v>
      </c>
      <c r="N1168" s="90">
        <v>67642482</v>
      </c>
      <c r="O1168" s="90">
        <v>35528878</v>
      </c>
      <c r="P1168" s="90">
        <v>29225466</v>
      </c>
      <c r="Q1168" s="90">
        <v>32138929</v>
      </c>
      <c r="R1168" s="90">
        <v>31982150</v>
      </c>
      <c r="S1168" s="90">
        <v>3430596</v>
      </c>
      <c r="T1168" s="90">
        <v>5431478</v>
      </c>
      <c r="U1168" s="90">
        <v>4733857</v>
      </c>
      <c r="V1168" s="91">
        <v>291</v>
      </c>
      <c r="W1168" s="90">
        <v>0</v>
      </c>
      <c r="X1168" s="90">
        <v>1399296</v>
      </c>
      <c r="Y1168" s="90">
        <v>12207207</v>
      </c>
    </row>
    <row r="1169" spans="1:25" s="10" customFormat="1" ht="17.100000000000001" customHeight="1" x14ac:dyDescent="0.25">
      <c r="A1169" s="87">
        <v>5652286000</v>
      </c>
      <c r="B1169" s="87">
        <v>83978194</v>
      </c>
      <c r="C1169" s="87" t="s">
        <v>60</v>
      </c>
      <c r="D1169" s="87">
        <v>8</v>
      </c>
      <c r="E1169" s="87">
        <v>61</v>
      </c>
      <c r="F1169" s="87">
        <v>103</v>
      </c>
      <c r="G1169" s="87">
        <v>1</v>
      </c>
      <c r="H1169" s="88">
        <v>1992</v>
      </c>
      <c r="I1169" s="89" t="s">
        <v>7718</v>
      </c>
      <c r="J1169" s="89" t="s">
        <v>7719</v>
      </c>
      <c r="K1169" s="87">
        <v>1000</v>
      </c>
      <c r="L1169" s="89" t="s">
        <v>11</v>
      </c>
      <c r="M1169" s="90">
        <v>14901</v>
      </c>
      <c r="N1169" s="90">
        <v>136015</v>
      </c>
      <c r="O1169" s="90">
        <v>121115</v>
      </c>
      <c r="P1169" s="90">
        <v>45513</v>
      </c>
      <c r="Q1169" s="90">
        <v>679560</v>
      </c>
      <c r="R1169" s="90">
        <v>679414</v>
      </c>
      <c r="S1169" s="90">
        <v>19643</v>
      </c>
      <c r="T1169" s="90">
        <v>107746</v>
      </c>
      <c r="U1169" s="90">
        <v>138327</v>
      </c>
      <c r="V1169" s="91">
        <v>13.08</v>
      </c>
      <c r="W1169" s="90">
        <v>1441</v>
      </c>
      <c r="X1169" s="90">
        <v>17672</v>
      </c>
      <c r="Y1169" s="90">
        <v>319251</v>
      </c>
    </row>
    <row r="1170" spans="1:25" s="10" customFormat="1" ht="17.100000000000001" customHeight="1" x14ac:dyDescent="0.25">
      <c r="A1170" s="87">
        <v>1733010000</v>
      </c>
      <c r="B1170" s="87">
        <v>36056065</v>
      </c>
      <c r="C1170" s="87" t="s">
        <v>6</v>
      </c>
      <c r="D1170" s="87">
        <v>9</v>
      </c>
      <c r="E1170" s="87">
        <v>3</v>
      </c>
      <c r="F1170" s="87">
        <v>103</v>
      </c>
      <c r="G1170" s="87">
        <v>2</v>
      </c>
      <c r="H1170" s="88">
        <v>2002</v>
      </c>
      <c r="I1170" s="89" t="s">
        <v>3832</v>
      </c>
      <c r="J1170" s="89" t="s">
        <v>3833</v>
      </c>
      <c r="K1170" s="87">
        <v>4260</v>
      </c>
      <c r="L1170" s="89" t="s">
        <v>325</v>
      </c>
      <c r="M1170" s="90">
        <v>743711</v>
      </c>
      <c r="N1170" s="90">
        <v>1872458</v>
      </c>
      <c r="O1170" s="90">
        <v>1128746</v>
      </c>
      <c r="P1170" s="90">
        <v>528122</v>
      </c>
      <c r="Q1170" s="90">
        <v>5180595</v>
      </c>
      <c r="R1170" s="90">
        <v>5172045</v>
      </c>
      <c r="S1170" s="90">
        <v>477832</v>
      </c>
      <c r="T1170" s="90">
        <v>628194</v>
      </c>
      <c r="U1170" s="90">
        <v>741803</v>
      </c>
      <c r="V1170" s="91">
        <v>46.25</v>
      </c>
      <c r="W1170" s="90">
        <v>69051</v>
      </c>
      <c r="X1170" s="90">
        <v>405607</v>
      </c>
      <c r="Y1170" s="90">
        <v>1694902</v>
      </c>
    </row>
    <row r="1171" spans="1:25" s="10" customFormat="1" ht="17.100000000000001" customHeight="1" x14ac:dyDescent="0.25">
      <c r="A1171" s="87">
        <v>5678323000</v>
      </c>
      <c r="B1171" s="87">
        <v>62925113</v>
      </c>
      <c r="C1171" s="87" t="s">
        <v>12</v>
      </c>
      <c r="D1171" s="87">
        <v>2</v>
      </c>
      <c r="E1171" s="87">
        <v>70</v>
      </c>
      <c r="F1171" s="87">
        <v>103</v>
      </c>
      <c r="G1171" s="87">
        <v>2</v>
      </c>
      <c r="H1171" s="88">
        <v>1990</v>
      </c>
      <c r="I1171" s="89" t="s">
        <v>3834</v>
      </c>
      <c r="J1171" s="89" t="s">
        <v>3835</v>
      </c>
      <c r="K1171" s="87">
        <v>2000</v>
      </c>
      <c r="L1171" s="89" t="s">
        <v>242</v>
      </c>
      <c r="M1171" s="90">
        <v>1595520</v>
      </c>
      <c r="N1171" s="90">
        <v>2607535</v>
      </c>
      <c r="O1171" s="90">
        <v>1012015</v>
      </c>
      <c r="P1171" s="90">
        <v>352108</v>
      </c>
      <c r="Q1171" s="90">
        <v>3277531</v>
      </c>
      <c r="R1171" s="90">
        <v>3177343</v>
      </c>
      <c r="S1171" s="90">
        <v>163243</v>
      </c>
      <c r="T1171" s="90">
        <v>256866</v>
      </c>
      <c r="U1171" s="90">
        <v>759232</v>
      </c>
      <c r="V1171" s="91">
        <v>38.31</v>
      </c>
      <c r="W1171" s="90">
        <v>10221</v>
      </c>
      <c r="X1171" s="90">
        <v>148961</v>
      </c>
      <c r="Y1171" s="90">
        <v>1300349</v>
      </c>
    </row>
    <row r="1172" spans="1:25" s="10" customFormat="1" ht="17.100000000000001" customHeight="1" x14ac:dyDescent="0.25">
      <c r="A1172" s="87">
        <v>5914086000</v>
      </c>
      <c r="B1172" s="87">
        <v>88388492</v>
      </c>
      <c r="C1172" s="87" t="s">
        <v>9</v>
      </c>
      <c r="D1172" s="87">
        <v>9</v>
      </c>
      <c r="E1172" s="87">
        <v>52</v>
      </c>
      <c r="F1172" s="87">
        <v>103</v>
      </c>
      <c r="G1172" s="87">
        <v>2</v>
      </c>
      <c r="H1172" s="88">
        <v>1995</v>
      </c>
      <c r="I1172" s="89" t="s">
        <v>7720</v>
      </c>
      <c r="J1172" s="89" t="s">
        <v>4080</v>
      </c>
      <c r="K1172" s="87">
        <v>4000</v>
      </c>
      <c r="L1172" s="89" t="s">
        <v>236</v>
      </c>
      <c r="M1172" s="90">
        <v>868744</v>
      </c>
      <c r="N1172" s="90">
        <v>1705050</v>
      </c>
      <c r="O1172" s="90">
        <v>836306</v>
      </c>
      <c r="P1172" s="90">
        <v>666229</v>
      </c>
      <c r="Q1172" s="90">
        <v>973624</v>
      </c>
      <c r="R1172" s="90">
        <v>952817</v>
      </c>
      <c r="S1172" s="90">
        <v>152947</v>
      </c>
      <c r="T1172" s="90">
        <v>294239</v>
      </c>
      <c r="U1172" s="90">
        <v>30925</v>
      </c>
      <c r="V1172" s="91">
        <v>2.48</v>
      </c>
      <c r="W1172" s="90">
        <v>113</v>
      </c>
      <c r="X1172" s="90">
        <v>148377</v>
      </c>
      <c r="Y1172" s="90">
        <v>336723</v>
      </c>
    </row>
    <row r="1173" spans="1:25" s="10" customFormat="1" ht="17.100000000000001" customHeight="1" x14ac:dyDescent="0.25">
      <c r="A1173" s="87">
        <v>3337359000</v>
      </c>
      <c r="B1173" s="87">
        <v>37696149</v>
      </c>
      <c r="C1173" s="87" t="s">
        <v>22</v>
      </c>
      <c r="D1173" s="87">
        <v>8</v>
      </c>
      <c r="E1173" s="87">
        <v>162</v>
      </c>
      <c r="F1173" s="87">
        <v>103</v>
      </c>
      <c r="G1173" s="87">
        <v>1</v>
      </c>
      <c r="H1173" s="88">
        <v>2008</v>
      </c>
      <c r="I1173" s="89" t="s">
        <v>7721</v>
      </c>
      <c r="J1173" s="89" t="s">
        <v>7722</v>
      </c>
      <c r="K1173" s="87">
        <v>1354</v>
      </c>
      <c r="L1173" s="89" t="s">
        <v>126</v>
      </c>
      <c r="M1173" s="90">
        <v>26804</v>
      </c>
      <c r="N1173" s="90">
        <v>131437</v>
      </c>
      <c r="O1173" s="90">
        <v>104633</v>
      </c>
      <c r="P1173" s="90">
        <v>44912</v>
      </c>
      <c r="Q1173" s="90">
        <v>184972</v>
      </c>
      <c r="R1173" s="90">
        <v>183861</v>
      </c>
      <c r="S1173" s="90">
        <v>4042</v>
      </c>
      <c r="T1173" s="90">
        <v>30233</v>
      </c>
      <c r="U1173" s="90">
        <v>21305</v>
      </c>
      <c r="V1173" s="91">
        <v>2</v>
      </c>
      <c r="W1173" s="90">
        <v>0</v>
      </c>
      <c r="X1173" s="90">
        <v>1150</v>
      </c>
      <c r="Y1173" s="90">
        <v>56933</v>
      </c>
    </row>
    <row r="1174" spans="1:25" s="10" customFormat="1" ht="17.100000000000001" customHeight="1" x14ac:dyDescent="0.25">
      <c r="A1174" s="87">
        <v>1899716000</v>
      </c>
      <c r="B1174" s="87">
        <v>22620885</v>
      </c>
      <c r="C1174" s="87" t="s">
        <v>37</v>
      </c>
      <c r="D1174" s="87">
        <v>2</v>
      </c>
      <c r="E1174" s="87">
        <v>168</v>
      </c>
      <c r="F1174" s="87">
        <v>103</v>
      </c>
      <c r="G1174" s="87">
        <v>2</v>
      </c>
      <c r="H1174" s="88">
        <v>2004</v>
      </c>
      <c r="I1174" s="89" t="s">
        <v>7723</v>
      </c>
      <c r="J1174" s="89" t="s">
        <v>3836</v>
      </c>
      <c r="K1174" s="87">
        <v>2281</v>
      </c>
      <c r="L1174" s="89" t="s">
        <v>342</v>
      </c>
      <c r="M1174" s="90">
        <v>514398</v>
      </c>
      <c r="N1174" s="90">
        <v>1196937</v>
      </c>
      <c r="O1174" s="90">
        <v>682539</v>
      </c>
      <c r="P1174" s="90">
        <v>398715</v>
      </c>
      <c r="Q1174" s="90">
        <v>2464984</v>
      </c>
      <c r="R1174" s="90">
        <v>2448123</v>
      </c>
      <c r="S1174" s="90">
        <v>260707</v>
      </c>
      <c r="T1174" s="90">
        <v>349547</v>
      </c>
      <c r="U1174" s="90">
        <v>1061868</v>
      </c>
      <c r="V1174" s="91">
        <v>42.02</v>
      </c>
      <c r="W1174" s="90">
        <v>38330</v>
      </c>
      <c r="X1174" s="90">
        <v>204846</v>
      </c>
      <c r="Y1174" s="90">
        <v>1624467</v>
      </c>
    </row>
    <row r="1175" spans="1:25" s="10" customFormat="1" ht="17.100000000000001" customHeight="1" x14ac:dyDescent="0.25">
      <c r="A1175" s="87">
        <v>3697215000</v>
      </c>
      <c r="B1175" s="87">
        <v>19910860</v>
      </c>
      <c r="C1175" s="87" t="s">
        <v>9</v>
      </c>
      <c r="D1175" s="87">
        <v>9</v>
      </c>
      <c r="E1175" s="87">
        <v>52</v>
      </c>
      <c r="F1175" s="87">
        <v>103</v>
      </c>
      <c r="G1175" s="87">
        <v>1</v>
      </c>
      <c r="H1175" s="88">
        <v>2010</v>
      </c>
      <c r="I1175" s="89" t="s">
        <v>2207</v>
      </c>
      <c r="J1175" s="89" t="s">
        <v>3837</v>
      </c>
      <c r="K1175" s="87">
        <v>4000</v>
      </c>
      <c r="L1175" s="89" t="s">
        <v>236</v>
      </c>
      <c r="M1175" s="90">
        <v>94274</v>
      </c>
      <c r="N1175" s="90">
        <v>438465</v>
      </c>
      <c r="O1175" s="90">
        <v>344192</v>
      </c>
      <c r="P1175" s="90">
        <v>64242</v>
      </c>
      <c r="Q1175" s="90">
        <v>758404</v>
      </c>
      <c r="R1175" s="90">
        <v>757696</v>
      </c>
      <c r="S1175" s="90">
        <v>19071</v>
      </c>
      <c r="T1175" s="90">
        <v>39091</v>
      </c>
      <c r="U1175" s="90">
        <v>132966</v>
      </c>
      <c r="V1175" s="91">
        <v>7.55</v>
      </c>
      <c r="W1175" s="90">
        <v>1646</v>
      </c>
      <c r="X1175" s="90">
        <v>15336</v>
      </c>
      <c r="Y1175" s="90">
        <v>219187</v>
      </c>
    </row>
    <row r="1176" spans="1:25" s="10" customFormat="1" ht="17.100000000000001" customHeight="1" x14ac:dyDescent="0.25">
      <c r="A1176" s="87">
        <v>2185750000</v>
      </c>
      <c r="B1176" s="87">
        <v>70213615</v>
      </c>
      <c r="C1176" s="87" t="s">
        <v>60</v>
      </c>
      <c r="D1176" s="87">
        <v>2</v>
      </c>
      <c r="E1176" s="87">
        <v>70</v>
      </c>
      <c r="F1176" s="87">
        <v>103</v>
      </c>
      <c r="G1176" s="87">
        <v>1</v>
      </c>
      <c r="H1176" s="88">
        <v>2006</v>
      </c>
      <c r="I1176" s="89" t="s">
        <v>7724</v>
      </c>
      <c r="J1176" s="89" t="s">
        <v>7725</v>
      </c>
      <c r="K1176" s="87">
        <v>2000</v>
      </c>
      <c r="L1176" s="89" t="s">
        <v>242</v>
      </c>
      <c r="M1176" s="90">
        <v>27537</v>
      </c>
      <c r="N1176" s="90">
        <v>70053</v>
      </c>
      <c r="O1176" s="90">
        <v>42516</v>
      </c>
      <c r="P1176" s="90">
        <v>1000</v>
      </c>
      <c r="Q1176" s="90">
        <v>187554</v>
      </c>
      <c r="R1176" s="90">
        <v>179161</v>
      </c>
      <c r="S1176" s="90">
        <v>6653</v>
      </c>
      <c r="T1176" s="90">
        <v>17570</v>
      </c>
      <c r="U1176" s="90">
        <v>23928</v>
      </c>
      <c r="V1176" s="91">
        <v>2</v>
      </c>
      <c r="W1176" s="90">
        <v>1375</v>
      </c>
      <c r="X1176" s="90">
        <v>11334</v>
      </c>
      <c r="Y1176" s="90">
        <v>60471</v>
      </c>
    </row>
    <row r="1177" spans="1:25" s="10" customFormat="1" ht="17.100000000000001" customHeight="1" x14ac:dyDescent="0.25">
      <c r="A1177" s="87">
        <v>3317781000</v>
      </c>
      <c r="B1177" s="87">
        <v>72412186</v>
      </c>
      <c r="C1177" s="87" t="s">
        <v>34</v>
      </c>
      <c r="D1177" s="87">
        <v>8</v>
      </c>
      <c r="E1177" s="87">
        <v>61</v>
      </c>
      <c r="F1177" s="87">
        <v>103</v>
      </c>
      <c r="G1177" s="87">
        <v>1</v>
      </c>
      <c r="H1177" s="88">
        <v>2008</v>
      </c>
      <c r="I1177" s="89" t="s">
        <v>1297</v>
      </c>
      <c r="J1177" s="89" t="s">
        <v>32</v>
      </c>
      <c r="K1177" s="87">
        <v>1000</v>
      </c>
      <c r="L1177" s="89" t="s">
        <v>11</v>
      </c>
      <c r="M1177" s="90">
        <v>66407</v>
      </c>
      <c r="N1177" s="90">
        <v>145785</v>
      </c>
      <c r="O1177" s="90">
        <v>79379</v>
      </c>
      <c r="P1177" s="90">
        <v>16034</v>
      </c>
      <c r="Q1177" s="90">
        <v>519143</v>
      </c>
      <c r="R1177" s="90">
        <v>480513</v>
      </c>
      <c r="S1177" s="90">
        <v>12193</v>
      </c>
      <c r="T1177" s="90">
        <v>24267</v>
      </c>
      <c r="U1177" s="90">
        <v>142761</v>
      </c>
      <c r="V1177" s="91">
        <v>6.44</v>
      </c>
      <c r="W1177" s="90">
        <v>3225</v>
      </c>
      <c r="X1177" s="90">
        <v>8968</v>
      </c>
      <c r="Y1177" s="90">
        <v>213461</v>
      </c>
    </row>
    <row r="1178" spans="1:25" s="10" customFormat="1" ht="17.100000000000001" customHeight="1" x14ac:dyDescent="0.25">
      <c r="A1178" s="87">
        <v>5571880000</v>
      </c>
      <c r="B1178" s="87">
        <v>55736343</v>
      </c>
      <c r="C1178" s="87" t="s">
        <v>60</v>
      </c>
      <c r="D1178" s="87">
        <v>8</v>
      </c>
      <c r="E1178" s="87">
        <v>61</v>
      </c>
      <c r="F1178" s="87">
        <v>103</v>
      </c>
      <c r="G1178" s="87">
        <v>2</v>
      </c>
      <c r="H1178" s="88">
        <v>1991</v>
      </c>
      <c r="I1178" s="89" t="s">
        <v>3838</v>
      </c>
      <c r="J1178" s="89" t="s">
        <v>3839</v>
      </c>
      <c r="K1178" s="87">
        <v>1000</v>
      </c>
      <c r="L1178" s="89" t="s">
        <v>11</v>
      </c>
      <c r="M1178" s="90">
        <v>9664</v>
      </c>
      <c r="N1178" s="90">
        <v>689293</v>
      </c>
      <c r="O1178" s="90">
        <v>679629</v>
      </c>
      <c r="P1178" s="90">
        <v>471488</v>
      </c>
      <c r="Q1178" s="90">
        <v>997987</v>
      </c>
      <c r="R1178" s="90">
        <v>997943</v>
      </c>
      <c r="S1178" s="90">
        <v>7256</v>
      </c>
      <c r="T1178" s="90">
        <v>44545</v>
      </c>
      <c r="U1178" s="90">
        <v>147510</v>
      </c>
      <c r="V1178" s="91">
        <v>11.78</v>
      </c>
      <c r="W1178" s="90">
        <v>0</v>
      </c>
      <c r="X1178" s="90">
        <v>5834</v>
      </c>
      <c r="Y1178" s="90">
        <v>251137</v>
      </c>
    </row>
    <row r="1179" spans="1:25" s="10" customFormat="1" ht="17.100000000000001" customHeight="1" x14ac:dyDescent="0.25">
      <c r="A1179" s="87">
        <v>6040799000</v>
      </c>
      <c r="B1179" s="87">
        <v>49537938</v>
      </c>
      <c r="C1179" s="87" t="s">
        <v>22</v>
      </c>
      <c r="D1179" s="87">
        <v>8</v>
      </c>
      <c r="E1179" s="87">
        <v>61</v>
      </c>
      <c r="F1179" s="87">
        <v>103</v>
      </c>
      <c r="G1179" s="87">
        <v>2</v>
      </c>
      <c r="H1179" s="88">
        <v>2011</v>
      </c>
      <c r="I1179" s="89" t="s">
        <v>3840</v>
      </c>
      <c r="J1179" s="89" t="s">
        <v>3841</v>
      </c>
      <c r="K1179" s="87">
        <v>1000</v>
      </c>
      <c r="L1179" s="89" t="s">
        <v>11</v>
      </c>
      <c r="M1179" s="90">
        <v>624919</v>
      </c>
      <c r="N1179" s="90">
        <v>1770013</v>
      </c>
      <c r="O1179" s="90">
        <v>1145094</v>
      </c>
      <c r="P1179" s="90">
        <v>66433</v>
      </c>
      <c r="Q1179" s="90">
        <v>2301542</v>
      </c>
      <c r="R1179" s="90">
        <v>2141290</v>
      </c>
      <c r="S1179" s="90">
        <v>-13285</v>
      </c>
      <c r="T1179" s="90">
        <v>424753</v>
      </c>
      <c r="U1179" s="90">
        <v>169446</v>
      </c>
      <c r="V1179" s="91">
        <v>17.09</v>
      </c>
      <c r="W1179" s="90">
        <v>0</v>
      </c>
      <c r="X1179" s="90">
        <v>12909</v>
      </c>
      <c r="Y1179" s="90">
        <v>630709</v>
      </c>
    </row>
    <row r="1180" spans="1:25" s="10" customFormat="1" ht="17.100000000000001" customHeight="1" x14ac:dyDescent="0.25">
      <c r="A1180" s="87">
        <v>1966812000</v>
      </c>
      <c r="B1180" s="87">
        <v>46749845</v>
      </c>
      <c r="C1180" s="87" t="s">
        <v>22</v>
      </c>
      <c r="D1180" s="87">
        <v>8</v>
      </c>
      <c r="E1180" s="87">
        <v>61</v>
      </c>
      <c r="F1180" s="87">
        <v>103</v>
      </c>
      <c r="G1180" s="87">
        <v>2</v>
      </c>
      <c r="H1180" s="88">
        <v>2004</v>
      </c>
      <c r="I1180" s="89" t="s">
        <v>3842</v>
      </c>
      <c r="J1180" s="89" t="s">
        <v>81</v>
      </c>
      <c r="K1180" s="87">
        <v>1210</v>
      </c>
      <c r="L1180" s="89" t="s">
        <v>14</v>
      </c>
      <c r="M1180" s="90">
        <v>2160635</v>
      </c>
      <c r="N1180" s="90">
        <v>3821591</v>
      </c>
      <c r="O1180" s="90">
        <v>1660955</v>
      </c>
      <c r="P1180" s="90">
        <v>0</v>
      </c>
      <c r="Q1180" s="90">
        <v>12247005</v>
      </c>
      <c r="R1180" s="90">
        <v>10368748</v>
      </c>
      <c r="S1180" s="90">
        <v>567550</v>
      </c>
      <c r="T1180" s="90">
        <v>717806</v>
      </c>
      <c r="U1180" s="90">
        <v>876970</v>
      </c>
      <c r="V1180" s="91">
        <v>35</v>
      </c>
      <c r="W1180" s="90">
        <v>117750</v>
      </c>
      <c r="X1180" s="90">
        <v>509273</v>
      </c>
      <c r="Y1180" s="90">
        <v>1873182</v>
      </c>
    </row>
    <row r="1181" spans="1:25" s="10" customFormat="1" ht="17.100000000000001" customHeight="1" x14ac:dyDescent="0.25">
      <c r="A1181" s="87">
        <v>3306712000</v>
      </c>
      <c r="B1181" s="87">
        <v>20666713</v>
      </c>
      <c r="C1181" s="87" t="s">
        <v>22</v>
      </c>
      <c r="D1181" s="87">
        <v>8</v>
      </c>
      <c r="E1181" s="87">
        <v>23</v>
      </c>
      <c r="F1181" s="87">
        <v>103</v>
      </c>
      <c r="G1181" s="87">
        <v>1</v>
      </c>
      <c r="H1181" s="88">
        <v>2008</v>
      </c>
      <c r="I1181" s="89" t="s">
        <v>1128</v>
      </c>
      <c r="J1181" s="89" t="s">
        <v>3843</v>
      </c>
      <c r="K1181" s="87">
        <v>1235</v>
      </c>
      <c r="L1181" s="89" t="s">
        <v>36</v>
      </c>
      <c r="M1181" s="90">
        <v>128352</v>
      </c>
      <c r="N1181" s="90">
        <v>663391</v>
      </c>
      <c r="O1181" s="90">
        <v>535039</v>
      </c>
      <c r="P1181" s="90">
        <v>445323</v>
      </c>
      <c r="Q1181" s="90">
        <v>808647</v>
      </c>
      <c r="R1181" s="90">
        <v>773185</v>
      </c>
      <c r="S1181" s="90">
        <v>35658</v>
      </c>
      <c r="T1181" s="90">
        <v>115514</v>
      </c>
      <c r="U1181" s="90">
        <v>94788</v>
      </c>
      <c r="V1181" s="91">
        <v>7.53</v>
      </c>
      <c r="W1181" s="90">
        <v>0</v>
      </c>
      <c r="X1181" s="90">
        <v>30449</v>
      </c>
      <c r="Y1181" s="90">
        <v>233701</v>
      </c>
    </row>
    <row r="1182" spans="1:25" s="10" customFormat="1" ht="17.100000000000001" customHeight="1" x14ac:dyDescent="0.25">
      <c r="A1182" s="87">
        <v>3844668000</v>
      </c>
      <c r="B1182" s="87">
        <v>37318268</v>
      </c>
      <c r="C1182" s="87" t="s">
        <v>13</v>
      </c>
      <c r="D1182" s="87">
        <v>8</v>
      </c>
      <c r="E1182" s="87">
        <v>61</v>
      </c>
      <c r="F1182" s="87">
        <v>103</v>
      </c>
      <c r="G1182" s="87">
        <v>1</v>
      </c>
      <c r="H1182" s="88">
        <v>2010</v>
      </c>
      <c r="I1182" s="89" t="s">
        <v>2208</v>
      </c>
      <c r="J1182" s="89" t="s">
        <v>3844</v>
      </c>
      <c r="K1182" s="87">
        <v>1000</v>
      </c>
      <c r="L1182" s="89" t="s">
        <v>11</v>
      </c>
      <c r="M1182" s="90">
        <v>31117</v>
      </c>
      <c r="N1182" s="90">
        <v>55149</v>
      </c>
      <c r="O1182" s="90">
        <v>24032</v>
      </c>
      <c r="P1182" s="90">
        <v>0</v>
      </c>
      <c r="Q1182" s="90">
        <v>286294</v>
      </c>
      <c r="R1182" s="90">
        <v>286207</v>
      </c>
      <c r="S1182" s="90">
        <v>8456</v>
      </c>
      <c r="T1182" s="90">
        <v>11498</v>
      </c>
      <c r="U1182" s="90">
        <v>109090</v>
      </c>
      <c r="V1182" s="91">
        <v>3</v>
      </c>
      <c r="W1182" s="90">
        <v>0</v>
      </c>
      <c r="X1182" s="90">
        <v>8486</v>
      </c>
      <c r="Y1182" s="90">
        <v>141325</v>
      </c>
    </row>
    <row r="1183" spans="1:25" s="10" customFormat="1" ht="17.100000000000001" customHeight="1" x14ac:dyDescent="0.25">
      <c r="A1183" s="87">
        <v>5296471000</v>
      </c>
      <c r="B1183" s="87">
        <v>98980459</v>
      </c>
      <c r="C1183" s="87" t="s">
        <v>6</v>
      </c>
      <c r="D1183" s="87">
        <v>8</v>
      </c>
      <c r="E1183" s="87">
        <v>61</v>
      </c>
      <c r="F1183" s="87">
        <v>103</v>
      </c>
      <c r="G1183" s="87">
        <v>2</v>
      </c>
      <c r="H1183" s="88">
        <v>1989</v>
      </c>
      <c r="I1183" s="89" t="s">
        <v>7726</v>
      </c>
      <c r="J1183" s="89" t="s">
        <v>7727</v>
      </c>
      <c r="K1183" s="87">
        <v>1000</v>
      </c>
      <c r="L1183" s="89" t="s">
        <v>11</v>
      </c>
      <c r="M1183" s="90">
        <v>654405</v>
      </c>
      <c r="N1183" s="90">
        <v>1292034</v>
      </c>
      <c r="O1183" s="90">
        <v>637629</v>
      </c>
      <c r="P1183" s="90">
        <v>216655</v>
      </c>
      <c r="Q1183" s="90">
        <v>3117567</v>
      </c>
      <c r="R1183" s="90">
        <v>3091708</v>
      </c>
      <c r="S1183" s="90">
        <v>432795</v>
      </c>
      <c r="T1183" s="90">
        <v>489678</v>
      </c>
      <c r="U1183" s="90">
        <v>116480</v>
      </c>
      <c r="V1183" s="91">
        <v>4.45</v>
      </c>
      <c r="W1183" s="90">
        <v>60250</v>
      </c>
      <c r="X1183" s="90">
        <v>355227</v>
      </c>
      <c r="Y1183" s="90">
        <v>641265</v>
      </c>
    </row>
    <row r="1184" spans="1:25" s="10" customFormat="1" ht="17.100000000000001" customHeight="1" x14ac:dyDescent="0.25">
      <c r="A1184" s="87">
        <v>5399963000</v>
      </c>
      <c r="B1184" s="87">
        <v>44552475</v>
      </c>
      <c r="C1184" s="87" t="s">
        <v>142</v>
      </c>
      <c r="D1184" s="87">
        <v>8</v>
      </c>
      <c r="E1184" s="87">
        <v>194</v>
      </c>
      <c r="F1184" s="87">
        <v>103</v>
      </c>
      <c r="G1184" s="87">
        <v>1</v>
      </c>
      <c r="H1184" s="88">
        <v>1990</v>
      </c>
      <c r="I1184" s="89" t="s">
        <v>3845</v>
      </c>
      <c r="J1184" s="89" t="s">
        <v>3846</v>
      </c>
      <c r="K1184" s="87">
        <v>1275</v>
      </c>
      <c r="L1184" s="89" t="s">
        <v>76</v>
      </c>
      <c r="M1184" s="90">
        <v>206858</v>
      </c>
      <c r="N1184" s="90">
        <v>289096</v>
      </c>
      <c r="O1184" s="90">
        <v>82239</v>
      </c>
      <c r="P1184" s="90">
        <v>0</v>
      </c>
      <c r="Q1184" s="90">
        <v>321593</v>
      </c>
      <c r="R1184" s="90">
        <v>319819</v>
      </c>
      <c r="S1184" s="90">
        <v>57198</v>
      </c>
      <c r="T1184" s="90">
        <v>70076</v>
      </c>
      <c r="U1184" s="90">
        <v>25674</v>
      </c>
      <c r="V1184" s="91">
        <v>2</v>
      </c>
      <c r="W1184" s="90">
        <v>5979</v>
      </c>
      <c r="X1184" s="90">
        <v>51225</v>
      </c>
      <c r="Y1184" s="90">
        <v>106866</v>
      </c>
    </row>
    <row r="1185" spans="1:25" s="10" customFormat="1" ht="17.100000000000001" customHeight="1" x14ac:dyDescent="0.25">
      <c r="A1185" s="87">
        <v>2008696000</v>
      </c>
      <c r="B1185" s="87">
        <v>75316501</v>
      </c>
      <c r="C1185" s="87" t="s">
        <v>12</v>
      </c>
      <c r="D1185" s="87">
        <v>12</v>
      </c>
      <c r="E1185" s="87">
        <v>50</v>
      </c>
      <c r="F1185" s="87">
        <v>142</v>
      </c>
      <c r="G1185" s="87">
        <v>1</v>
      </c>
      <c r="H1185" s="88">
        <v>2004</v>
      </c>
      <c r="I1185" s="89" t="s">
        <v>7728</v>
      </c>
      <c r="J1185" s="89" t="s">
        <v>7729</v>
      </c>
      <c r="K1185" s="87">
        <v>6000</v>
      </c>
      <c r="L1185" s="89" t="s">
        <v>490</v>
      </c>
      <c r="M1185" s="90">
        <v>859818</v>
      </c>
      <c r="N1185" s="90">
        <v>2448984</v>
      </c>
      <c r="O1185" s="90">
        <v>1589166</v>
      </c>
      <c r="P1185" s="90">
        <v>538034</v>
      </c>
      <c r="Q1185" s="90">
        <v>707061</v>
      </c>
      <c r="R1185" s="90">
        <v>706957</v>
      </c>
      <c r="S1185" s="90">
        <v>11164</v>
      </c>
      <c r="T1185" s="90">
        <v>108844</v>
      </c>
      <c r="U1185" s="90">
        <v>44066</v>
      </c>
      <c r="V1185" s="91">
        <v>6.18</v>
      </c>
      <c r="W1185" s="102" t="s">
        <v>891</v>
      </c>
      <c r="X1185" s="90">
        <v>6986</v>
      </c>
      <c r="Y1185" s="90">
        <v>172422</v>
      </c>
    </row>
    <row r="1186" spans="1:25" s="10" customFormat="1" ht="17.100000000000001" customHeight="1" x14ac:dyDescent="0.25">
      <c r="A1186" s="87">
        <v>6060650000</v>
      </c>
      <c r="B1186" s="87">
        <v>22019057</v>
      </c>
      <c r="C1186" s="87" t="s">
        <v>22</v>
      </c>
      <c r="D1186" s="87">
        <v>12</v>
      </c>
      <c r="E1186" s="87">
        <v>50</v>
      </c>
      <c r="F1186" s="87">
        <v>103</v>
      </c>
      <c r="G1186" s="87">
        <v>2</v>
      </c>
      <c r="H1186" s="88">
        <v>2011</v>
      </c>
      <c r="I1186" s="89" t="s">
        <v>3847</v>
      </c>
      <c r="J1186" s="89" t="s">
        <v>3848</v>
      </c>
      <c r="K1186" s="87">
        <v>6000</v>
      </c>
      <c r="L1186" s="89" t="s">
        <v>490</v>
      </c>
      <c r="M1186" s="90">
        <v>1347567</v>
      </c>
      <c r="N1186" s="90">
        <v>4133531</v>
      </c>
      <c r="O1186" s="90">
        <v>2785964</v>
      </c>
      <c r="P1186" s="90">
        <v>230723</v>
      </c>
      <c r="Q1186" s="90">
        <v>12553002</v>
      </c>
      <c r="R1186" s="90">
        <v>12226711</v>
      </c>
      <c r="S1186" s="90">
        <v>999288</v>
      </c>
      <c r="T1186" s="90">
        <v>1038061</v>
      </c>
      <c r="U1186" s="90">
        <v>495405</v>
      </c>
      <c r="V1186" s="91">
        <v>15.5</v>
      </c>
      <c r="W1186" s="90">
        <v>180569</v>
      </c>
      <c r="X1186" s="90">
        <v>1010907</v>
      </c>
      <c r="Y1186" s="90">
        <v>1672527</v>
      </c>
    </row>
    <row r="1187" spans="1:25" s="10" customFormat="1" ht="17.100000000000001" customHeight="1" x14ac:dyDescent="0.25">
      <c r="A1187" s="87">
        <v>1690094000</v>
      </c>
      <c r="B1187" s="87">
        <v>87104873</v>
      </c>
      <c r="C1187" s="87" t="s">
        <v>12</v>
      </c>
      <c r="D1187" s="87">
        <v>8</v>
      </c>
      <c r="E1187" s="87">
        <v>64</v>
      </c>
      <c r="F1187" s="87">
        <v>101</v>
      </c>
      <c r="G1187" s="87">
        <v>1</v>
      </c>
      <c r="H1187" s="88">
        <v>2002</v>
      </c>
      <c r="I1187" s="89" t="s">
        <v>7730</v>
      </c>
      <c r="J1187" s="89" t="s">
        <v>7731</v>
      </c>
      <c r="K1187" s="87">
        <v>1370</v>
      </c>
      <c r="L1187" s="89" t="s">
        <v>16</v>
      </c>
      <c r="M1187" s="90">
        <v>11532</v>
      </c>
      <c r="N1187" s="90">
        <v>24185</v>
      </c>
      <c r="O1187" s="90">
        <v>12652</v>
      </c>
      <c r="P1187" s="90">
        <v>0</v>
      </c>
      <c r="Q1187" s="90">
        <v>130017</v>
      </c>
      <c r="R1187" s="90">
        <v>130017</v>
      </c>
      <c r="S1187" s="90">
        <v>24653</v>
      </c>
      <c r="T1187" s="90">
        <v>24791</v>
      </c>
      <c r="U1187" s="90">
        <v>21119</v>
      </c>
      <c r="V1187" s="91">
        <v>2</v>
      </c>
      <c r="W1187" s="90">
        <v>3212</v>
      </c>
      <c r="X1187" s="90">
        <v>13693</v>
      </c>
      <c r="Y1187" s="90">
        <v>52917</v>
      </c>
    </row>
    <row r="1188" spans="1:25" s="10" customFormat="1" ht="17.100000000000001" customHeight="1" x14ac:dyDescent="0.25">
      <c r="A1188" s="87">
        <v>2153831000</v>
      </c>
      <c r="B1188" s="87">
        <v>40986241</v>
      </c>
      <c r="C1188" s="87" t="s">
        <v>9</v>
      </c>
      <c r="D1188" s="87">
        <v>4</v>
      </c>
      <c r="E1188" s="87">
        <v>11</v>
      </c>
      <c r="F1188" s="87">
        <v>103</v>
      </c>
      <c r="G1188" s="87">
        <v>1</v>
      </c>
      <c r="H1188" s="88">
        <v>2005</v>
      </c>
      <c r="I1188" s="89" t="s">
        <v>3849</v>
      </c>
      <c r="J1188" s="89" t="s">
        <v>7732</v>
      </c>
      <c r="K1188" s="87">
        <v>3000</v>
      </c>
      <c r="L1188" s="89" t="s">
        <v>94</v>
      </c>
      <c r="M1188" s="90">
        <v>69216</v>
      </c>
      <c r="N1188" s="90">
        <v>325848</v>
      </c>
      <c r="O1188" s="90">
        <v>256633</v>
      </c>
      <c r="P1188" s="90">
        <v>136779</v>
      </c>
      <c r="Q1188" s="90">
        <v>600574</v>
      </c>
      <c r="R1188" s="90">
        <v>594930</v>
      </c>
      <c r="S1188" s="90">
        <v>13225</v>
      </c>
      <c r="T1188" s="90">
        <v>36857</v>
      </c>
      <c r="U1188" s="90">
        <v>100713</v>
      </c>
      <c r="V1188" s="91">
        <v>9.52</v>
      </c>
      <c r="W1188" s="90">
        <v>831</v>
      </c>
      <c r="X1188" s="90">
        <v>1296</v>
      </c>
      <c r="Y1188" s="90">
        <v>279405</v>
      </c>
    </row>
    <row r="1189" spans="1:25" s="10" customFormat="1" ht="17.100000000000001" customHeight="1" x14ac:dyDescent="0.25">
      <c r="A1189" s="87">
        <v>5372534000</v>
      </c>
      <c r="B1189" s="87">
        <v>61600555</v>
      </c>
      <c r="C1189" s="87" t="s">
        <v>6</v>
      </c>
      <c r="D1189" s="87">
        <v>12</v>
      </c>
      <c r="E1189" s="87">
        <v>111</v>
      </c>
      <c r="F1189" s="87">
        <v>103</v>
      </c>
      <c r="G1189" s="87">
        <v>2</v>
      </c>
      <c r="H1189" s="88">
        <v>1990</v>
      </c>
      <c r="I1189" s="89" t="s">
        <v>7733</v>
      </c>
      <c r="J1189" s="89" t="s">
        <v>7734</v>
      </c>
      <c r="K1189" s="87">
        <v>6210</v>
      </c>
      <c r="L1189" s="89" t="s">
        <v>479</v>
      </c>
      <c r="M1189" s="90">
        <v>459000</v>
      </c>
      <c r="N1189" s="90">
        <v>1562681</v>
      </c>
      <c r="O1189" s="90">
        <v>1103681</v>
      </c>
      <c r="P1189" s="90">
        <v>558237</v>
      </c>
      <c r="Q1189" s="90">
        <v>1349391</v>
      </c>
      <c r="R1189" s="90">
        <v>1299355</v>
      </c>
      <c r="S1189" s="90">
        <v>34763</v>
      </c>
      <c r="T1189" s="90">
        <v>135129</v>
      </c>
      <c r="U1189" s="90">
        <v>136898</v>
      </c>
      <c r="V1189" s="91">
        <v>7.64</v>
      </c>
      <c r="W1189" s="90">
        <v>980</v>
      </c>
      <c r="X1189" s="90">
        <v>10814</v>
      </c>
      <c r="Y1189" s="90">
        <v>321836</v>
      </c>
    </row>
    <row r="1190" spans="1:25" s="10" customFormat="1" ht="17.100000000000001" customHeight="1" x14ac:dyDescent="0.25">
      <c r="A1190" s="87">
        <v>6072593000</v>
      </c>
      <c r="B1190" s="87">
        <v>41656997</v>
      </c>
      <c r="C1190" s="87" t="s">
        <v>22</v>
      </c>
      <c r="D1190" s="87">
        <v>8</v>
      </c>
      <c r="E1190" s="87">
        <v>61</v>
      </c>
      <c r="F1190" s="87">
        <v>103</v>
      </c>
      <c r="G1190" s="87">
        <v>1</v>
      </c>
      <c r="H1190" s="88">
        <v>2011</v>
      </c>
      <c r="I1190" s="89" t="s">
        <v>7735</v>
      </c>
      <c r="J1190" s="89" t="s">
        <v>5986</v>
      </c>
      <c r="K1190" s="87">
        <v>1000</v>
      </c>
      <c r="L1190" s="89" t="s">
        <v>11</v>
      </c>
      <c r="M1190" s="90">
        <v>46996</v>
      </c>
      <c r="N1190" s="90">
        <v>162398</v>
      </c>
      <c r="O1190" s="90">
        <v>115402</v>
      </c>
      <c r="P1190" s="90">
        <v>49800</v>
      </c>
      <c r="Q1190" s="90">
        <v>464900</v>
      </c>
      <c r="R1190" s="90">
        <v>464900</v>
      </c>
      <c r="S1190" s="90">
        <v>15451</v>
      </c>
      <c r="T1190" s="90">
        <v>25864</v>
      </c>
      <c r="U1190" s="90">
        <v>58088</v>
      </c>
      <c r="V1190" s="91">
        <v>6</v>
      </c>
      <c r="W1190" s="90">
        <v>1060</v>
      </c>
      <c r="X1190" s="90">
        <v>14020</v>
      </c>
      <c r="Y1190" s="90">
        <v>133388</v>
      </c>
    </row>
    <row r="1191" spans="1:25" s="10" customFormat="1" ht="17.100000000000001" customHeight="1" x14ac:dyDescent="0.25">
      <c r="A1191" s="87">
        <v>1906445000</v>
      </c>
      <c r="B1191" s="87">
        <v>20050429</v>
      </c>
      <c r="C1191" s="87" t="s">
        <v>9</v>
      </c>
      <c r="D1191" s="87">
        <v>4</v>
      </c>
      <c r="E1191" s="87">
        <v>190</v>
      </c>
      <c r="F1191" s="87">
        <v>103</v>
      </c>
      <c r="G1191" s="87">
        <v>1</v>
      </c>
      <c r="H1191" s="88">
        <v>2004</v>
      </c>
      <c r="I1191" s="89" t="s">
        <v>7736</v>
      </c>
      <c r="J1191" s="89" t="s">
        <v>7737</v>
      </c>
      <c r="K1191" s="87">
        <v>3301</v>
      </c>
      <c r="L1191" s="89" t="s">
        <v>118</v>
      </c>
      <c r="M1191" s="90">
        <v>74092</v>
      </c>
      <c r="N1191" s="90">
        <v>145357</v>
      </c>
      <c r="O1191" s="90">
        <v>71264</v>
      </c>
      <c r="P1191" s="90">
        <v>56210</v>
      </c>
      <c r="Q1191" s="90">
        <v>104060</v>
      </c>
      <c r="R1191" s="90">
        <v>103461</v>
      </c>
      <c r="S1191" s="90">
        <v>18423</v>
      </c>
      <c r="T1191" s="90">
        <v>23598</v>
      </c>
      <c r="U1191" s="90">
        <v>20197</v>
      </c>
      <c r="V1191" s="91">
        <v>2</v>
      </c>
      <c r="W1191" s="90">
        <v>3778</v>
      </c>
      <c r="X1191" s="90">
        <v>14737</v>
      </c>
      <c r="Y1191" s="90">
        <v>52622</v>
      </c>
    </row>
    <row r="1192" spans="1:25" s="10" customFormat="1" ht="17.100000000000001" customHeight="1" x14ac:dyDescent="0.25">
      <c r="A1192" s="87">
        <v>6293999000</v>
      </c>
      <c r="B1192" s="87">
        <v>97120936</v>
      </c>
      <c r="C1192" s="87" t="s">
        <v>60</v>
      </c>
      <c r="D1192" s="87">
        <v>11</v>
      </c>
      <c r="E1192" s="87">
        <v>84</v>
      </c>
      <c r="F1192" s="87">
        <v>103</v>
      </c>
      <c r="G1192" s="87">
        <v>1</v>
      </c>
      <c r="H1192" s="88">
        <v>2013</v>
      </c>
      <c r="I1192" s="89" t="s">
        <v>7738</v>
      </c>
      <c r="J1192" s="89" t="s">
        <v>6268</v>
      </c>
      <c r="K1192" s="87">
        <v>5000</v>
      </c>
      <c r="L1192" s="89" t="s">
        <v>202</v>
      </c>
      <c r="M1192" s="90">
        <v>34935</v>
      </c>
      <c r="N1192" s="90">
        <v>73689</v>
      </c>
      <c r="O1192" s="90">
        <v>38754</v>
      </c>
      <c r="P1192" s="90">
        <v>16324</v>
      </c>
      <c r="Q1192" s="90">
        <v>200670</v>
      </c>
      <c r="R1192" s="90">
        <v>193636</v>
      </c>
      <c r="S1192" s="90">
        <v>23809</v>
      </c>
      <c r="T1192" s="90">
        <v>29257</v>
      </c>
      <c r="U1192" s="90">
        <v>48487</v>
      </c>
      <c r="V1192" s="91">
        <v>4.03</v>
      </c>
      <c r="W1192" s="90">
        <v>5799</v>
      </c>
      <c r="X1192" s="90">
        <v>23973</v>
      </c>
      <c r="Y1192" s="90">
        <v>93846</v>
      </c>
    </row>
    <row r="1193" spans="1:25" s="10" customFormat="1" ht="17.100000000000001" customHeight="1" x14ac:dyDescent="0.25">
      <c r="A1193" s="87">
        <v>1561855000</v>
      </c>
      <c r="B1193" s="87">
        <v>98007262</v>
      </c>
      <c r="C1193" s="87" t="s">
        <v>37</v>
      </c>
      <c r="D1193" s="87">
        <v>8</v>
      </c>
      <c r="E1193" s="87">
        <v>23</v>
      </c>
      <c r="F1193" s="87">
        <v>103</v>
      </c>
      <c r="G1193" s="87">
        <v>2</v>
      </c>
      <c r="H1193" s="88">
        <v>2000</v>
      </c>
      <c r="I1193" s="89" t="s">
        <v>1300</v>
      </c>
      <c r="J1193" s="89" t="s">
        <v>3852</v>
      </c>
      <c r="K1193" s="87">
        <v>1230</v>
      </c>
      <c r="L1193" s="89" t="s">
        <v>20</v>
      </c>
      <c r="M1193" s="90">
        <v>381344</v>
      </c>
      <c r="N1193" s="90">
        <v>1769101</v>
      </c>
      <c r="O1193" s="90">
        <v>1387757</v>
      </c>
      <c r="P1193" s="90">
        <v>227129</v>
      </c>
      <c r="Q1193" s="90">
        <v>13879326</v>
      </c>
      <c r="R1193" s="90">
        <v>13873103</v>
      </c>
      <c r="S1193" s="90">
        <v>89368</v>
      </c>
      <c r="T1193" s="90">
        <v>128530</v>
      </c>
      <c r="U1193" s="90">
        <v>527828</v>
      </c>
      <c r="V1193" s="91">
        <v>28.42</v>
      </c>
      <c r="W1193" s="90">
        <v>13373</v>
      </c>
      <c r="X1193" s="90">
        <v>72276</v>
      </c>
      <c r="Y1193" s="90">
        <v>853955</v>
      </c>
    </row>
    <row r="1194" spans="1:25" s="10" customFormat="1" ht="17.100000000000001" customHeight="1" x14ac:dyDescent="0.25">
      <c r="A1194" s="87">
        <v>2194872000</v>
      </c>
      <c r="B1194" s="87">
        <v>84956623</v>
      </c>
      <c r="C1194" s="87" t="s">
        <v>12</v>
      </c>
      <c r="D1194" s="87">
        <v>2</v>
      </c>
      <c r="E1194" s="87">
        <v>70</v>
      </c>
      <c r="F1194" s="87">
        <v>103</v>
      </c>
      <c r="G1194" s="87">
        <v>2</v>
      </c>
      <c r="H1194" s="88">
        <v>2006</v>
      </c>
      <c r="I1194" s="89" t="s">
        <v>1094</v>
      </c>
      <c r="J1194" s="89" t="s">
        <v>3853</v>
      </c>
      <c r="K1194" s="87">
        <v>2000</v>
      </c>
      <c r="L1194" s="89" t="s">
        <v>242</v>
      </c>
      <c r="M1194" s="90">
        <v>324155</v>
      </c>
      <c r="N1194" s="90">
        <v>1122824</v>
      </c>
      <c r="O1194" s="90">
        <v>798668</v>
      </c>
      <c r="P1194" s="90">
        <v>156800</v>
      </c>
      <c r="Q1194" s="90">
        <v>1186332</v>
      </c>
      <c r="R1194" s="90">
        <v>1168508</v>
      </c>
      <c r="S1194" s="90">
        <v>160882</v>
      </c>
      <c r="T1194" s="90">
        <v>183896</v>
      </c>
      <c r="U1194" s="90">
        <v>163537</v>
      </c>
      <c r="V1194" s="91">
        <v>10.48</v>
      </c>
      <c r="W1194" s="90">
        <v>35685</v>
      </c>
      <c r="X1194" s="90">
        <v>121472</v>
      </c>
      <c r="Y1194" s="90">
        <v>387477</v>
      </c>
    </row>
    <row r="1195" spans="1:25" s="10" customFormat="1" ht="17.100000000000001" customHeight="1" x14ac:dyDescent="0.25">
      <c r="A1195" s="87">
        <v>6008755000</v>
      </c>
      <c r="B1195" s="87">
        <v>76036774</v>
      </c>
      <c r="C1195" s="87" t="s">
        <v>13</v>
      </c>
      <c r="D1195" s="87">
        <v>8</v>
      </c>
      <c r="E1195" s="87">
        <v>61</v>
      </c>
      <c r="F1195" s="87">
        <v>103</v>
      </c>
      <c r="G1195" s="87">
        <v>1</v>
      </c>
      <c r="H1195" s="88">
        <v>2011</v>
      </c>
      <c r="I1195" s="89" t="s">
        <v>7739</v>
      </c>
      <c r="J1195" s="89" t="s">
        <v>2694</v>
      </c>
      <c r="K1195" s="87">
        <v>1000</v>
      </c>
      <c r="L1195" s="89" t="s">
        <v>11</v>
      </c>
      <c r="M1195" s="90">
        <v>208982</v>
      </c>
      <c r="N1195" s="90">
        <v>493107</v>
      </c>
      <c r="O1195" s="90">
        <v>284125</v>
      </c>
      <c r="P1195" s="90">
        <v>0</v>
      </c>
      <c r="Q1195" s="90">
        <v>817629</v>
      </c>
      <c r="R1195" s="90">
        <v>817609</v>
      </c>
      <c r="S1195" s="90">
        <v>50272</v>
      </c>
      <c r="T1195" s="90">
        <v>82150</v>
      </c>
      <c r="U1195" s="90">
        <v>432107</v>
      </c>
      <c r="V1195" s="91">
        <v>16.03</v>
      </c>
      <c r="W1195" s="90">
        <v>7818</v>
      </c>
      <c r="X1195" s="90">
        <v>41369</v>
      </c>
      <c r="Y1195" s="90">
        <v>636354</v>
      </c>
    </row>
    <row r="1196" spans="1:25" s="10" customFormat="1" ht="17.100000000000001" customHeight="1" x14ac:dyDescent="0.25">
      <c r="A1196" s="87">
        <v>6277039000</v>
      </c>
      <c r="B1196" s="87">
        <v>74906836</v>
      </c>
      <c r="C1196" s="87" t="s">
        <v>22</v>
      </c>
      <c r="D1196" s="87">
        <v>8</v>
      </c>
      <c r="E1196" s="87">
        <v>61</v>
      </c>
      <c r="F1196" s="87">
        <v>103</v>
      </c>
      <c r="G1196" s="87">
        <v>1</v>
      </c>
      <c r="H1196" s="88">
        <v>2012</v>
      </c>
      <c r="I1196" s="89" t="s">
        <v>7740</v>
      </c>
      <c r="J1196" s="89" t="s">
        <v>3070</v>
      </c>
      <c r="K1196" s="87">
        <v>1000</v>
      </c>
      <c r="L1196" s="89" t="s">
        <v>11</v>
      </c>
      <c r="M1196" s="90">
        <v>157889</v>
      </c>
      <c r="N1196" s="90">
        <v>381972</v>
      </c>
      <c r="O1196" s="90">
        <v>224083</v>
      </c>
      <c r="P1196" s="90">
        <v>122191</v>
      </c>
      <c r="Q1196" s="90">
        <v>452601</v>
      </c>
      <c r="R1196" s="90">
        <v>446798</v>
      </c>
      <c r="S1196" s="90">
        <v>55991</v>
      </c>
      <c r="T1196" s="90">
        <v>113343</v>
      </c>
      <c r="U1196" s="90">
        <v>52309</v>
      </c>
      <c r="V1196" s="91">
        <v>3.88</v>
      </c>
      <c r="W1196" s="90">
        <v>0</v>
      </c>
      <c r="X1196" s="90">
        <v>51950</v>
      </c>
      <c r="Y1196" s="90">
        <v>177142</v>
      </c>
    </row>
    <row r="1197" spans="1:25" s="10" customFormat="1" ht="17.100000000000001" customHeight="1" x14ac:dyDescent="0.25">
      <c r="A1197" s="87">
        <v>5423562000</v>
      </c>
      <c r="B1197" s="87">
        <v>75222523</v>
      </c>
      <c r="C1197" s="87" t="s">
        <v>12</v>
      </c>
      <c r="D1197" s="87">
        <v>8</v>
      </c>
      <c r="E1197" s="87">
        <v>64</v>
      </c>
      <c r="F1197" s="87">
        <v>103</v>
      </c>
      <c r="G1197" s="87">
        <v>2</v>
      </c>
      <c r="H1197" s="88">
        <v>1990</v>
      </c>
      <c r="I1197" s="89" t="s">
        <v>3854</v>
      </c>
      <c r="J1197" s="89" t="s">
        <v>3855</v>
      </c>
      <c r="K1197" s="87">
        <v>1370</v>
      </c>
      <c r="L1197" s="89" t="s">
        <v>16</v>
      </c>
      <c r="M1197" s="90">
        <v>478837</v>
      </c>
      <c r="N1197" s="90">
        <v>719233</v>
      </c>
      <c r="O1197" s="90">
        <v>240396</v>
      </c>
      <c r="P1197" s="90">
        <v>3457</v>
      </c>
      <c r="Q1197" s="90">
        <v>840086</v>
      </c>
      <c r="R1197" s="90">
        <v>838930</v>
      </c>
      <c r="S1197" s="90">
        <v>30482</v>
      </c>
      <c r="T1197" s="90">
        <v>37882</v>
      </c>
      <c r="U1197" s="90">
        <v>216790</v>
      </c>
      <c r="V1197" s="91">
        <v>8.5299999999999994</v>
      </c>
      <c r="W1197" s="90">
        <v>5374</v>
      </c>
      <c r="X1197" s="90">
        <v>22870</v>
      </c>
      <c r="Y1197" s="90">
        <v>313240</v>
      </c>
    </row>
    <row r="1198" spans="1:25" s="10" customFormat="1" ht="17.100000000000001" customHeight="1" x14ac:dyDescent="0.25">
      <c r="A1198" s="87">
        <v>1823230000</v>
      </c>
      <c r="B1198" s="87">
        <v>42131910</v>
      </c>
      <c r="C1198" s="87" t="s">
        <v>6</v>
      </c>
      <c r="D1198" s="87">
        <v>10</v>
      </c>
      <c r="E1198" s="87">
        <v>38</v>
      </c>
      <c r="F1198" s="87">
        <v>142</v>
      </c>
      <c r="G1198" s="87">
        <v>1</v>
      </c>
      <c r="H1198" s="88">
        <v>2003</v>
      </c>
      <c r="I1198" s="89" t="s">
        <v>7741</v>
      </c>
      <c r="J1198" s="89" t="s">
        <v>7742</v>
      </c>
      <c r="K1198" s="87">
        <v>6253</v>
      </c>
      <c r="L1198" s="89" t="s">
        <v>247</v>
      </c>
      <c r="M1198" s="90">
        <v>30135</v>
      </c>
      <c r="N1198" s="90">
        <v>121012</v>
      </c>
      <c r="O1198" s="90">
        <v>90877</v>
      </c>
      <c r="P1198" s="90">
        <v>11897</v>
      </c>
      <c r="Q1198" s="90">
        <v>170842</v>
      </c>
      <c r="R1198" s="90">
        <v>167508</v>
      </c>
      <c r="S1198" s="90">
        <v>22613</v>
      </c>
      <c r="T1198" s="90">
        <v>36632</v>
      </c>
      <c r="U1198" s="90">
        <v>17905</v>
      </c>
      <c r="V1198" s="91">
        <v>2.7</v>
      </c>
      <c r="W1198" s="102" t="s">
        <v>891</v>
      </c>
      <c r="X1198" s="90">
        <v>21808</v>
      </c>
      <c r="Y1198" s="90">
        <v>62283</v>
      </c>
    </row>
    <row r="1199" spans="1:25" s="10" customFormat="1" ht="17.100000000000001" customHeight="1" x14ac:dyDescent="0.25">
      <c r="A1199" s="87">
        <v>2258676000</v>
      </c>
      <c r="B1199" s="87">
        <v>50681192</v>
      </c>
      <c r="C1199" s="87" t="s">
        <v>34</v>
      </c>
      <c r="D1199" s="87">
        <v>9</v>
      </c>
      <c r="E1199" s="87">
        <v>52</v>
      </c>
      <c r="F1199" s="87">
        <v>103</v>
      </c>
      <c r="G1199" s="87">
        <v>2</v>
      </c>
      <c r="H1199" s="88">
        <v>2006</v>
      </c>
      <c r="I1199" s="89" t="s">
        <v>519</v>
      </c>
      <c r="J1199" s="89" t="s">
        <v>3856</v>
      </c>
      <c r="K1199" s="87">
        <v>4000</v>
      </c>
      <c r="L1199" s="89" t="s">
        <v>236</v>
      </c>
      <c r="M1199" s="90">
        <v>276868</v>
      </c>
      <c r="N1199" s="90">
        <v>445535</v>
      </c>
      <c r="O1199" s="90">
        <v>168667</v>
      </c>
      <c r="P1199" s="90">
        <v>95751</v>
      </c>
      <c r="Q1199" s="90">
        <v>755676</v>
      </c>
      <c r="R1199" s="90">
        <v>754975</v>
      </c>
      <c r="S1199" s="90">
        <v>15339</v>
      </c>
      <c r="T1199" s="90">
        <v>51009</v>
      </c>
      <c r="U1199" s="90">
        <v>227115</v>
      </c>
      <c r="V1199" s="91">
        <v>14.34</v>
      </c>
      <c r="W1199" s="90">
        <v>2105</v>
      </c>
      <c r="X1199" s="90">
        <v>5053</v>
      </c>
      <c r="Y1199" s="90">
        <v>357578</v>
      </c>
    </row>
    <row r="1200" spans="1:25" s="10" customFormat="1" ht="17.100000000000001" customHeight="1" x14ac:dyDescent="0.25">
      <c r="A1200" s="87">
        <v>3714080000</v>
      </c>
      <c r="B1200" s="87">
        <v>87302799</v>
      </c>
      <c r="C1200" s="87" t="s">
        <v>13</v>
      </c>
      <c r="D1200" s="87">
        <v>9</v>
      </c>
      <c r="E1200" s="87">
        <v>12</v>
      </c>
      <c r="F1200" s="87">
        <v>103</v>
      </c>
      <c r="G1200" s="87">
        <v>1</v>
      </c>
      <c r="H1200" s="88">
        <v>2010</v>
      </c>
      <c r="I1200" s="89" t="s">
        <v>3857</v>
      </c>
      <c r="J1200" s="89" t="s">
        <v>3858</v>
      </c>
      <c r="K1200" s="87">
        <v>4207</v>
      </c>
      <c r="L1200" s="89" t="s">
        <v>317</v>
      </c>
      <c r="M1200" s="90">
        <v>494203</v>
      </c>
      <c r="N1200" s="90">
        <v>638725</v>
      </c>
      <c r="O1200" s="90">
        <v>144522</v>
      </c>
      <c r="P1200" s="90">
        <v>4399</v>
      </c>
      <c r="Q1200" s="90">
        <v>170362</v>
      </c>
      <c r="R1200" s="90">
        <v>156854</v>
      </c>
      <c r="S1200" s="90">
        <v>104923</v>
      </c>
      <c r="T1200" s="90">
        <v>109382</v>
      </c>
      <c r="U1200" s="90">
        <v>21091</v>
      </c>
      <c r="V1200" s="91">
        <v>2</v>
      </c>
      <c r="W1200" s="90">
        <v>20601</v>
      </c>
      <c r="X1200" s="90">
        <v>88751</v>
      </c>
      <c r="Y1200" s="90">
        <v>138296</v>
      </c>
    </row>
    <row r="1201" spans="1:25" s="10" customFormat="1" ht="17.100000000000001" customHeight="1" x14ac:dyDescent="0.25">
      <c r="A1201" s="87">
        <v>3472027000</v>
      </c>
      <c r="B1201" s="87">
        <v>66588901</v>
      </c>
      <c r="C1201" s="87" t="s">
        <v>9</v>
      </c>
      <c r="D1201" s="87">
        <v>2</v>
      </c>
      <c r="E1201" s="87">
        <v>70</v>
      </c>
      <c r="F1201" s="87">
        <v>103</v>
      </c>
      <c r="G1201" s="87">
        <v>2</v>
      </c>
      <c r="H1201" s="88">
        <v>2009</v>
      </c>
      <c r="I1201" s="89" t="s">
        <v>3860</v>
      </c>
      <c r="J1201" s="89" t="s">
        <v>3861</v>
      </c>
      <c r="K1201" s="87">
        <v>2000</v>
      </c>
      <c r="L1201" s="89" t="s">
        <v>242</v>
      </c>
      <c r="M1201" s="90">
        <v>2181954</v>
      </c>
      <c r="N1201" s="90">
        <v>5471119</v>
      </c>
      <c r="O1201" s="90">
        <v>3289165</v>
      </c>
      <c r="P1201" s="90">
        <v>2203289</v>
      </c>
      <c r="Q1201" s="90">
        <v>13430787</v>
      </c>
      <c r="R1201" s="90">
        <v>13412531</v>
      </c>
      <c r="S1201" s="90">
        <v>1369721</v>
      </c>
      <c r="T1201" s="90">
        <v>1542027</v>
      </c>
      <c r="U1201" s="90">
        <v>236571</v>
      </c>
      <c r="V1201" s="91">
        <v>10.36</v>
      </c>
      <c r="W1201" s="90">
        <v>231411</v>
      </c>
      <c r="X1201" s="90">
        <v>1122200</v>
      </c>
      <c r="Y1201" s="90">
        <v>1863131</v>
      </c>
    </row>
    <row r="1202" spans="1:25" s="10" customFormat="1" ht="17.100000000000001" customHeight="1" x14ac:dyDescent="0.25">
      <c r="A1202" s="87">
        <v>5472806000</v>
      </c>
      <c r="B1202" s="87">
        <v>80855814</v>
      </c>
      <c r="C1202" s="87" t="s">
        <v>142</v>
      </c>
      <c r="D1202" s="87">
        <v>2</v>
      </c>
      <c r="E1202" s="87">
        <v>96</v>
      </c>
      <c r="F1202" s="87">
        <v>103</v>
      </c>
      <c r="G1202" s="87">
        <v>2</v>
      </c>
      <c r="H1202" s="88">
        <v>1990</v>
      </c>
      <c r="I1202" s="89" t="s">
        <v>289</v>
      </c>
      <c r="J1202" s="89" t="s">
        <v>7743</v>
      </c>
      <c r="K1202" s="87">
        <v>2250</v>
      </c>
      <c r="L1202" s="89" t="s">
        <v>290</v>
      </c>
      <c r="M1202" s="90">
        <v>3038175</v>
      </c>
      <c r="N1202" s="90">
        <v>3223063</v>
      </c>
      <c r="O1202" s="90">
        <v>184888</v>
      </c>
      <c r="P1202" s="90">
        <v>100000</v>
      </c>
      <c r="Q1202" s="90">
        <v>1220903</v>
      </c>
      <c r="R1202" s="90">
        <v>1198554</v>
      </c>
      <c r="S1202" s="90">
        <v>832786</v>
      </c>
      <c r="T1202" s="90">
        <v>856925</v>
      </c>
      <c r="U1202" s="90">
        <v>143422</v>
      </c>
      <c r="V1202" s="91">
        <v>8.92</v>
      </c>
      <c r="W1202" s="90">
        <v>157440</v>
      </c>
      <c r="X1202" s="90">
        <v>687390</v>
      </c>
      <c r="Y1202" s="90">
        <v>1054822</v>
      </c>
    </row>
    <row r="1203" spans="1:25" s="10" customFormat="1" ht="17.100000000000001" customHeight="1" x14ac:dyDescent="0.25">
      <c r="A1203" s="87">
        <v>6074057000</v>
      </c>
      <c r="B1203" s="87">
        <v>37536028</v>
      </c>
      <c r="C1203" s="87" t="s">
        <v>13</v>
      </c>
      <c r="D1203" s="87">
        <v>1</v>
      </c>
      <c r="E1203" s="87">
        <v>63</v>
      </c>
      <c r="F1203" s="87">
        <v>103</v>
      </c>
      <c r="G1203" s="87">
        <v>1</v>
      </c>
      <c r="H1203" s="88">
        <v>2011</v>
      </c>
      <c r="I1203" s="89" t="s">
        <v>7744</v>
      </c>
      <c r="J1203" s="89" t="s">
        <v>3169</v>
      </c>
      <c r="K1203" s="87">
        <v>9240</v>
      </c>
      <c r="L1203" s="89" t="s">
        <v>392</v>
      </c>
      <c r="M1203" s="90">
        <v>19167</v>
      </c>
      <c r="N1203" s="90">
        <v>175564</v>
      </c>
      <c r="O1203" s="90">
        <v>156397</v>
      </c>
      <c r="P1203" s="90">
        <v>58876</v>
      </c>
      <c r="Q1203" s="90">
        <v>299164</v>
      </c>
      <c r="R1203" s="90">
        <v>252158</v>
      </c>
      <c r="S1203" s="90">
        <v>11051</v>
      </c>
      <c r="T1203" s="90">
        <v>18647</v>
      </c>
      <c r="U1203" s="90">
        <v>41036</v>
      </c>
      <c r="V1203" s="91">
        <v>2</v>
      </c>
      <c r="W1203" s="90">
        <v>0</v>
      </c>
      <c r="X1203" s="90">
        <v>10956</v>
      </c>
      <c r="Y1203" s="90">
        <v>68595</v>
      </c>
    </row>
    <row r="1204" spans="1:25" s="10" customFormat="1" ht="17.100000000000001" customHeight="1" x14ac:dyDescent="0.25">
      <c r="A1204" s="87">
        <v>5637872000</v>
      </c>
      <c r="B1204" s="87">
        <v>15841197</v>
      </c>
      <c r="C1204" s="87" t="s">
        <v>6</v>
      </c>
      <c r="D1204" s="87">
        <v>6</v>
      </c>
      <c r="E1204" s="87">
        <v>54</v>
      </c>
      <c r="F1204" s="87">
        <v>103</v>
      </c>
      <c r="G1204" s="87">
        <v>1</v>
      </c>
      <c r="H1204" s="88">
        <v>1992</v>
      </c>
      <c r="I1204" s="89" t="s">
        <v>7745</v>
      </c>
      <c r="J1204" s="89" t="s">
        <v>7746</v>
      </c>
      <c r="K1204" s="87">
        <v>8270</v>
      </c>
      <c r="L1204" s="89" t="s">
        <v>262</v>
      </c>
      <c r="M1204" s="90">
        <v>225983</v>
      </c>
      <c r="N1204" s="90">
        <v>388864</v>
      </c>
      <c r="O1204" s="90">
        <v>162881</v>
      </c>
      <c r="P1204" s="90">
        <v>71218</v>
      </c>
      <c r="Q1204" s="90">
        <v>393603</v>
      </c>
      <c r="R1204" s="90">
        <v>388014</v>
      </c>
      <c r="S1204" s="90">
        <v>32637</v>
      </c>
      <c r="T1204" s="90">
        <v>62537</v>
      </c>
      <c r="U1204" s="90">
        <v>51877</v>
      </c>
      <c r="V1204" s="91">
        <v>5.72</v>
      </c>
      <c r="W1204" s="90">
        <v>3441</v>
      </c>
      <c r="X1204" s="90">
        <v>26304</v>
      </c>
      <c r="Y1204" s="90">
        <v>142144</v>
      </c>
    </row>
    <row r="1205" spans="1:25" s="10" customFormat="1" ht="17.100000000000001" customHeight="1" x14ac:dyDescent="0.25">
      <c r="A1205" s="87">
        <v>5612101000</v>
      </c>
      <c r="B1205" s="87">
        <v>22404406</v>
      </c>
      <c r="C1205" s="87" t="s">
        <v>6</v>
      </c>
      <c r="D1205" s="87">
        <v>3</v>
      </c>
      <c r="E1205" s="87">
        <v>112</v>
      </c>
      <c r="F1205" s="87">
        <v>103</v>
      </c>
      <c r="G1205" s="87">
        <v>2</v>
      </c>
      <c r="H1205" s="88">
        <v>1992</v>
      </c>
      <c r="I1205" s="89" t="s">
        <v>7747</v>
      </c>
      <c r="J1205" s="89" t="s">
        <v>7748</v>
      </c>
      <c r="K1205" s="87">
        <v>2380</v>
      </c>
      <c r="L1205" s="89" t="s">
        <v>206</v>
      </c>
      <c r="M1205" s="90">
        <v>1085638</v>
      </c>
      <c r="N1205" s="90">
        <v>2785565</v>
      </c>
      <c r="O1205" s="90">
        <v>1699927</v>
      </c>
      <c r="P1205" s="90">
        <v>528011</v>
      </c>
      <c r="Q1205" s="90">
        <v>4632623</v>
      </c>
      <c r="R1205" s="90">
        <v>4081614</v>
      </c>
      <c r="S1205" s="90">
        <v>172132</v>
      </c>
      <c r="T1205" s="90">
        <v>518252</v>
      </c>
      <c r="U1205" s="90">
        <v>488764</v>
      </c>
      <c r="V1205" s="91">
        <v>35.090000000000003</v>
      </c>
      <c r="W1205" s="90">
        <v>0</v>
      </c>
      <c r="X1205" s="90">
        <v>165218</v>
      </c>
      <c r="Y1205" s="90">
        <v>1259967</v>
      </c>
    </row>
    <row r="1206" spans="1:25" s="10" customFormat="1" ht="17.100000000000001" customHeight="1" x14ac:dyDescent="0.25">
      <c r="A1206" s="87">
        <v>5378338000</v>
      </c>
      <c r="B1206" s="87">
        <v>37266080</v>
      </c>
      <c r="C1206" s="87" t="s">
        <v>6</v>
      </c>
      <c r="D1206" s="87">
        <v>9</v>
      </c>
      <c r="E1206" s="87">
        <v>52</v>
      </c>
      <c r="F1206" s="87">
        <v>103</v>
      </c>
      <c r="G1206" s="87">
        <v>2</v>
      </c>
      <c r="H1206" s="88">
        <v>1990</v>
      </c>
      <c r="I1206" s="89" t="s">
        <v>494</v>
      </c>
      <c r="J1206" s="89" t="s">
        <v>3863</v>
      </c>
      <c r="K1206" s="87">
        <v>4000</v>
      </c>
      <c r="L1206" s="89" t="s">
        <v>236</v>
      </c>
      <c r="M1206" s="90">
        <v>1618957</v>
      </c>
      <c r="N1206" s="90">
        <v>1891372</v>
      </c>
      <c r="O1206" s="90">
        <v>272416</v>
      </c>
      <c r="P1206" s="90">
        <v>0</v>
      </c>
      <c r="Q1206" s="90">
        <v>2710130</v>
      </c>
      <c r="R1206" s="90">
        <v>2739755</v>
      </c>
      <c r="S1206" s="90">
        <v>186806</v>
      </c>
      <c r="T1206" s="90">
        <v>363638</v>
      </c>
      <c r="U1206" s="90">
        <v>282823</v>
      </c>
      <c r="V1206" s="91">
        <v>15.69</v>
      </c>
      <c r="W1206" s="90">
        <v>28543</v>
      </c>
      <c r="X1206" s="90">
        <v>157591</v>
      </c>
      <c r="Y1206" s="90">
        <v>832372</v>
      </c>
    </row>
    <row r="1207" spans="1:25" s="10" customFormat="1" ht="17.100000000000001" customHeight="1" x14ac:dyDescent="0.25">
      <c r="A1207" s="87">
        <v>5934729000</v>
      </c>
      <c r="B1207" s="87">
        <v>84705752</v>
      </c>
      <c r="C1207" s="87" t="s">
        <v>6</v>
      </c>
      <c r="D1207" s="87">
        <v>8</v>
      </c>
      <c r="E1207" s="87">
        <v>61</v>
      </c>
      <c r="F1207" s="87">
        <v>103</v>
      </c>
      <c r="G1207" s="87">
        <v>1</v>
      </c>
      <c r="H1207" s="88">
        <v>1996</v>
      </c>
      <c r="I1207" s="89" t="s">
        <v>7749</v>
      </c>
      <c r="J1207" s="89" t="s">
        <v>7750</v>
      </c>
      <c r="K1207" s="87">
        <v>1000</v>
      </c>
      <c r="L1207" s="89" t="s">
        <v>11</v>
      </c>
      <c r="M1207" s="90">
        <v>34304</v>
      </c>
      <c r="N1207" s="90">
        <v>91444</v>
      </c>
      <c r="O1207" s="90">
        <v>57140</v>
      </c>
      <c r="P1207" s="90">
        <v>40012</v>
      </c>
      <c r="Q1207" s="90">
        <v>149547</v>
      </c>
      <c r="R1207" s="90">
        <v>149547</v>
      </c>
      <c r="S1207" s="90">
        <v>2459</v>
      </c>
      <c r="T1207" s="90">
        <v>8607</v>
      </c>
      <c r="U1207" s="90">
        <v>34221</v>
      </c>
      <c r="V1207" s="91">
        <v>2</v>
      </c>
      <c r="W1207" s="90">
        <v>0</v>
      </c>
      <c r="X1207" s="90">
        <v>2325</v>
      </c>
      <c r="Y1207" s="90">
        <v>56187</v>
      </c>
    </row>
    <row r="1208" spans="1:25" s="10" customFormat="1" ht="17.100000000000001" customHeight="1" x14ac:dyDescent="0.25">
      <c r="A1208" s="87">
        <v>5854539000</v>
      </c>
      <c r="B1208" s="87">
        <v>59543183</v>
      </c>
      <c r="C1208" s="87" t="s">
        <v>12</v>
      </c>
      <c r="D1208" s="87">
        <v>8</v>
      </c>
      <c r="E1208" s="87">
        <v>8</v>
      </c>
      <c r="F1208" s="87">
        <v>103</v>
      </c>
      <c r="G1208" s="87">
        <v>2</v>
      </c>
      <c r="H1208" s="88">
        <v>1992</v>
      </c>
      <c r="I1208" s="89" t="s">
        <v>7751</v>
      </c>
      <c r="J1208" s="89" t="s">
        <v>7752</v>
      </c>
      <c r="K1208" s="87">
        <v>1351</v>
      </c>
      <c r="L1208" s="89" t="s">
        <v>38</v>
      </c>
      <c r="M1208" s="90">
        <v>3081698</v>
      </c>
      <c r="N1208" s="90">
        <v>6450421</v>
      </c>
      <c r="O1208" s="90">
        <v>3368723</v>
      </c>
      <c r="P1208" s="90">
        <v>3933</v>
      </c>
      <c r="Q1208" s="90">
        <v>7543122</v>
      </c>
      <c r="R1208" s="90">
        <v>7113883</v>
      </c>
      <c r="S1208" s="90">
        <v>178234</v>
      </c>
      <c r="T1208" s="90">
        <v>765971</v>
      </c>
      <c r="U1208" s="90">
        <v>595314</v>
      </c>
      <c r="V1208" s="91">
        <v>22</v>
      </c>
      <c r="W1208" s="90">
        <v>143886</v>
      </c>
      <c r="X1208" s="90">
        <v>126337</v>
      </c>
      <c r="Y1208" s="90">
        <v>1518955</v>
      </c>
    </row>
    <row r="1209" spans="1:25" s="10" customFormat="1" ht="17.100000000000001" customHeight="1" x14ac:dyDescent="0.25">
      <c r="A1209" s="87">
        <v>3884236000</v>
      </c>
      <c r="B1209" s="87">
        <v>79301576</v>
      </c>
      <c r="C1209" s="87" t="s">
        <v>22</v>
      </c>
      <c r="D1209" s="87">
        <v>5</v>
      </c>
      <c r="E1209" s="87">
        <v>34</v>
      </c>
      <c r="F1209" s="87">
        <v>103</v>
      </c>
      <c r="G1209" s="87">
        <v>1</v>
      </c>
      <c r="H1209" s="88">
        <v>2011</v>
      </c>
      <c r="I1209" s="89" t="s">
        <v>7753</v>
      </c>
      <c r="J1209" s="89" t="s">
        <v>7754</v>
      </c>
      <c r="K1209" s="87">
        <v>1430</v>
      </c>
      <c r="L1209" s="89" t="s">
        <v>472</v>
      </c>
      <c r="M1209" s="90">
        <v>86870</v>
      </c>
      <c r="N1209" s="90">
        <v>289395</v>
      </c>
      <c r="O1209" s="90">
        <v>202525</v>
      </c>
      <c r="P1209" s="90">
        <v>23990</v>
      </c>
      <c r="Q1209" s="90">
        <v>545011</v>
      </c>
      <c r="R1209" s="90">
        <v>526436</v>
      </c>
      <c r="S1209" s="90">
        <v>3559</v>
      </c>
      <c r="T1209" s="90">
        <v>35988</v>
      </c>
      <c r="U1209" s="90">
        <v>40846</v>
      </c>
      <c r="V1209" s="91">
        <v>3.21</v>
      </c>
      <c r="W1209" s="90">
        <v>0</v>
      </c>
      <c r="X1209" s="90">
        <v>3560</v>
      </c>
      <c r="Y1209" s="90">
        <v>126116</v>
      </c>
    </row>
    <row r="1210" spans="1:25" s="10" customFormat="1" ht="17.100000000000001" customHeight="1" x14ac:dyDescent="0.25">
      <c r="A1210" s="87">
        <v>3651738000</v>
      </c>
      <c r="B1210" s="87">
        <v>18383424</v>
      </c>
      <c r="C1210" s="87" t="s">
        <v>9</v>
      </c>
      <c r="D1210" s="87">
        <v>8</v>
      </c>
      <c r="E1210" s="87">
        <v>61</v>
      </c>
      <c r="F1210" s="87">
        <v>103</v>
      </c>
      <c r="G1210" s="87">
        <v>1</v>
      </c>
      <c r="H1210" s="88">
        <v>2009</v>
      </c>
      <c r="I1210" s="89" t="s">
        <v>1502</v>
      </c>
      <c r="J1210" s="89" t="s">
        <v>1503</v>
      </c>
      <c r="K1210" s="87">
        <v>1000</v>
      </c>
      <c r="L1210" s="89" t="s">
        <v>11</v>
      </c>
      <c r="M1210" s="90">
        <v>28028</v>
      </c>
      <c r="N1210" s="90">
        <v>410178</v>
      </c>
      <c r="O1210" s="90">
        <v>382151</v>
      </c>
      <c r="P1210" s="90">
        <v>293677</v>
      </c>
      <c r="Q1210" s="90">
        <v>519923</v>
      </c>
      <c r="R1210" s="90">
        <v>519719</v>
      </c>
      <c r="S1210" s="90">
        <v>22934</v>
      </c>
      <c r="T1210" s="90">
        <v>58960</v>
      </c>
      <c r="U1210" s="90">
        <v>58625</v>
      </c>
      <c r="V1210" s="91">
        <v>5.87</v>
      </c>
      <c r="W1210" s="90">
        <v>1280</v>
      </c>
      <c r="X1210" s="90">
        <v>4133</v>
      </c>
      <c r="Y1210" s="90">
        <v>155649</v>
      </c>
    </row>
    <row r="1211" spans="1:25" s="10" customFormat="1" ht="17.100000000000001" customHeight="1" x14ac:dyDescent="0.25">
      <c r="A1211" s="87">
        <v>3927750000</v>
      </c>
      <c r="B1211" s="87">
        <v>49860640</v>
      </c>
      <c r="C1211" s="87" t="s">
        <v>9</v>
      </c>
      <c r="D1211" s="87">
        <v>8</v>
      </c>
      <c r="E1211" s="87">
        <v>186</v>
      </c>
      <c r="F1211" s="87">
        <v>103</v>
      </c>
      <c r="G1211" s="87">
        <v>1</v>
      </c>
      <c r="H1211" s="88">
        <v>2011</v>
      </c>
      <c r="I1211" s="89" t="s">
        <v>3865</v>
      </c>
      <c r="J1211" s="89" t="s">
        <v>3866</v>
      </c>
      <c r="K1211" s="87">
        <v>1236</v>
      </c>
      <c r="L1211" s="89" t="s">
        <v>27</v>
      </c>
      <c r="M1211" s="90">
        <v>28788</v>
      </c>
      <c r="N1211" s="90">
        <v>303452</v>
      </c>
      <c r="O1211" s="90">
        <v>274664</v>
      </c>
      <c r="P1211" s="90">
        <v>41152</v>
      </c>
      <c r="Q1211" s="90">
        <v>785991</v>
      </c>
      <c r="R1211" s="90">
        <v>781676</v>
      </c>
      <c r="S1211" s="90">
        <v>943</v>
      </c>
      <c r="T1211" s="90">
        <v>26750</v>
      </c>
      <c r="U1211" s="90">
        <v>111697</v>
      </c>
      <c r="V1211" s="91">
        <v>7.46</v>
      </c>
      <c r="W1211" s="90">
        <v>967</v>
      </c>
      <c r="X1211" s="90">
        <v>3026</v>
      </c>
      <c r="Y1211" s="90">
        <v>176121</v>
      </c>
    </row>
    <row r="1212" spans="1:25" s="10" customFormat="1" ht="17.100000000000001" customHeight="1" x14ac:dyDescent="0.25">
      <c r="A1212" s="87">
        <v>1195913000</v>
      </c>
      <c r="B1212" s="87">
        <v>10073078</v>
      </c>
      <c r="C1212" s="87" t="s">
        <v>9</v>
      </c>
      <c r="D1212" s="87">
        <v>8</v>
      </c>
      <c r="E1212" s="87">
        <v>61</v>
      </c>
      <c r="F1212" s="87">
        <v>103</v>
      </c>
      <c r="G1212" s="87">
        <v>1</v>
      </c>
      <c r="H1212" s="88">
        <v>1997</v>
      </c>
      <c r="I1212" s="89" t="s">
        <v>7755</v>
      </c>
      <c r="J1212" s="89" t="s">
        <v>7756</v>
      </c>
      <c r="K1212" s="87">
        <v>1260</v>
      </c>
      <c r="L1212" s="89" t="s">
        <v>56</v>
      </c>
      <c r="M1212" s="90">
        <v>610274</v>
      </c>
      <c r="N1212" s="90">
        <v>667209</v>
      </c>
      <c r="O1212" s="90">
        <v>56935</v>
      </c>
      <c r="P1212" s="90">
        <v>512</v>
      </c>
      <c r="Q1212" s="90">
        <v>915761</v>
      </c>
      <c r="R1212" s="90">
        <v>913479</v>
      </c>
      <c r="S1212" s="90">
        <v>86792</v>
      </c>
      <c r="T1212" s="90">
        <v>107046</v>
      </c>
      <c r="U1212" s="90">
        <v>68669</v>
      </c>
      <c r="V1212" s="91">
        <v>3</v>
      </c>
      <c r="W1212" s="90">
        <v>16651</v>
      </c>
      <c r="X1212" s="90">
        <v>69848</v>
      </c>
      <c r="Y1212" s="90">
        <v>194860</v>
      </c>
    </row>
    <row r="1213" spans="1:25" s="10" customFormat="1" ht="17.100000000000001" customHeight="1" x14ac:dyDescent="0.25">
      <c r="A1213" s="87">
        <v>3013545000</v>
      </c>
      <c r="B1213" s="87">
        <v>99623897</v>
      </c>
      <c r="C1213" s="87" t="s">
        <v>12</v>
      </c>
      <c r="D1213" s="87">
        <v>3</v>
      </c>
      <c r="E1213" s="87">
        <v>112</v>
      </c>
      <c r="F1213" s="87">
        <v>142</v>
      </c>
      <c r="G1213" s="87">
        <v>1</v>
      </c>
      <c r="H1213" s="88">
        <v>2005</v>
      </c>
      <c r="I1213" s="89" t="s">
        <v>7757</v>
      </c>
      <c r="J1213" s="89" t="s">
        <v>7758</v>
      </c>
      <c r="K1213" s="87">
        <v>2380</v>
      </c>
      <c r="L1213" s="89" t="s">
        <v>206</v>
      </c>
      <c r="M1213" s="90">
        <v>9671</v>
      </c>
      <c r="N1213" s="90">
        <v>77909</v>
      </c>
      <c r="O1213" s="90">
        <v>68238</v>
      </c>
      <c r="P1213" s="90">
        <v>18741</v>
      </c>
      <c r="Q1213" s="90">
        <v>188529</v>
      </c>
      <c r="R1213" s="90">
        <v>188373</v>
      </c>
      <c r="S1213" s="90">
        <v>26200</v>
      </c>
      <c r="T1213" s="90">
        <v>36329</v>
      </c>
      <c r="U1213" s="90">
        <v>21285</v>
      </c>
      <c r="V1213" s="91">
        <v>3.06</v>
      </c>
      <c r="W1213" s="102" t="s">
        <v>891</v>
      </c>
      <c r="X1213" s="90">
        <v>26006</v>
      </c>
      <c r="Y1213" s="90">
        <v>66389</v>
      </c>
    </row>
    <row r="1214" spans="1:25" s="10" customFormat="1" ht="17.100000000000001" customHeight="1" x14ac:dyDescent="0.25">
      <c r="A1214" s="87">
        <v>1920154000</v>
      </c>
      <c r="B1214" s="87">
        <v>56913389</v>
      </c>
      <c r="C1214" s="87" t="s">
        <v>12</v>
      </c>
      <c r="D1214" s="87">
        <v>8</v>
      </c>
      <c r="E1214" s="87">
        <v>61</v>
      </c>
      <c r="F1214" s="87">
        <v>103</v>
      </c>
      <c r="G1214" s="87">
        <v>2</v>
      </c>
      <c r="H1214" s="88">
        <v>2004</v>
      </c>
      <c r="I1214" s="89" t="s">
        <v>2209</v>
      </c>
      <c r="J1214" s="89" t="s">
        <v>1580</v>
      </c>
      <c r="K1214" s="87">
        <v>1000</v>
      </c>
      <c r="L1214" s="89" t="s">
        <v>11</v>
      </c>
      <c r="M1214" s="90">
        <v>462253</v>
      </c>
      <c r="N1214" s="90">
        <v>544530</v>
      </c>
      <c r="O1214" s="90">
        <v>82277</v>
      </c>
      <c r="P1214" s="90">
        <v>14000</v>
      </c>
      <c r="Q1214" s="90">
        <v>1065779</v>
      </c>
      <c r="R1214" s="90">
        <v>1065120</v>
      </c>
      <c r="S1214" s="90">
        <v>17016</v>
      </c>
      <c r="T1214" s="90">
        <v>19941</v>
      </c>
      <c r="U1214" s="90">
        <v>194396</v>
      </c>
      <c r="V1214" s="91">
        <v>10.119999999999999</v>
      </c>
      <c r="W1214" s="90">
        <v>5531</v>
      </c>
      <c r="X1214" s="90">
        <v>2491</v>
      </c>
      <c r="Y1214" s="90">
        <v>281611</v>
      </c>
    </row>
    <row r="1215" spans="1:25" s="10" customFormat="1" ht="17.100000000000001" customHeight="1" x14ac:dyDescent="0.25">
      <c r="A1215" s="87">
        <v>2120330000</v>
      </c>
      <c r="B1215" s="87">
        <v>84969814</v>
      </c>
      <c r="C1215" s="87" t="s">
        <v>9</v>
      </c>
      <c r="D1215" s="87">
        <v>8</v>
      </c>
      <c r="E1215" s="87">
        <v>61</v>
      </c>
      <c r="F1215" s="87">
        <v>103</v>
      </c>
      <c r="G1215" s="87">
        <v>3</v>
      </c>
      <c r="H1215" s="88">
        <v>2005</v>
      </c>
      <c r="I1215" s="89" t="s">
        <v>1504</v>
      </c>
      <c r="J1215" s="89" t="s">
        <v>3867</v>
      </c>
      <c r="K1215" s="87">
        <v>1210</v>
      </c>
      <c r="L1215" s="89" t="s">
        <v>14</v>
      </c>
      <c r="M1215" s="90">
        <v>1833915</v>
      </c>
      <c r="N1215" s="90">
        <v>10658921</v>
      </c>
      <c r="O1215" s="90">
        <v>8825006</v>
      </c>
      <c r="P1215" s="90">
        <v>1678317</v>
      </c>
      <c r="Q1215" s="90">
        <v>32407514</v>
      </c>
      <c r="R1215" s="90">
        <v>32186881</v>
      </c>
      <c r="S1215" s="90">
        <v>655033</v>
      </c>
      <c r="T1215" s="90">
        <v>906954</v>
      </c>
      <c r="U1215" s="90">
        <v>1191276</v>
      </c>
      <c r="V1215" s="91">
        <v>38.81</v>
      </c>
      <c r="W1215" s="90">
        <v>0</v>
      </c>
      <c r="X1215" s="90">
        <v>441436</v>
      </c>
      <c r="Y1215" s="90">
        <v>2482686</v>
      </c>
    </row>
    <row r="1216" spans="1:25" s="10" customFormat="1" ht="17.100000000000001" customHeight="1" x14ac:dyDescent="0.25">
      <c r="A1216" s="87">
        <v>5879205000</v>
      </c>
      <c r="B1216" s="87">
        <v>41916565</v>
      </c>
      <c r="C1216" s="87" t="s">
        <v>9</v>
      </c>
      <c r="D1216" s="87">
        <v>8</v>
      </c>
      <c r="E1216" s="87">
        <v>61</v>
      </c>
      <c r="F1216" s="87">
        <v>103</v>
      </c>
      <c r="G1216" s="87">
        <v>2</v>
      </c>
      <c r="H1216" s="88">
        <v>1994</v>
      </c>
      <c r="I1216" s="89" t="s">
        <v>3868</v>
      </c>
      <c r="J1216" s="89" t="s">
        <v>3869</v>
      </c>
      <c r="K1216" s="87">
        <v>1000</v>
      </c>
      <c r="L1216" s="89" t="s">
        <v>11</v>
      </c>
      <c r="M1216" s="90">
        <v>108880</v>
      </c>
      <c r="N1216" s="90">
        <v>254864</v>
      </c>
      <c r="O1216" s="90">
        <v>145984</v>
      </c>
      <c r="P1216" s="90">
        <v>135531</v>
      </c>
      <c r="Q1216" s="90">
        <v>848101</v>
      </c>
      <c r="R1216" s="90">
        <v>848100</v>
      </c>
      <c r="S1216" s="90">
        <v>59826</v>
      </c>
      <c r="T1216" s="90">
        <v>70459</v>
      </c>
      <c r="U1216" s="90">
        <v>411280</v>
      </c>
      <c r="V1216" s="91">
        <v>12.82</v>
      </c>
      <c r="W1216" s="90">
        <v>6264</v>
      </c>
      <c r="X1216" s="90">
        <v>50543</v>
      </c>
      <c r="Y1216" s="90">
        <v>607668</v>
      </c>
    </row>
    <row r="1217" spans="1:25" s="10" customFormat="1" ht="17.100000000000001" customHeight="1" x14ac:dyDescent="0.25">
      <c r="A1217" s="87">
        <v>5970393000</v>
      </c>
      <c r="B1217" s="87">
        <v>62866656</v>
      </c>
      <c r="C1217" s="87" t="s">
        <v>22</v>
      </c>
      <c r="D1217" s="87">
        <v>9</v>
      </c>
      <c r="E1217" s="87">
        <v>41</v>
      </c>
      <c r="F1217" s="87">
        <v>103</v>
      </c>
      <c r="G1217" s="87">
        <v>2</v>
      </c>
      <c r="H1217" s="88">
        <v>1996</v>
      </c>
      <c r="I1217" s="89" t="s">
        <v>7759</v>
      </c>
      <c r="J1217" s="89" t="s">
        <v>7760</v>
      </c>
      <c r="K1217" s="87">
        <v>4270</v>
      </c>
      <c r="L1217" s="89" t="s">
        <v>291</v>
      </c>
      <c r="M1217" s="90">
        <v>733787</v>
      </c>
      <c r="N1217" s="90">
        <v>1203141</v>
      </c>
      <c r="O1217" s="90">
        <v>469354</v>
      </c>
      <c r="P1217" s="90">
        <v>98084</v>
      </c>
      <c r="Q1217" s="90">
        <v>2531105</v>
      </c>
      <c r="R1217" s="90">
        <v>2518872</v>
      </c>
      <c r="S1217" s="90">
        <v>131127</v>
      </c>
      <c r="T1217" s="90">
        <v>159854</v>
      </c>
      <c r="U1217" s="90">
        <v>82531</v>
      </c>
      <c r="V1217" s="91">
        <v>7.02</v>
      </c>
      <c r="W1217" s="90">
        <v>25466</v>
      </c>
      <c r="X1217" s="90">
        <v>114309</v>
      </c>
      <c r="Y1217" s="90">
        <v>268031</v>
      </c>
    </row>
    <row r="1218" spans="1:25" s="10" customFormat="1" ht="17.100000000000001" customHeight="1" x14ac:dyDescent="0.25">
      <c r="A1218" s="87">
        <v>3293203000</v>
      </c>
      <c r="B1218" s="87">
        <v>55411746</v>
      </c>
      <c r="C1218" s="87" t="s">
        <v>13</v>
      </c>
      <c r="D1218" s="87">
        <v>8</v>
      </c>
      <c r="E1218" s="87">
        <v>61</v>
      </c>
      <c r="F1218" s="87">
        <v>103</v>
      </c>
      <c r="G1218" s="87">
        <v>1</v>
      </c>
      <c r="H1218" s="88">
        <v>2008</v>
      </c>
      <c r="I1218" s="89" t="s">
        <v>1327</v>
      </c>
      <c r="J1218" s="89" t="s">
        <v>3870</v>
      </c>
      <c r="K1218" s="87">
        <v>1000</v>
      </c>
      <c r="L1218" s="89" t="s">
        <v>11</v>
      </c>
      <c r="M1218" s="90">
        <v>166007</v>
      </c>
      <c r="N1218" s="90">
        <v>806747</v>
      </c>
      <c r="O1218" s="90">
        <v>640739</v>
      </c>
      <c r="P1218" s="90">
        <v>528608</v>
      </c>
      <c r="Q1218" s="90">
        <v>593304</v>
      </c>
      <c r="R1218" s="90">
        <v>593295</v>
      </c>
      <c r="S1218" s="90">
        <v>17969</v>
      </c>
      <c r="T1218" s="90">
        <v>35439</v>
      </c>
      <c r="U1218" s="90">
        <v>83816</v>
      </c>
      <c r="V1218" s="91">
        <v>7.52</v>
      </c>
      <c r="W1218" s="90">
        <v>3392</v>
      </c>
      <c r="X1218" s="90">
        <v>13199</v>
      </c>
      <c r="Y1218" s="90">
        <v>169887</v>
      </c>
    </row>
    <row r="1219" spans="1:25" s="10" customFormat="1" ht="17.100000000000001" customHeight="1" x14ac:dyDescent="0.25">
      <c r="A1219" s="87">
        <v>3792234000</v>
      </c>
      <c r="B1219" s="87">
        <v>72537094</v>
      </c>
      <c r="C1219" s="87" t="s">
        <v>13</v>
      </c>
      <c r="D1219" s="87">
        <v>8</v>
      </c>
      <c r="E1219" s="87">
        <v>61</v>
      </c>
      <c r="F1219" s="87">
        <v>103</v>
      </c>
      <c r="G1219" s="87">
        <v>2</v>
      </c>
      <c r="H1219" s="88">
        <v>2010</v>
      </c>
      <c r="I1219" s="89" t="s">
        <v>2210</v>
      </c>
      <c r="J1219" s="89" t="s">
        <v>899</v>
      </c>
      <c r="K1219" s="87">
        <v>1261</v>
      </c>
      <c r="L1219" s="89" t="s">
        <v>42</v>
      </c>
      <c r="M1219" s="90">
        <v>203587</v>
      </c>
      <c r="N1219" s="90">
        <v>589182</v>
      </c>
      <c r="O1219" s="90">
        <v>385594</v>
      </c>
      <c r="P1219" s="90">
        <v>204824</v>
      </c>
      <c r="Q1219" s="90">
        <v>1423416</v>
      </c>
      <c r="R1219" s="90">
        <v>1419581</v>
      </c>
      <c r="S1219" s="90">
        <v>17677</v>
      </c>
      <c r="T1219" s="90">
        <v>65411</v>
      </c>
      <c r="U1219" s="90">
        <v>132165</v>
      </c>
      <c r="V1219" s="91">
        <v>9.39</v>
      </c>
      <c r="W1219" s="90">
        <v>4079</v>
      </c>
      <c r="X1219" s="90">
        <v>13564</v>
      </c>
      <c r="Y1219" s="90">
        <v>261983</v>
      </c>
    </row>
    <row r="1220" spans="1:25" s="10" customFormat="1" ht="17.100000000000001" customHeight="1" x14ac:dyDescent="0.25">
      <c r="A1220" s="87">
        <v>6167799000</v>
      </c>
      <c r="B1220" s="87">
        <v>47236833</v>
      </c>
      <c r="C1220" s="87" t="s">
        <v>6</v>
      </c>
      <c r="D1220" s="87">
        <v>4</v>
      </c>
      <c r="E1220" s="87">
        <v>124</v>
      </c>
      <c r="F1220" s="87">
        <v>103</v>
      </c>
      <c r="G1220" s="87">
        <v>2</v>
      </c>
      <c r="H1220" s="88">
        <v>2012</v>
      </c>
      <c r="I1220" s="89" t="s">
        <v>7761</v>
      </c>
      <c r="J1220" s="89" t="s">
        <v>7762</v>
      </c>
      <c r="K1220" s="87">
        <v>3240</v>
      </c>
      <c r="L1220" s="89" t="s">
        <v>130</v>
      </c>
      <c r="M1220" s="90">
        <v>402037</v>
      </c>
      <c r="N1220" s="90">
        <v>689122</v>
      </c>
      <c r="O1220" s="90">
        <v>287085</v>
      </c>
      <c r="P1220" s="90">
        <v>3787</v>
      </c>
      <c r="Q1220" s="90">
        <v>1039962</v>
      </c>
      <c r="R1220" s="90">
        <v>1015500</v>
      </c>
      <c r="S1220" s="90">
        <v>148443</v>
      </c>
      <c r="T1220" s="90">
        <v>157430</v>
      </c>
      <c r="U1220" s="90">
        <v>338726</v>
      </c>
      <c r="V1220" s="91">
        <v>16.190000000000001</v>
      </c>
      <c r="W1220" s="90">
        <v>31309</v>
      </c>
      <c r="X1220" s="90">
        <v>117046</v>
      </c>
      <c r="Y1220" s="90">
        <v>585417</v>
      </c>
    </row>
    <row r="1221" spans="1:25" s="10" customFormat="1" ht="17.100000000000001" customHeight="1" x14ac:dyDescent="0.25">
      <c r="A1221" s="87">
        <v>2153432000</v>
      </c>
      <c r="B1221" s="87">
        <v>69395608</v>
      </c>
      <c r="C1221" s="87" t="s">
        <v>13</v>
      </c>
      <c r="D1221" s="87">
        <v>8</v>
      </c>
      <c r="E1221" s="87">
        <v>61</v>
      </c>
      <c r="F1221" s="87">
        <v>103</v>
      </c>
      <c r="G1221" s="87">
        <v>2</v>
      </c>
      <c r="H1221" s="88">
        <v>2005</v>
      </c>
      <c r="I1221" s="89" t="s">
        <v>7763</v>
      </c>
      <c r="J1221" s="89" t="s">
        <v>7764</v>
      </c>
      <c r="K1221" s="87">
        <v>1000</v>
      </c>
      <c r="L1221" s="89" t="s">
        <v>11</v>
      </c>
      <c r="M1221" s="90">
        <v>134919</v>
      </c>
      <c r="N1221" s="90">
        <v>412873</v>
      </c>
      <c r="O1221" s="90">
        <v>277954</v>
      </c>
      <c r="P1221" s="90">
        <v>0</v>
      </c>
      <c r="Q1221" s="90">
        <v>1211772</v>
      </c>
      <c r="R1221" s="90">
        <v>1181726</v>
      </c>
      <c r="S1221" s="90">
        <v>103807</v>
      </c>
      <c r="T1221" s="90">
        <v>117001</v>
      </c>
      <c r="U1221" s="90">
        <v>94749</v>
      </c>
      <c r="V1221" s="91">
        <v>5.29</v>
      </c>
      <c r="W1221" s="90">
        <v>12417</v>
      </c>
      <c r="X1221" s="90">
        <v>47213</v>
      </c>
      <c r="Y1221" s="90">
        <v>242354</v>
      </c>
    </row>
    <row r="1222" spans="1:25" s="10" customFormat="1" ht="17.100000000000001" customHeight="1" x14ac:dyDescent="0.25">
      <c r="A1222" s="87">
        <v>3361187000</v>
      </c>
      <c r="B1222" s="87">
        <v>93210361</v>
      </c>
      <c r="C1222" s="87" t="s">
        <v>9</v>
      </c>
      <c r="D1222" s="87">
        <v>12</v>
      </c>
      <c r="E1222" s="87">
        <v>90</v>
      </c>
      <c r="F1222" s="87">
        <v>103</v>
      </c>
      <c r="G1222" s="87">
        <v>2</v>
      </c>
      <c r="H1222" s="88">
        <v>2008</v>
      </c>
      <c r="I1222" s="89" t="s">
        <v>1122</v>
      </c>
      <c r="J1222" s="89" t="s">
        <v>1123</v>
      </c>
      <c r="K1222" s="87">
        <v>6320</v>
      </c>
      <c r="L1222" s="89" t="s">
        <v>491</v>
      </c>
      <c r="M1222" s="90">
        <v>130888</v>
      </c>
      <c r="N1222" s="90">
        <v>929031</v>
      </c>
      <c r="O1222" s="90">
        <v>798144</v>
      </c>
      <c r="P1222" s="90">
        <v>263726</v>
      </c>
      <c r="Q1222" s="90">
        <v>2338178</v>
      </c>
      <c r="R1222" s="90">
        <v>2320847</v>
      </c>
      <c r="S1222" s="90">
        <v>36891</v>
      </c>
      <c r="T1222" s="90">
        <v>46169</v>
      </c>
      <c r="U1222" s="90">
        <v>144585</v>
      </c>
      <c r="V1222" s="91">
        <v>6.56</v>
      </c>
      <c r="W1222" s="90">
        <v>8051</v>
      </c>
      <c r="X1222" s="90">
        <v>24686</v>
      </c>
      <c r="Y1222" s="90">
        <v>235778</v>
      </c>
    </row>
    <row r="1223" spans="1:25" s="10" customFormat="1" ht="17.100000000000001" customHeight="1" x14ac:dyDescent="0.25">
      <c r="A1223" s="87">
        <v>2088185000</v>
      </c>
      <c r="B1223" s="87">
        <v>11043687</v>
      </c>
      <c r="C1223" s="87" t="s">
        <v>13</v>
      </c>
      <c r="D1223" s="87">
        <v>8</v>
      </c>
      <c r="E1223" s="87">
        <v>61</v>
      </c>
      <c r="F1223" s="87">
        <v>103</v>
      </c>
      <c r="G1223" s="87">
        <v>1</v>
      </c>
      <c r="H1223" s="88">
        <v>2005</v>
      </c>
      <c r="I1223" s="89" t="s">
        <v>950</v>
      </c>
      <c r="J1223" s="89" t="s">
        <v>3873</v>
      </c>
      <c r="K1223" s="87">
        <v>1000</v>
      </c>
      <c r="L1223" s="89" t="s">
        <v>11</v>
      </c>
      <c r="M1223" s="90">
        <v>76487</v>
      </c>
      <c r="N1223" s="90">
        <v>258227</v>
      </c>
      <c r="O1223" s="90">
        <v>181740</v>
      </c>
      <c r="P1223" s="90">
        <v>28923</v>
      </c>
      <c r="Q1223" s="90">
        <v>765805</v>
      </c>
      <c r="R1223" s="90">
        <v>760588</v>
      </c>
      <c r="S1223" s="90">
        <v>11661</v>
      </c>
      <c r="T1223" s="90">
        <v>28688</v>
      </c>
      <c r="U1223" s="90">
        <v>61422</v>
      </c>
      <c r="V1223" s="91">
        <v>2.96</v>
      </c>
      <c r="W1223" s="90">
        <v>615</v>
      </c>
      <c r="X1223" s="90">
        <v>10694</v>
      </c>
      <c r="Y1223" s="90">
        <v>106078</v>
      </c>
    </row>
    <row r="1224" spans="1:25" s="10" customFormat="1" ht="17.100000000000001" customHeight="1" x14ac:dyDescent="0.25">
      <c r="A1224" s="87">
        <v>5540585000</v>
      </c>
      <c r="B1224" s="87">
        <v>73432911</v>
      </c>
      <c r="C1224" s="87" t="s">
        <v>22</v>
      </c>
      <c r="D1224" s="87">
        <v>8</v>
      </c>
      <c r="E1224" s="87">
        <v>61</v>
      </c>
      <c r="F1224" s="87">
        <v>103</v>
      </c>
      <c r="G1224" s="87">
        <v>2</v>
      </c>
      <c r="H1224" s="88">
        <v>1991</v>
      </c>
      <c r="I1224" s="89" t="s">
        <v>7765</v>
      </c>
      <c r="J1224" s="89" t="s">
        <v>7766</v>
      </c>
      <c r="K1224" s="87">
        <v>1260</v>
      </c>
      <c r="L1224" s="89" t="s">
        <v>56</v>
      </c>
      <c r="M1224" s="90">
        <v>448359</v>
      </c>
      <c r="N1224" s="90">
        <v>2235958</v>
      </c>
      <c r="O1224" s="90">
        <v>1787599</v>
      </c>
      <c r="P1224" s="90">
        <v>1372982</v>
      </c>
      <c r="Q1224" s="90">
        <v>2498033</v>
      </c>
      <c r="R1224" s="90">
        <v>2466618</v>
      </c>
      <c r="S1224" s="90">
        <v>-10674</v>
      </c>
      <c r="T1224" s="90">
        <v>257742</v>
      </c>
      <c r="U1224" s="90">
        <v>308594</v>
      </c>
      <c r="V1224" s="91">
        <v>20.65</v>
      </c>
      <c r="W1224" s="90">
        <v>0</v>
      </c>
      <c r="X1224" s="90">
        <v>-32624</v>
      </c>
      <c r="Y1224" s="90">
        <v>665842</v>
      </c>
    </row>
    <row r="1225" spans="1:25" s="10" customFormat="1" ht="17.100000000000001" customHeight="1" x14ac:dyDescent="0.25">
      <c r="A1225" s="87">
        <v>3300412000</v>
      </c>
      <c r="B1225" s="87">
        <v>72523085</v>
      </c>
      <c r="C1225" s="87" t="s">
        <v>24</v>
      </c>
      <c r="D1225" s="87">
        <v>8</v>
      </c>
      <c r="E1225" s="87">
        <v>61</v>
      </c>
      <c r="F1225" s="87">
        <v>103</v>
      </c>
      <c r="G1225" s="87">
        <v>2</v>
      </c>
      <c r="H1225" s="88">
        <v>2008</v>
      </c>
      <c r="I1225" s="89" t="s">
        <v>7767</v>
      </c>
      <c r="J1225" s="89" t="s">
        <v>7768</v>
      </c>
      <c r="K1225" s="87">
        <v>1000</v>
      </c>
      <c r="L1225" s="89" t="s">
        <v>11</v>
      </c>
      <c r="M1225" s="90">
        <v>3990447</v>
      </c>
      <c r="N1225" s="90">
        <v>15495001</v>
      </c>
      <c r="O1225" s="90">
        <v>11504554</v>
      </c>
      <c r="P1225" s="90">
        <v>10607895</v>
      </c>
      <c r="Q1225" s="90">
        <v>4367115</v>
      </c>
      <c r="R1225" s="90">
        <v>3070719</v>
      </c>
      <c r="S1225" s="90">
        <v>1543045</v>
      </c>
      <c r="T1225" s="90">
        <v>1905147</v>
      </c>
      <c r="U1225" s="90">
        <v>58212</v>
      </c>
      <c r="V1225" s="91">
        <v>3</v>
      </c>
      <c r="W1225" s="90">
        <v>350913</v>
      </c>
      <c r="X1225" s="90">
        <v>1495633</v>
      </c>
      <c r="Y1225" s="90">
        <v>1980963</v>
      </c>
    </row>
    <row r="1226" spans="1:25" s="10" customFormat="1" ht="17.100000000000001" customHeight="1" x14ac:dyDescent="0.25">
      <c r="A1226" s="87">
        <v>1446991000</v>
      </c>
      <c r="B1226" s="87">
        <v>10518711</v>
      </c>
      <c r="C1226" s="87" t="s">
        <v>9</v>
      </c>
      <c r="D1226" s="87">
        <v>8</v>
      </c>
      <c r="E1226" s="87">
        <v>61</v>
      </c>
      <c r="F1226" s="87">
        <v>103</v>
      </c>
      <c r="G1226" s="87">
        <v>2</v>
      </c>
      <c r="H1226" s="88">
        <v>1999</v>
      </c>
      <c r="I1226" s="89" t="s">
        <v>7769</v>
      </c>
      <c r="J1226" s="89" t="s">
        <v>7770</v>
      </c>
      <c r="K1226" s="87">
        <v>1000</v>
      </c>
      <c r="L1226" s="89" t="s">
        <v>11</v>
      </c>
      <c r="M1226" s="90">
        <v>393417</v>
      </c>
      <c r="N1226" s="90">
        <v>690175</v>
      </c>
      <c r="O1226" s="90">
        <v>296758</v>
      </c>
      <c r="P1226" s="90">
        <v>0</v>
      </c>
      <c r="Q1226" s="90">
        <v>3621281</v>
      </c>
      <c r="R1226" s="90">
        <v>3620310</v>
      </c>
      <c r="S1226" s="90">
        <v>28092</v>
      </c>
      <c r="T1226" s="90">
        <v>52886</v>
      </c>
      <c r="U1226" s="90">
        <v>117795</v>
      </c>
      <c r="V1226" s="91">
        <v>7.97</v>
      </c>
      <c r="W1226" s="90">
        <v>5276</v>
      </c>
      <c r="X1226" s="90">
        <v>21685</v>
      </c>
      <c r="Y1226" s="90">
        <v>218578</v>
      </c>
    </row>
    <row r="1227" spans="1:25" s="10" customFormat="1" ht="17.100000000000001" customHeight="1" x14ac:dyDescent="0.25">
      <c r="A1227" s="87">
        <v>6295088000</v>
      </c>
      <c r="B1227" s="87">
        <v>35071125</v>
      </c>
      <c r="C1227" s="87" t="s">
        <v>9</v>
      </c>
      <c r="D1227" s="87">
        <v>2</v>
      </c>
      <c r="E1227" s="87">
        <v>70</v>
      </c>
      <c r="F1227" s="87">
        <v>103</v>
      </c>
      <c r="G1227" s="87">
        <v>2</v>
      </c>
      <c r="H1227" s="88">
        <v>2013</v>
      </c>
      <c r="I1227" s="89" t="s">
        <v>7771</v>
      </c>
      <c r="J1227" s="89" t="s">
        <v>5438</v>
      </c>
      <c r="K1227" s="87">
        <v>2000</v>
      </c>
      <c r="L1227" s="89" t="s">
        <v>242</v>
      </c>
      <c r="M1227" s="90">
        <v>340134</v>
      </c>
      <c r="N1227" s="90">
        <v>820031</v>
      </c>
      <c r="O1227" s="90">
        <v>479897</v>
      </c>
      <c r="P1227" s="90">
        <v>36897</v>
      </c>
      <c r="Q1227" s="90">
        <v>3459510</v>
      </c>
      <c r="R1227" s="90">
        <v>3458801</v>
      </c>
      <c r="S1227" s="90">
        <v>123617</v>
      </c>
      <c r="T1227" s="90">
        <v>141463</v>
      </c>
      <c r="U1227" s="90">
        <v>120142</v>
      </c>
      <c r="V1227" s="91">
        <v>5.05</v>
      </c>
      <c r="W1227" s="90">
        <v>24573</v>
      </c>
      <c r="X1227" s="90">
        <v>99615</v>
      </c>
      <c r="Y1227" s="90">
        <v>296827</v>
      </c>
    </row>
    <row r="1228" spans="1:25" s="10" customFormat="1" ht="17.100000000000001" customHeight="1" x14ac:dyDescent="0.25">
      <c r="A1228" s="87">
        <v>1550071000</v>
      </c>
      <c r="B1228" s="87">
        <v>52054942</v>
      </c>
      <c r="C1228" s="87" t="s">
        <v>6</v>
      </c>
      <c r="D1228" s="87">
        <v>2</v>
      </c>
      <c r="E1228" s="87">
        <v>70</v>
      </c>
      <c r="F1228" s="87">
        <v>103</v>
      </c>
      <c r="G1228" s="87">
        <v>1</v>
      </c>
      <c r="H1228" s="88">
        <v>2000</v>
      </c>
      <c r="I1228" s="89" t="s">
        <v>2211</v>
      </c>
      <c r="J1228" s="89" t="s">
        <v>3875</v>
      </c>
      <c r="K1228" s="87">
        <v>2000</v>
      </c>
      <c r="L1228" s="89" t="s">
        <v>242</v>
      </c>
      <c r="M1228" s="90">
        <v>113232</v>
      </c>
      <c r="N1228" s="90">
        <v>177813</v>
      </c>
      <c r="O1228" s="90">
        <v>64581</v>
      </c>
      <c r="P1228" s="90">
        <v>0</v>
      </c>
      <c r="Q1228" s="90">
        <v>557508</v>
      </c>
      <c r="R1228" s="90">
        <v>556300</v>
      </c>
      <c r="S1228" s="90">
        <v>70006</v>
      </c>
      <c r="T1228" s="90">
        <v>71339</v>
      </c>
      <c r="U1228" s="90">
        <v>42644</v>
      </c>
      <c r="V1228" s="91">
        <v>2</v>
      </c>
      <c r="W1228" s="90">
        <v>13135</v>
      </c>
      <c r="X1228" s="90">
        <v>57220</v>
      </c>
      <c r="Y1228" s="90">
        <v>124921</v>
      </c>
    </row>
    <row r="1229" spans="1:25" s="10" customFormat="1" ht="17.100000000000001" customHeight="1" x14ac:dyDescent="0.25">
      <c r="A1229" s="87">
        <v>1992376000</v>
      </c>
      <c r="B1229" s="87">
        <v>12229458</v>
      </c>
      <c r="C1229" s="87" t="s">
        <v>34</v>
      </c>
      <c r="D1229" s="87">
        <v>8</v>
      </c>
      <c r="E1229" s="87">
        <v>61</v>
      </c>
      <c r="F1229" s="87">
        <v>103</v>
      </c>
      <c r="G1229" s="87">
        <v>1</v>
      </c>
      <c r="H1229" s="88">
        <v>2004</v>
      </c>
      <c r="I1229" s="89" t="s">
        <v>3876</v>
      </c>
      <c r="J1229" s="89" t="s">
        <v>3877</v>
      </c>
      <c r="K1229" s="87">
        <v>1000</v>
      </c>
      <c r="L1229" s="89" t="s">
        <v>11</v>
      </c>
      <c r="M1229" s="90">
        <v>50379</v>
      </c>
      <c r="N1229" s="90">
        <v>166883</v>
      </c>
      <c r="O1229" s="90">
        <v>116504</v>
      </c>
      <c r="P1229" s="90">
        <v>69323</v>
      </c>
      <c r="Q1229" s="90">
        <v>518732</v>
      </c>
      <c r="R1229" s="90">
        <v>496856</v>
      </c>
      <c r="S1229" s="90">
        <v>23829</v>
      </c>
      <c r="T1229" s="90">
        <v>52242</v>
      </c>
      <c r="U1229" s="90">
        <v>275435</v>
      </c>
      <c r="V1229" s="91">
        <v>8.41</v>
      </c>
      <c r="W1229" s="90">
        <v>2418</v>
      </c>
      <c r="X1229" s="90">
        <v>10624</v>
      </c>
      <c r="Y1229" s="90">
        <v>410020</v>
      </c>
    </row>
    <row r="1230" spans="1:25" s="10" customFormat="1" ht="17.100000000000001" customHeight="1" x14ac:dyDescent="0.25">
      <c r="A1230" s="87">
        <v>1843958000</v>
      </c>
      <c r="B1230" s="87">
        <v>89380690</v>
      </c>
      <c r="C1230" s="87" t="s">
        <v>9</v>
      </c>
      <c r="D1230" s="87">
        <v>8</v>
      </c>
      <c r="E1230" s="87">
        <v>186</v>
      </c>
      <c r="F1230" s="87">
        <v>103</v>
      </c>
      <c r="G1230" s="87">
        <v>1</v>
      </c>
      <c r="H1230" s="88">
        <v>2003</v>
      </c>
      <c r="I1230" s="89" t="s">
        <v>2212</v>
      </c>
      <c r="J1230" s="89" t="s">
        <v>3878</v>
      </c>
      <c r="K1230" s="87">
        <v>1236</v>
      </c>
      <c r="L1230" s="89" t="s">
        <v>27</v>
      </c>
      <c r="M1230" s="90">
        <v>23900</v>
      </c>
      <c r="N1230" s="90">
        <v>185692</v>
      </c>
      <c r="O1230" s="90">
        <v>161792</v>
      </c>
      <c r="P1230" s="90">
        <v>126302</v>
      </c>
      <c r="Q1230" s="90">
        <v>293077</v>
      </c>
      <c r="R1230" s="90">
        <v>292647</v>
      </c>
      <c r="S1230" s="90">
        <v>36764</v>
      </c>
      <c r="T1230" s="90">
        <v>39143</v>
      </c>
      <c r="U1230" s="90">
        <v>30406</v>
      </c>
      <c r="V1230" s="91">
        <v>2</v>
      </c>
      <c r="W1230" s="90">
        <v>704</v>
      </c>
      <c r="X1230" s="90">
        <v>3450</v>
      </c>
      <c r="Y1230" s="90">
        <v>87019</v>
      </c>
    </row>
    <row r="1231" spans="1:25" s="10" customFormat="1" ht="17.100000000000001" customHeight="1" x14ac:dyDescent="0.25">
      <c r="A1231" s="87">
        <v>1991370000</v>
      </c>
      <c r="B1231" s="87">
        <v>62171038</v>
      </c>
      <c r="C1231" s="87" t="s">
        <v>9</v>
      </c>
      <c r="D1231" s="87">
        <v>8</v>
      </c>
      <c r="E1231" s="87">
        <v>61</v>
      </c>
      <c r="F1231" s="87">
        <v>103</v>
      </c>
      <c r="G1231" s="87">
        <v>1</v>
      </c>
      <c r="H1231" s="88">
        <v>2004</v>
      </c>
      <c r="I1231" s="89" t="s">
        <v>1506</v>
      </c>
      <c r="J1231" s="89" t="s">
        <v>3879</v>
      </c>
      <c r="K1231" s="87">
        <v>1000</v>
      </c>
      <c r="L1231" s="89" t="s">
        <v>11</v>
      </c>
      <c r="M1231" s="90">
        <v>337841</v>
      </c>
      <c r="N1231" s="90">
        <v>342342</v>
      </c>
      <c r="O1231" s="90">
        <v>4500</v>
      </c>
      <c r="P1231" s="90">
        <v>0</v>
      </c>
      <c r="Q1231" s="90">
        <v>569813</v>
      </c>
      <c r="R1231" s="90">
        <v>569594</v>
      </c>
      <c r="S1231" s="90">
        <v>21770</v>
      </c>
      <c r="T1231" s="90">
        <v>22872</v>
      </c>
      <c r="U1231" s="90">
        <v>102245</v>
      </c>
      <c r="V1231" s="91">
        <v>4.5</v>
      </c>
      <c r="W1231" s="90">
        <v>4177</v>
      </c>
      <c r="X1231" s="90">
        <v>17809</v>
      </c>
      <c r="Y1231" s="90">
        <v>157421</v>
      </c>
    </row>
    <row r="1232" spans="1:25" s="10" customFormat="1" ht="17.100000000000001" customHeight="1" x14ac:dyDescent="0.25">
      <c r="A1232" s="87">
        <v>1423282000</v>
      </c>
      <c r="B1232" s="87">
        <v>98519476</v>
      </c>
      <c r="C1232" s="87" t="s">
        <v>13</v>
      </c>
      <c r="D1232" s="87">
        <v>4</v>
      </c>
      <c r="E1232" s="87">
        <v>11</v>
      </c>
      <c r="F1232" s="87">
        <v>103</v>
      </c>
      <c r="G1232" s="87">
        <v>2</v>
      </c>
      <c r="H1232" s="88">
        <v>1999</v>
      </c>
      <c r="I1232" s="89" t="s">
        <v>7772</v>
      </c>
      <c r="J1232" s="89" t="s">
        <v>7773</v>
      </c>
      <c r="K1232" s="87">
        <v>3221</v>
      </c>
      <c r="L1232" s="89" t="s">
        <v>112</v>
      </c>
      <c r="M1232" s="90">
        <v>222482</v>
      </c>
      <c r="N1232" s="90">
        <v>688712</v>
      </c>
      <c r="O1232" s="90">
        <v>466229</v>
      </c>
      <c r="P1232" s="90">
        <v>188955</v>
      </c>
      <c r="Q1232" s="90">
        <v>1619430</v>
      </c>
      <c r="R1232" s="90">
        <v>1567038</v>
      </c>
      <c r="S1232" s="90">
        <v>49895</v>
      </c>
      <c r="T1232" s="90">
        <v>148218</v>
      </c>
      <c r="U1232" s="90">
        <v>95014</v>
      </c>
      <c r="V1232" s="91">
        <v>7.42</v>
      </c>
      <c r="W1232" s="90">
        <v>0</v>
      </c>
      <c r="X1232" s="90">
        <v>46409</v>
      </c>
      <c r="Y1232" s="90">
        <v>267306</v>
      </c>
    </row>
    <row r="1233" spans="1:25" s="10" customFormat="1" ht="17.100000000000001" customHeight="1" x14ac:dyDescent="0.25">
      <c r="A1233" s="87">
        <v>3309975000</v>
      </c>
      <c r="B1233" s="87">
        <v>32663056</v>
      </c>
      <c r="C1233" s="87" t="s">
        <v>34</v>
      </c>
      <c r="D1233" s="87">
        <v>8</v>
      </c>
      <c r="E1233" s="87">
        <v>64</v>
      </c>
      <c r="F1233" s="87">
        <v>103</v>
      </c>
      <c r="G1233" s="87">
        <v>1</v>
      </c>
      <c r="H1233" s="88">
        <v>2008</v>
      </c>
      <c r="I1233" s="89" t="s">
        <v>3880</v>
      </c>
      <c r="J1233" s="89" t="s">
        <v>3881</v>
      </c>
      <c r="K1233" s="87">
        <v>1370</v>
      </c>
      <c r="L1233" s="89" t="s">
        <v>16</v>
      </c>
      <c r="M1233" s="90">
        <v>75029</v>
      </c>
      <c r="N1233" s="90">
        <v>83920</v>
      </c>
      <c r="O1233" s="90">
        <v>8891</v>
      </c>
      <c r="P1233" s="90">
        <v>0</v>
      </c>
      <c r="Q1233" s="90">
        <v>166615</v>
      </c>
      <c r="R1233" s="90">
        <v>164661</v>
      </c>
      <c r="S1233" s="90">
        <v>4083</v>
      </c>
      <c r="T1233" s="90">
        <v>7492</v>
      </c>
      <c r="U1233" s="90">
        <v>84184</v>
      </c>
      <c r="V1233" s="91">
        <v>3</v>
      </c>
      <c r="W1233" s="90">
        <v>1235</v>
      </c>
      <c r="X1233" s="90">
        <v>4801</v>
      </c>
      <c r="Y1233" s="90">
        <v>109398</v>
      </c>
    </row>
    <row r="1234" spans="1:25" s="10" customFormat="1" ht="17.100000000000001" customHeight="1" x14ac:dyDescent="0.25">
      <c r="A1234" s="87">
        <v>3589498000</v>
      </c>
      <c r="B1234" s="87">
        <v>24433993</v>
      </c>
      <c r="C1234" s="87" t="s">
        <v>9</v>
      </c>
      <c r="D1234" s="87">
        <v>4</v>
      </c>
      <c r="E1234" s="87">
        <v>180</v>
      </c>
      <c r="F1234" s="87">
        <v>142</v>
      </c>
      <c r="G1234" s="87">
        <v>1</v>
      </c>
      <c r="H1234" s="88">
        <v>2009</v>
      </c>
      <c r="I1234" s="89" t="s">
        <v>3882</v>
      </c>
      <c r="J1234" s="89" t="s">
        <v>3883</v>
      </c>
      <c r="K1234" s="87">
        <v>3335</v>
      </c>
      <c r="L1234" s="89" t="s">
        <v>471</v>
      </c>
      <c r="M1234" s="90">
        <v>171889</v>
      </c>
      <c r="N1234" s="90">
        <v>311953</v>
      </c>
      <c r="O1234" s="90">
        <v>140064</v>
      </c>
      <c r="P1234" s="90">
        <v>23957</v>
      </c>
      <c r="Q1234" s="90">
        <v>254513</v>
      </c>
      <c r="R1234" s="90">
        <v>254481</v>
      </c>
      <c r="S1234" s="90">
        <v>17267</v>
      </c>
      <c r="T1234" s="90">
        <v>34032</v>
      </c>
      <c r="U1234" s="90">
        <v>12863</v>
      </c>
      <c r="V1234" s="91">
        <v>2</v>
      </c>
      <c r="W1234" s="102" t="s">
        <v>891</v>
      </c>
      <c r="X1234" s="90">
        <v>16986</v>
      </c>
      <c r="Y1234" s="90">
        <v>53856</v>
      </c>
    </row>
    <row r="1235" spans="1:25" s="10" customFormat="1" ht="17.100000000000001" customHeight="1" x14ac:dyDescent="0.25">
      <c r="A1235" s="87">
        <v>1763962000</v>
      </c>
      <c r="B1235" s="87">
        <v>10733698</v>
      </c>
      <c r="C1235" s="87" t="s">
        <v>6</v>
      </c>
      <c r="D1235" s="87">
        <v>8</v>
      </c>
      <c r="E1235" s="87">
        <v>186</v>
      </c>
      <c r="F1235" s="87">
        <v>101</v>
      </c>
      <c r="G1235" s="87">
        <v>2</v>
      </c>
      <c r="H1235" s="88">
        <v>2002</v>
      </c>
      <c r="I1235" s="89" t="s">
        <v>1507</v>
      </c>
      <c r="J1235" s="89" t="s">
        <v>3884</v>
      </c>
      <c r="K1235" s="87">
        <v>1236</v>
      </c>
      <c r="L1235" s="89" t="s">
        <v>27</v>
      </c>
      <c r="M1235" s="90">
        <v>204740</v>
      </c>
      <c r="N1235" s="90">
        <v>533878</v>
      </c>
      <c r="O1235" s="90">
        <v>329137</v>
      </c>
      <c r="P1235" s="90">
        <v>85345</v>
      </c>
      <c r="Q1235" s="90">
        <v>894141</v>
      </c>
      <c r="R1235" s="90">
        <v>857965</v>
      </c>
      <c r="S1235" s="90">
        <v>19869</v>
      </c>
      <c r="T1235" s="90">
        <v>47611</v>
      </c>
      <c r="U1235" s="90">
        <v>225071</v>
      </c>
      <c r="V1235" s="91">
        <v>11.06</v>
      </c>
      <c r="W1235" s="90">
        <v>2426</v>
      </c>
      <c r="X1235" s="90">
        <v>25025</v>
      </c>
      <c r="Y1235" s="90">
        <v>344786</v>
      </c>
    </row>
    <row r="1236" spans="1:25" s="10" customFormat="1" ht="17.100000000000001" customHeight="1" x14ac:dyDescent="0.25">
      <c r="A1236" s="87">
        <v>3652190000</v>
      </c>
      <c r="B1236" s="87">
        <v>18717667</v>
      </c>
      <c r="C1236" s="87" t="s">
        <v>9</v>
      </c>
      <c r="D1236" s="87">
        <v>8</v>
      </c>
      <c r="E1236" s="87">
        <v>140</v>
      </c>
      <c r="F1236" s="87">
        <v>103</v>
      </c>
      <c r="G1236" s="87">
        <v>2</v>
      </c>
      <c r="H1236" s="88">
        <v>2009</v>
      </c>
      <c r="I1236" s="89" t="s">
        <v>2213</v>
      </c>
      <c r="J1236" s="89" t="s">
        <v>3885</v>
      </c>
      <c r="K1236" s="87">
        <v>1360</v>
      </c>
      <c r="L1236" s="89" t="s">
        <v>7</v>
      </c>
      <c r="M1236" s="90">
        <v>418341</v>
      </c>
      <c r="N1236" s="90">
        <v>1113754</v>
      </c>
      <c r="O1236" s="90">
        <v>695413</v>
      </c>
      <c r="P1236" s="90">
        <v>86847</v>
      </c>
      <c r="Q1236" s="90">
        <v>2781388</v>
      </c>
      <c r="R1236" s="90">
        <v>2779986</v>
      </c>
      <c r="S1236" s="90">
        <v>194563</v>
      </c>
      <c r="T1236" s="90">
        <v>197874</v>
      </c>
      <c r="U1236" s="90">
        <v>72484</v>
      </c>
      <c r="V1236" s="91">
        <v>3.4</v>
      </c>
      <c r="W1236" s="90">
        <v>31734</v>
      </c>
      <c r="X1236" s="90">
        <v>133077</v>
      </c>
      <c r="Y1236" s="90">
        <v>292822</v>
      </c>
    </row>
    <row r="1237" spans="1:25" s="10" customFormat="1" ht="17.100000000000001" customHeight="1" x14ac:dyDescent="0.25">
      <c r="A1237" s="87">
        <v>1214969000</v>
      </c>
      <c r="B1237" s="87">
        <v>99236320</v>
      </c>
      <c r="C1237" s="87" t="s">
        <v>9</v>
      </c>
      <c r="D1237" s="87">
        <v>8</v>
      </c>
      <c r="E1237" s="87">
        <v>61</v>
      </c>
      <c r="F1237" s="87">
        <v>103</v>
      </c>
      <c r="G1237" s="87">
        <v>2</v>
      </c>
      <c r="H1237" s="88">
        <v>1997</v>
      </c>
      <c r="I1237" s="89" t="s">
        <v>1508</v>
      </c>
      <c r="J1237" s="89" t="s">
        <v>1509</v>
      </c>
      <c r="K1237" s="87">
        <v>1000</v>
      </c>
      <c r="L1237" s="89" t="s">
        <v>11</v>
      </c>
      <c r="M1237" s="90">
        <v>92941</v>
      </c>
      <c r="N1237" s="90">
        <v>611940</v>
      </c>
      <c r="O1237" s="90">
        <v>518999</v>
      </c>
      <c r="P1237" s="90">
        <v>0</v>
      </c>
      <c r="Q1237" s="90">
        <v>2391783</v>
      </c>
      <c r="R1237" s="90">
        <v>2383853</v>
      </c>
      <c r="S1237" s="90">
        <v>466868</v>
      </c>
      <c r="T1237" s="90">
        <v>501865</v>
      </c>
      <c r="U1237" s="90">
        <v>914086</v>
      </c>
      <c r="V1237" s="91">
        <v>18.649999999999999</v>
      </c>
      <c r="W1237" s="90">
        <v>89023</v>
      </c>
      <c r="X1237" s="90">
        <v>379520</v>
      </c>
      <c r="Y1237" s="90">
        <v>1900749</v>
      </c>
    </row>
    <row r="1238" spans="1:25" s="10" customFormat="1" ht="17.100000000000001" customHeight="1" x14ac:dyDescent="0.25">
      <c r="A1238" s="87">
        <v>6100066000</v>
      </c>
      <c r="B1238" s="87">
        <v>57857628</v>
      </c>
      <c r="C1238" s="87" t="s">
        <v>19</v>
      </c>
      <c r="D1238" s="87">
        <v>2</v>
      </c>
      <c r="E1238" s="87">
        <v>70</v>
      </c>
      <c r="F1238" s="87">
        <v>103</v>
      </c>
      <c r="G1238" s="87">
        <v>1</v>
      </c>
      <c r="H1238" s="88">
        <v>2012</v>
      </c>
      <c r="I1238" s="89" t="s">
        <v>7774</v>
      </c>
      <c r="J1238" s="89" t="s">
        <v>7775</v>
      </c>
      <c r="K1238" s="87">
        <v>2229</v>
      </c>
      <c r="L1238" s="89" t="s">
        <v>303</v>
      </c>
      <c r="M1238" s="90">
        <v>46571</v>
      </c>
      <c r="N1238" s="90">
        <v>59051</v>
      </c>
      <c r="O1238" s="90">
        <v>12480</v>
      </c>
      <c r="P1238" s="90">
        <v>0</v>
      </c>
      <c r="Q1238" s="90">
        <v>131696</v>
      </c>
      <c r="R1238" s="90">
        <v>127095</v>
      </c>
      <c r="S1238" s="90">
        <v>9040</v>
      </c>
      <c r="T1238" s="90">
        <v>9828</v>
      </c>
      <c r="U1238" s="90">
        <v>30962</v>
      </c>
      <c r="V1238" s="91">
        <v>2.66</v>
      </c>
      <c r="W1238" s="90">
        <v>2616</v>
      </c>
      <c r="X1238" s="90">
        <v>11025</v>
      </c>
      <c r="Y1238" s="90">
        <v>66215</v>
      </c>
    </row>
    <row r="1239" spans="1:25" s="10" customFormat="1" ht="17.100000000000001" customHeight="1" x14ac:dyDescent="0.25">
      <c r="A1239" s="87">
        <v>3907805000</v>
      </c>
      <c r="B1239" s="87">
        <v>20018002</v>
      </c>
      <c r="C1239" s="87" t="s">
        <v>43</v>
      </c>
      <c r="D1239" s="87">
        <v>9</v>
      </c>
      <c r="E1239" s="87">
        <v>3</v>
      </c>
      <c r="F1239" s="87">
        <v>103</v>
      </c>
      <c r="G1239" s="87">
        <v>2</v>
      </c>
      <c r="H1239" s="88">
        <v>2011</v>
      </c>
      <c r="I1239" s="89" t="s">
        <v>3886</v>
      </c>
      <c r="J1239" s="89" t="s">
        <v>3887</v>
      </c>
      <c r="K1239" s="87">
        <v>4260</v>
      </c>
      <c r="L1239" s="89" t="s">
        <v>325</v>
      </c>
      <c r="M1239" s="90">
        <v>315378</v>
      </c>
      <c r="N1239" s="90">
        <v>1192059</v>
      </c>
      <c r="O1239" s="90">
        <v>876681</v>
      </c>
      <c r="P1239" s="90">
        <v>407937</v>
      </c>
      <c r="Q1239" s="90">
        <v>962279</v>
      </c>
      <c r="R1239" s="90">
        <v>962275</v>
      </c>
      <c r="S1239" s="90">
        <v>82854</v>
      </c>
      <c r="T1239" s="90">
        <v>281719</v>
      </c>
      <c r="U1239" s="90">
        <v>19437</v>
      </c>
      <c r="V1239" s="91">
        <v>2</v>
      </c>
      <c r="W1239" s="90">
        <v>0</v>
      </c>
      <c r="X1239" s="90">
        <v>75718</v>
      </c>
      <c r="Y1239" s="90">
        <v>309389</v>
      </c>
    </row>
    <row r="1240" spans="1:25" s="10" customFormat="1" ht="17.100000000000001" customHeight="1" x14ac:dyDescent="0.25">
      <c r="A1240" s="87">
        <v>1755021000</v>
      </c>
      <c r="B1240" s="87">
        <v>70904120</v>
      </c>
      <c r="C1240" s="87" t="s">
        <v>6</v>
      </c>
      <c r="D1240" s="87">
        <v>4</v>
      </c>
      <c r="E1240" s="87">
        <v>174</v>
      </c>
      <c r="F1240" s="87">
        <v>103</v>
      </c>
      <c r="G1240" s="87">
        <v>2</v>
      </c>
      <c r="H1240" s="88">
        <v>2002</v>
      </c>
      <c r="I1240" s="89" t="s">
        <v>140</v>
      </c>
      <c r="J1240" s="89" t="s">
        <v>3888</v>
      </c>
      <c r="K1240" s="87">
        <v>3312</v>
      </c>
      <c r="L1240" s="89" t="s">
        <v>99</v>
      </c>
      <c r="M1240" s="90">
        <v>3922982</v>
      </c>
      <c r="N1240" s="90">
        <v>6769869</v>
      </c>
      <c r="O1240" s="90">
        <v>2846888</v>
      </c>
      <c r="P1240" s="90">
        <v>1376132</v>
      </c>
      <c r="Q1240" s="90">
        <v>6493387</v>
      </c>
      <c r="R1240" s="90">
        <v>6391918</v>
      </c>
      <c r="S1240" s="90">
        <v>497148</v>
      </c>
      <c r="T1240" s="90">
        <v>1085869</v>
      </c>
      <c r="U1240" s="90">
        <v>1044957</v>
      </c>
      <c r="V1240" s="91">
        <v>45.55</v>
      </c>
      <c r="W1240" s="90">
        <v>10322</v>
      </c>
      <c r="X1240" s="90">
        <v>460737</v>
      </c>
      <c r="Y1240" s="90">
        <v>2444727</v>
      </c>
    </row>
    <row r="1241" spans="1:25" s="10" customFormat="1" ht="17.100000000000001" customHeight="1" x14ac:dyDescent="0.25">
      <c r="A1241" s="87">
        <v>5514860000</v>
      </c>
      <c r="B1241" s="87">
        <v>89158385</v>
      </c>
      <c r="C1241" s="87" t="s">
        <v>9</v>
      </c>
      <c r="D1241" s="87">
        <v>4</v>
      </c>
      <c r="E1241" s="87">
        <v>11</v>
      </c>
      <c r="F1241" s="87">
        <v>103</v>
      </c>
      <c r="G1241" s="87">
        <v>2</v>
      </c>
      <c r="H1241" s="88">
        <v>1991</v>
      </c>
      <c r="I1241" s="89" t="s">
        <v>7776</v>
      </c>
      <c r="J1241" s="89" t="s">
        <v>7777</v>
      </c>
      <c r="K1241" s="87">
        <v>3000</v>
      </c>
      <c r="L1241" s="89" t="s">
        <v>94</v>
      </c>
      <c r="M1241" s="90">
        <v>1347878</v>
      </c>
      <c r="N1241" s="90">
        <v>2317354</v>
      </c>
      <c r="O1241" s="90">
        <v>969476</v>
      </c>
      <c r="P1241" s="90">
        <v>238328</v>
      </c>
      <c r="Q1241" s="90">
        <v>6153262</v>
      </c>
      <c r="R1241" s="90">
        <v>6152458</v>
      </c>
      <c r="S1241" s="90">
        <v>250984</v>
      </c>
      <c r="T1241" s="90">
        <v>258540</v>
      </c>
      <c r="U1241" s="90">
        <v>323036</v>
      </c>
      <c r="V1241" s="91">
        <v>18.36</v>
      </c>
      <c r="W1241" s="90">
        <v>45931</v>
      </c>
      <c r="X1241" s="90">
        <v>195954</v>
      </c>
      <c r="Y1241" s="90">
        <v>719418</v>
      </c>
    </row>
    <row r="1242" spans="1:25" s="10" customFormat="1" ht="17.100000000000001" customHeight="1" x14ac:dyDescent="0.25">
      <c r="A1242" s="87">
        <v>1930044000</v>
      </c>
      <c r="B1242" s="87">
        <v>12053040</v>
      </c>
      <c r="C1242" s="87" t="s">
        <v>25</v>
      </c>
      <c r="D1242" s="87">
        <v>9</v>
      </c>
      <c r="E1242" s="87">
        <v>207</v>
      </c>
      <c r="F1242" s="87">
        <v>103</v>
      </c>
      <c r="G1242" s="87">
        <v>1</v>
      </c>
      <c r="H1242" s="88">
        <v>2004</v>
      </c>
      <c r="I1242" s="89" t="s">
        <v>1510</v>
      </c>
      <c r="J1242" s="89" t="s">
        <v>3889</v>
      </c>
      <c r="K1242" s="87">
        <v>4247</v>
      </c>
      <c r="L1242" s="89" t="s">
        <v>316</v>
      </c>
      <c r="M1242" s="90">
        <v>412827</v>
      </c>
      <c r="N1242" s="90">
        <v>1096243</v>
      </c>
      <c r="O1242" s="90">
        <v>683416</v>
      </c>
      <c r="P1242" s="90">
        <v>433309</v>
      </c>
      <c r="Q1242" s="90">
        <v>251364</v>
      </c>
      <c r="R1242" s="90">
        <v>236834</v>
      </c>
      <c r="S1242" s="90">
        <v>15755</v>
      </c>
      <c r="T1242" s="90">
        <v>70122</v>
      </c>
      <c r="U1242" s="90">
        <v>43729</v>
      </c>
      <c r="V1242" s="91">
        <v>3.12</v>
      </c>
      <c r="W1242" s="90">
        <v>1177</v>
      </c>
      <c r="X1242" s="90">
        <v>4998</v>
      </c>
      <c r="Y1242" s="90">
        <v>128395</v>
      </c>
    </row>
    <row r="1243" spans="1:25" s="10" customFormat="1" ht="17.100000000000001" customHeight="1" x14ac:dyDescent="0.25">
      <c r="A1243" s="87">
        <v>3551024000</v>
      </c>
      <c r="B1243" s="87">
        <v>31218075</v>
      </c>
      <c r="C1243" s="87" t="s">
        <v>6</v>
      </c>
      <c r="D1243" s="87">
        <v>9</v>
      </c>
      <c r="E1243" s="87">
        <v>131</v>
      </c>
      <c r="F1243" s="87">
        <v>103</v>
      </c>
      <c r="G1243" s="87">
        <v>1</v>
      </c>
      <c r="H1243" s="88">
        <v>2009</v>
      </c>
      <c r="I1243" s="89" t="s">
        <v>7778</v>
      </c>
      <c r="J1243" s="89" t="s">
        <v>7779</v>
      </c>
      <c r="K1243" s="87">
        <v>4290</v>
      </c>
      <c r="L1243" s="89" t="s">
        <v>238</v>
      </c>
      <c r="M1243" s="90">
        <v>1195960</v>
      </c>
      <c r="N1243" s="90">
        <v>1283198</v>
      </c>
      <c r="O1243" s="90">
        <v>87238</v>
      </c>
      <c r="P1243" s="90">
        <v>48</v>
      </c>
      <c r="Q1243" s="90">
        <v>493275</v>
      </c>
      <c r="R1243" s="90">
        <v>484303</v>
      </c>
      <c r="S1243" s="90">
        <v>238216</v>
      </c>
      <c r="T1243" s="90">
        <v>240180</v>
      </c>
      <c r="U1243" s="90">
        <v>114408</v>
      </c>
      <c r="V1243" s="91">
        <v>7.85</v>
      </c>
      <c r="W1243" s="90">
        <v>46047</v>
      </c>
      <c r="X1243" s="90">
        <v>199429</v>
      </c>
      <c r="Y1243" s="90">
        <v>400760</v>
      </c>
    </row>
    <row r="1244" spans="1:25" s="10" customFormat="1" ht="17.100000000000001" customHeight="1" x14ac:dyDescent="0.25">
      <c r="A1244" s="87">
        <v>5668735000</v>
      </c>
      <c r="B1244" s="87">
        <v>37222031</v>
      </c>
      <c r="C1244" s="87" t="s">
        <v>6</v>
      </c>
      <c r="D1244" s="87">
        <v>2</v>
      </c>
      <c r="E1244" s="87">
        <v>108</v>
      </c>
      <c r="F1244" s="87">
        <v>103</v>
      </c>
      <c r="G1244" s="87">
        <v>3</v>
      </c>
      <c r="H1244" s="88">
        <v>1992</v>
      </c>
      <c r="I1244" s="89" t="s">
        <v>3890</v>
      </c>
      <c r="J1244" s="89" t="s">
        <v>3891</v>
      </c>
      <c r="K1244" s="87">
        <v>2342</v>
      </c>
      <c r="L1244" s="89" t="s">
        <v>294</v>
      </c>
      <c r="M1244" s="90">
        <v>1737543</v>
      </c>
      <c r="N1244" s="90">
        <v>7266660</v>
      </c>
      <c r="O1244" s="90">
        <v>5529117</v>
      </c>
      <c r="P1244" s="90">
        <v>2176956</v>
      </c>
      <c r="Q1244" s="90">
        <v>7129950</v>
      </c>
      <c r="R1244" s="90">
        <v>7223934</v>
      </c>
      <c r="S1244" s="90">
        <v>857252</v>
      </c>
      <c r="T1244" s="90">
        <v>1263645</v>
      </c>
      <c r="U1244" s="90">
        <v>1939303</v>
      </c>
      <c r="V1244" s="91">
        <v>90.45</v>
      </c>
      <c r="W1244" s="90">
        <v>0</v>
      </c>
      <c r="X1244" s="90">
        <v>787171</v>
      </c>
      <c r="Y1244" s="90">
        <v>3771598</v>
      </c>
    </row>
    <row r="1245" spans="1:25" s="10" customFormat="1" ht="17.100000000000001" customHeight="1" x14ac:dyDescent="0.25">
      <c r="A1245" s="87">
        <v>5747228000</v>
      </c>
      <c r="B1245" s="87">
        <v>29624169</v>
      </c>
      <c r="C1245" s="87" t="s">
        <v>13</v>
      </c>
      <c r="D1245" s="87">
        <v>9</v>
      </c>
      <c r="E1245" s="87">
        <v>117</v>
      </c>
      <c r="F1245" s="87">
        <v>103</v>
      </c>
      <c r="G1245" s="87">
        <v>2</v>
      </c>
      <c r="H1245" s="88">
        <v>1993</v>
      </c>
      <c r="I1245" s="89" t="s">
        <v>359</v>
      </c>
      <c r="J1245" s="89" t="s">
        <v>360</v>
      </c>
      <c r="K1245" s="87">
        <v>4205</v>
      </c>
      <c r="L1245" s="89" t="s">
        <v>278</v>
      </c>
      <c r="M1245" s="90">
        <v>630900</v>
      </c>
      <c r="N1245" s="90">
        <v>972490</v>
      </c>
      <c r="O1245" s="90">
        <v>341590</v>
      </c>
      <c r="P1245" s="90">
        <v>141065</v>
      </c>
      <c r="Q1245" s="90">
        <v>1471813</v>
      </c>
      <c r="R1245" s="90">
        <v>1427928</v>
      </c>
      <c r="S1245" s="90">
        <v>151896</v>
      </c>
      <c r="T1245" s="90">
        <v>169112</v>
      </c>
      <c r="U1245" s="90">
        <v>128635</v>
      </c>
      <c r="V1245" s="91">
        <v>6.47</v>
      </c>
      <c r="W1245" s="90">
        <v>29773</v>
      </c>
      <c r="X1245" s="90">
        <v>126249</v>
      </c>
      <c r="Y1245" s="90">
        <v>341782</v>
      </c>
    </row>
    <row r="1246" spans="1:25" s="10" customFormat="1" ht="17.100000000000001" customHeight="1" x14ac:dyDescent="0.25">
      <c r="A1246" s="87">
        <v>6076912000</v>
      </c>
      <c r="B1246" s="87">
        <v>92297552</v>
      </c>
      <c r="C1246" s="87" t="s">
        <v>60</v>
      </c>
      <c r="D1246" s="87">
        <v>8</v>
      </c>
      <c r="E1246" s="87">
        <v>39</v>
      </c>
      <c r="F1246" s="87">
        <v>103</v>
      </c>
      <c r="G1246" s="87">
        <v>2</v>
      </c>
      <c r="H1246" s="88">
        <v>2011</v>
      </c>
      <c r="I1246" s="89" t="s">
        <v>7780</v>
      </c>
      <c r="J1246" s="89" t="s">
        <v>5633</v>
      </c>
      <c r="K1246" s="87">
        <v>1294</v>
      </c>
      <c r="L1246" s="89" t="s">
        <v>158</v>
      </c>
      <c r="M1246" s="90">
        <v>1834941</v>
      </c>
      <c r="N1246" s="90">
        <v>2445327</v>
      </c>
      <c r="O1246" s="90">
        <v>610386</v>
      </c>
      <c r="P1246" s="90">
        <v>226601</v>
      </c>
      <c r="Q1246" s="90">
        <v>934968</v>
      </c>
      <c r="R1246" s="90">
        <v>911537</v>
      </c>
      <c r="S1246" s="90">
        <v>15084</v>
      </c>
      <c r="T1246" s="90">
        <v>105057</v>
      </c>
      <c r="U1246" s="90">
        <v>88543</v>
      </c>
      <c r="V1246" s="91">
        <v>5.71</v>
      </c>
      <c r="W1246" s="90">
        <v>5669</v>
      </c>
      <c r="X1246" s="90">
        <v>19731</v>
      </c>
      <c r="Y1246" s="90">
        <v>237651</v>
      </c>
    </row>
    <row r="1247" spans="1:25" s="10" customFormat="1" ht="17.100000000000001" customHeight="1" x14ac:dyDescent="0.25">
      <c r="A1247" s="87">
        <v>5934532000</v>
      </c>
      <c r="B1247" s="87">
        <v>37873687</v>
      </c>
      <c r="C1247" s="87" t="s">
        <v>9</v>
      </c>
      <c r="D1247" s="87">
        <v>12</v>
      </c>
      <c r="E1247" s="87">
        <v>35</v>
      </c>
      <c r="F1247" s="87">
        <v>103</v>
      </c>
      <c r="G1247" s="87">
        <v>2</v>
      </c>
      <c r="H1247" s="88">
        <v>1996</v>
      </c>
      <c r="I1247" s="89" t="s">
        <v>1511</v>
      </c>
      <c r="J1247" s="89" t="s">
        <v>3892</v>
      </c>
      <c r="K1247" s="87">
        <v>6240</v>
      </c>
      <c r="L1247" s="89" t="s">
        <v>497</v>
      </c>
      <c r="M1247" s="90">
        <v>512853</v>
      </c>
      <c r="N1247" s="90">
        <v>924890</v>
      </c>
      <c r="O1247" s="90">
        <v>412037</v>
      </c>
      <c r="P1247" s="90">
        <v>94175</v>
      </c>
      <c r="Q1247" s="90">
        <v>2577088</v>
      </c>
      <c r="R1247" s="90">
        <v>2559302</v>
      </c>
      <c r="S1247" s="90">
        <v>148201</v>
      </c>
      <c r="T1247" s="90">
        <v>185471</v>
      </c>
      <c r="U1247" s="90">
        <v>94251</v>
      </c>
      <c r="V1247" s="91">
        <v>3.93</v>
      </c>
      <c r="W1247" s="90">
        <v>26280</v>
      </c>
      <c r="X1247" s="90">
        <v>117390</v>
      </c>
      <c r="Y1247" s="90">
        <v>314702</v>
      </c>
    </row>
    <row r="1248" spans="1:25" s="10" customFormat="1" ht="17.100000000000001" customHeight="1" x14ac:dyDescent="0.25">
      <c r="A1248" s="87">
        <v>5583667000</v>
      </c>
      <c r="B1248" s="87">
        <v>88000613</v>
      </c>
      <c r="C1248" s="87" t="s">
        <v>6</v>
      </c>
      <c r="D1248" s="87">
        <v>2</v>
      </c>
      <c r="E1248" s="87">
        <v>89</v>
      </c>
      <c r="F1248" s="87">
        <v>103</v>
      </c>
      <c r="G1248" s="87">
        <v>2</v>
      </c>
      <c r="H1248" s="88">
        <v>1992</v>
      </c>
      <c r="I1248" s="89" t="s">
        <v>1072</v>
      </c>
      <c r="J1248" s="89" t="s">
        <v>3893</v>
      </c>
      <c r="K1248" s="87">
        <v>2211</v>
      </c>
      <c r="L1248" s="89" t="s">
        <v>285</v>
      </c>
      <c r="M1248" s="90">
        <v>827145</v>
      </c>
      <c r="N1248" s="90">
        <v>1088715</v>
      </c>
      <c r="O1248" s="90">
        <v>261569</v>
      </c>
      <c r="P1248" s="90">
        <v>0</v>
      </c>
      <c r="Q1248" s="90">
        <v>1347776</v>
      </c>
      <c r="R1248" s="90">
        <v>1314858</v>
      </c>
      <c r="S1248" s="90">
        <v>237176</v>
      </c>
      <c r="T1248" s="90">
        <v>356777</v>
      </c>
      <c r="U1248" s="90">
        <v>296936</v>
      </c>
      <c r="V1248" s="91">
        <v>11.14</v>
      </c>
      <c r="W1248" s="90">
        <v>30436</v>
      </c>
      <c r="X1248" s="90">
        <v>176557</v>
      </c>
      <c r="Y1248" s="90">
        <v>737585</v>
      </c>
    </row>
    <row r="1249" spans="1:25" s="10" customFormat="1" ht="17.100000000000001" customHeight="1" x14ac:dyDescent="0.25">
      <c r="A1249" s="87">
        <v>2213583000</v>
      </c>
      <c r="B1249" s="87">
        <v>21136785</v>
      </c>
      <c r="C1249" s="87" t="s">
        <v>60</v>
      </c>
      <c r="D1249" s="87">
        <v>8</v>
      </c>
      <c r="E1249" s="87">
        <v>61</v>
      </c>
      <c r="F1249" s="87">
        <v>103</v>
      </c>
      <c r="G1249" s="87">
        <v>1</v>
      </c>
      <c r="H1249" s="88">
        <v>2006</v>
      </c>
      <c r="I1249" s="89" t="s">
        <v>3894</v>
      </c>
      <c r="J1249" s="89" t="s">
        <v>3039</v>
      </c>
      <c r="K1249" s="87">
        <v>1000</v>
      </c>
      <c r="L1249" s="89" t="s">
        <v>11</v>
      </c>
      <c r="M1249" s="90">
        <v>128063</v>
      </c>
      <c r="N1249" s="90">
        <v>320615</v>
      </c>
      <c r="O1249" s="90">
        <v>192552</v>
      </c>
      <c r="P1249" s="90">
        <v>52112</v>
      </c>
      <c r="Q1249" s="90">
        <v>342287</v>
      </c>
      <c r="R1249" s="90">
        <v>342287</v>
      </c>
      <c r="S1249" s="90">
        <v>46728</v>
      </c>
      <c r="T1249" s="90">
        <v>56849</v>
      </c>
      <c r="U1249" s="90">
        <v>61544</v>
      </c>
      <c r="V1249" s="91">
        <v>6.37</v>
      </c>
      <c r="W1249" s="90">
        <v>8763</v>
      </c>
      <c r="X1249" s="90">
        <v>7731</v>
      </c>
      <c r="Y1249" s="90">
        <v>147580</v>
      </c>
    </row>
    <row r="1250" spans="1:25" s="10" customFormat="1" ht="17.100000000000001" customHeight="1" x14ac:dyDescent="0.25">
      <c r="A1250" s="87">
        <v>5501423000</v>
      </c>
      <c r="B1250" s="87">
        <v>11768746</v>
      </c>
      <c r="C1250" s="87" t="s">
        <v>22</v>
      </c>
      <c r="D1250" s="87">
        <v>12</v>
      </c>
      <c r="E1250" s="87">
        <v>50</v>
      </c>
      <c r="F1250" s="87">
        <v>103</v>
      </c>
      <c r="G1250" s="87">
        <v>2</v>
      </c>
      <c r="H1250" s="88">
        <v>1991</v>
      </c>
      <c r="I1250" s="89" t="s">
        <v>2214</v>
      </c>
      <c r="J1250" s="89" t="s">
        <v>3895</v>
      </c>
      <c r="K1250" s="87">
        <v>6000</v>
      </c>
      <c r="L1250" s="89" t="s">
        <v>490</v>
      </c>
      <c r="M1250" s="90">
        <v>776961</v>
      </c>
      <c r="N1250" s="90">
        <v>1701952</v>
      </c>
      <c r="O1250" s="90">
        <v>924991</v>
      </c>
      <c r="P1250" s="90">
        <v>564067</v>
      </c>
      <c r="Q1250" s="90">
        <v>2377725</v>
      </c>
      <c r="R1250" s="90">
        <v>2350026</v>
      </c>
      <c r="S1250" s="90">
        <v>110889</v>
      </c>
      <c r="T1250" s="90">
        <v>241370</v>
      </c>
      <c r="U1250" s="90">
        <v>148430</v>
      </c>
      <c r="V1250" s="91">
        <v>7.75</v>
      </c>
      <c r="W1250" s="90">
        <v>2564</v>
      </c>
      <c r="X1250" s="90">
        <v>91952</v>
      </c>
      <c r="Y1250" s="90">
        <v>456179</v>
      </c>
    </row>
    <row r="1251" spans="1:25" s="10" customFormat="1" ht="17.100000000000001" customHeight="1" x14ac:dyDescent="0.25">
      <c r="A1251" s="87">
        <v>5843243000</v>
      </c>
      <c r="B1251" s="87">
        <v>27407721</v>
      </c>
      <c r="C1251" s="87" t="s">
        <v>12</v>
      </c>
      <c r="D1251" s="87">
        <v>9</v>
      </c>
      <c r="E1251" s="87">
        <v>52</v>
      </c>
      <c r="F1251" s="87">
        <v>103</v>
      </c>
      <c r="G1251" s="87">
        <v>1</v>
      </c>
      <c r="H1251" s="88">
        <v>1992</v>
      </c>
      <c r="I1251" s="89" t="s">
        <v>7781</v>
      </c>
      <c r="J1251" s="89" t="s">
        <v>7782</v>
      </c>
      <c r="K1251" s="87">
        <v>4000</v>
      </c>
      <c r="L1251" s="89" t="s">
        <v>236</v>
      </c>
      <c r="M1251" s="90">
        <v>66055</v>
      </c>
      <c r="N1251" s="90">
        <v>165005</v>
      </c>
      <c r="O1251" s="90">
        <v>98950</v>
      </c>
      <c r="P1251" s="90">
        <v>0</v>
      </c>
      <c r="Q1251" s="90">
        <v>511841</v>
      </c>
      <c r="R1251" s="90">
        <v>511835</v>
      </c>
      <c r="S1251" s="90">
        <v>17988</v>
      </c>
      <c r="T1251" s="90">
        <v>19863</v>
      </c>
      <c r="U1251" s="90">
        <v>46411</v>
      </c>
      <c r="V1251" s="91">
        <v>4.6100000000000003</v>
      </c>
      <c r="W1251" s="90">
        <v>2744</v>
      </c>
      <c r="X1251" s="90">
        <v>15200</v>
      </c>
      <c r="Y1251" s="90">
        <v>105350</v>
      </c>
    </row>
    <row r="1252" spans="1:25" s="10" customFormat="1" ht="17.100000000000001" customHeight="1" x14ac:dyDescent="0.25">
      <c r="A1252" s="87">
        <v>6024033000</v>
      </c>
      <c r="B1252" s="87">
        <v>26025256</v>
      </c>
      <c r="C1252" s="87" t="s">
        <v>6</v>
      </c>
      <c r="D1252" s="87">
        <v>3</v>
      </c>
      <c r="E1252" s="87">
        <v>81</v>
      </c>
      <c r="F1252" s="87">
        <v>103</v>
      </c>
      <c r="G1252" s="87">
        <v>2</v>
      </c>
      <c r="H1252" s="88">
        <v>2011</v>
      </c>
      <c r="I1252" s="89" t="s">
        <v>7783</v>
      </c>
      <c r="J1252" s="89" t="s">
        <v>7784</v>
      </c>
      <c r="K1252" s="87">
        <v>2366</v>
      </c>
      <c r="L1252" s="89" t="s">
        <v>356</v>
      </c>
      <c r="M1252" s="90">
        <v>277612</v>
      </c>
      <c r="N1252" s="90">
        <v>584489</v>
      </c>
      <c r="O1252" s="90">
        <v>306877</v>
      </c>
      <c r="P1252" s="90">
        <v>27</v>
      </c>
      <c r="Q1252" s="90">
        <v>1858035</v>
      </c>
      <c r="R1252" s="90">
        <v>1857908</v>
      </c>
      <c r="S1252" s="90">
        <v>326298</v>
      </c>
      <c r="T1252" s="90">
        <v>343859</v>
      </c>
      <c r="U1252" s="90">
        <v>43934</v>
      </c>
      <c r="V1252" s="91">
        <v>2.27</v>
      </c>
      <c r="W1252" s="90">
        <v>61233</v>
      </c>
      <c r="X1252" s="90">
        <v>265190</v>
      </c>
      <c r="Y1252" s="90">
        <v>399936</v>
      </c>
    </row>
    <row r="1253" spans="1:25" s="10" customFormat="1" ht="17.100000000000001" customHeight="1" x14ac:dyDescent="0.25">
      <c r="A1253" s="87">
        <v>1198327000</v>
      </c>
      <c r="B1253" s="87">
        <v>63291223</v>
      </c>
      <c r="C1253" s="87" t="s">
        <v>13</v>
      </c>
      <c r="D1253" s="87">
        <v>8</v>
      </c>
      <c r="E1253" s="87">
        <v>186</v>
      </c>
      <c r="F1253" s="87">
        <v>103</v>
      </c>
      <c r="G1253" s="87">
        <v>2</v>
      </c>
      <c r="H1253" s="88">
        <v>1997</v>
      </c>
      <c r="I1253" s="89" t="s">
        <v>3897</v>
      </c>
      <c r="J1253" s="89" t="s">
        <v>3898</v>
      </c>
      <c r="K1253" s="87">
        <v>1236</v>
      </c>
      <c r="L1253" s="89" t="s">
        <v>27</v>
      </c>
      <c r="M1253" s="90">
        <v>469139</v>
      </c>
      <c r="N1253" s="90">
        <v>1558449</v>
      </c>
      <c r="O1253" s="90">
        <v>1089310</v>
      </c>
      <c r="P1253" s="90">
        <v>15082</v>
      </c>
      <c r="Q1253" s="90">
        <v>798364</v>
      </c>
      <c r="R1253" s="90">
        <v>734508</v>
      </c>
      <c r="S1253" s="90">
        <v>72461</v>
      </c>
      <c r="T1253" s="90">
        <v>73995</v>
      </c>
      <c r="U1253" s="90">
        <v>286881</v>
      </c>
      <c r="V1253" s="91">
        <v>11.08</v>
      </c>
      <c r="W1253" s="90">
        <v>6355</v>
      </c>
      <c r="X1253" s="90">
        <v>58707</v>
      </c>
      <c r="Y1253" s="90">
        <v>431591</v>
      </c>
    </row>
    <row r="1254" spans="1:25" s="10" customFormat="1" ht="17.100000000000001" customHeight="1" x14ac:dyDescent="0.25">
      <c r="A1254" s="87">
        <v>3746631000</v>
      </c>
      <c r="B1254" s="87">
        <v>45570558</v>
      </c>
      <c r="C1254" s="87" t="s">
        <v>13</v>
      </c>
      <c r="D1254" s="87">
        <v>3</v>
      </c>
      <c r="E1254" s="87">
        <v>25</v>
      </c>
      <c r="F1254" s="87">
        <v>103</v>
      </c>
      <c r="G1254" s="87">
        <v>1</v>
      </c>
      <c r="H1254" s="88">
        <v>2010</v>
      </c>
      <c r="I1254" s="89" t="s">
        <v>7785</v>
      </c>
      <c r="J1254" s="89" t="s">
        <v>3628</v>
      </c>
      <c r="K1254" s="87">
        <v>2370</v>
      </c>
      <c r="L1254" s="89" t="s">
        <v>381</v>
      </c>
      <c r="M1254" s="90">
        <v>341271</v>
      </c>
      <c r="N1254" s="90">
        <v>370271</v>
      </c>
      <c r="O1254" s="90">
        <v>28999</v>
      </c>
      <c r="P1254" s="90">
        <v>0</v>
      </c>
      <c r="Q1254" s="90">
        <v>431678</v>
      </c>
      <c r="R1254" s="90">
        <v>431673</v>
      </c>
      <c r="S1254" s="90">
        <v>271204</v>
      </c>
      <c r="T1254" s="90">
        <v>273176</v>
      </c>
      <c r="U1254" s="90">
        <v>36000</v>
      </c>
      <c r="V1254" s="91">
        <v>2</v>
      </c>
      <c r="W1254" s="90">
        <v>51616</v>
      </c>
      <c r="X1254" s="90">
        <v>218430</v>
      </c>
      <c r="Y1254" s="90">
        <v>328869</v>
      </c>
    </row>
    <row r="1255" spans="1:25" s="10" customFormat="1" ht="17.100000000000001" customHeight="1" x14ac:dyDescent="0.25">
      <c r="A1255" s="87">
        <v>1967371000</v>
      </c>
      <c r="B1255" s="87">
        <v>42357497</v>
      </c>
      <c r="C1255" s="87" t="s">
        <v>13</v>
      </c>
      <c r="D1255" s="87">
        <v>4</v>
      </c>
      <c r="E1255" s="87">
        <v>11</v>
      </c>
      <c r="F1255" s="87">
        <v>103</v>
      </c>
      <c r="G1255" s="87">
        <v>1</v>
      </c>
      <c r="H1255" s="88">
        <v>2004</v>
      </c>
      <c r="I1255" s="89" t="s">
        <v>3900</v>
      </c>
      <c r="J1255" s="89" t="s">
        <v>3901</v>
      </c>
      <c r="K1255" s="87">
        <v>3000</v>
      </c>
      <c r="L1255" s="89" t="s">
        <v>94</v>
      </c>
      <c r="M1255" s="90">
        <v>56430</v>
      </c>
      <c r="N1255" s="90">
        <v>84945</v>
      </c>
      <c r="O1255" s="90">
        <v>28514</v>
      </c>
      <c r="P1255" s="90">
        <v>0</v>
      </c>
      <c r="Q1255" s="90">
        <v>155267</v>
      </c>
      <c r="R1255" s="90">
        <v>155075</v>
      </c>
      <c r="S1255" s="90">
        <v>13410</v>
      </c>
      <c r="T1255" s="90">
        <v>18863</v>
      </c>
      <c r="U1255" s="90">
        <v>66541</v>
      </c>
      <c r="V1255" s="91">
        <v>3.41</v>
      </c>
      <c r="W1255" s="90">
        <v>2880</v>
      </c>
      <c r="X1255" s="90">
        <v>9584</v>
      </c>
      <c r="Y1255" s="90">
        <v>106317</v>
      </c>
    </row>
    <row r="1256" spans="1:25" s="10" customFormat="1" ht="17.100000000000001" customHeight="1" x14ac:dyDescent="0.25">
      <c r="A1256" s="87">
        <v>6290302000</v>
      </c>
      <c r="B1256" s="87">
        <v>76619982</v>
      </c>
      <c r="C1256" s="87" t="s">
        <v>34</v>
      </c>
      <c r="D1256" s="87">
        <v>2</v>
      </c>
      <c r="E1256" s="87">
        <v>70</v>
      </c>
      <c r="F1256" s="87">
        <v>103</v>
      </c>
      <c r="G1256" s="87">
        <v>1</v>
      </c>
      <c r="H1256" s="88">
        <v>2013</v>
      </c>
      <c r="I1256" s="89" t="s">
        <v>7786</v>
      </c>
      <c r="J1256" s="89" t="s">
        <v>6889</v>
      </c>
      <c r="K1256" s="87">
        <v>2000</v>
      </c>
      <c r="L1256" s="89" t="s">
        <v>242</v>
      </c>
      <c r="M1256" s="90">
        <v>36200</v>
      </c>
      <c r="N1256" s="90">
        <v>121762</v>
      </c>
      <c r="O1256" s="90">
        <v>85562</v>
      </c>
      <c r="P1256" s="90">
        <v>56736</v>
      </c>
      <c r="Q1256" s="90">
        <v>184633</v>
      </c>
      <c r="R1256" s="90">
        <v>168750</v>
      </c>
      <c r="S1256" s="90">
        <v>8220</v>
      </c>
      <c r="T1256" s="90">
        <v>9194</v>
      </c>
      <c r="U1256" s="90">
        <v>61593</v>
      </c>
      <c r="V1256" s="91">
        <v>4.82</v>
      </c>
      <c r="W1256" s="90">
        <v>322</v>
      </c>
      <c r="X1256" s="90">
        <v>598</v>
      </c>
      <c r="Y1256" s="90">
        <v>107897</v>
      </c>
    </row>
    <row r="1257" spans="1:25" s="10" customFormat="1" ht="17.100000000000001" customHeight="1" x14ac:dyDescent="0.25">
      <c r="A1257" s="87">
        <v>2304384000</v>
      </c>
      <c r="B1257" s="87">
        <v>63375095</v>
      </c>
      <c r="C1257" s="87" t="s">
        <v>34</v>
      </c>
      <c r="D1257" s="87">
        <v>10</v>
      </c>
      <c r="E1257" s="87">
        <v>94</v>
      </c>
      <c r="F1257" s="87">
        <v>103</v>
      </c>
      <c r="G1257" s="87">
        <v>2</v>
      </c>
      <c r="H1257" s="88">
        <v>2007</v>
      </c>
      <c r="I1257" s="89" t="s">
        <v>2215</v>
      </c>
      <c r="J1257" s="89" t="s">
        <v>3902</v>
      </c>
      <c r="K1257" s="87">
        <v>6225</v>
      </c>
      <c r="L1257" s="89" t="s">
        <v>304</v>
      </c>
      <c r="M1257" s="90">
        <v>1768396</v>
      </c>
      <c r="N1257" s="90">
        <v>2371610</v>
      </c>
      <c r="O1257" s="90">
        <v>603214</v>
      </c>
      <c r="P1257" s="90">
        <v>423908</v>
      </c>
      <c r="Q1257" s="90">
        <v>1181256</v>
      </c>
      <c r="R1257" s="90">
        <v>498699</v>
      </c>
      <c r="S1257" s="90">
        <v>26160</v>
      </c>
      <c r="T1257" s="90">
        <v>187459</v>
      </c>
      <c r="U1257" s="90">
        <v>444085</v>
      </c>
      <c r="V1257" s="91">
        <v>18.41</v>
      </c>
      <c r="W1257" s="90">
        <v>1108</v>
      </c>
      <c r="X1257" s="90">
        <v>9152</v>
      </c>
      <c r="Y1257" s="90">
        <v>751485</v>
      </c>
    </row>
    <row r="1258" spans="1:25" s="10" customFormat="1" ht="17.100000000000001" customHeight="1" x14ac:dyDescent="0.25">
      <c r="A1258" s="87">
        <v>1857479000</v>
      </c>
      <c r="B1258" s="87">
        <v>68367953</v>
      </c>
      <c r="C1258" s="87" t="s">
        <v>13</v>
      </c>
      <c r="D1258" s="87">
        <v>4</v>
      </c>
      <c r="E1258" s="87">
        <v>57</v>
      </c>
      <c r="F1258" s="87">
        <v>103</v>
      </c>
      <c r="G1258" s="87">
        <v>1</v>
      </c>
      <c r="H1258" s="88">
        <v>2003</v>
      </c>
      <c r="I1258" s="89" t="s">
        <v>1512</v>
      </c>
      <c r="J1258" s="89" t="s">
        <v>3903</v>
      </c>
      <c r="K1258" s="87">
        <v>3270</v>
      </c>
      <c r="L1258" s="89" t="s">
        <v>106</v>
      </c>
      <c r="M1258" s="90">
        <v>300140</v>
      </c>
      <c r="N1258" s="90">
        <v>383999</v>
      </c>
      <c r="O1258" s="90">
        <v>83859</v>
      </c>
      <c r="P1258" s="90">
        <v>47204</v>
      </c>
      <c r="Q1258" s="90">
        <v>321145</v>
      </c>
      <c r="R1258" s="90">
        <v>303291</v>
      </c>
      <c r="S1258" s="90">
        <v>17323</v>
      </c>
      <c r="T1258" s="90">
        <v>32927</v>
      </c>
      <c r="U1258" s="90">
        <v>94861</v>
      </c>
      <c r="V1258" s="91">
        <v>6.29</v>
      </c>
      <c r="W1258" s="90">
        <v>6046</v>
      </c>
      <c r="X1258" s="90">
        <v>18399</v>
      </c>
      <c r="Y1258" s="90">
        <v>168328</v>
      </c>
    </row>
    <row r="1259" spans="1:25" s="10" customFormat="1" ht="17.100000000000001" customHeight="1" x14ac:dyDescent="0.25">
      <c r="A1259" s="87">
        <v>3864529000</v>
      </c>
      <c r="B1259" s="87">
        <v>10541101</v>
      </c>
      <c r="C1259" s="87" t="s">
        <v>6</v>
      </c>
      <c r="D1259" s="87">
        <v>9</v>
      </c>
      <c r="E1259" s="87">
        <v>102</v>
      </c>
      <c r="F1259" s="87">
        <v>103</v>
      </c>
      <c r="G1259" s="87">
        <v>1</v>
      </c>
      <c r="H1259" s="88">
        <v>2010</v>
      </c>
      <c r="I1259" s="89" t="s">
        <v>2216</v>
      </c>
      <c r="J1259" s="89" t="s">
        <v>3904</v>
      </c>
      <c r="K1259" s="87">
        <v>4240</v>
      </c>
      <c r="L1259" s="89" t="s">
        <v>299</v>
      </c>
      <c r="M1259" s="90">
        <v>252918</v>
      </c>
      <c r="N1259" s="90">
        <v>347895</v>
      </c>
      <c r="O1259" s="90">
        <v>94977</v>
      </c>
      <c r="P1259" s="90">
        <v>1014</v>
      </c>
      <c r="Q1259" s="90">
        <v>488545</v>
      </c>
      <c r="R1259" s="90">
        <v>448192</v>
      </c>
      <c r="S1259" s="90">
        <v>30738</v>
      </c>
      <c r="T1259" s="90">
        <v>63886</v>
      </c>
      <c r="U1259" s="90">
        <v>143240</v>
      </c>
      <c r="V1259" s="91">
        <v>4.57</v>
      </c>
      <c r="W1259" s="90">
        <v>5676</v>
      </c>
      <c r="X1259" s="90">
        <v>58590</v>
      </c>
      <c r="Y1259" s="90">
        <v>242818</v>
      </c>
    </row>
    <row r="1260" spans="1:25" s="10" customFormat="1" ht="17.100000000000001" customHeight="1" x14ac:dyDescent="0.25">
      <c r="A1260" s="87">
        <v>2272156000</v>
      </c>
      <c r="B1260" s="87">
        <v>91244765</v>
      </c>
      <c r="C1260" s="87" t="s">
        <v>12</v>
      </c>
      <c r="D1260" s="87">
        <v>8</v>
      </c>
      <c r="E1260" s="87">
        <v>164</v>
      </c>
      <c r="F1260" s="87">
        <v>103</v>
      </c>
      <c r="G1260" s="87">
        <v>1</v>
      </c>
      <c r="H1260" s="88">
        <v>2007</v>
      </c>
      <c r="I1260" s="89" t="s">
        <v>3905</v>
      </c>
      <c r="J1260" s="89" t="s">
        <v>3906</v>
      </c>
      <c r="K1260" s="87">
        <v>1218</v>
      </c>
      <c r="L1260" s="89" t="s">
        <v>64</v>
      </c>
      <c r="M1260" s="90">
        <v>438750</v>
      </c>
      <c r="N1260" s="90">
        <v>503947</v>
      </c>
      <c r="O1260" s="90">
        <v>65197</v>
      </c>
      <c r="P1260" s="90">
        <v>0</v>
      </c>
      <c r="Q1260" s="90">
        <v>590535</v>
      </c>
      <c r="R1260" s="90">
        <v>590518</v>
      </c>
      <c r="S1260" s="90">
        <v>55019</v>
      </c>
      <c r="T1260" s="90">
        <v>59074</v>
      </c>
      <c r="U1260" s="90">
        <v>81352</v>
      </c>
      <c r="V1260" s="91">
        <v>3</v>
      </c>
      <c r="W1260" s="90">
        <v>9237</v>
      </c>
      <c r="X1260" s="90">
        <v>45689</v>
      </c>
      <c r="Y1260" s="90">
        <v>158140</v>
      </c>
    </row>
    <row r="1261" spans="1:25" s="10" customFormat="1" ht="17.100000000000001" customHeight="1" x14ac:dyDescent="0.25">
      <c r="A1261" s="87">
        <v>5288428000</v>
      </c>
      <c r="B1261" s="87">
        <v>71924337</v>
      </c>
      <c r="C1261" s="87" t="s">
        <v>13</v>
      </c>
      <c r="D1261" s="87">
        <v>4</v>
      </c>
      <c r="E1261" s="87">
        <v>127</v>
      </c>
      <c r="F1261" s="87">
        <v>103</v>
      </c>
      <c r="G1261" s="87">
        <v>3</v>
      </c>
      <c r="H1261" s="88">
        <v>1989</v>
      </c>
      <c r="I1261" s="89" t="s">
        <v>3907</v>
      </c>
      <c r="J1261" s="89" t="s">
        <v>3908</v>
      </c>
      <c r="K1261" s="87">
        <v>3220</v>
      </c>
      <c r="L1261" s="89" t="s">
        <v>98</v>
      </c>
      <c r="M1261" s="90">
        <v>6877356</v>
      </c>
      <c r="N1261" s="90">
        <v>14640798</v>
      </c>
      <c r="O1261" s="90">
        <v>7763442</v>
      </c>
      <c r="P1261" s="90">
        <v>0</v>
      </c>
      <c r="Q1261" s="90">
        <v>24985038</v>
      </c>
      <c r="R1261" s="90">
        <v>24160054</v>
      </c>
      <c r="S1261" s="90">
        <v>2253396</v>
      </c>
      <c r="T1261" s="90">
        <v>2606696</v>
      </c>
      <c r="U1261" s="90">
        <v>2256336</v>
      </c>
      <c r="V1261" s="91">
        <v>78.55</v>
      </c>
      <c r="W1261" s="90">
        <v>486969</v>
      </c>
      <c r="X1261" s="90">
        <v>1853114</v>
      </c>
      <c r="Y1261" s="90">
        <v>5513148</v>
      </c>
    </row>
    <row r="1262" spans="1:25" s="10" customFormat="1" ht="17.100000000000001" customHeight="1" x14ac:dyDescent="0.25">
      <c r="A1262" s="87">
        <v>3302440000</v>
      </c>
      <c r="B1262" s="87">
        <v>61861162</v>
      </c>
      <c r="C1262" s="87" t="s">
        <v>13</v>
      </c>
      <c r="D1262" s="87">
        <v>8</v>
      </c>
      <c r="E1262" s="87">
        <v>61</v>
      </c>
      <c r="F1262" s="87">
        <v>103</v>
      </c>
      <c r="G1262" s="87">
        <v>2</v>
      </c>
      <c r="H1262" s="88">
        <v>2008</v>
      </c>
      <c r="I1262" s="89" t="s">
        <v>1513</v>
      </c>
      <c r="J1262" s="89" t="s">
        <v>3909</v>
      </c>
      <c r="K1262" s="87">
        <v>1000</v>
      </c>
      <c r="L1262" s="89" t="s">
        <v>11</v>
      </c>
      <c r="M1262" s="90">
        <v>858308</v>
      </c>
      <c r="N1262" s="90">
        <v>1591422</v>
      </c>
      <c r="O1262" s="90">
        <v>733113</v>
      </c>
      <c r="P1262" s="90">
        <v>0</v>
      </c>
      <c r="Q1262" s="90">
        <v>2646588</v>
      </c>
      <c r="R1262" s="90">
        <v>2634519</v>
      </c>
      <c r="S1262" s="90">
        <v>497513</v>
      </c>
      <c r="T1262" s="90">
        <v>518800</v>
      </c>
      <c r="U1262" s="90">
        <v>163335</v>
      </c>
      <c r="V1262" s="91">
        <v>5</v>
      </c>
      <c r="W1262" s="90">
        <v>92716</v>
      </c>
      <c r="X1262" s="90">
        <v>409383</v>
      </c>
      <c r="Y1262" s="90">
        <v>722310</v>
      </c>
    </row>
    <row r="1263" spans="1:25" s="10" customFormat="1" ht="17.100000000000001" customHeight="1" x14ac:dyDescent="0.25">
      <c r="A1263" s="87">
        <v>3751228000</v>
      </c>
      <c r="B1263" s="87">
        <v>41887204</v>
      </c>
      <c r="C1263" s="87" t="s">
        <v>34</v>
      </c>
      <c r="D1263" s="87">
        <v>8</v>
      </c>
      <c r="E1263" s="87">
        <v>61</v>
      </c>
      <c r="F1263" s="87">
        <v>103</v>
      </c>
      <c r="G1263" s="87">
        <v>1</v>
      </c>
      <c r="H1263" s="88">
        <v>2010</v>
      </c>
      <c r="I1263" s="89" t="s">
        <v>2217</v>
      </c>
      <c r="J1263" s="89" t="s">
        <v>3910</v>
      </c>
      <c r="K1263" s="87">
        <v>1000</v>
      </c>
      <c r="L1263" s="89" t="s">
        <v>11</v>
      </c>
      <c r="M1263" s="90">
        <v>740055</v>
      </c>
      <c r="N1263" s="90">
        <v>812630</v>
      </c>
      <c r="O1263" s="90">
        <v>72575</v>
      </c>
      <c r="P1263" s="90">
        <v>0</v>
      </c>
      <c r="Q1263" s="90">
        <v>646583</v>
      </c>
      <c r="R1263" s="90">
        <v>641427</v>
      </c>
      <c r="S1263" s="90">
        <v>220654</v>
      </c>
      <c r="T1263" s="90">
        <v>306710</v>
      </c>
      <c r="U1263" s="90">
        <v>97022</v>
      </c>
      <c r="V1263" s="91">
        <v>4.71</v>
      </c>
      <c r="W1263" s="90">
        <v>41586</v>
      </c>
      <c r="X1263" s="90">
        <v>184143</v>
      </c>
      <c r="Y1263" s="90">
        <v>447602</v>
      </c>
    </row>
    <row r="1264" spans="1:25" s="10" customFormat="1" ht="17.100000000000001" customHeight="1" x14ac:dyDescent="0.25">
      <c r="A1264" s="87">
        <v>5734223000</v>
      </c>
      <c r="B1264" s="87">
        <v>82402256</v>
      </c>
      <c r="C1264" s="87" t="s">
        <v>9</v>
      </c>
      <c r="D1264" s="87">
        <v>9</v>
      </c>
      <c r="E1264" s="87">
        <v>102</v>
      </c>
      <c r="F1264" s="87">
        <v>103</v>
      </c>
      <c r="G1264" s="87">
        <v>1</v>
      </c>
      <c r="H1264" s="88">
        <v>1993</v>
      </c>
      <c r="I1264" s="89" t="s">
        <v>7787</v>
      </c>
      <c r="J1264" s="89" t="s">
        <v>7788</v>
      </c>
      <c r="K1264" s="87">
        <v>4244</v>
      </c>
      <c r="L1264" s="89" t="s">
        <v>502</v>
      </c>
      <c r="M1264" s="90">
        <v>434156</v>
      </c>
      <c r="N1264" s="90">
        <v>555015</v>
      </c>
      <c r="O1264" s="90">
        <v>120859</v>
      </c>
      <c r="P1264" s="90">
        <v>0</v>
      </c>
      <c r="Q1264" s="90">
        <v>501041</v>
      </c>
      <c r="R1264" s="90">
        <v>497487</v>
      </c>
      <c r="S1264" s="90">
        <v>92339</v>
      </c>
      <c r="T1264" s="90">
        <v>102435</v>
      </c>
      <c r="U1264" s="90">
        <v>80239</v>
      </c>
      <c r="V1264" s="91">
        <v>3.34</v>
      </c>
      <c r="W1264" s="90">
        <v>19343</v>
      </c>
      <c r="X1264" s="90">
        <v>73957</v>
      </c>
      <c r="Y1264" s="90">
        <v>205285</v>
      </c>
    </row>
    <row r="1265" spans="1:25" s="10" customFormat="1" ht="17.100000000000001" customHeight="1" x14ac:dyDescent="0.25">
      <c r="A1265" s="87">
        <v>5634733000</v>
      </c>
      <c r="B1265" s="87">
        <v>29860300</v>
      </c>
      <c r="C1265" s="87" t="s">
        <v>6</v>
      </c>
      <c r="D1265" s="87">
        <v>3</v>
      </c>
      <c r="E1265" s="87">
        <v>81</v>
      </c>
      <c r="F1265" s="87">
        <v>103</v>
      </c>
      <c r="G1265" s="87">
        <v>1</v>
      </c>
      <c r="H1265" s="88">
        <v>1992</v>
      </c>
      <c r="I1265" s="89" t="s">
        <v>7789</v>
      </c>
      <c r="J1265" s="89" t="s">
        <v>7790</v>
      </c>
      <c r="K1265" s="87">
        <v>2366</v>
      </c>
      <c r="L1265" s="89" t="s">
        <v>356</v>
      </c>
      <c r="M1265" s="90">
        <v>125705</v>
      </c>
      <c r="N1265" s="90">
        <v>217953</v>
      </c>
      <c r="O1265" s="90">
        <v>92248</v>
      </c>
      <c r="P1265" s="90">
        <v>8036</v>
      </c>
      <c r="Q1265" s="90">
        <v>271090</v>
      </c>
      <c r="R1265" s="90">
        <v>259524</v>
      </c>
      <c r="S1265" s="90">
        <v>2436</v>
      </c>
      <c r="T1265" s="90">
        <v>20900</v>
      </c>
      <c r="U1265" s="90">
        <v>33569</v>
      </c>
      <c r="V1265" s="91">
        <v>2</v>
      </c>
      <c r="W1265" s="90">
        <v>2379</v>
      </c>
      <c r="X1265" s="90">
        <v>10725</v>
      </c>
      <c r="Y1265" s="90">
        <v>75296</v>
      </c>
    </row>
    <row r="1266" spans="1:25" s="10" customFormat="1" ht="17.100000000000001" customHeight="1" x14ac:dyDescent="0.25">
      <c r="A1266" s="87">
        <v>5676725000</v>
      </c>
      <c r="B1266" s="87">
        <v>12075256</v>
      </c>
      <c r="C1266" s="87" t="s">
        <v>6</v>
      </c>
      <c r="D1266" s="87">
        <v>9</v>
      </c>
      <c r="E1266" s="87">
        <v>52</v>
      </c>
      <c r="F1266" s="87">
        <v>142</v>
      </c>
      <c r="G1266" s="87">
        <v>1</v>
      </c>
      <c r="H1266" s="88">
        <v>1996</v>
      </c>
      <c r="I1266" s="89" t="s">
        <v>2218</v>
      </c>
      <c r="J1266" s="89" t="s">
        <v>3912</v>
      </c>
      <c r="K1266" s="87">
        <v>4201</v>
      </c>
      <c r="L1266" s="89" t="s">
        <v>308</v>
      </c>
      <c r="M1266" s="90">
        <v>243435</v>
      </c>
      <c r="N1266" s="90">
        <v>375141</v>
      </c>
      <c r="O1266" s="90">
        <v>131706</v>
      </c>
      <c r="P1266" s="90">
        <v>11665</v>
      </c>
      <c r="Q1266" s="90">
        <v>879383</v>
      </c>
      <c r="R1266" s="90">
        <v>879383</v>
      </c>
      <c r="S1266" s="90">
        <v>102581</v>
      </c>
      <c r="T1266" s="90">
        <v>122531</v>
      </c>
      <c r="U1266" s="90">
        <v>91427</v>
      </c>
      <c r="V1266" s="91">
        <v>5.08</v>
      </c>
      <c r="W1266" s="102" t="s">
        <v>891</v>
      </c>
      <c r="X1266" s="90">
        <v>101695</v>
      </c>
      <c r="Y1266" s="90">
        <v>267352</v>
      </c>
    </row>
    <row r="1267" spans="1:25" s="10" customFormat="1" ht="17.100000000000001" customHeight="1" x14ac:dyDescent="0.25">
      <c r="A1267" s="87">
        <v>3890821000</v>
      </c>
      <c r="B1267" s="87">
        <v>98601245</v>
      </c>
      <c r="C1267" s="87" t="s">
        <v>34</v>
      </c>
      <c r="D1267" s="87">
        <v>8</v>
      </c>
      <c r="E1267" s="87">
        <v>61</v>
      </c>
      <c r="F1267" s="87">
        <v>103</v>
      </c>
      <c r="G1267" s="87">
        <v>3</v>
      </c>
      <c r="H1267" s="88">
        <v>2011</v>
      </c>
      <c r="I1267" s="89" t="s">
        <v>3913</v>
      </c>
      <c r="J1267" s="89" t="s">
        <v>3151</v>
      </c>
      <c r="K1267" s="87">
        <v>1000</v>
      </c>
      <c r="L1267" s="89" t="s">
        <v>11</v>
      </c>
      <c r="M1267" s="90">
        <v>4720468</v>
      </c>
      <c r="N1267" s="90">
        <v>5903155</v>
      </c>
      <c r="O1267" s="90">
        <v>1182687</v>
      </c>
      <c r="P1267" s="90">
        <v>0</v>
      </c>
      <c r="Q1267" s="90">
        <v>12983692</v>
      </c>
      <c r="R1267" s="90">
        <v>12969551</v>
      </c>
      <c r="S1267" s="90">
        <v>1461434</v>
      </c>
      <c r="T1267" s="90">
        <v>1749953</v>
      </c>
      <c r="U1267" s="90">
        <v>7308778</v>
      </c>
      <c r="V1267" s="91">
        <v>195</v>
      </c>
      <c r="W1267" s="90">
        <v>297088</v>
      </c>
      <c r="X1267" s="90">
        <v>1168939</v>
      </c>
      <c r="Y1267" s="90">
        <v>11088841</v>
      </c>
    </row>
    <row r="1268" spans="1:25" s="10" customFormat="1" ht="17.100000000000001" customHeight="1" x14ac:dyDescent="0.25">
      <c r="A1268" s="87">
        <v>6228593000</v>
      </c>
      <c r="B1268" s="87">
        <v>45390584</v>
      </c>
      <c r="C1268" s="87" t="s">
        <v>6</v>
      </c>
      <c r="D1268" s="87">
        <v>4</v>
      </c>
      <c r="E1268" s="87">
        <v>92</v>
      </c>
      <c r="F1268" s="87">
        <v>103</v>
      </c>
      <c r="G1268" s="87">
        <v>2</v>
      </c>
      <c r="H1268" s="88">
        <v>2012</v>
      </c>
      <c r="I1268" s="89" t="s">
        <v>7791</v>
      </c>
      <c r="J1268" s="89" t="s">
        <v>7792</v>
      </c>
      <c r="K1268" s="87">
        <v>3254</v>
      </c>
      <c r="L1268" s="89" t="s">
        <v>111</v>
      </c>
      <c r="M1268" s="90">
        <v>33626</v>
      </c>
      <c r="N1268" s="90">
        <v>352242</v>
      </c>
      <c r="O1268" s="90">
        <v>318615</v>
      </c>
      <c r="P1268" s="90">
        <v>72328</v>
      </c>
      <c r="Q1268" s="90">
        <v>772951</v>
      </c>
      <c r="R1268" s="90">
        <v>772395</v>
      </c>
      <c r="S1268" s="90">
        <v>-197168</v>
      </c>
      <c r="T1268" s="90">
        <v>-156590</v>
      </c>
      <c r="U1268" s="90">
        <v>391570</v>
      </c>
      <c r="V1268" s="91">
        <v>13.49</v>
      </c>
      <c r="W1268" s="90">
        <v>0</v>
      </c>
      <c r="X1268" s="90">
        <v>-200450</v>
      </c>
      <c r="Y1268" s="90">
        <v>428881</v>
      </c>
    </row>
    <row r="1269" spans="1:25" s="10" customFormat="1" ht="17.100000000000001" customHeight="1" x14ac:dyDescent="0.25">
      <c r="A1269" s="87">
        <v>6041515000</v>
      </c>
      <c r="B1269" s="87">
        <v>93292562</v>
      </c>
      <c r="C1269" s="87" t="s">
        <v>9</v>
      </c>
      <c r="D1269" s="87">
        <v>11</v>
      </c>
      <c r="E1269" s="87">
        <v>84</v>
      </c>
      <c r="F1269" s="87">
        <v>103</v>
      </c>
      <c r="G1269" s="87">
        <v>2</v>
      </c>
      <c r="H1269" s="88">
        <v>2011</v>
      </c>
      <c r="I1269" s="89" t="s">
        <v>3914</v>
      </c>
      <c r="J1269" s="89" t="s">
        <v>3497</v>
      </c>
      <c r="K1269" s="87">
        <v>5000</v>
      </c>
      <c r="L1269" s="89" t="s">
        <v>202</v>
      </c>
      <c r="M1269" s="90">
        <v>85366</v>
      </c>
      <c r="N1269" s="90">
        <v>1605934</v>
      </c>
      <c r="O1269" s="90">
        <v>1520568</v>
      </c>
      <c r="P1269" s="90">
        <v>125144</v>
      </c>
      <c r="Q1269" s="90">
        <v>5203955</v>
      </c>
      <c r="R1269" s="90">
        <v>5130999</v>
      </c>
      <c r="S1269" s="90">
        <v>43280</v>
      </c>
      <c r="T1269" s="90">
        <v>53096</v>
      </c>
      <c r="U1269" s="90">
        <v>80558</v>
      </c>
      <c r="V1269" s="91">
        <v>2.87</v>
      </c>
      <c r="W1269" s="90">
        <v>8967</v>
      </c>
      <c r="X1269" s="90">
        <v>1066</v>
      </c>
      <c r="Y1269" s="90">
        <v>151712</v>
      </c>
    </row>
    <row r="1270" spans="1:25" s="10" customFormat="1" ht="17.100000000000001" customHeight="1" x14ac:dyDescent="0.25">
      <c r="A1270" s="87">
        <v>5828317000</v>
      </c>
      <c r="B1270" s="87">
        <v>38599996</v>
      </c>
      <c r="C1270" s="87" t="s">
        <v>13</v>
      </c>
      <c r="D1270" s="87">
        <v>3</v>
      </c>
      <c r="E1270" s="87">
        <v>103</v>
      </c>
      <c r="F1270" s="87">
        <v>103</v>
      </c>
      <c r="G1270" s="87">
        <v>2</v>
      </c>
      <c r="H1270" s="88">
        <v>1990</v>
      </c>
      <c r="I1270" s="89" t="s">
        <v>1173</v>
      </c>
      <c r="J1270" s="89" t="s">
        <v>3053</v>
      </c>
      <c r="K1270" s="87">
        <v>2390</v>
      </c>
      <c r="L1270" s="89" t="s">
        <v>229</v>
      </c>
      <c r="M1270" s="90">
        <v>492433</v>
      </c>
      <c r="N1270" s="90">
        <v>885944</v>
      </c>
      <c r="O1270" s="90">
        <v>393511</v>
      </c>
      <c r="P1270" s="90">
        <v>158432</v>
      </c>
      <c r="Q1270" s="90">
        <v>1428209</v>
      </c>
      <c r="R1270" s="90">
        <v>1424144</v>
      </c>
      <c r="S1270" s="90">
        <v>61133</v>
      </c>
      <c r="T1270" s="90">
        <v>173248</v>
      </c>
      <c r="U1270" s="90">
        <v>259455</v>
      </c>
      <c r="V1270" s="91">
        <v>12.85</v>
      </c>
      <c r="W1270" s="90">
        <v>8899</v>
      </c>
      <c r="X1270" s="90">
        <v>55165</v>
      </c>
      <c r="Y1270" s="90">
        <v>520752</v>
      </c>
    </row>
    <row r="1271" spans="1:25" s="10" customFormat="1" ht="17.100000000000001" customHeight="1" x14ac:dyDescent="0.25">
      <c r="A1271" s="87">
        <v>3102297000</v>
      </c>
      <c r="B1271" s="87">
        <v>83131833</v>
      </c>
      <c r="C1271" s="87" t="s">
        <v>9</v>
      </c>
      <c r="D1271" s="87">
        <v>4</v>
      </c>
      <c r="E1271" s="87">
        <v>11</v>
      </c>
      <c r="F1271" s="87">
        <v>142</v>
      </c>
      <c r="G1271" s="87">
        <v>2</v>
      </c>
      <c r="H1271" s="88">
        <v>2006</v>
      </c>
      <c r="I1271" s="89" t="s">
        <v>3915</v>
      </c>
      <c r="J1271" s="89" t="s">
        <v>3916</v>
      </c>
      <c r="K1271" s="87">
        <v>3000</v>
      </c>
      <c r="L1271" s="89" t="s">
        <v>94</v>
      </c>
      <c r="M1271" s="90">
        <v>943406</v>
      </c>
      <c r="N1271" s="90">
        <v>1750786</v>
      </c>
      <c r="O1271" s="90">
        <v>807380</v>
      </c>
      <c r="P1271" s="90">
        <v>177652</v>
      </c>
      <c r="Q1271" s="90">
        <v>2781365</v>
      </c>
      <c r="R1271" s="90">
        <v>2046782</v>
      </c>
      <c r="S1271" s="90">
        <v>35297</v>
      </c>
      <c r="T1271" s="90">
        <v>76130</v>
      </c>
      <c r="U1271" s="90">
        <v>92622</v>
      </c>
      <c r="V1271" s="91">
        <v>8</v>
      </c>
      <c r="W1271" s="102" t="s">
        <v>891</v>
      </c>
      <c r="X1271" s="90">
        <v>27751</v>
      </c>
      <c r="Y1271" s="90">
        <v>204464</v>
      </c>
    </row>
    <row r="1272" spans="1:25" s="10" customFormat="1" ht="17.100000000000001" customHeight="1" x14ac:dyDescent="0.25">
      <c r="A1272" s="87">
        <v>5899869000</v>
      </c>
      <c r="B1272" s="87">
        <v>89227921</v>
      </c>
      <c r="C1272" s="87" t="s">
        <v>6</v>
      </c>
      <c r="D1272" s="87">
        <v>4</v>
      </c>
      <c r="E1272" s="87">
        <v>11</v>
      </c>
      <c r="F1272" s="87">
        <v>103</v>
      </c>
      <c r="G1272" s="87">
        <v>2</v>
      </c>
      <c r="H1272" s="88">
        <v>1992</v>
      </c>
      <c r="I1272" s="89" t="s">
        <v>7793</v>
      </c>
      <c r="J1272" s="89" t="s">
        <v>5023</v>
      </c>
      <c r="K1272" s="87">
        <v>3211</v>
      </c>
      <c r="L1272" s="89" t="s">
        <v>122</v>
      </c>
      <c r="M1272" s="90">
        <v>147560</v>
      </c>
      <c r="N1272" s="90">
        <v>639517</v>
      </c>
      <c r="O1272" s="90">
        <v>491957</v>
      </c>
      <c r="P1272" s="90">
        <v>0</v>
      </c>
      <c r="Q1272" s="90">
        <v>1596704</v>
      </c>
      <c r="R1272" s="90">
        <v>1502032</v>
      </c>
      <c r="S1272" s="90">
        <v>124793</v>
      </c>
      <c r="T1272" s="90">
        <v>181303</v>
      </c>
      <c r="U1272" s="90">
        <v>222588</v>
      </c>
      <c r="V1272" s="91">
        <v>13.87</v>
      </c>
      <c r="W1272" s="90">
        <v>19315</v>
      </c>
      <c r="X1272" s="90">
        <v>109336</v>
      </c>
      <c r="Y1272" s="90">
        <v>486257</v>
      </c>
    </row>
    <row r="1273" spans="1:25" s="10" customFormat="1" ht="17.100000000000001" customHeight="1" x14ac:dyDescent="0.25">
      <c r="A1273" s="87">
        <v>2332639000</v>
      </c>
      <c r="B1273" s="87">
        <v>67777791</v>
      </c>
      <c r="C1273" s="87" t="s">
        <v>9</v>
      </c>
      <c r="D1273" s="87">
        <v>4</v>
      </c>
      <c r="E1273" s="87">
        <v>11</v>
      </c>
      <c r="F1273" s="87">
        <v>103</v>
      </c>
      <c r="G1273" s="87">
        <v>2</v>
      </c>
      <c r="H1273" s="88">
        <v>2007</v>
      </c>
      <c r="I1273" s="89" t="s">
        <v>1514</v>
      </c>
      <c r="J1273" s="89" t="s">
        <v>7794</v>
      </c>
      <c r="K1273" s="87">
        <v>3000</v>
      </c>
      <c r="L1273" s="89" t="s">
        <v>94</v>
      </c>
      <c r="M1273" s="90">
        <v>587662</v>
      </c>
      <c r="N1273" s="90">
        <v>3511985</v>
      </c>
      <c r="O1273" s="90">
        <v>2924323</v>
      </c>
      <c r="P1273" s="90">
        <v>1011551</v>
      </c>
      <c r="Q1273" s="90">
        <v>7816169</v>
      </c>
      <c r="R1273" s="90">
        <v>7731515</v>
      </c>
      <c r="S1273" s="90">
        <v>84233</v>
      </c>
      <c r="T1273" s="90">
        <v>285611</v>
      </c>
      <c r="U1273" s="90">
        <v>276217</v>
      </c>
      <c r="V1273" s="91">
        <v>13.99</v>
      </c>
      <c r="W1273" s="90">
        <v>5150</v>
      </c>
      <c r="X1273" s="90">
        <v>43394</v>
      </c>
      <c r="Y1273" s="90">
        <v>704351</v>
      </c>
    </row>
    <row r="1274" spans="1:25" s="10" customFormat="1" ht="17.100000000000001" customHeight="1" x14ac:dyDescent="0.25">
      <c r="A1274" s="87">
        <v>2186616000</v>
      </c>
      <c r="B1274" s="87">
        <v>42880319</v>
      </c>
      <c r="C1274" s="87" t="s">
        <v>43</v>
      </c>
      <c r="D1274" s="87">
        <v>8</v>
      </c>
      <c r="E1274" s="87">
        <v>32</v>
      </c>
      <c r="F1274" s="87">
        <v>103</v>
      </c>
      <c r="G1274" s="87">
        <v>1</v>
      </c>
      <c r="H1274" s="88">
        <v>2006</v>
      </c>
      <c r="I1274" s="89" t="s">
        <v>1515</v>
      </c>
      <c r="J1274" s="89" t="s">
        <v>1516</v>
      </c>
      <c r="K1274" s="87">
        <v>1290</v>
      </c>
      <c r="L1274" s="89" t="s">
        <v>21</v>
      </c>
      <c r="M1274" s="90">
        <v>200314</v>
      </c>
      <c r="N1274" s="90">
        <v>384075</v>
      </c>
      <c r="O1274" s="90">
        <v>183762</v>
      </c>
      <c r="P1274" s="90">
        <v>133620</v>
      </c>
      <c r="Q1274" s="90">
        <v>486949</v>
      </c>
      <c r="R1274" s="90">
        <v>486677</v>
      </c>
      <c r="S1274" s="90">
        <v>21285</v>
      </c>
      <c r="T1274" s="90">
        <v>91069</v>
      </c>
      <c r="U1274" s="90">
        <v>128829</v>
      </c>
      <c r="V1274" s="91">
        <v>5.66</v>
      </c>
      <c r="W1274" s="90">
        <v>306</v>
      </c>
      <c r="X1274" s="90">
        <v>14757</v>
      </c>
      <c r="Y1274" s="90">
        <v>256451</v>
      </c>
    </row>
    <row r="1275" spans="1:25" s="10" customFormat="1" ht="17.100000000000001" customHeight="1" x14ac:dyDescent="0.25">
      <c r="A1275" s="87">
        <v>5324840000</v>
      </c>
      <c r="B1275" s="87">
        <v>64453073</v>
      </c>
      <c r="C1275" s="87" t="s">
        <v>12</v>
      </c>
      <c r="D1275" s="87">
        <v>8</v>
      </c>
      <c r="E1275" s="87">
        <v>61</v>
      </c>
      <c r="F1275" s="87">
        <v>103</v>
      </c>
      <c r="G1275" s="87">
        <v>2</v>
      </c>
      <c r="H1275" s="88">
        <v>1990</v>
      </c>
      <c r="I1275" s="89" t="s">
        <v>7795</v>
      </c>
      <c r="J1275" s="89" t="s">
        <v>23</v>
      </c>
      <c r="K1275" s="87">
        <v>1000</v>
      </c>
      <c r="L1275" s="89" t="s">
        <v>11</v>
      </c>
      <c r="M1275" s="90">
        <v>4017823</v>
      </c>
      <c r="N1275" s="90">
        <v>7325270</v>
      </c>
      <c r="O1275" s="90">
        <v>3307447</v>
      </c>
      <c r="P1275" s="90">
        <v>2054681</v>
      </c>
      <c r="Q1275" s="90">
        <v>3690420</v>
      </c>
      <c r="R1275" s="90">
        <v>3675036</v>
      </c>
      <c r="S1275" s="90">
        <v>370335</v>
      </c>
      <c r="T1275" s="90">
        <v>514200</v>
      </c>
      <c r="U1275" s="90">
        <v>270415</v>
      </c>
      <c r="V1275" s="91">
        <v>11.48</v>
      </c>
      <c r="W1275" s="90">
        <v>47512</v>
      </c>
      <c r="X1275" s="90">
        <v>292051</v>
      </c>
      <c r="Y1275" s="90">
        <v>879126</v>
      </c>
    </row>
    <row r="1276" spans="1:25" s="10" customFormat="1" ht="17.100000000000001" customHeight="1" x14ac:dyDescent="0.25">
      <c r="A1276" s="87">
        <v>5635012000</v>
      </c>
      <c r="B1276" s="87">
        <v>14558068</v>
      </c>
      <c r="C1276" s="87" t="s">
        <v>6</v>
      </c>
      <c r="D1276" s="87">
        <v>8</v>
      </c>
      <c r="E1276" s="87">
        <v>72</v>
      </c>
      <c r="F1276" s="87">
        <v>103</v>
      </c>
      <c r="G1276" s="87">
        <v>2</v>
      </c>
      <c r="H1276" s="88">
        <v>1995</v>
      </c>
      <c r="I1276" s="89" t="s">
        <v>7796</v>
      </c>
      <c r="J1276" s="89" t="s">
        <v>3648</v>
      </c>
      <c r="K1276" s="87">
        <v>1234</v>
      </c>
      <c r="L1276" s="89" t="s">
        <v>17</v>
      </c>
      <c r="M1276" s="90">
        <v>176734</v>
      </c>
      <c r="N1276" s="90">
        <v>605968</v>
      </c>
      <c r="O1276" s="90">
        <v>429234</v>
      </c>
      <c r="P1276" s="90">
        <v>259761</v>
      </c>
      <c r="Q1276" s="90">
        <v>1563145</v>
      </c>
      <c r="R1276" s="90">
        <v>1556856</v>
      </c>
      <c r="S1276" s="90">
        <v>23441</v>
      </c>
      <c r="T1276" s="90">
        <v>50576</v>
      </c>
      <c r="U1276" s="90">
        <v>128408</v>
      </c>
      <c r="V1276" s="91">
        <v>8.83</v>
      </c>
      <c r="W1276" s="90">
        <v>912</v>
      </c>
      <c r="X1276" s="90">
        <v>15183</v>
      </c>
      <c r="Y1276" s="90">
        <v>241191</v>
      </c>
    </row>
    <row r="1277" spans="1:25" s="10" customFormat="1" ht="17.100000000000001" customHeight="1" x14ac:dyDescent="0.25">
      <c r="A1277" s="87">
        <v>1839926000</v>
      </c>
      <c r="B1277" s="87">
        <v>82653895</v>
      </c>
      <c r="C1277" s="87" t="s">
        <v>13</v>
      </c>
      <c r="D1277" s="87">
        <v>2</v>
      </c>
      <c r="E1277" s="87">
        <v>70</v>
      </c>
      <c r="F1277" s="87">
        <v>103</v>
      </c>
      <c r="G1277" s="87">
        <v>1</v>
      </c>
      <c r="H1277" s="88">
        <v>2003</v>
      </c>
      <c r="I1277" s="89" t="s">
        <v>1190</v>
      </c>
      <c r="J1277" s="89" t="s">
        <v>3918</v>
      </c>
      <c r="K1277" s="87">
        <v>2000</v>
      </c>
      <c r="L1277" s="89" t="s">
        <v>242</v>
      </c>
      <c r="M1277" s="90">
        <v>127936</v>
      </c>
      <c r="N1277" s="90">
        <v>339927</v>
      </c>
      <c r="O1277" s="90">
        <v>211991</v>
      </c>
      <c r="P1277" s="90">
        <v>87182</v>
      </c>
      <c r="Q1277" s="90">
        <v>626338</v>
      </c>
      <c r="R1277" s="90">
        <v>625537</v>
      </c>
      <c r="S1277" s="90">
        <v>31505</v>
      </c>
      <c r="T1277" s="90">
        <v>49281</v>
      </c>
      <c r="U1277" s="90">
        <v>243112</v>
      </c>
      <c r="V1277" s="91">
        <v>8.5299999999999994</v>
      </c>
      <c r="W1277" s="90">
        <v>5714</v>
      </c>
      <c r="X1277" s="90">
        <v>24298</v>
      </c>
      <c r="Y1277" s="90">
        <v>354584</v>
      </c>
    </row>
    <row r="1278" spans="1:25" s="10" customFormat="1" ht="17.100000000000001" customHeight="1" x14ac:dyDescent="0.25">
      <c r="A1278" s="87">
        <v>6202764000</v>
      </c>
      <c r="B1278" s="87">
        <v>88189708</v>
      </c>
      <c r="C1278" s="87" t="s">
        <v>6</v>
      </c>
      <c r="D1278" s="87">
        <v>9</v>
      </c>
      <c r="E1278" s="87">
        <v>52</v>
      </c>
      <c r="F1278" s="87">
        <v>103</v>
      </c>
      <c r="G1278" s="87">
        <v>2</v>
      </c>
      <c r="H1278" s="88">
        <v>2012</v>
      </c>
      <c r="I1278" s="89" t="s">
        <v>7797</v>
      </c>
      <c r="J1278" s="89" t="s">
        <v>7798</v>
      </c>
      <c r="K1278" s="87">
        <v>4000</v>
      </c>
      <c r="L1278" s="89" t="s">
        <v>236</v>
      </c>
      <c r="M1278" s="90">
        <v>104304</v>
      </c>
      <c r="N1278" s="90">
        <v>994825</v>
      </c>
      <c r="O1278" s="90">
        <v>890521</v>
      </c>
      <c r="P1278" s="90">
        <v>269988</v>
      </c>
      <c r="Q1278" s="90">
        <v>833961</v>
      </c>
      <c r="R1278" s="90">
        <v>827479</v>
      </c>
      <c r="S1278" s="90">
        <v>47593</v>
      </c>
      <c r="T1278" s="90">
        <v>78866</v>
      </c>
      <c r="U1278" s="90">
        <v>106450</v>
      </c>
      <c r="V1278" s="91">
        <v>5.14</v>
      </c>
      <c r="W1278" s="90">
        <v>2481</v>
      </c>
      <c r="X1278" s="90">
        <v>39460</v>
      </c>
      <c r="Y1278" s="90">
        <v>213739</v>
      </c>
    </row>
    <row r="1279" spans="1:25" s="10" customFormat="1" ht="17.100000000000001" customHeight="1" x14ac:dyDescent="0.25">
      <c r="A1279" s="87">
        <v>3685063000</v>
      </c>
      <c r="B1279" s="87">
        <v>24875961</v>
      </c>
      <c r="C1279" s="87" t="s">
        <v>43</v>
      </c>
      <c r="D1279" s="87">
        <v>9</v>
      </c>
      <c r="E1279" s="87">
        <v>41</v>
      </c>
      <c r="F1279" s="87">
        <v>103</v>
      </c>
      <c r="G1279" s="87">
        <v>2</v>
      </c>
      <c r="H1279" s="88">
        <v>2010</v>
      </c>
      <c r="I1279" s="89" t="s">
        <v>3919</v>
      </c>
      <c r="J1279" s="89" t="s">
        <v>3920</v>
      </c>
      <c r="K1279" s="87">
        <v>4270</v>
      </c>
      <c r="L1279" s="89" t="s">
        <v>291</v>
      </c>
      <c r="M1279" s="90">
        <v>1045259</v>
      </c>
      <c r="N1279" s="90">
        <v>7452560</v>
      </c>
      <c r="O1279" s="90">
        <v>6407301</v>
      </c>
      <c r="P1279" s="90">
        <v>3646307</v>
      </c>
      <c r="Q1279" s="90">
        <v>2463406</v>
      </c>
      <c r="R1279" s="90">
        <v>2451176</v>
      </c>
      <c r="S1279" s="90">
        <v>228418</v>
      </c>
      <c r="T1279" s="90">
        <v>861846</v>
      </c>
      <c r="U1279" s="90">
        <v>182867</v>
      </c>
      <c r="V1279" s="91">
        <v>8.94</v>
      </c>
      <c r="W1279" s="90">
        <v>0</v>
      </c>
      <c r="X1279" s="90">
        <v>83732</v>
      </c>
      <c r="Y1279" s="90">
        <v>1111434</v>
      </c>
    </row>
    <row r="1280" spans="1:25" s="10" customFormat="1" ht="17.100000000000001" customHeight="1" x14ac:dyDescent="0.25">
      <c r="A1280" s="87">
        <v>2193957000</v>
      </c>
      <c r="B1280" s="87">
        <v>14089521</v>
      </c>
      <c r="C1280" s="87" t="s">
        <v>9</v>
      </c>
      <c r="D1280" s="87">
        <v>7</v>
      </c>
      <c r="E1280" s="87">
        <v>17</v>
      </c>
      <c r="F1280" s="87">
        <v>103</v>
      </c>
      <c r="G1280" s="87">
        <v>2</v>
      </c>
      <c r="H1280" s="88">
        <v>2006</v>
      </c>
      <c r="I1280" s="89" t="s">
        <v>1517</v>
      </c>
      <c r="J1280" s="89" t="s">
        <v>3921</v>
      </c>
      <c r="K1280" s="87">
        <v>8343</v>
      </c>
      <c r="L1280" s="89" t="s">
        <v>1518</v>
      </c>
      <c r="M1280" s="90">
        <v>568420</v>
      </c>
      <c r="N1280" s="90">
        <v>1561977</v>
      </c>
      <c r="O1280" s="90">
        <v>993556</v>
      </c>
      <c r="P1280" s="90">
        <v>549560</v>
      </c>
      <c r="Q1280" s="90">
        <v>1540590</v>
      </c>
      <c r="R1280" s="90">
        <v>1499432</v>
      </c>
      <c r="S1280" s="90">
        <v>-1159</v>
      </c>
      <c r="T1280" s="90">
        <v>83630</v>
      </c>
      <c r="U1280" s="90">
        <v>97143</v>
      </c>
      <c r="V1280" s="91">
        <v>5.52</v>
      </c>
      <c r="W1280" s="90">
        <v>1503</v>
      </c>
      <c r="X1280" s="90">
        <v>6510</v>
      </c>
      <c r="Y1280" s="90">
        <v>212652</v>
      </c>
    </row>
    <row r="1281" spans="1:25" s="10" customFormat="1" ht="17.100000000000001" customHeight="1" x14ac:dyDescent="0.25">
      <c r="A1281" s="87">
        <v>3914771000</v>
      </c>
      <c r="B1281" s="87">
        <v>88846130</v>
      </c>
      <c r="C1281" s="87" t="s">
        <v>6</v>
      </c>
      <c r="D1281" s="87">
        <v>9</v>
      </c>
      <c r="E1281" s="87">
        <v>122</v>
      </c>
      <c r="F1281" s="87">
        <v>103</v>
      </c>
      <c r="G1281" s="87">
        <v>2</v>
      </c>
      <c r="H1281" s="88">
        <v>2011</v>
      </c>
      <c r="I1281" s="89" t="s">
        <v>3922</v>
      </c>
      <c r="J1281" s="89" t="s">
        <v>3923</v>
      </c>
      <c r="K1281" s="87">
        <v>4227</v>
      </c>
      <c r="L1281" s="89" t="s">
        <v>328</v>
      </c>
      <c r="M1281" s="90">
        <v>443035</v>
      </c>
      <c r="N1281" s="90">
        <v>619222</v>
      </c>
      <c r="O1281" s="90">
        <v>176187</v>
      </c>
      <c r="P1281" s="90">
        <v>85679</v>
      </c>
      <c r="Q1281" s="90">
        <v>1581158</v>
      </c>
      <c r="R1281" s="90">
        <v>1581152</v>
      </c>
      <c r="S1281" s="90">
        <v>87117</v>
      </c>
      <c r="T1281" s="90">
        <v>128854</v>
      </c>
      <c r="U1281" s="90">
        <v>116708</v>
      </c>
      <c r="V1281" s="91">
        <v>7.37</v>
      </c>
      <c r="W1281" s="90">
        <v>0</v>
      </c>
      <c r="X1281" s="90">
        <v>85814</v>
      </c>
      <c r="Y1281" s="90">
        <v>270284</v>
      </c>
    </row>
    <row r="1282" spans="1:25" s="10" customFormat="1" ht="17.100000000000001" customHeight="1" x14ac:dyDescent="0.25">
      <c r="A1282" s="87">
        <v>5771064000</v>
      </c>
      <c r="B1282" s="87">
        <v>71335528</v>
      </c>
      <c r="C1282" s="87" t="s">
        <v>13</v>
      </c>
      <c r="D1282" s="87">
        <v>6</v>
      </c>
      <c r="E1282" s="87">
        <v>9</v>
      </c>
      <c r="F1282" s="87">
        <v>103</v>
      </c>
      <c r="G1282" s="87">
        <v>2</v>
      </c>
      <c r="H1282" s="88">
        <v>1993</v>
      </c>
      <c r="I1282" s="89" t="s">
        <v>3924</v>
      </c>
      <c r="J1282" s="89" t="s">
        <v>3925</v>
      </c>
      <c r="K1282" s="87">
        <v>8253</v>
      </c>
      <c r="L1282" s="89" t="s">
        <v>389</v>
      </c>
      <c r="M1282" s="90">
        <v>728316</v>
      </c>
      <c r="N1282" s="90">
        <v>1134763</v>
      </c>
      <c r="O1282" s="90">
        <v>406447</v>
      </c>
      <c r="P1282" s="90">
        <v>255263</v>
      </c>
      <c r="Q1282" s="90">
        <v>1461139</v>
      </c>
      <c r="R1282" s="90">
        <v>1454078</v>
      </c>
      <c r="S1282" s="90">
        <v>136463</v>
      </c>
      <c r="T1282" s="90">
        <v>163466</v>
      </c>
      <c r="U1282" s="90">
        <v>220446</v>
      </c>
      <c r="V1282" s="91">
        <v>15</v>
      </c>
      <c r="W1282" s="90">
        <v>19008</v>
      </c>
      <c r="X1282" s="90">
        <v>112183</v>
      </c>
      <c r="Y1282" s="90">
        <v>461674</v>
      </c>
    </row>
    <row r="1283" spans="1:25" s="10" customFormat="1" ht="17.100000000000001" customHeight="1" x14ac:dyDescent="0.25">
      <c r="A1283" s="87">
        <v>5795635000</v>
      </c>
      <c r="B1283" s="87">
        <v>14370662</v>
      </c>
      <c r="C1283" s="87" t="s">
        <v>12</v>
      </c>
      <c r="D1283" s="87">
        <v>1</v>
      </c>
      <c r="E1283" s="87">
        <v>80</v>
      </c>
      <c r="F1283" s="87">
        <v>142</v>
      </c>
      <c r="G1283" s="87">
        <v>1</v>
      </c>
      <c r="H1283" s="88">
        <v>1994</v>
      </c>
      <c r="I1283" s="89" t="s">
        <v>7799</v>
      </c>
      <c r="J1283" s="89" t="s">
        <v>7800</v>
      </c>
      <c r="K1283" s="87">
        <v>9000</v>
      </c>
      <c r="L1283" s="89" t="s">
        <v>344</v>
      </c>
      <c r="M1283" s="90">
        <v>59790</v>
      </c>
      <c r="N1283" s="90">
        <v>697245</v>
      </c>
      <c r="O1283" s="90">
        <v>637454</v>
      </c>
      <c r="P1283" s="90">
        <v>419312</v>
      </c>
      <c r="Q1283" s="90">
        <v>375185</v>
      </c>
      <c r="R1283" s="90">
        <v>240509</v>
      </c>
      <c r="S1283" s="90">
        <v>39525</v>
      </c>
      <c r="T1283" s="90">
        <v>118205</v>
      </c>
      <c r="U1283" s="90">
        <v>21165</v>
      </c>
      <c r="V1283" s="91">
        <v>3.04</v>
      </c>
      <c r="W1283" s="102" t="s">
        <v>891</v>
      </c>
      <c r="X1283" s="90">
        <v>1738</v>
      </c>
      <c r="Y1283" s="90">
        <v>152631</v>
      </c>
    </row>
    <row r="1284" spans="1:25" s="10" customFormat="1" ht="17.100000000000001" customHeight="1" x14ac:dyDescent="0.25">
      <c r="A1284" s="87">
        <v>1516035000</v>
      </c>
      <c r="B1284" s="87">
        <v>31435939</v>
      </c>
      <c r="C1284" s="87" t="s">
        <v>6</v>
      </c>
      <c r="D1284" s="87">
        <v>9</v>
      </c>
      <c r="E1284" s="87">
        <v>52</v>
      </c>
      <c r="F1284" s="87">
        <v>142</v>
      </c>
      <c r="G1284" s="87">
        <v>1</v>
      </c>
      <c r="H1284" s="88">
        <v>2000</v>
      </c>
      <c r="I1284" s="89" t="s">
        <v>3926</v>
      </c>
      <c r="J1284" s="89" t="s">
        <v>3927</v>
      </c>
      <c r="K1284" s="87">
        <v>4204</v>
      </c>
      <c r="L1284" s="89" t="s">
        <v>493</v>
      </c>
      <c r="M1284" s="90">
        <v>187108</v>
      </c>
      <c r="N1284" s="90">
        <v>370385</v>
      </c>
      <c r="O1284" s="90">
        <v>183277</v>
      </c>
      <c r="P1284" s="90">
        <v>85818</v>
      </c>
      <c r="Q1284" s="90">
        <v>541391</v>
      </c>
      <c r="R1284" s="90">
        <v>541198</v>
      </c>
      <c r="S1284" s="90">
        <v>84886</v>
      </c>
      <c r="T1284" s="90">
        <v>151318</v>
      </c>
      <c r="U1284" s="90">
        <v>45138</v>
      </c>
      <c r="V1284" s="91">
        <v>4.26</v>
      </c>
      <c r="W1284" s="102" t="s">
        <v>891</v>
      </c>
      <c r="X1284" s="90">
        <v>79549</v>
      </c>
      <c r="Y1284" s="90">
        <v>215405</v>
      </c>
    </row>
    <row r="1285" spans="1:25" s="10" customFormat="1" ht="17.100000000000001" customHeight="1" x14ac:dyDescent="0.25">
      <c r="A1285" s="87">
        <v>3698289000</v>
      </c>
      <c r="B1285" s="87">
        <v>94325049</v>
      </c>
      <c r="C1285" s="87" t="s">
        <v>43</v>
      </c>
      <c r="D1285" s="87">
        <v>2</v>
      </c>
      <c r="E1285" s="87">
        <v>113</v>
      </c>
      <c r="F1285" s="87">
        <v>103</v>
      </c>
      <c r="G1285" s="87">
        <v>2</v>
      </c>
      <c r="H1285" s="88">
        <v>2010</v>
      </c>
      <c r="I1285" s="89" t="s">
        <v>2219</v>
      </c>
      <c r="J1285" s="89" t="s">
        <v>7801</v>
      </c>
      <c r="K1285" s="87">
        <v>2310</v>
      </c>
      <c r="L1285" s="89" t="s">
        <v>280</v>
      </c>
      <c r="M1285" s="90">
        <v>820475</v>
      </c>
      <c r="N1285" s="90">
        <v>1366256</v>
      </c>
      <c r="O1285" s="90">
        <v>545781</v>
      </c>
      <c r="P1285" s="90">
        <v>130129</v>
      </c>
      <c r="Q1285" s="90">
        <v>718610</v>
      </c>
      <c r="R1285" s="90">
        <v>711610</v>
      </c>
      <c r="S1285" s="90">
        <v>14239</v>
      </c>
      <c r="T1285" s="90">
        <v>156109</v>
      </c>
      <c r="U1285" s="90">
        <v>217090</v>
      </c>
      <c r="V1285" s="91">
        <v>11.77</v>
      </c>
      <c r="W1285" s="90">
        <v>0</v>
      </c>
      <c r="X1285" s="90">
        <v>20157</v>
      </c>
      <c r="Y1285" s="90">
        <v>437384</v>
      </c>
    </row>
    <row r="1286" spans="1:25" s="10" customFormat="1" ht="17.100000000000001" customHeight="1" x14ac:dyDescent="0.25">
      <c r="A1286" s="87">
        <v>5342406000</v>
      </c>
      <c r="B1286" s="87">
        <v>77957636</v>
      </c>
      <c r="C1286" s="87" t="s">
        <v>43</v>
      </c>
      <c r="D1286" s="87">
        <v>2</v>
      </c>
      <c r="E1286" s="87">
        <v>200</v>
      </c>
      <c r="F1286" s="87">
        <v>103</v>
      </c>
      <c r="G1286" s="87">
        <v>1</v>
      </c>
      <c r="H1286" s="88">
        <v>1990</v>
      </c>
      <c r="I1286" s="89" t="s">
        <v>7802</v>
      </c>
      <c r="J1286" s="89" t="s">
        <v>7803</v>
      </c>
      <c r="K1286" s="87">
        <v>2319</v>
      </c>
      <c r="L1286" s="89" t="s">
        <v>355</v>
      </c>
      <c r="M1286" s="90">
        <v>214695</v>
      </c>
      <c r="N1286" s="90">
        <v>249153</v>
      </c>
      <c r="O1286" s="90">
        <v>34458</v>
      </c>
      <c r="P1286" s="90">
        <v>0</v>
      </c>
      <c r="Q1286" s="90">
        <v>320716</v>
      </c>
      <c r="R1286" s="90">
        <v>320397</v>
      </c>
      <c r="S1286" s="90">
        <v>4636</v>
      </c>
      <c r="T1286" s="90">
        <v>32708</v>
      </c>
      <c r="U1286" s="90">
        <v>87859</v>
      </c>
      <c r="V1286" s="91">
        <v>5</v>
      </c>
      <c r="W1286" s="90">
        <v>945</v>
      </c>
      <c r="X1286" s="90">
        <v>3937</v>
      </c>
      <c r="Y1286" s="90">
        <v>145480</v>
      </c>
    </row>
    <row r="1287" spans="1:25" s="10" customFormat="1" ht="17.100000000000001" customHeight="1" x14ac:dyDescent="0.25">
      <c r="A1287" s="87">
        <v>3949524000</v>
      </c>
      <c r="B1287" s="87">
        <v>98663828</v>
      </c>
      <c r="C1287" s="87" t="s">
        <v>6</v>
      </c>
      <c r="D1287" s="87">
        <v>2</v>
      </c>
      <c r="E1287" s="87">
        <v>70</v>
      </c>
      <c r="F1287" s="87">
        <v>103</v>
      </c>
      <c r="G1287" s="87">
        <v>1</v>
      </c>
      <c r="H1287" s="88">
        <v>2011</v>
      </c>
      <c r="I1287" s="89" t="s">
        <v>3930</v>
      </c>
      <c r="J1287" s="89" t="s">
        <v>3783</v>
      </c>
      <c r="K1287" s="87">
        <v>2000</v>
      </c>
      <c r="L1287" s="89" t="s">
        <v>242</v>
      </c>
      <c r="M1287" s="90">
        <v>259023</v>
      </c>
      <c r="N1287" s="90">
        <v>477463</v>
      </c>
      <c r="O1287" s="90">
        <v>218441</v>
      </c>
      <c r="P1287" s="90">
        <v>58176</v>
      </c>
      <c r="Q1287" s="90">
        <v>1438676</v>
      </c>
      <c r="R1287" s="90">
        <v>1443147</v>
      </c>
      <c r="S1287" s="90">
        <v>126263</v>
      </c>
      <c r="T1287" s="90">
        <v>138754</v>
      </c>
      <c r="U1287" s="90">
        <v>99093</v>
      </c>
      <c r="V1287" s="91">
        <v>7.86</v>
      </c>
      <c r="W1287" s="90">
        <v>19887</v>
      </c>
      <c r="X1287" s="90">
        <v>96810</v>
      </c>
      <c r="Y1287" s="90">
        <v>273136</v>
      </c>
    </row>
    <row r="1288" spans="1:25" s="10" customFormat="1" ht="17.100000000000001" customHeight="1" x14ac:dyDescent="0.25">
      <c r="A1288" s="87">
        <v>1857398000</v>
      </c>
      <c r="B1288" s="87">
        <v>44178433</v>
      </c>
      <c r="C1288" s="87" t="s">
        <v>12</v>
      </c>
      <c r="D1288" s="87">
        <v>8</v>
      </c>
      <c r="E1288" s="87">
        <v>61</v>
      </c>
      <c r="F1288" s="87">
        <v>103</v>
      </c>
      <c r="G1288" s="87">
        <v>1</v>
      </c>
      <c r="H1288" s="88">
        <v>2003</v>
      </c>
      <c r="I1288" s="89" t="s">
        <v>7804</v>
      </c>
      <c r="J1288" s="89" t="s">
        <v>7805</v>
      </c>
      <c r="K1288" s="87">
        <v>1000</v>
      </c>
      <c r="L1288" s="89" t="s">
        <v>11</v>
      </c>
      <c r="M1288" s="90">
        <v>132246</v>
      </c>
      <c r="N1288" s="90">
        <v>305592</v>
      </c>
      <c r="O1288" s="90">
        <v>173346</v>
      </c>
      <c r="P1288" s="90">
        <v>67113</v>
      </c>
      <c r="Q1288" s="90">
        <v>302553</v>
      </c>
      <c r="R1288" s="90">
        <v>302483</v>
      </c>
      <c r="S1288" s="90">
        <v>16815</v>
      </c>
      <c r="T1288" s="90">
        <v>22359</v>
      </c>
      <c r="U1288" s="90">
        <v>54959</v>
      </c>
      <c r="V1288" s="91">
        <v>4.21</v>
      </c>
      <c r="W1288" s="90">
        <v>2708</v>
      </c>
      <c r="X1288" s="90">
        <v>11752</v>
      </c>
      <c r="Y1288" s="90">
        <v>95947</v>
      </c>
    </row>
    <row r="1289" spans="1:25" s="10" customFormat="1" ht="17.100000000000001" customHeight="1" x14ac:dyDescent="0.25">
      <c r="A1289" s="87">
        <v>6250769000</v>
      </c>
      <c r="B1289" s="87">
        <v>29750369</v>
      </c>
      <c r="C1289" s="87" t="s">
        <v>9</v>
      </c>
      <c r="D1289" s="87">
        <v>8</v>
      </c>
      <c r="E1289" s="87">
        <v>32</v>
      </c>
      <c r="F1289" s="87">
        <v>103</v>
      </c>
      <c r="G1289" s="87">
        <v>2</v>
      </c>
      <c r="H1289" s="88">
        <v>2012</v>
      </c>
      <c r="I1289" s="89" t="s">
        <v>7806</v>
      </c>
      <c r="J1289" s="89" t="s">
        <v>7807</v>
      </c>
      <c r="K1289" s="87">
        <v>1290</v>
      </c>
      <c r="L1289" s="89" t="s">
        <v>21</v>
      </c>
      <c r="M1289" s="90">
        <v>284718</v>
      </c>
      <c r="N1289" s="90">
        <v>675294</v>
      </c>
      <c r="O1289" s="90">
        <v>390576</v>
      </c>
      <c r="P1289" s="90">
        <v>242014</v>
      </c>
      <c r="Q1289" s="90">
        <v>10972666</v>
      </c>
      <c r="R1289" s="90">
        <v>10967195</v>
      </c>
      <c r="S1289" s="90">
        <v>113076</v>
      </c>
      <c r="T1289" s="90">
        <v>124518</v>
      </c>
      <c r="U1289" s="90">
        <v>125357</v>
      </c>
      <c r="V1289" s="91">
        <v>5.4</v>
      </c>
      <c r="W1289" s="90">
        <v>20316</v>
      </c>
      <c r="X1289" s="90">
        <v>89936</v>
      </c>
      <c r="Y1289" s="90">
        <v>286426</v>
      </c>
    </row>
    <row r="1290" spans="1:25" s="10" customFormat="1" ht="17.100000000000001" customHeight="1" x14ac:dyDescent="0.25">
      <c r="A1290" s="87">
        <v>6132880000</v>
      </c>
      <c r="B1290" s="87">
        <v>43282644</v>
      </c>
      <c r="C1290" s="87" t="s">
        <v>6</v>
      </c>
      <c r="D1290" s="87">
        <v>9</v>
      </c>
      <c r="E1290" s="87">
        <v>147</v>
      </c>
      <c r="F1290" s="87">
        <v>103</v>
      </c>
      <c r="G1290" s="87">
        <v>2</v>
      </c>
      <c r="H1290" s="88">
        <v>2012</v>
      </c>
      <c r="I1290" s="89" t="s">
        <v>7808</v>
      </c>
      <c r="J1290" s="89" t="s">
        <v>7809</v>
      </c>
      <c r="K1290" s="87">
        <v>4226</v>
      </c>
      <c r="L1290" s="89" t="s">
        <v>240</v>
      </c>
      <c r="M1290" s="90">
        <v>773467</v>
      </c>
      <c r="N1290" s="90">
        <v>1459134</v>
      </c>
      <c r="O1290" s="90">
        <v>685667</v>
      </c>
      <c r="P1290" s="90">
        <v>265791</v>
      </c>
      <c r="Q1290" s="90">
        <v>2069808</v>
      </c>
      <c r="R1290" s="90">
        <v>2066873</v>
      </c>
      <c r="S1290" s="90">
        <v>322297</v>
      </c>
      <c r="T1290" s="90">
        <v>375434</v>
      </c>
      <c r="U1290" s="90">
        <v>337239</v>
      </c>
      <c r="V1290" s="91">
        <v>17.62</v>
      </c>
      <c r="W1290" s="90">
        <v>55557</v>
      </c>
      <c r="X1290" s="90">
        <v>254958</v>
      </c>
      <c r="Y1290" s="90">
        <v>821936</v>
      </c>
    </row>
    <row r="1291" spans="1:25" s="10" customFormat="1" ht="17.100000000000001" customHeight="1" x14ac:dyDescent="0.25">
      <c r="A1291" s="87">
        <v>3452549000</v>
      </c>
      <c r="B1291" s="87">
        <v>24293954</v>
      </c>
      <c r="C1291" s="87" t="s">
        <v>6</v>
      </c>
      <c r="D1291" s="87">
        <v>10</v>
      </c>
      <c r="E1291" s="87">
        <v>13</v>
      </c>
      <c r="F1291" s="87">
        <v>103</v>
      </c>
      <c r="G1291" s="87">
        <v>1</v>
      </c>
      <c r="H1291" s="88">
        <v>2008</v>
      </c>
      <c r="I1291" s="89" t="s">
        <v>3931</v>
      </c>
      <c r="J1291" s="89" t="s">
        <v>3932</v>
      </c>
      <c r="K1291" s="87">
        <v>1381</v>
      </c>
      <c r="L1291" s="89" t="s">
        <v>267</v>
      </c>
      <c r="M1291" s="90">
        <v>84647</v>
      </c>
      <c r="N1291" s="90">
        <v>427932</v>
      </c>
      <c r="O1291" s="90">
        <v>343285</v>
      </c>
      <c r="P1291" s="90">
        <v>179193</v>
      </c>
      <c r="Q1291" s="90">
        <v>412700</v>
      </c>
      <c r="R1291" s="90">
        <v>405756</v>
      </c>
      <c r="S1291" s="90">
        <v>12720</v>
      </c>
      <c r="T1291" s="90">
        <v>48509</v>
      </c>
      <c r="U1291" s="90">
        <v>78005</v>
      </c>
      <c r="V1291" s="91">
        <v>7.39</v>
      </c>
      <c r="W1291" s="90">
        <v>2067</v>
      </c>
      <c r="X1291" s="90">
        <v>12655</v>
      </c>
      <c r="Y1291" s="90">
        <v>159191</v>
      </c>
    </row>
    <row r="1292" spans="1:25" s="10" customFormat="1" ht="17.100000000000001" customHeight="1" x14ac:dyDescent="0.25">
      <c r="A1292" s="87">
        <v>5531730000</v>
      </c>
      <c r="B1292" s="87">
        <v>45583439</v>
      </c>
      <c r="C1292" s="87" t="s">
        <v>6</v>
      </c>
      <c r="D1292" s="87">
        <v>2</v>
      </c>
      <c r="E1292" s="87">
        <v>113</v>
      </c>
      <c r="F1292" s="87">
        <v>103</v>
      </c>
      <c r="G1292" s="87">
        <v>1</v>
      </c>
      <c r="H1292" s="88">
        <v>1991</v>
      </c>
      <c r="I1292" s="89" t="s">
        <v>362</v>
      </c>
      <c r="J1292" s="89" t="s">
        <v>3934</v>
      </c>
      <c r="K1292" s="87">
        <v>2314</v>
      </c>
      <c r="L1292" s="89" t="s">
        <v>363</v>
      </c>
      <c r="M1292" s="90">
        <v>112271</v>
      </c>
      <c r="N1292" s="90">
        <v>267403</v>
      </c>
      <c r="O1292" s="90">
        <v>155133</v>
      </c>
      <c r="P1292" s="90">
        <v>94796</v>
      </c>
      <c r="Q1292" s="90">
        <v>562082</v>
      </c>
      <c r="R1292" s="90">
        <v>559224</v>
      </c>
      <c r="S1292" s="90">
        <v>76728</v>
      </c>
      <c r="T1292" s="90">
        <v>108171</v>
      </c>
      <c r="U1292" s="90">
        <v>183398</v>
      </c>
      <c r="V1292" s="91">
        <v>8.68</v>
      </c>
      <c r="W1292" s="90">
        <v>13970</v>
      </c>
      <c r="X1292" s="90">
        <v>62411</v>
      </c>
      <c r="Y1292" s="90">
        <v>351081</v>
      </c>
    </row>
    <row r="1293" spans="1:25" s="10" customFormat="1" ht="17.100000000000001" customHeight="1" x14ac:dyDescent="0.25">
      <c r="A1293" s="87">
        <v>3358151000</v>
      </c>
      <c r="B1293" s="87">
        <v>30449383</v>
      </c>
      <c r="C1293" s="87" t="s">
        <v>6</v>
      </c>
      <c r="D1293" s="87">
        <v>8</v>
      </c>
      <c r="E1293" s="87">
        <v>164</v>
      </c>
      <c r="F1293" s="87">
        <v>103</v>
      </c>
      <c r="G1293" s="87">
        <v>3</v>
      </c>
      <c r="H1293" s="88">
        <v>2008</v>
      </c>
      <c r="I1293" s="89" t="s">
        <v>1519</v>
      </c>
      <c r="J1293" s="89" t="s">
        <v>3936</v>
      </c>
      <c r="K1293" s="87">
        <v>1218</v>
      </c>
      <c r="L1293" s="89" t="s">
        <v>64</v>
      </c>
      <c r="M1293" s="90">
        <v>4630731</v>
      </c>
      <c r="N1293" s="90">
        <v>8989162</v>
      </c>
      <c r="O1293" s="90">
        <v>4358431</v>
      </c>
      <c r="P1293" s="90">
        <v>1871360</v>
      </c>
      <c r="Q1293" s="90">
        <v>20907752</v>
      </c>
      <c r="R1293" s="90">
        <v>20017713</v>
      </c>
      <c r="S1293" s="90">
        <v>1913075</v>
      </c>
      <c r="T1293" s="90">
        <v>2272915</v>
      </c>
      <c r="U1293" s="90">
        <v>1663722</v>
      </c>
      <c r="V1293" s="91">
        <v>43.68</v>
      </c>
      <c r="W1293" s="90">
        <v>277060</v>
      </c>
      <c r="X1293" s="90">
        <v>1333287</v>
      </c>
      <c r="Y1293" s="90">
        <v>4606259</v>
      </c>
    </row>
    <row r="1294" spans="1:25" s="10" customFormat="1" ht="17.100000000000001" customHeight="1" x14ac:dyDescent="0.25">
      <c r="A1294" s="87">
        <v>3340872000</v>
      </c>
      <c r="B1294" s="87">
        <v>40222152</v>
      </c>
      <c r="C1294" s="87" t="s">
        <v>12</v>
      </c>
      <c r="D1294" s="87">
        <v>2</v>
      </c>
      <c r="E1294" s="87">
        <v>70</v>
      </c>
      <c r="F1294" s="87">
        <v>142</v>
      </c>
      <c r="G1294" s="87">
        <v>1</v>
      </c>
      <c r="H1294" s="88">
        <v>2008</v>
      </c>
      <c r="I1294" s="89" t="s">
        <v>7810</v>
      </c>
      <c r="J1294" s="89" t="s">
        <v>7811</v>
      </c>
      <c r="K1294" s="87">
        <v>2000</v>
      </c>
      <c r="L1294" s="89" t="s">
        <v>242</v>
      </c>
      <c r="M1294" s="90">
        <v>81856</v>
      </c>
      <c r="N1294" s="90">
        <v>118593</v>
      </c>
      <c r="O1294" s="90">
        <v>36737</v>
      </c>
      <c r="P1294" s="90">
        <v>14628</v>
      </c>
      <c r="Q1294" s="90">
        <v>246073</v>
      </c>
      <c r="R1294" s="90">
        <v>246073</v>
      </c>
      <c r="S1294" s="90">
        <v>26558</v>
      </c>
      <c r="T1294" s="90">
        <v>30004</v>
      </c>
      <c r="U1294" s="90">
        <v>17679</v>
      </c>
      <c r="V1294" s="91">
        <v>2.5</v>
      </c>
      <c r="W1294" s="102" t="s">
        <v>891</v>
      </c>
      <c r="X1294" s="90">
        <v>26181</v>
      </c>
      <c r="Y1294" s="90">
        <v>61072</v>
      </c>
    </row>
    <row r="1295" spans="1:25" s="10" customFormat="1" ht="17.100000000000001" customHeight="1" x14ac:dyDescent="0.25">
      <c r="A1295" s="87">
        <v>5510392000</v>
      </c>
      <c r="B1295" s="87">
        <v>53973453</v>
      </c>
      <c r="C1295" s="87" t="s">
        <v>12</v>
      </c>
      <c r="D1295" s="87">
        <v>3</v>
      </c>
      <c r="E1295" s="87">
        <v>16</v>
      </c>
      <c r="F1295" s="87">
        <v>103</v>
      </c>
      <c r="G1295" s="87">
        <v>1</v>
      </c>
      <c r="H1295" s="88">
        <v>1991</v>
      </c>
      <c r="I1295" s="89" t="s">
        <v>909</v>
      </c>
      <c r="J1295" s="89" t="s">
        <v>3937</v>
      </c>
      <c r="K1295" s="87">
        <v>2393</v>
      </c>
      <c r="L1295" s="89" t="s">
        <v>420</v>
      </c>
      <c r="M1295" s="90">
        <v>89290</v>
      </c>
      <c r="N1295" s="90">
        <v>141553</v>
      </c>
      <c r="O1295" s="90">
        <v>52263</v>
      </c>
      <c r="P1295" s="90">
        <v>11746</v>
      </c>
      <c r="Q1295" s="90">
        <v>329437</v>
      </c>
      <c r="R1295" s="90">
        <v>329421</v>
      </c>
      <c r="S1295" s="90">
        <v>5462</v>
      </c>
      <c r="T1295" s="90">
        <v>21200</v>
      </c>
      <c r="U1295" s="90">
        <v>91118</v>
      </c>
      <c r="V1295" s="91">
        <v>5.0999999999999996</v>
      </c>
      <c r="W1295" s="90">
        <v>764</v>
      </c>
      <c r="X1295" s="90">
        <v>3650</v>
      </c>
      <c r="Y1295" s="90">
        <v>143328</v>
      </c>
    </row>
    <row r="1296" spans="1:25" s="10" customFormat="1" ht="17.100000000000001" customHeight="1" x14ac:dyDescent="0.25">
      <c r="A1296" s="87">
        <v>2245132000</v>
      </c>
      <c r="B1296" s="87">
        <v>68995792</v>
      </c>
      <c r="C1296" s="87" t="s">
        <v>13</v>
      </c>
      <c r="D1296" s="87">
        <v>8</v>
      </c>
      <c r="E1296" s="87">
        <v>61</v>
      </c>
      <c r="F1296" s="87">
        <v>103</v>
      </c>
      <c r="G1296" s="87">
        <v>3</v>
      </c>
      <c r="H1296" s="88">
        <v>2006</v>
      </c>
      <c r="I1296" s="89" t="s">
        <v>3938</v>
      </c>
      <c r="J1296" s="89" t="s">
        <v>3702</v>
      </c>
      <c r="K1296" s="87">
        <v>1000</v>
      </c>
      <c r="L1296" s="89" t="s">
        <v>11</v>
      </c>
      <c r="M1296" s="90">
        <v>10945962</v>
      </c>
      <c r="N1296" s="90">
        <v>11929475</v>
      </c>
      <c r="O1296" s="90">
        <v>983513</v>
      </c>
      <c r="P1296" s="90">
        <v>519831</v>
      </c>
      <c r="Q1296" s="90">
        <v>4664634</v>
      </c>
      <c r="R1296" s="90">
        <v>1543303</v>
      </c>
      <c r="S1296" s="90">
        <v>82108</v>
      </c>
      <c r="T1296" s="90">
        <v>418849</v>
      </c>
      <c r="U1296" s="90">
        <v>1474520</v>
      </c>
      <c r="V1296" s="91">
        <v>65</v>
      </c>
      <c r="W1296" s="90">
        <v>0</v>
      </c>
      <c r="X1296" s="90">
        <v>121022</v>
      </c>
      <c r="Y1296" s="90">
        <v>2416456</v>
      </c>
    </row>
    <row r="1297" spans="1:25" s="10" customFormat="1" ht="17.100000000000001" customHeight="1" x14ac:dyDescent="0.25">
      <c r="A1297" s="87">
        <v>1895044000</v>
      </c>
      <c r="B1297" s="87">
        <v>56652046</v>
      </c>
      <c r="C1297" s="87" t="s">
        <v>6</v>
      </c>
      <c r="D1297" s="87">
        <v>4</v>
      </c>
      <c r="E1297" s="87">
        <v>11</v>
      </c>
      <c r="F1297" s="87">
        <v>103</v>
      </c>
      <c r="G1297" s="87">
        <v>2</v>
      </c>
      <c r="H1297" s="88">
        <v>2003</v>
      </c>
      <c r="I1297" s="89" t="s">
        <v>2220</v>
      </c>
      <c r="J1297" s="89" t="s">
        <v>3939</v>
      </c>
      <c r="K1297" s="87">
        <v>3000</v>
      </c>
      <c r="L1297" s="89" t="s">
        <v>94</v>
      </c>
      <c r="M1297" s="90">
        <v>1546659</v>
      </c>
      <c r="N1297" s="90">
        <v>1930727</v>
      </c>
      <c r="O1297" s="90">
        <v>384068</v>
      </c>
      <c r="P1297" s="90">
        <v>282000</v>
      </c>
      <c r="Q1297" s="90">
        <v>1223033</v>
      </c>
      <c r="R1297" s="90">
        <v>1244938</v>
      </c>
      <c r="S1297" s="90">
        <v>35766</v>
      </c>
      <c r="T1297" s="90">
        <v>234402</v>
      </c>
      <c r="U1297" s="90">
        <v>292124</v>
      </c>
      <c r="V1297" s="91">
        <v>13.23</v>
      </c>
      <c r="W1297" s="90">
        <v>11650</v>
      </c>
      <c r="X1297" s="90">
        <v>26719</v>
      </c>
      <c r="Y1297" s="90">
        <v>636700</v>
      </c>
    </row>
    <row r="1298" spans="1:25" s="10" customFormat="1" ht="17.100000000000001" customHeight="1" x14ac:dyDescent="0.25">
      <c r="A1298" s="87">
        <v>3280802000</v>
      </c>
      <c r="B1298" s="87">
        <v>84314087</v>
      </c>
      <c r="C1298" s="87" t="s">
        <v>12</v>
      </c>
      <c r="D1298" s="87">
        <v>8</v>
      </c>
      <c r="E1298" s="87">
        <v>32</v>
      </c>
      <c r="F1298" s="87">
        <v>103</v>
      </c>
      <c r="G1298" s="87">
        <v>1</v>
      </c>
      <c r="H1298" s="88">
        <v>2008</v>
      </c>
      <c r="I1298" s="89" t="s">
        <v>7812</v>
      </c>
      <c r="J1298" s="89" t="s">
        <v>7813</v>
      </c>
      <c r="K1298" s="87">
        <v>1290</v>
      </c>
      <c r="L1298" s="89" t="s">
        <v>21</v>
      </c>
      <c r="M1298" s="90">
        <v>28885</v>
      </c>
      <c r="N1298" s="90">
        <v>82086</v>
      </c>
      <c r="O1298" s="90">
        <v>53201</v>
      </c>
      <c r="P1298" s="90">
        <v>31302</v>
      </c>
      <c r="Q1298" s="90">
        <v>173222</v>
      </c>
      <c r="R1298" s="90">
        <v>168218</v>
      </c>
      <c r="S1298" s="90">
        <v>15607</v>
      </c>
      <c r="T1298" s="90">
        <v>22294</v>
      </c>
      <c r="U1298" s="90">
        <v>50932</v>
      </c>
      <c r="V1298" s="91">
        <v>3.47</v>
      </c>
      <c r="W1298" s="90">
        <v>1112</v>
      </c>
      <c r="X1298" s="90">
        <v>18297</v>
      </c>
      <c r="Y1298" s="90">
        <v>94820</v>
      </c>
    </row>
    <row r="1299" spans="1:25" s="10" customFormat="1" ht="17.100000000000001" customHeight="1" x14ac:dyDescent="0.25">
      <c r="A1299" s="87">
        <v>5875412000</v>
      </c>
      <c r="B1299" s="87">
        <v>91191335</v>
      </c>
      <c r="C1299" s="87" t="s">
        <v>9</v>
      </c>
      <c r="D1299" s="87">
        <v>8</v>
      </c>
      <c r="E1299" s="87">
        <v>61</v>
      </c>
      <c r="F1299" s="87">
        <v>103</v>
      </c>
      <c r="G1299" s="87">
        <v>1</v>
      </c>
      <c r="H1299" s="88">
        <v>1992</v>
      </c>
      <c r="I1299" s="89" t="s">
        <v>2221</v>
      </c>
      <c r="J1299" s="89" t="s">
        <v>3941</v>
      </c>
      <c r="K1299" s="87">
        <v>1000</v>
      </c>
      <c r="L1299" s="89" t="s">
        <v>11</v>
      </c>
      <c r="M1299" s="90">
        <v>18138</v>
      </c>
      <c r="N1299" s="90">
        <v>110345</v>
      </c>
      <c r="O1299" s="90">
        <v>92206</v>
      </c>
      <c r="P1299" s="90">
        <v>4595</v>
      </c>
      <c r="Q1299" s="90">
        <v>230041</v>
      </c>
      <c r="R1299" s="90">
        <v>226989</v>
      </c>
      <c r="S1299" s="90">
        <v>3059</v>
      </c>
      <c r="T1299" s="90">
        <v>6578</v>
      </c>
      <c r="U1299" s="90">
        <v>52647</v>
      </c>
      <c r="V1299" s="91">
        <v>3</v>
      </c>
      <c r="W1299" s="90">
        <v>237</v>
      </c>
      <c r="X1299" s="90">
        <v>2952</v>
      </c>
      <c r="Y1299" s="90">
        <v>89122</v>
      </c>
    </row>
    <row r="1300" spans="1:25" s="10" customFormat="1" ht="17.100000000000001" customHeight="1" x14ac:dyDescent="0.25">
      <c r="A1300" s="87">
        <v>6285511000</v>
      </c>
      <c r="B1300" s="87">
        <v>53405781</v>
      </c>
      <c r="C1300" s="87" t="s">
        <v>12</v>
      </c>
      <c r="D1300" s="87">
        <v>1</v>
      </c>
      <c r="E1300" s="87">
        <v>132</v>
      </c>
      <c r="F1300" s="87">
        <v>103</v>
      </c>
      <c r="G1300" s="87">
        <v>1</v>
      </c>
      <c r="H1300" s="88">
        <v>2013</v>
      </c>
      <c r="I1300" s="89" t="s">
        <v>7814</v>
      </c>
      <c r="J1300" s="89" t="s">
        <v>7815</v>
      </c>
      <c r="K1300" s="87">
        <v>9224</v>
      </c>
      <c r="L1300" s="89" t="s">
        <v>582</v>
      </c>
      <c r="M1300" s="90">
        <v>123918</v>
      </c>
      <c r="N1300" s="90">
        <v>229619</v>
      </c>
      <c r="O1300" s="90">
        <v>105701</v>
      </c>
      <c r="P1300" s="90">
        <v>15813</v>
      </c>
      <c r="Q1300" s="90">
        <v>490178</v>
      </c>
      <c r="R1300" s="90">
        <v>489115</v>
      </c>
      <c r="S1300" s="90">
        <v>15658</v>
      </c>
      <c r="T1300" s="90">
        <v>28055</v>
      </c>
      <c r="U1300" s="90">
        <v>213353</v>
      </c>
      <c r="V1300" s="91">
        <v>8.2799999999999994</v>
      </c>
      <c r="W1300" s="90">
        <v>2922</v>
      </c>
      <c r="X1300" s="90">
        <v>11235</v>
      </c>
      <c r="Y1300" s="90">
        <v>262466</v>
      </c>
    </row>
    <row r="1301" spans="1:25" s="10" customFormat="1" ht="17.100000000000001" customHeight="1" x14ac:dyDescent="0.25">
      <c r="A1301" s="87">
        <v>5246192000</v>
      </c>
      <c r="B1301" s="87">
        <v>95641670</v>
      </c>
      <c r="C1301" s="87" t="s">
        <v>12</v>
      </c>
      <c r="D1301" s="87">
        <v>9</v>
      </c>
      <c r="E1301" s="87">
        <v>102</v>
      </c>
      <c r="F1301" s="87">
        <v>142</v>
      </c>
      <c r="G1301" s="87">
        <v>1</v>
      </c>
      <c r="H1301" s="88">
        <v>1994</v>
      </c>
      <c r="I1301" s="89" t="s">
        <v>3942</v>
      </c>
      <c r="J1301" s="89" t="s">
        <v>3943</v>
      </c>
      <c r="K1301" s="87">
        <v>4248</v>
      </c>
      <c r="L1301" s="89" t="s">
        <v>235</v>
      </c>
      <c r="M1301" s="90">
        <v>64180</v>
      </c>
      <c r="N1301" s="90">
        <v>139622</v>
      </c>
      <c r="O1301" s="90">
        <v>75443</v>
      </c>
      <c r="P1301" s="90">
        <v>0</v>
      </c>
      <c r="Q1301" s="90">
        <v>401146</v>
      </c>
      <c r="R1301" s="90">
        <v>401144</v>
      </c>
      <c r="S1301" s="90">
        <v>37070</v>
      </c>
      <c r="T1301" s="90">
        <v>42438</v>
      </c>
      <c r="U1301" s="90">
        <v>51247</v>
      </c>
      <c r="V1301" s="91">
        <v>4</v>
      </c>
      <c r="W1301" s="102" t="s">
        <v>891</v>
      </c>
      <c r="X1301" s="90">
        <v>36572</v>
      </c>
      <c r="Y1301" s="90">
        <v>110846</v>
      </c>
    </row>
    <row r="1302" spans="1:25" s="10" customFormat="1" ht="17.100000000000001" customHeight="1" x14ac:dyDescent="0.25">
      <c r="A1302" s="87">
        <v>5420784000</v>
      </c>
      <c r="B1302" s="87">
        <v>53583400</v>
      </c>
      <c r="C1302" s="87" t="s">
        <v>6</v>
      </c>
      <c r="D1302" s="87">
        <v>9</v>
      </c>
      <c r="E1302" s="87">
        <v>95</v>
      </c>
      <c r="F1302" s="87">
        <v>103</v>
      </c>
      <c r="G1302" s="87">
        <v>2</v>
      </c>
      <c r="H1302" s="88">
        <v>1990</v>
      </c>
      <c r="I1302" s="89" t="s">
        <v>3944</v>
      </c>
      <c r="J1302" s="89" t="s">
        <v>3945</v>
      </c>
      <c r="K1302" s="87">
        <v>4205</v>
      </c>
      <c r="L1302" s="89" t="s">
        <v>278</v>
      </c>
      <c r="M1302" s="90">
        <v>1031259</v>
      </c>
      <c r="N1302" s="90">
        <v>1531189</v>
      </c>
      <c r="O1302" s="90">
        <v>499930</v>
      </c>
      <c r="P1302" s="90">
        <v>112263</v>
      </c>
      <c r="Q1302" s="90">
        <v>1837284</v>
      </c>
      <c r="R1302" s="90">
        <v>1823899</v>
      </c>
      <c r="S1302" s="90">
        <v>58637</v>
      </c>
      <c r="T1302" s="90">
        <v>100296</v>
      </c>
      <c r="U1302" s="90">
        <v>92821</v>
      </c>
      <c r="V1302" s="91">
        <v>4.3</v>
      </c>
      <c r="W1302" s="90">
        <v>17734</v>
      </c>
      <c r="X1302" s="90">
        <v>42930</v>
      </c>
      <c r="Y1302" s="90">
        <v>222008</v>
      </c>
    </row>
    <row r="1303" spans="1:25" s="10" customFormat="1" ht="17.100000000000001" customHeight="1" x14ac:dyDescent="0.25">
      <c r="A1303" s="87">
        <v>5451183000</v>
      </c>
      <c r="B1303" s="87">
        <v>22393323</v>
      </c>
      <c r="C1303" s="87" t="s">
        <v>9</v>
      </c>
      <c r="D1303" s="87">
        <v>7</v>
      </c>
      <c r="E1303" s="87">
        <v>48</v>
      </c>
      <c r="F1303" s="87">
        <v>103</v>
      </c>
      <c r="G1303" s="87">
        <v>1</v>
      </c>
      <c r="H1303" s="88">
        <v>1991</v>
      </c>
      <c r="I1303" s="89" t="s">
        <v>1520</v>
      </c>
      <c r="J1303" s="89" t="s">
        <v>3946</v>
      </c>
      <c r="K1303" s="87">
        <v>1330</v>
      </c>
      <c r="L1303" s="89" t="s">
        <v>210</v>
      </c>
      <c r="M1303" s="90">
        <v>115244</v>
      </c>
      <c r="N1303" s="90">
        <v>227702</v>
      </c>
      <c r="O1303" s="90">
        <v>112458</v>
      </c>
      <c r="P1303" s="90">
        <v>34316</v>
      </c>
      <c r="Q1303" s="90">
        <v>370802</v>
      </c>
      <c r="R1303" s="90">
        <v>364780</v>
      </c>
      <c r="S1303" s="90">
        <v>19761</v>
      </c>
      <c r="T1303" s="90">
        <v>26820</v>
      </c>
      <c r="U1303" s="90">
        <v>43584</v>
      </c>
      <c r="V1303" s="91">
        <v>3.26</v>
      </c>
      <c r="W1303" s="90">
        <v>3683</v>
      </c>
      <c r="X1303" s="90">
        <v>20168</v>
      </c>
      <c r="Y1303" s="90">
        <v>84604</v>
      </c>
    </row>
    <row r="1304" spans="1:25" s="10" customFormat="1" ht="17.100000000000001" customHeight="1" x14ac:dyDescent="0.25">
      <c r="A1304" s="87">
        <v>5522749000</v>
      </c>
      <c r="B1304" s="87">
        <v>17212839</v>
      </c>
      <c r="C1304" s="87" t="s">
        <v>13</v>
      </c>
      <c r="D1304" s="87">
        <v>8</v>
      </c>
      <c r="E1304" s="87">
        <v>61</v>
      </c>
      <c r="F1304" s="87">
        <v>103</v>
      </c>
      <c r="G1304" s="87">
        <v>2</v>
      </c>
      <c r="H1304" s="88">
        <v>1991</v>
      </c>
      <c r="I1304" s="89" t="s">
        <v>7816</v>
      </c>
      <c r="J1304" s="89" t="s">
        <v>7817</v>
      </c>
      <c r="K1304" s="87">
        <v>1000</v>
      </c>
      <c r="L1304" s="89" t="s">
        <v>11</v>
      </c>
      <c r="M1304" s="90">
        <v>1445886</v>
      </c>
      <c r="N1304" s="90">
        <v>3137095</v>
      </c>
      <c r="O1304" s="90">
        <v>1691209</v>
      </c>
      <c r="P1304" s="90">
        <v>327197</v>
      </c>
      <c r="Q1304" s="90">
        <v>6061880</v>
      </c>
      <c r="R1304" s="90">
        <v>6028458</v>
      </c>
      <c r="S1304" s="90">
        <v>162193</v>
      </c>
      <c r="T1304" s="90">
        <v>286396</v>
      </c>
      <c r="U1304" s="90">
        <v>1667387</v>
      </c>
      <c r="V1304" s="91">
        <v>61.04</v>
      </c>
      <c r="W1304" s="90">
        <v>20481</v>
      </c>
      <c r="X1304" s="90">
        <v>117800</v>
      </c>
      <c r="Y1304" s="90">
        <v>2473014</v>
      </c>
    </row>
    <row r="1305" spans="1:25" s="10" customFormat="1" ht="17.100000000000001" customHeight="1" x14ac:dyDescent="0.25">
      <c r="A1305" s="87">
        <v>5626366000</v>
      </c>
      <c r="B1305" s="87">
        <v>38563657</v>
      </c>
      <c r="C1305" s="87" t="s">
        <v>9</v>
      </c>
      <c r="D1305" s="87">
        <v>2</v>
      </c>
      <c r="E1305" s="87">
        <v>70</v>
      </c>
      <c r="F1305" s="87">
        <v>103</v>
      </c>
      <c r="G1305" s="87">
        <v>2</v>
      </c>
      <c r="H1305" s="88">
        <v>1992</v>
      </c>
      <c r="I1305" s="89" t="s">
        <v>321</v>
      </c>
      <c r="J1305" s="89" t="s">
        <v>3063</v>
      </c>
      <c r="K1305" s="87">
        <v>2341</v>
      </c>
      <c r="L1305" s="89" t="s">
        <v>271</v>
      </c>
      <c r="M1305" s="90">
        <v>1688186</v>
      </c>
      <c r="N1305" s="90">
        <v>2435233</v>
      </c>
      <c r="O1305" s="90">
        <v>747047</v>
      </c>
      <c r="P1305" s="90">
        <v>440857</v>
      </c>
      <c r="Q1305" s="90">
        <v>3210847</v>
      </c>
      <c r="R1305" s="90">
        <v>3078227</v>
      </c>
      <c r="S1305" s="90">
        <v>528240</v>
      </c>
      <c r="T1305" s="90">
        <v>615209</v>
      </c>
      <c r="U1305" s="90">
        <v>202635</v>
      </c>
      <c r="V1305" s="91">
        <v>11.37</v>
      </c>
      <c r="W1305" s="90">
        <v>78013</v>
      </c>
      <c r="X1305" s="90">
        <v>392398</v>
      </c>
      <c r="Y1305" s="90">
        <v>881434</v>
      </c>
    </row>
    <row r="1306" spans="1:25" s="10" customFormat="1" ht="17.100000000000001" customHeight="1" x14ac:dyDescent="0.25">
      <c r="A1306" s="87">
        <v>5489962000</v>
      </c>
      <c r="B1306" s="87">
        <v>65507380</v>
      </c>
      <c r="C1306" s="87" t="s">
        <v>6</v>
      </c>
      <c r="D1306" s="87">
        <v>1</v>
      </c>
      <c r="E1306" s="87">
        <v>100</v>
      </c>
      <c r="F1306" s="87">
        <v>103</v>
      </c>
      <c r="G1306" s="87">
        <v>2</v>
      </c>
      <c r="H1306" s="88">
        <v>1991</v>
      </c>
      <c r="I1306" s="89" t="s">
        <v>3947</v>
      </c>
      <c r="J1306" s="89" t="s">
        <v>3948</v>
      </c>
      <c r="K1306" s="87">
        <v>9252</v>
      </c>
      <c r="L1306" s="89" t="s">
        <v>477</v>
      </c>
      <c r="M1306" s="90">
        <v>714877</v>
      </c>
      <c r="N1306" s="90">
        <v>1136222</v>
      </c>
      <c r="O1306" s="90">
        <v>421345</v>
      </c>
      <c r="P1306" s="90">
        <v>124873</v>
      </c>
      <c r="Q1306" s="90">
        <v>1125622</v>
      </c>
      <c r="R1306" s="90">
        <v>1118752</v>
      </c>
      <c r="S1306" s="90">
        <v>82521</v>
      </c>
      <c r="T1306" s="90">
        <v>163259</v>
      </c>
      <c r="U1306" s="90">
        <v>188841</v>
      </c>
      <c r="V1306" s="91">
        <v>8.2799999999999994</v>
      </c>
      <c r="W1306" s="90">
        <v>6665</v>
      </c>
      <c r="X1306" s="90">
        <v>81102</v>
      </c>
      <c r="Y1306" s="90">
        <v>411979</v>
      </c>
    </row>
    <row r="1307" spans="1:25" s="10" customFormat="1" ht="17.100000000000001" customHeight="1" x14ac:dyDescent="0.25">
      <c r="A1307" s="87">
        <v>5456452000</v>
      </c>
      <c r="B1307" s="87">
        <v>34343725</v>
      </c>
      <c r="C1307" s="87" t="s">
        <v>6</v>
      </c>
      <c r="D1307" s="87">
        <v>2</v>
      </c>
      <c r="E1307" s="87">
        <v>200</v>
      </c>
      <c r="F1307" s="87">
        <v>103</v>
      </c>
      <c r="G1307" s="87">
        <v>2</v>
      </c>
      <c r="H1307" s="88">
        <v>1991</v>
      </c>
      <c r="I1307" s="89" t="s">
        <v>3949</v>
      </c>
      <c r="J1307" s="89" t="s">
        <v>3950</v>
      </c>
      <c r="K1307" s="87">
        <v>2319</v>
      </c>
      <c r="L1307" s="89" t="s">
        <v>355</v>
      </c>
      <c r="M1307" s="90">
        <v>1276728</v>
      </c>
      <c r="N1307" s="90">
        <v>2442096</v>
      </c>
      <c r="O1307" s="90">
        <v>1165369</v>
      </c>
      <c r="P1307" s="90">
        <v>946781</v>
      </c>
      <c r="Q1307" s="90">
        <v>1989486</v>
      </c>
      <c r="R1307" s="90">
        <v>1978132</v>
      </c>
      <c r="S1307" s="90">
        <v>134727</v>
      </c>
      <c r="T1307" s="90">
        <v>268519</v>
      </c>
      <c r="U1307" s="90">
        <v>273446</v>
      </c>
      <c r="V1307" s="91">
        <v>15</v>
      </c>
      <c r="W1307" s="90">
        <v>23166</v>
      </c>
      <c r="X1307" s="90">
        <v>107796</v>
      </c>
      <c r="Y1307" s="90">
        <v>638374</v>
      </c>
    </row>
    <row r="1308" spans="1:25" s="10" customFormat="1" ht="17.100000000000001" customHeight="1" x14ac:dyDescent="0.25">
      <c r="A1308" s="87">
        <v>6022014000</v>
      </c>
      <c r="B1308" s="87">
        <v>14004844</v>
      </c>
      <c r="C1308" s="87" t="s">
        <v>12</v>
      </c>
      <c r="D1308" s="87">
        <v>2</v>
      </c>
      <c r="E1308" s="87">
        <v>70</v>
      </c>
      <c r="F1308" s="87">
        <v>103</v>
      </c>
      <c r="G1308" s="87">
        <v>2</v>
      </c>
      <c r="H1308" s="88">
        <v>2011</v>
      </c>
      <c r="I1308" s="89" t="s">
        <v>3951</v>
      </c>
      <c r="J1308" s="89" t="s">
        <v>3952</v>
      </c>
      <c r="K1308" s="87">
        <v>2000</v>
      </c>
      <c r="L1308" s="89" t="s">
        <v>242</v>
      </c>
      <c r="M1308" s="90">
        <v>425376</v>
      </c>
      <c r="N1308" s="90">
        <v>1215420</v>
      </c>
      <c r="O1308" s="90">
        <v>790043</v>
      </c>
      <c r="P1308" s="90">
        <v>121870</v>
      </c>
      <c r="Q1308" s="90">
        <v>3459243</v>
      </c>
      <c r="R1308" s="90">
        <v>3455248</v>
      </c>
      <c r="S1308" s="90">
        <v>202921</v>
      </c>
      <c r="T1308" s="90">
        <v>287526</v>
      </c>
      <c r="U1308" s="90">
        <v>638147</v>
      </c>
      <c r="V1308" s="91">
        <v>15.58</v>
      </c>
      <c r="W1308" s="90">
        <v>39087</v>
      </c>
      <c r="X1308" s="90">
        <v>163097</v>
      </c>
      <c r="Y1308" s="90">
        <v>1198469</v>
      </c>
    </row>
    <row r="1309" spans="1:25" s="10" customFormat="1" ht="17.100000000000001" customHeight="1" x14ac:dyDescent="0.25">
      <c r="A1309" s="87">
        <v>2065789000</v>
      </c>
      <c r="B1309" s="87">
        <v>24067245</v>
      </c>
      <c r="C1309" s="87" t="s">
        <v>6</v>
      </c>
      <c r="D1309" s="87">
        <v>8</v>
      </c>
      <c r="E1309" s="87">
        <v>72</v>
      </c>
      <c r="F1309" s="87">
        <v>103</v>
      </c>
      <c r="G1309" s="87">
        <v>2</v>
      </c>
      <c r="H1309" s="88">
        <v>2005</v>
      </c>
      <c r="I1309" s="89" t="s">
        <v>905</v>
      </c>
      <c r="J1309" s="89" t="s">
        <v>3953</v>
      </c>
      <c r="K1309" s="87">
        <v>1234</v>
      </c>
      <c r="L1309" s="89" t="s">
        <v>17</v>
      </c>
      <c r="M1309" s="90">
        <v>3706976</v>
      </c>
      <c r="N1309" s="90">
        <v>5173167</v>
      </c>
      <c r="O1309" s="90">
        <v>1466191</v>
      </c>
      <c r="P1309" s="90">
        <v>2404</v>
      </c>
      <c r="Q1309" s="90">
        <v>8370183</v>
      </c>
      <c r="R1309" s="90">
        <v>7875596</v>
      </c>
      <c r="S1309" s="90">
        <v>2976388</v>
      </c>
      <c r="T1309" s="90">
        <v>3100983</v>
      </c>
      <c r="U1309" s="90">
        <v>783008</v>
      </c>
      <c r="V1309" s="91">
        <v>17.850000000000001</v>
      </c>
      <c r="W1309" s="90">
        <v>487980</v>
      </c>
      <c r="X1309" s="90">
        <v>2589805</v>
      </c>
      <c r="Y1309" s="90">
        <v>4081212</v>
      </c>
    </row>
    <row r="1310" spans="1:25" s="10" customFormat="1" ht="17.100000000000001" customHeight="1" x14ac:dyDescent="0.25">
      <c r="A1310" s="87">
        <v>6156991000</v>
      </c>
      <c r="B1310" s="87">
        <v>72433167</v>
      </c>
      <c r="C1310" s="87" t="s">
        <v>12</v>
      </c>
      <c r="D1310" s="87">
        <v>2</v>
      </c>
      <c r="E1310" s="87">
        <v>113</v>
      </c>
      <c r="F1310" s="87">
        <v>103</v>
      </c>
      <c r="G1310" s="87">
        <v>1</v>
      </c>
      <c r="H1310" s="88">
        <v>2012</v>
      </c>
      <c r="I1310" s="89" t="s">
        <v>7818</v>
      </c>
      <c r="J1310" s="89" t="s">
        <v>7819</v>
      </c>
      <c r="K1310" s="87">
        <v>2316</v>
      </c>
      <c r="L1310" s="89" t="s">
        <v>570</v>
      </c>
      <c r="M1310" s="90">
        <v>19451</v>
      </c>
      <c r="N1310" s="90">
        <v>90251</v>
      </c>
      <c r="O1310" s="90">
        <v>70801</v>
      </c>
      <c r="P1310" s="90">
        <v>5742</v>
      </c>
      <c r="Q1310" s="90">
        <v>172780</v>
      </c>
      <c r="R1310" s="90">
        <v>169111</v>
      </c>
      <c r="S1310" s="90">
        <v>14155</v>
      </c>
      <c r="T1310" s="90">
        <v>19448</v>
      </c>
      <c r="U1310" s="90">
        <v>26843</v>
      </c>
      <c r="V1310" s="91">
        <v>2.5</v>
      </c>
      <c r="W1310" s="90">
        <v>2659</v>
      </c>
      <c r="X1310" s="90">
        <v>9871</v>
      </c>
      <c r="Y1310" s="90">
        <v>54762</v>
      </c>
    </row>
    <row r="1311" spans="1:25" s="10" customFormat="1" ht="17.100000000000001" customHeight="1" x14ac:dyDescent="0.25">
      <c r="A1311" s="87">
        <v>3298043000</v>
      </c>
      <c r="B1311" s="87">
        <v>33806713</v>
      </c>
      <c r="C1311" s="87" t="s">
        <v>12</v>
      </c>
      <c r="D1311" s="87">
        <v>7</v>
      </c>
      <c r="E1311" s="87">
        <v>212</v>
      </c>
      <c r="F1311" s="87">
        <v>103</v>
      </c>
      <c r="G1311" s="87">
        <v>1</v>
      </c>
      <c r="H1311" s="88">
        <v>2008</v>
      </c>
      <c r="I1311" s="89" t="s">
        <v>3954</v>
      </c>
      <c r="J1311" s="89" t="s">
        <v>3955</v>
      </c>
      <c r="K1311" s="87">
        <v>8233</v>
      </c>
      <c r="L1311" s="89" t="s">
        <v>412</v>
      </c>
      <c r="M1311" s="90">
        <v>216363</v>
      </c>
      <c r="N1311" s="90">
        <v>236626</v>
      </c>
      <c r="O1311" s="90">
        <v>20264</v>
      </c>
      <c r="P1311" s="90">
        <v>0</v>
      </c>
      <c r="Q1311" s="90">
        <v>371087</v>
      </c>
      <c r="R1311" s="90">
        <v>370967</v>
      </c>
      <c r="S1311" s="90">
        <v>45751</v>
      </c>
      <c r="T1311" s="90">
        <v>50106</v>
      </c>
      <c r="U1311" s="90">
        <v>43689</v>
      </c>
      <c r="V1311" s="91">
        <v>2.48</v>
      </c>
      <c r="W1311" s="90">
        <v>4592</v>
      </c>
      <c r="X1311" s="90">
        <v>40956</v>
      </c>
      <c r="Y1311" s="90">
        <v>108679</v>
      </c>
    </row>
    <row r="1312" spans="1:25" s="10" customFormat="1" ht="17.100000000000001" customHeight="1" x14ac:dyDescent="0.25">
      <c r="A1312" s="87">
        <v>6264921000</v>
      </c>
      <c r="B1312" s="87">
        <v>33335141</v>
      </c>
      <c r="C1312" s="87" t="s">
        <v>12</v>
      </c>
      <c r="D1312" s="87">
        <v>2</v>
      </c>
      <c r="E1312" s="87">
        <v>70</v>
      </c>
      <c r="F1312" s="87">
        <v>103</v>
      </c>
      <c r="G1312" s="87">
        <v>1</v>
      </c>
      <c r="H1312" s="88">
        <v>2012</v>
      </c>
      <c r="I1312" s="89" t="s">
        <v>7820</v>
      </c>
      <c r="J1312" s="89" t="s">
        <v>3486</v>
      </c>
      <c r="K1312" s="87">
        <v>2000</v>
      </c>
      <c r="L1312" s="89" t="s">
        <v>242</v>
      </c>
      <c r="M1312" s="90">
        <v>78769</v>
      </c>
      <c r="N1312" s="90">
        <v>1104552</v>
      </c>
      <c r="O1312" s="90">
        <v>1025783</v>
      </c>
      <c r="P1312" s="90">
        <v>189721</v>
      </c>
      <c r="Q1312" s="90">
        <v>2434830</v>
      </c>
      <c r="R1312" s="90">
        <v>2434824</v>
      </c>
      <c r="S1312" s="90">
        <v>98635</v>
      </c>
      <c r="T1312" s="90">
        <v>106083</v>
      </c>
      <c r="U1312" s="90">
        <v>447914</v>
      </c>
      <c r="V1312" s="91">
        <v>13.75</v>
      </c>
      <c r="W1312" s="90">
        <v>9207</v>
      </c>
      <c r="X1312" s="90">
        <v>33697</v>
      </c>
      <c r="Y1312" s="90">
        <v>674121</v>
      </c>
    </row>
    <row r="1313" spans="1:25" s="10" customFormat="1" ht="17.100000000000001" customHeight="1" x14ac:dyDescent="0.25">
      <c r="A1313" s="87">
        <v>5454832000</v>
      </c>
      <c r="B1313" s="87">
        <v>91656923</v>
      </c>
      <c r="C1313" s="87" t="s">
        <v>12</v>
      </c>
      <c r="D1313" s="87">
        <v>1</v>
      </c>
      <c r="E1313" s="87">
        <v>2</v>
      </c>
      <c r="F1313" s="87">
        <v>103</v>
      </c>
      <c r="G1313" s="87">
        <v>2</v>
      </c>
      <c r="H1313" s="88">
        <v>1991</v>
      </c>
      <c r="I1313" s="89" t="s">
        <v>1005</v>
      </c>
      <c r="J1313" s="89" t="s">
        <v>3956</v>
      </c>
      <c r="K1313" s="87">
        <v>9231</v>
      </c>
      <c r="L1313" s="89" t="s">
        <v>436</v>
      </c>
      <c r="M1313" s="90">
        <v>561327</v>
      </c>
      <c r="N1313" s="90">
        <v>844443</v>
      </c>
      <c r="O1313" s="90">
        <v>283116</v>
      </c>
      <c r="P1313" s="90">
        <v>48016</v>
      </c>
      <c r="Q1313" s="90">
        <v>1513777</v>
      </c>
      <c r="R1313" s="90">
        <v>1500819</v>
      </c>
      <c r="S1313" s="90">
        <v>16113</v>
      </c>
      <c r="T1313" s="90">
        <v>75887</v>
      </c>
      <c r="U1313" s="90">
        <v>886895</v>
      </c>
      <c r="V1313" s="91">
        <v>35</v>
      </c>
      <c r="W1313" s="90">
        <v>1736</v>
      </c>
      <c r="X1313" s="90">
        <v>16029</v>
      </c>
      <c r="Y1313" s="90">
        <v>1148025</v>
      </c>
    </row>
    <row r="1314" spans="1:25" s="10" customFormat="1" ht="17.100000000000001" customHeight="1" x14ac:dyDescent="0.25">
      <c r="A1314" s="87">
        <v>3213331000</v>
      </c>
      <c r="B1314" s="87">
        <v>25766805</v>
      </c>
      <c r="C1314" s="87" t="s">
        <v>12</v>
      </c>
      <c r="D1314" s="87">
        <v>8</v>
      </c>
      <c r="E1314" s="87">
        <v>43</v>
      </c>
      <c r="F1314" s="87">
        <v>142</v>
      </c>
      <c r="G1314" s="87">
        <v>1</v>
      </c>
      <c r="H1314" s="88">
        <v>2007</v>
      </c>
      <c r="I1314" s="89" t="s">
        <v>7821</v>
      </c>
      <c r="J1314" s="89" t="s">
        <v>7822</v>
      </c>
      <c r="K1314" s="87">
        <v>1241</v>
      </c>
      <c r="L1314" s="89" t="s">
        <v>28</v>
      </c>
      <c r="M1314" s="90">
        <v>37497</v>
      </c>
      <c r="N1314" s="90">
        <v>68698</v>
      </c>
      <c r="O1314" s="90">
        <v>31201</v>
      </c>
      <c r="P1314" s="90">
        <v>18475</v>
      </c>
      <c r="Q1314" s="90">
        <v>196558</v>
      </c>
      <c r="R1314" s="90">
        <v>194495</v>
      </c>
      <c r="S1314" s="90">
        <v>15607</v>
      </c>
      <c r="T1314" s="90">
        <v>27189</v>
      </c>
      <c r="U1314" s="90">
        <v>27365</v>
      </c>
      <c r="V1314" s="91">
        <v>3</v>
      </c>
      <c r="W1314" s="102" t="s">
        <v>891</v>
      </c>
      <c r="X1314" s="90">
        <v>14620</v>
      </c>
      <c r="Y1314" s="90">
        <v>64014</v>
      </c>
    </row>
    <row r="1315" spans="1:25" s="10" customFormat="1" ht="17.100000000000001" customHeight="1" x14ac:dyDescent="0.25">
      <c r="A1315" s="87">
        <v>1758764000</v>
      </c>
      <c r="B1315" s="87">
        <v>51414503</v>
      </c>
      <c r="C1315" s="87" t="s">
        <v>12</v>
      </c>
      <c r="D1315" s="87">
        <v>3</v>
      </c>
      <c r="E1315" s="87">
        <v>81</v>
      </c>
      <c r="F1315" s="87">
        <v>142</v>
      </c>
      <c r="G1315" s="87">
        <v>1</v>
      </c>
      <c r="H1315" s="88">
        <v>2002</v>
      </c>
      <c r="I1315" s="89" t="s">
        <v>7823</v>
      </c>
      <c r="J1315" s="89" t="s">
        <v>7824</v>
      </c>
      <c r="K1315" s="87">
        <v>2366</v>
      </c>
      <c r="L1315" s="89" t="s">
        <v>356</v>
      </c>
      <c r="M1315" s="90">
        <v>61263</v>
      </c>
      <c r="N1315" s="90">
        <v>90934</v>
      </c>
      <c r="O1315" s="90">
        <v>29672</v>
      </c>
      <c r="P1315" s="90">
        <v>0</v>
      </c>
      <c r="Q1315" s="90">
        <v>274687</v>
      </c>
      <c r="R1315" s="90">
        <v>274687</v>
      </c>
      <c r="S1315" s="90">
        <v>17341</v>
      </c>
      <c r="T1315" s="90">
        <v>17475</v>
      </c>
      <c r="U1315" s="90">
        <v>27514</v>
      </c>
      <c r="V1315" s="91">
        <v>3</v>
      </c>
      <c r="W1315" s="102" t="s">
        <v>891</v>
      </c>
      <c r="X1315" s="90">
        <v>17208</v>
      </c>
      <c r="Y1315" s="90">
        <v>101156</v>
      </c>
    </row>
    <row r="1316" spans="1:25" s="10" customFormat="1" ht="17.100000000000001" customHeight="1" x14ac:dyDescent="0.25">
      <c r="A1316" s="87">
        <v>2135396000</v>
      </c>
      <c r="B1316" s="87">
        <v>42256356</v>
      </c>
      <c r="C1316" s="87" t="s">
        <v>12</v>
      </c>
      <c r="D1316" s="87">
        <v>4</v>
      </c>
      <c r="E1316" s="87">
        <v>11</v>
      </c>
      <c r="F1316" s="87">
        <v>103</v>
      </c>
      <c r="G1316" s="87">
        <v>1</v>
      </c>
      <c r="H1316" s="88">
        <v>2005</v>
      </c>
      <c r="I1316" s="89" t="s">
        <v>2222</v>
      </c>
      <c r="J1316" s="89" t="s">
        <v>3957</v>
      </c>
      <c r="K1316" s="87">
        <v>3202</v>
      </c>
      <c r="L1316" s="89" t="s">
        <v>102</v>
      </c>
      <c r="M1316" s="90">
        <v>181223</v>
      </c>
      <c r="N1316" s="90">
        <v>272168</v>
      </c>
      <c r="O1316" s="90">
        <v>90945</v>
      </c>
      <c r="P1316" s="90">
        <v>9934</v>
      </c>
      <c r="Q1316" s="90">
        <v>690909</v>
      </c>
      <c r="R1316" s="90">
        <v>690909</v>
      </c>
      <c r="S1316" s="90">
        <v>28812</v>
      </c>
      <c r="T1316" s="90">
        <v>56612</v>
      </c>
      <c r="U1316" s="90">
        <v>159028</v>
      </c>
      <c r="V1316" s="91">
        <v>11</v>
      </c>
      <c r="W1316" s="90">
        <v>5607</v>
      </c>
      <c r="X1316" s="90">
        <v>22395</v>
      </c>
      <c r="Y1316" s="90">
        <v>273259</v>
      </c>
    </row>
    <row r="1317" spans="1:25" s="10" customFormat="1" ht="17.100000000000001" customHeight="1" x14ac:dyDescent="0.25">
      <c r="A1317" s="87">
        <v>1858548000</v>
      </c>
      <c r="B1317" s="87">
        <v>65592999</v>
      </c>
      <c r="C1317" s="87" t="s">
        <v>6</v>
      </c>
      <c r="D1317" s="87">
        <v>8</v>
      </c>
      <c r="E1317" s="87">
        <v>64</v>
      </c>
      <c r="F1317" s="87">
        <v>142</v>
      </c>
      <c r="G1317" s="87">
        <v>1</v>
      </c>
      <c r="H1317" s="88">
        <v>2003</v>
      </c>
      <c r="I1317" s="89" t="s">
        <v>3958</v>
      </c>
      <c r="J1317" s="89" t="s">
        <v>3959</v>
      </c>
      <c r="K1317" s="87">
        <v>1372</v>
      </c>
      <c r="L1317" s="89" t="s">
        <v>585</v>
      </c>
      <c r="M1317" s="90">
        <v>68934</v>
      </c>
      <c r="N1317" s="90">
        <v>132323</v>
      </c>
      <c r="O1317" s="90">
        <v>63389</v>
      </c>
      <c r="P1317" s="90">
        <v>0</v>
      </c>
      <c r="Q1317" s="90">
        <v>222041</v>
      </c>
      <c r="R1317" s="90">
        <v>222040</v>
      </c>
      <c r="S1317" s="90">
        <v>16957</v>
      </c>
      <c r="T1317" s="90">
        <v>33322</v>
      </c>
      <c r="U1317" s="90">
        <v>26473</v>
      </c>
      <c r="V1317" s="91">
        <v>3</v>
      </c>
      <c r="W1317" s="102" t="s">
        <v>891</v>
      </c>
      <c r="X1317" s="90">
        <v>15861</v>
      </c>
      <c r="Y1317" s="90">
        <v>77783</v>
      </c>
    </row>
    <row r="1318" spans="1:25" s="10" customFormat="1" ht="17.100000000000001" customHeight="1" x14ac:dyDescent="0.25">
      <c r="A1318" s="87">
        <v>5556929000</v>
      </c>
      <c r="B1318" s="87">
        <v>69650268</v>
      </c>
      <c r="C1318" s="87" t="s">
        <v>12</v>
      </c>
      <c r="D1318" s="87">
        <v>4</v>
      </c>
      <c r="E1318" s="87">
        <v>139</v>
      </c>
      <c r="F1318" s="87">
        <v>103</v>
      </c>
      <c r="G1318" s="87">
        <v>1</v>
      </c>
      <c r="H1318" s="88">
        <v>1991</v>
      </c>
      <c r="I1318" s="89" t="s">
        <v>3960</v>
      </c>
      <c r="J1318" s="89" t="s">
        <v>3961</v>
      </c>
      <c r="K1318" s="87">
        <v>3212</v>
      </c>
      <c r="L1318" s="89" t="s">
        <v>95</v>
      </c>
      <c r="M1318" s="90">
        <v>115568</v>
      </c>
      <c r="N1318" s="90">
        <v>180117</v>
      </c>
      <c r="O1318" s="90">
        <v>64548</v>
      </c>
      <c r="P1318" s="90">
        <v>3956</v>
      </c>
      <c r="Q1318" s="90">
        <v>304060</v>
      </c>
      <c r="R1318" s="90">
        <v>297400</v>
      </c>
      <c r="S1318" s="90">
        <v>19764</v>
      </c>
      <c r="T1318" s="90">
        <v>28532</v>
      </c>
      <c r="U1318" s="90">
        <v>49476</v>
      </c>
      <c r="V1318" s="91">
        <v>3.39</v>
      </c>
      <c r="W1318" s="90">
        <v>1946</v>
      </c>
      <c r="X1318" s="90">
        <v>19033</v>
      </c>
      <c r="Y1318" s="90">
        <v>99508</v>
      </c>
    </row>
    <row r="1319" spans="1:25" s="10" customFormat="1" ht="17.100000000000001" customHeight="1" x14ac:dyDescent="0.25">
      <c r="A1319" s="87">
        <v>1273868000</v>
      </c>
      <c r="B1319" s="87">
        <v>86581929</v>
      </c>
      <c r="C1319" s="87" t="s">
        <v>12</v>
      </c>
      <c r="D1319" s="87">
        <v>10</v>
      </c>
      <c r="E1319" s="87">
        <v>13</v>
      </c>
      <c r="F1319" s="87">
        <v>103</v>
      </c>
      <c r="G1319" s="87">
        <v>1</v>
      </c>
      <c r="H1319" s="88">
        <v>1998</v>
      </c>
      <c r="I1319" s="89" t="s">
        <v>1521</v>
      </c>
      <c r="J1319" s="89" t="s">
        <v>1522</v>
      </c>
      <c r="K1319" s="87">
        <v>1382</v>
      </c>
      <c r="L1319" s="89" t="s">
        <v>1002</v>
      </c>
      <c r="M1319" s="90">
        <v>172719</v>
      </c>
      <c r="N1319" s="90">
        <v>486711</v>
      </c>
      <c r="O1319" s="90">
        <v>313991</v>
      </c>
      <c r="P1319" s="90">
        <v>8146</v>
      </c>
      <c r="Q1319" s="90">
        <v>508649</v>
      </c>
      <c r="R1319" s="90">
        <v>508617</v>
      </c>
      <c r="S1319" s="90">
        <v>126059</v>
      </c>
      <c r="T1319" s="90">
        <v>137788</v>
      </c>
      <c r="U1319" s="90">
        <v>105037</v>
      </c>
      <c r="V1319" s="91">
        <v>6.59</v>
      </c>
      <c r="W1319" s="90">
        <v>23438</v>
      </c>
      <c r="X1319" s="90">
        <v>101011</v>
      </c>
      <c r="Y1319" s="90">
        <v>276321</v>
      </c>
    </row>
    <row r="1320" spans="1:25" s="10" customFormat="1" ht="17.100000000000001" customHeight="1" x14ac:dyDescent="0.25">
      <c r="A1320" s="87">
        <v>6159702000</v>
      </c>
      <c r="B1320" s="87">
        <v>74050095</v>
      </c>
      <c r="C1320" s="87" t="s">
        <v>6</v>
      </c>
      <c r="D1320" s="87">
        <v>2</v>
      </c>
      <c r="E1320" s="87">
        <v>87</v>
      </c>
      <c r="F1320" s="87">
        <v>103</v>
      </c>
      <c r="G1320" s="87">
        <v>1</v>
      </c>
      <c r="H1320" s="88">
        <v>2012</v>
      </c>
      <c r="I1320" s="89" t="s">
        <v>7825</v>
      </c>
      <c r="J1320" s="89" t="s">
        <v>7826</v>
      </c>
      <c r="K1320" s="87">
        <v>2270</v>
      </c>
      <c r="L1320" s="89" t="s">
        <v>281</v>
      </c>
      <c r="M1320" s="90">
        <v>68219</v>
      </c>
      <c r="N1320" s="90">
        <v>113390</v>
      </c>
      <c r="O1320" s="90">
        <v>45171</v>
      </c>
      <c r="P1320" s="90">
        <v>19389</v>
      </c>
      <c r="Q1320" s="90">
        <v>576082</v>
      </c>
      <c r="R1320" s="90">
        <v>572631</v>
      </c>
      <c r="S1320" s="90">
        <v>19098</v>
      </c>
      <c r="T1320" s="90">
        <v>27469</v>
      </c>
      <c r="U1320" s="90">
        <v>273994</v>
      </c>
      <c r="V1320" s="91">
        <v>24.5</v>
      </c>
      <c r="W1320" s="90">
        <v>2233</v>
      </c>
      <c r="X1320" s="90">
        <v>16772</v>
      </c>
      <c r="Y1320" s="90">
        <v>518206</v>
      </c>
    </row>
    <row r="1321" spans="1:25" s="10" customFormat="1" ht="17.100000000000001" customHeight="1" x14ac:dyDescent="0.25">
      <c r="A1321" s="87">
        <v>1805649000</v>
      </c>
      <c r="B1321" s="87">
        <v>30544807</v>
      </c>
      <c r="C1321" s="87" t="s">
        <v>12</v>
      </c>
      <c r="D1321" s="87">
        <v>3</v>
      </c>
      <c r="E1321" s="87">
        <v>101</v>
      </c>
      <c r="F1321" s="87">
        <v>103</v>
      </c>
      <c r="G1321" s="87">
        <v>2</v>
      </c>
      <c r="H1321" s="88">
        <v>2003</v>
      </c>
      <c r="I1321" s="89" t="s">
        <v>1064</v>
      </c>
      <c r="J1321" s="89" t="s">
        <v>3962</v>
      </c>
      <c r="K1321" s="87">
        <v>2360</v>
      </c>
      <c r="L1321" s="89" t="s">
        <v>270</v>
      </c>
      <c r="M1321" s="90">
        <v>242731</v>
      </c>
      <c r="N1321" s="90">
        <v>502257</v>
      </c>
      <c r="O1321" s="90">
        <v>259526</v>
      </c>
      <c r="P1321" s="90">
        <v>5044</v>
      </c>
      <c r="Q1321" s="90">
        <v>1372709</v>
      </c>
      <c r="R1321" s="90">
        <v>1352510</v>
      </c>
      <c r="S1321" s="90">
        <v>83039</v>
      </c>
      <c r="T1321" s="90">
        <v>89807</v>
      </c>
      <c r="U1321" s="90">
        <v>73161</v>
      </c>
      <c r="V1321" s="91">
        <v>4.3600000000000003</v>
      </c>
      <c r="W1321" s="90">
        <v>13868</v>
      </c>
      <c r="X1321" s="90">
        <v>69237</v>
      </c>
      <c r="Y1321" s="90">
        <v>199601</v>
      </c>
    </row>
    <row r="1322" spans="1:25" s="10" customFormat="1" ht="17.100000000000001" customHeight="1" x14ac:dyDescent="0.25">
      <c r="A1322" s="87">
        <v>1027042000</v>
      </c>
      <c r="B1322" s="87">
        <v>17279879</v>
      </c>
      <c r="C1322" s="87" t="s">
        <v>6</v>
      </c>
      <c r="D1322" s="87">
        <v>9</v>
      </c>
      <c r="E1322" s="87">
        <v>122</v>
      </c>
      <c r="F1322" s="87">
        <v>142</v>
      </c>
      <c r="G1322" s="87">
        <v>1</v>
      </c>
      <c r="H1322" s="88">
        <v>1997</v>
      </c>
      <c r="I1322" s="89" t="s">
        <v>7827</v>
      </c>
      <c r="J1322" s="89" t="s">
        <v>7828</v>
      </c>
      <c r="K1322" s="87">
        <v>4220</v>
      </c>
      <c r="L1322" s="89" t="s">
        <v>279</v>
      </c>
      <c r="M1322" s="90">
        <v>38094</v>
      </c>
      <c r="N1322" s="90">
        <v>62687</v>
      </c>
      <c r="O1322" s="90">
        <v>24593</v>
      </c>
      <c r="P1322" s="90">
        <v>0</v>
      </c>
      <c r="Q1322" s="90">
        <v>195763</v>
      </c>
      <c r="R1322" s="90">
        <v>195762</v>
      </c>
      <c r="S1322" s="90">
        <v>28473</v>
      </c>
      <c r="T1322" s="90">
        <v>36025</v>
      </c>
      <c r="U1322" s="90">
        <v>16145</v>
      </c>
      <c r="V1322" s="91">
        <v>2</v>
      </c>
      <c r="W1322" s="102" t="s">
        <v>891</v>
      </c>
      <c r="X1322" s="90">
        <v>27874</v>
      </c>
      <c r="Y1322" s="90">
        <v>57670</v>
      </c>
    </row>
    <row r="1323" spans="1:25" s="10" customFormat="1" ht="17.100000000000001" customHeight="1" x14ac:dyDescent="0.25">
      <c r="A1323" s="87">
        <v>6274919000</v>
      </c>
      <c r="B1323" s="87">
        <v>37027204</v>
      </c>
      <c r="C1323" s="87" t="s">
        <v>12</v>
      </c>
      <c r="D1323" s="87">
        <v>2</v>
      </c>
      <c r="E1323" s="87">
        <v>70</v>
      </c>
      <c r="F1323" s="87">
        <v>103</v>
      </c>
      <c r="G1323" s="87">
        <v>1</v>
      </c>
      <c r="H1323" s="88">
        <v>2012</v>
      </c>
      <c r="I1323" s="89" t="s">
        <v>7829</v>
      </c>
      <c r="J1323" s="89" t="s">
        <v>7830</v>
      </c>
      <c r="K1323" s="87">
        <v>2000</v>
      </c>
      <c r="L1323" s="89" t="s">
        <v>242</v>
      </c>
      <c r="M1323" s="90">
        <v>93900</v>
      </c>
      <c r="N1323" s="90">
        <v>153015</v>
      </c>
      <c r="O1323" s="90">
        <v>59115</v>
      </c>
      <c r="P1323" s="90">
        <v>0</v>
      </c>
      <c r="Q1323" s="90">
        <v>556453</v>
      </c>
      <c r="R1323" s="90">
        <v>556165</v>
      </c>
      <c r="S1323" s="90">
        <v>9146</v>
      </c>
      <c r="T1323" s="90">
        <v>12286</v>
      </c>
      <c r="U1323" s="90">
        <v>249122</v>
      </c>
      <c r="V1323" s="91">
        <v>15.17</v>
      </c>
      <c r="W1323" s="90">
        <v>1790</v>
      </c>
      <c r="X1323" s="90">
        <v>7136</v>
      </c>
      <c r="Y1323" s="90">
        <v>422089</v>
      </c>
    </row>
    <row r="1324" spans="1:25" s="10" customFormat="1" ht="17.100000000000001" customHeight="1" x14ac:dyDescent="0.25">
      <c r="A1324" s="87">
        <v>1758101000</v>
      </c>
      <c r="B1324" s="87">
        <v>49696513</v>
      </c>
      <c r="C1324" s="87" t="s">
        <v>12</v>
      </c>
      <c r="D1324" s="87">
        <v>2</v>
      </c>
      <c r="E1324" s="87">
        <v>26</v>
      </c>
      <c r="F1324" s="87">
        <v>142</v>
      </c>
      <c r="G1324" s="87">
        <v>1</v>
      </c>
      <c r="H1324" s="88">
        <v>2002</v>
      </c>
      <c r="I1324" s="89" t="s">
        <v>7831</v>
      </c>
      <c r="J1324" s="89" t="s">
        <v>7832</v>
      </c>
      <c r="K1324" s="87">
        <v>2242</v>
      </c>
      <c r="L1324" s="89" t="s">
        <v>1834</v>
      </c>
      <c r="M1324" s="90">
        <v>20948</v>
      </c>
      <c r="N1324" s="90">
        <v>124969</v>
      </c>
      <c r="O1324" s="90">
        <v>104021</v>
      </c>
      <c r="P1324" s="90">
        <v>16961</v>
      </c>
      <c r="Q1324" s="90">
        <v>407513</v>
      </c>
      <c r="R1324" s="90">
        <v>397512</v>
      </c>
      <c r="S1324" s="90">
        <v>30674</v>
      </c>
      <c r="T1324" s="90">
        <v>38085</v>
      </c>
      <c r="U1324" s="90">
        <v>59301</v>
      </c>
      <c r="V1324" s="91">
        <v>4.7300000000000004</v>
      </c>
      <c r="W1324" s="102" t="s">
        <v>891</v>
      </c>
      <c r="X1324" s="90">
        <v>29236</v>
      </c>
      <c r="Y1324" s="90">
        <v>123157</v>
      </c>
    </row>
    <row r="1325" spans="1:25" s="10" customFormat="1" ht="17.100000000000001" customHeight="1" x14ac:dyDescent="0.25">
      <c r="A1325" s="87">
        <v>5192980000</v>
      </c>
      <c r="B1325" s="87">
        <v>44867689</v>
      </c>
      <c r="C1325" s="87" t="s">
        <v>12</v>
      </c>
      <c r="D1325" s="87">
        <v>12</v>
      </c>
      <c r="E1325" s="87">
        <v>35</v>
      </c>
      <c r="F1325" s="87">
        <v>142</v>
      </c>
      <c r="G1325" s="87">
        <v>1</v>
      </c>
      <c r="H1325" s="88">
        <v>1993</v>
      </c>
      <c r="I1325" s="89" t="s">
        <v>7833</v>
      </c>
      <c r="J1325" s="89" t="s">
        <v>7834</v>
      </c>
      <c r="K1325" s="87">
        <v>6240</v>
      </c>
      <c r="L1325" s="89" t="s">
        <v>497</v>
      </c>
      <c r="M1325" s="90">
        <v>58271</v>
      </c>
      <c r="N1325" s="90">
        <v>122914</v>
      </c>
      <c r="O1325" s="90">
        <v>64643</v>
      </c>
      <c r="P1325" s="90">
        <v>3657</v>
      </c>
      <c r="Q1325" s="90">
        <v>430626</v>
      </c>
      <c r="R1325" s="90">
        <v>429309</v>
      </c>
      <c r="S1325" s="90">
        <v>23535</v>
      </c>
      <c r="T1325" s="90">
        <v>30588</v>
      </c>
      <c r="U1325" s="90">
        <v>54406</v>
      </c>
      <c r="V1325" s="91">
        <v>3.5</v>
      </c>
      <c r="W1325" s="102" t="s">
        <v>891</v>
      </c>
      <c r="X1325" s="90">
        <v>23049</v>
      </c>
      <c r="Y1325" s="90">
        <v>101145</v>
      </c>
    </row>
    <row r="1326" spans="1:25" s="10" customFormat="1" ht="17.100000000000001" customHeight="1" x14ac:dyDescent="0.25">
      <c r="A1326" s="87">
        <v>2353539000</v>
      </c>
      <c r="B1326" s="87">
        <v>73737232</v>
      </c>
      <c r="C1326" s="87" t="s">
        <v>12</v>
      </c>
      <c r="D1326" s="87">
        <v>4</v>
      </c>
      <c r="E1326" s="87">
        <v>62</v>
      </c>
      <c r="F1326" s="87">
        <v>103</v>
      </c>
      <c r="G1326" s="87">
        <v>2</v>
      </c>
      <c r="H1326" s="88">
        <v>2007</v>
      </c>
      <c r="I1326" s="89" t="s">
        <v>1015</v>
      </c>
      <c r="J1326" s="89" t="s">
        <v>3963</v>
      </c>
      <c r="K1326" s="87">
        <v>3333</v>
      </c>
      <c r="L1326" s="89" t="s">
        <v>205</v>
      </c>
      <c r="M1326" s="90">
        <v>215140</v>
      </c>
      <c r="N1326" s="90">
        <v>654124</v>
      </c>
      <c r="O1326" s="90">
        <v>438984</v>
      </c>
      <c r="P1326" s="90">
        <v>167552</v>
      </c>
      <c r="Q1326" s="90">
        <v>1250144</v>
      </c>
      <c r="R1326" s="90">
        <v>1227464</v>
      </c>
      <c r="S1326" s="90">
        <v>33956</v>
      </c>
      <c r="T1326" s="90">
        <v>86688</v>
      </c>
      <c r="U1326" s="90">
        <v>258134</v>
      </c>
      <c r="V1326" s="91">
        <v>13.98</v>
      </c>
      <c r="W1326" s="90">
        <v>0</v>
      </c>
      <c r="X1326" s="90">
        <v>31746</v>
      </c>
      <c r="Y1326" s="90">
        <v>427853</v>
      </c>
    </row>
    <row r="1327" spans="1:25" s="10" customFormat="1" ht="17.100000000000001" customHeight="1" x14ac:dyDescent="0.25">
      <c r="A1327" s="87">
        <v>1411713000</v>
      </c>
      <c r="B1327" s="87">
        <v>95347402</v>
      </c>
      <c r="C1327" s="87" t="s">
        <v>12</v>
      </c>
      <c r="D1327" s="87">
        <v>8</v>
      </c>
      <c r="E1327" s="87">
        <v>23</v>
      </c>
      <c r="F1327" s="87">
        <v>103</v>
      </c>
      <c r="G1327" s="87">
        <v>2</v>
      </c>
      <c r="H1327" s="88">
        <v>1999</v>
      </c>
      <c r="I1327" s="89" t="s">
        <v>7835</v>
      </c>
      <c r="J1327" s="89" t="s">
        <v>7836</v>
      </c>
      <c r="K1327" s="87">
        <v>1235</v>
      </c>
      <c r="L1327" s="89" t="s">
        <v>36</v>
      </c>
      <c r="M1327" s="90">
        <v>348576</v>
      </c>
      <c r="N1327" s="90">
        <v>1173848</v>
      </c>
      <c r="O1327" s="90">
        <v>825272</v>
      </c>
      <c r="P1327" s="90">
        <v>91502</v>
      </c>
      <c r="Q1327" s="90">
        <v>2153789</v>
      </c>
      <c r="R1327" s="90">
        <v>2065895</v>
      </c>
      <c r="S1327" s="90">
        <v>62773</v>
      </c>
      <c r="T1327" s="90">
        <v>121247</v>
      </c>
      <c r="U1327" s="90">
        <v>296742</v>
      </c>
      <c r="V1327" s="91">
        <v>14.13</v>
      </c>
      <c r="W1327" s="90">
        <v>14997</v>
      </c>
      <c r="X1327" s="90">
        <v>68458</v>
      </c>
      <c r="Y1327" s="90">
        <v>523970</v>
      </c>
    </row>
    <row r="1328" spans="1:25" s="10" customFormat="1" ht="17.100000000000001" customHeight="1" x14ac:dyDescent="0.25">
      <c r="A1328" s="87">
        <v>2342723000</v>
      </c>
      <c r="B1328" s="87">
        <v>96456914</v>
      </c>
      <c r="C1328" s="87" t="s">
        <v>12</v>
      </c>
      <c r="D1328" s="87">
        <v>8</v>
      </c>
      <c r="E1328" s="87">
        <v>61</v>
      </c>
      <c r="F1328" s="87">
        <v>103</v>
      </c>
      <c r="G1328" s="87">
        <v>1</v>
      </c>
      <c r="H1328" s="88">
        <v>2007</v>
      </c>
      <c r="I1328" s="89" t="s">
        <v>7837</v>
      </c>
      <c r="J1328" s="89" t="s">
        <v>7838</v>
      </c>
      <c r="K1328" s="87">
        <v>1261</v>
      </c>
      <c r="L1328" s="89" t="s">
        <v>42</v>
      </c>
      <c r="M1328" s="90">
        <v>46286</v>
      </c>
      <c r="N1328" s="90">
        <v>223784</v>
      </c>
      <c r="O1328" s="90">
        <v>177498</v>
      </c>
      <c r="P1328" s="90">
        <v>12000</v>
      </c>
      <c r="Q1328" s="90">
        <v>299315</v>
      </c>
      <c r="R1328" s="90">
        <v>299289</v>
      </c>
      <c r="S1328" s="90">
        <v>43691</v>
      </c>
      <c r="T1328" s="90">
        <v>44991</v>
      </c>
      <c r="U1328" s="90">
        <v>162358</v>
      </c>
      <c r="V1328" s="91">
        <v>11.88</v>
      </c>
      <c r="W1328" s="90">
        <v>6521</v>
      </c>
      <c r="X1328" s="90">
        <v>37196</v>
      </c>
      <c r="Y1328" s="90">
        <v>251882</v>
      </c>
    </row>
    <row r="1329" spans="1:25" s="10" customFormat="1" ht="17.100000000000001" customHeight="1" x14ac:dyDescent="0.25">
      <c r="A1329" s="87">
        <v>6106803000</v>
      </c>
      <c r="B1329" s="87">
        <v>47302496</v>
      </c>
      <c r="C1329" s="87" t="s">
        <v>12</v>
      </c>
      <c r="D1329" s="87">
        <v>8</v>
      </c>
      <c r="E1329" s="87">
        <v>32</v>
      </c>
      <c r="F1329" s="87">
        <v>103</v>
      </c>
      <c r="G1329" s="87">
        <v>1</v>
      </c>
      <c r="H1329" s="88">
        <v>2012</v>
      </c>
      <c r="I1329" s="89" t="s">
        <v>7839</v>
      </c>
      <c r="J1329" s="89" t="s">
        <v>7840</v>
      </c>
      <c r="K1329" s="87">
        <v>1293</v>
      </c>
      <c r="L1329" s="89" t="s">
        <v>48</v>
      </c>
      <c r="M1329" s="90">
        <v>79871</v>
      </c>
      <c r="N1329" s="90">
        <v>279644</v>
      </c>
      <c r="O1329" s="90">
        <v>199773</v>
      </c>
      <c r="P1329" s="90">
        <v>5750</v>
      </c>
      <c r="Q1329" s="90">
        <v>728561</v>
      </c>
      <c r="R1329" s="90">
        <v>725288</v>
      </c>
      <c r="S1329" s="90">
        <v>23464</v>
      </c>
      <c r="T1329" s="90">
        <v>36768</v>
      </c>
      <c r="U1329" s="90">
        <v>114117</v>
      </c>
      <c r="V1329" s="91">
        <v>8.25</v>
      </c>
      <c r="W1329" s="90">
        <v>3315</v>
      </c>
      <c r="X1329" s="90">
        <v>20583</v>
      </c>
      <c r="Y1329" s="90">
        <v>196114</v>
      </c>
    </row>
    <row r="1330" spans="1:25" s="10" customFormat="1" ht="17.100000000000001" customHeight="1" x14ac:dyDescent="0.25">
      <c r="A1330" s="87">
        <v>5338068000</v>
      </c>
      <c r="B1330" s="87">
        <v>77580664</v>
      </c>
      <c r="C1330" s="87" t="s">
        <v>12</v>
      </c>
      <c r="D1330" s="87">
        <v>2</v>
      </c>
      <c r="E1330" s="87">
        <v>113</v>
      </c>
      <c r="F1330" s="87">
        <v>142</v>
      </c>
      <c r="G1330" s="87">
        <v>1</v>
      </c>
      <c r="H1330" s="88">
        <v>1994</v>
      </c>
      <c r="I1330" s="89" t="s">
        <v>7841</v>
      </c>
      <c r="J1330" s="89" t="s">
        <v>7842</v>
      </c>
      <c r="K1330" s="87">
        <v>2331</v>
      </c>
      <c r="L1330" s="89" t="s">
        <v>361</v>
      </c>
      <c r="M1330" s="90">
        <v>99746</v>
      </c>
      <c r="N1330" s="90">
        <v>182399</v>
      </c>
      <c r="O1330" s="90">
        <v>82653</v>
      </c>
      <c r="P1330" s="90">
        <v>0</v>
      </c>
      <c r="Q1330" s="90">
        <v>396320</v>
      </c>
      <c r="R1330" s="90">
        <v>391444</v>
      </c>
      <c r="S1330" s="90">
        <v>34889</v>
      </c>
      <c r="T1330" s="90">
        <v>57709</v>
      </c>
      <c r="U1330" s="90">
        <v>61818</v>
      </c>
      <c r="V1330" s="91">
        <v>5.39</v>
      </c>
      <c r="W1330" s="102" t="s">
        <v>891</v>
      </c>
      <c r="X1330" s="90">
        <v>39684</v>
      </c>
      <c r="Y1330" s="90">
        <v>143175</v>
      </c>
    </row>
    <row r="1331" spans="1:25" s="10" customFormat="1" ht="17.100000000000001" customHeight="1" x14ac:dyDescent="0.25">
      <c r="A1331" s="87">
        <v>3473848000</v>
      </c>
      <c r="B1331" s="87">
        <v>30432715</v>
      </c>
      <c r="C1331" s="87" t="s">
        <v>9</v>
      </c>
      <c r="D1331" s="87">
        <v>8</v>
      </c>
      <c r="E1331" s="87">
        <v>61</v>
      </c>
      <c r="F1331" s="87">
        <v>103</v>
      </c>
      <c r="G1331" s="87">
        <v>2</v>
      </c>
      <c r="H1331" s="88">
        <v>2009</v>
      </c>
      <c r="I1331" s="89" t="s">
        <v>3964</v>
      </c>
      <c r="J1331" s="89" t="s">
        <v>3965</v>
      </c>
      <c r="K1331" s="87">
        <v>1000</v>
      </c>
      <c r="L1331" s="89" t="s">
        <v>11</v>
      </c>
      <c r="M1331" s="90">
        <v>340336</v>
      </c>
      <c r="N1331" s="90">
        <v>2438503</v>
      </c>
      <c r="O1331" s="90">
        <v>2098168</v>
      </c>
      <c r="P1331" s="90">
        <v>846455</v>
      </c>
      <c r="Q1331" s="90">
        <v>3761092</v>
      </c>
      <c r="R1331" s="90">
        <v>3757730</v>
      </c>
      <c r="S1331" s="90">
        <v>151032</v>
      </c>
      <c r="T1331" s="90">
        <v>174161</v>
      </c>
      <c r="U1331" s="90">
        <v>300761</v>
      </c>
      <c r="V1331" s="91">
        <v>15</v>
      </c>
      <c r="W1331" s="90">
        <v>23685</v>
      </c>
      <c r="X1331" s="90">
        <v>87826</v>
      </c>
      <c r="Y1331" s="90">
        <v>563122</v>
      </c>
    </row>
    <row r="1332" spans="1:25" s="10" customFormat="1" ht="17.100000000000001" customHeight="1" x14ac:dyDescent="0.25">
      <c r="A1332" s="87">
        <v>3225291000</v>
      </c>
      <c r="B1332" s="87">
        <v>33154325</v>
      </c>
      <c r="C1332" s="87" t="s">
        <v>12</v>
      </c>
      <c r="D1332" s="87">
        <v>8</v>
      </c>
      <c r="E1332" s="87">
        <v>37</v>
      </c>
      <c r="F1332" s="87">
        <v>142</v>
      </c>
      <c r="G1332" s="87">
        <v>1</v>
      </c>
      <c r="H1332" s="88">
        <v>2007</v>
      </c>
      <c r="I1332" s="89" t="s">
        <v>7843</v>
      </c>
      <c r="J1332" s="89" t="s">
        <v>7844</v>
      </c>
      <c r="K1332" s="87">
        <v>1292</v>
      </c>
      <c r="L1332" s="89" t="s">
        <v>80</v>
      </c>
      <c r="M1332" s="90">
        <v>107551</v>
      </c>
      <c r="N1332" s="90">
        <v>199164</v>
      </c>
      <c r="O1332" s="90">
        <v>91613</v>
      </c>
      <c r="P1332" s="90">
        <v>36694</v>
      </c>
      <c r="Q1332" s="90">
        <v>201458</v>
      </c>
      <c r="R1332" s="90">
        <v>201451</v>
      </c>
      <c r="S1332" s="90">
        <v>12584</v>
      </c>
      <c r="T1332" s="90">
        <v>16696</v>
      </c>
      <c r="U1332" s="90">
        <v>29409</v>
      </c>
      <c r="V1332" s="91">
        <v>3</v>
      </c>
      <c r="W1332" s="102" t="s">
        <v>891</v>
      </c>
      <c r="X1332" s="90">
        <v>11578</v>
      </c>
      <c r="Y1332" s="90">
        <v>65267</v>
      </c>
    </row>
    <row r="1333" spans="1:25" s="10" customFormat="1" ht="17.100000000000001" customHeight="1" x14ac:dyDescent="0.25">
      <c r="A1333" s="87">
        <v>3162494000</v>
      </c>
      <c r="B1333" s="87">
        <v>42488427</v>
      </c>
      <c r="C1333" s="87" t="s">
        <v>12</v>
      </c>
      <c r="D1333" s="87">
        <v>8</v>
      </c>
      <c r="E1333" s="87">
        <v>72</v>
      </c>
      <c r="F1333" s="87">
        <v>142</v>
      </c>
      <c r="G1333" s="87">
        <v>1</v>
      </c>
      <c r="H1333" s="88">
        <v>2007</v>
      </c>
      <c r="I1333" s="89" t="s">
        <v>7845</v>
      </c>
      <c r="J1333" s="89" t="s">
        <v>7846</v>
      </c>
      <c r="K1333" s="87">
        <v>1234</v>
      </c>
      <c r="L1333" s="89" t="s">
        <v>17</v>
      </c>
      <c r="M1333" s="90">
        <v>-11027</v>
      </c>
      <c r="N1333" s="90">
        <v>91567</v>
      </c>
      <c r="O1333" s="90">
        <v>102594</v>
      </c>
      <c r="P1333" s="90">
        <v>438</v>
      </c>
      <c r="Q1333" s="90">
        <v>263924</v>
      </c>
      <c r="R1333" s="90">
        <v>263922</v>
      </c>
      <c r="S1333" s="90">
        <v>19293</v>
      </c>
      <c r="T1333" s="90">
        <v>21858</v>
      </c>
      <c r="U1333" s="90">
        <v>36020</v>
      </c>
      <c r="V1333" s="91">
        <v>2.5499999999999998</v>
      </c>
      <c r="W1333" s="102" t="s">
        <v>891</v>
      </c>
      <c r="X1333" s="90">
        <v>17290</v>
      </c>
      <c r="Y1333" s="90">
        <v>70684</v>
      </c>
    </row>
    <row r="1334" spans="1:25" s="10" customFormat="1" ht="17.100000000000001" customHeight="1" x14ac:dyDescent="0.25">
      <c r="A1334" s="87">
        <v>5325999000</v>
      </c>
      <c r="B1334" s="87">
        <v>14591529</v>
      </c>
      <c r="C1334" s="87" t="s">
        <v>12</v>
      </c>
      <c r="D1334" s="87">
        <v>6</v>
      </c>
      <c r="E1334" s="87">
        <v>54</v>
      </c>
      <c r="F1334" s="87">
        <v>142</v>
      </c>
      <c r="G1334" s="87">
        <v>1</v>
      </c>
      <c r="H1334" s="88">
        <v>1994</v>
      </c>
      <c r="I1334" s="89" t="s">
        <v>7847</v>
      </c>
      <c r="J1334" s="89" t="s">
        <v>7848</v>
      </c>
      <c r="K1334" s="87">
        <v>8273</v>
      </c>
      <c r="L1334" s="89" t="s">
        <v>231</v>
      </c>
      <c r="M1334" s="90">
        <v>357014</v>
      </c>
      <c r="N1334" s="90">
        <v>511620</v>
      </c>
      <c r="O1334" s="90">
        <v>154605</v>
      </c>
      <c r="P1334" s="90">
        <v>9587</v>
      </c>
      <c r="Q1334" s="90">
        <v>1078074</v>
      </c>
      <c r="R1334" s="90">
        <v>1065013</v>
      </c>
      <c r="S1334" s="90">
        <v>158775</v>
      </c>
      <c r="T1334" s="90">
        <v>184747</v>
      </c>
      <c r="U1334" s="90">
        <v>146832</v>
      </c>
      <c r="V1334" s="91">
        <v>7.78</v>
      </c>
      <c r="W1334" s="102" t="s">
        <v>891</v>
      </c>
      <c r="X1334" s="90">
        <v>166285</v>
      </c>
      <c r="Y1334" s="90">
        <v>385503</v>
      </c>
    </row>
    <row r="1335" spans="1:25" s="10" customFormat="1" ht="17.100000000000001" customHeight="1" x14ac:dyDescent="0.25">
      <c r="A1335" s="87">
        <v>5082135000</v>
      </c>
      <c r="B1335" s="87">
        <v>71133992</v>
      </c>
      <c r="C1335" s="87" t="s">
        <v>12</v>
      </c>
      <c r="D1335" s="87">
        <v>6</v>
      </c>
      <c r="E1335" s="87">
        <v>9</v>
      </c>
      <c r="F1335" s="87">
        <v>142</v>
      </c>
      <c r="G1335" s="87">
        <v>1</v>
      </c>
      <c r="H1335" s="88">
        <v>1994</v>
      </c>
      <c r="I1335" s="89" t="s">
        <v>3967</v>
      </c>
      <c r="J1335" s="89" t="s">
        <v>3968</v>
      </c>
      <c r="K1335" s="87">
        <v>8263</v>
      </c>
      <c r="L1335" s="89" t="s">
        <v>3969</v>
      </c>
      <c r="M1335" s="90">
        <v>116776</v>
      </c>
      <c r="N1335" s="90">
        <v>311171</v>
      </c>
      <c r="O1335" s="90">
        <v>194396</v>
      </c>
      <c r="P1335" s="90">
        <v>82886</v>
      </c>
      <c r="Q1335" s="90">
        <v>464730</v>
      </c>
      <c r="R1335" s="90">
        <v>456410</v>
      </c>
      <c r="S1335" s="90">
        <v>39911</v>
      </c>
      <c r="T1335" s="90">
        <v>55174</v>
      </c>
      <c r="U1335" s="90">
        <v>59236</v>
      </c>
      <c r="V1335" s="91">
        <v>4.9800000000000004</v>
      </c>
      <c r="W1335" s="102" t="s">
        <v>891</v>
      </c>
      <c r="X1335" s="90">
        <v>45722</v>
      </c>
      <c r="Y1335" s="90">
        <v>133735</v>
      </c>
    </row>
    <row r="1336" spans="1:25" s="10" customFormat="1" ht="17.100000000000001" customHeight="1" x14ac:dyDescent="0.25">
      <c r="A1336" s="87">
        <v>1746952000</v>
      </c>
      <c r="B1336" s="87">
        <v>57360723</v>
      </c>
      <c r="C1336" s="87" t="s">
        <v>12</v>
      </c>
      <c r="D1336" s="87">
        <v>3</v>
      </c>
      <c r="E1336" s="87">
        <v>103</v>
      </c>
      <c r="F1336" s="87">
        <v>142</v>
      </c>
      <c r="G1336" s="87">
        <v>1</v>
      </c>
      <c r="H1336" s="88">
        <v>2002</v>
      </c>
      <c r="I1336" s="89" t="s">
        <v>7849</v>
      </c>
      <c r="J1336" s="89" t="s">
        <v>7850</v>
      </c>
      <c r="K1336" s="87">
        <v>2390</v>
      </c>
      <c r="L1336" s="89" t="s">
        <v>229</v>
      </c>
      <c r="M1336" s="90">
        <v>209581</v>
      </c>
      <c r="N1336" s="90">
        <v>271405</v>
      </c>
      <c r="O1336" s="90">
        <v>61824</v>
      </c>
      <c r="P1336" s="90">
        <v>21100</v>
      </c>
      <c r="Q1336" s="90">
        <v>464539</v>
      </c>
      <c r="R1336" s="90">
        <v>456326</v>
      </c>
      <c r="S1336" s="90">
        <v>56772</v>
      </c>
      <c r="T1336" s="90">
        <v>68005</v>
      </c>
      <c r="U1336" s="90">
        <v>60015</v>
      </c>
      <c r="V1336" s="91">
        <v>3.54</v>
      </c>
      <c r="W1336" s="102" t="s">
        <v>891</v>
      </c>
      <c r="X1336" s="90">
        <v>64759</v>
      </c>
      <c r="Y1336" s="90">
        <v>145808</v>
      </c>
    </row>
    <row r="1337" spans="1:25" s="10" customFormat="1" ht="17.100000000000001" customHeight="1" x14ac:dyDescent="0.25">
      <c r="A1337" s="87">
        <v>5615630000</v>
      </c>
      <c r="B1337" s="87">
        <v>75210258</v>
      </c>
      <c r="C1337" s="87" t="s">
        <v>12</v>
      </c>
      <c r="D1337" s="87">
        <v>8</v>
      </c>
      <c r="E1337" s="87">
        <v>32</v>
      </c>
      <c r="F1337" s="87">
        <v>142</v>
      </c>
      <c r="G1337" s="87">
        <v>1</v>
      </c>
      <c r="H1337" s="88">
        <v>1996</v>
      </c>
      <c r="I1337" s="89" t="s">
        <v>2223</v>
      </c>
      <c r="J1337" s="89" t="s">
        <v>3970</v>
      </c>
      <c r="K1337" s="87">
        <v>1293</v>
      </c>
      <c r="L1337" s="89" t="s">
        <v>48</v>
      </c>
      <c r="M1337" s="90">
        <v>14035</v>
      </c>
      <c r="N1337" s="90">
        <v>37749</v>
      </c>
      <c r="O1337" s="90">
        <v>23713</v>
      </c>
      <c r="P1337" s="90">
        <v>0</v>
      </c>
      <c r="Q1337" s="90">
        <v>219789</v>
      </c>
      <c r="R1337" s="90">
        <v>219763</v>
      </c>
      <c r="S1337" s="90">
        <v>15457</v>
      </c>
      <c r="T1337" s="90">
        <v>16300</v>
      </c>
      <c r="U1337" s="90">
        <v>98983</v>
      </c>
      <c r="V1337" s="91">
        <v>4.97</v>
      </c>
      <c r="W1337" s="102" t="s">
        <v>891</v>
      </c>
      <c r="X1337" s="90">
        <v>15484</v>
      </c>
      <c r="Y1337" s="90">
        <v>152129</v>
      </c>
    </row>
    <row r="1338" spans="1:25" s="10" customFormat="1" ht="17.100000000000001" customHeight="1" x14ac:dyDescent="0.25">
      <c r="A1338" s="87">
        <v>2305518000</v>
      </c>
      <c r="B1338" s="87">
        <v>40543188</v>
      </c>
      <c r="C1338" s="87" t="s">
        <v>6</v>
      </c>
      <c r="D1338" s="87">
        <v>12</v>
      </c>
      <c r="E1338" s="87">
        <v>40</v>
      </c>
      <c r="F1338" s="87">
        <v>103</v>
      </c>
      <c r="G1338" s="87">
        <v>1</v>
      </c>
      <c r="H1338" s="88">
        <v>2007</v>
      </c>
      <c r="I1338" s="89" t="s">
        <v>2224</v>
      </c>
      <c r="J1338" s="89" t="s">
        <v>3972</v>
      </c>
      <c r="K1338" s="87">
        <v>6310</v>
      </c>
      <c r="L1338" s="89" t="s">
        <v>492</v>
      </c>
      <c r="M1338" s="90">
        <v>384772</v>
      </c>
      <c r="N1338" s="90">
        <v>423150</v>
      </c>
      <c r="O1338" s="90">
        <v>38379</v>
      </c>
      <c r="P1338" s="90">
        <v>4007</v>
      </c>
      <c r="Q1338" s="90">
        <v>339759</v>
      </c>
      <c r="R1338" s="90">
        <v>339295</v>
      </c>
      <c r="S1338" s="90">
        <v>30559</v>
      </c>
      <c r="T1338" s="90">
        <v>46733</v>
      </c>
      <c r="U1338" s="90">
        <v>88754</v>
      </c>
      <c r="V1338" s="91">
        <v>3.51</v>
      </c>
      <c r="W1338" s="90">
        <v>5832</v>
      </c>
      <c r="X1338" s="90">
        <v>24660</v>
      </c>
      <c r="Y1338" s="90">
        <v>166478</v>
      </c>
    </row>
    <row r="1339" spans="1:25" s="10" customFormat="1" ht="17.100000000000001" customHeight="1" x14ac:dyDescent="0.25">
      <c r="A1339" s="87">
        <v>3806910000</v>
      </c>
      <c r="B1339" s="87">
        <v>57515107</v>
      </c>
      <c r="C1339" s="87" t="s">
        <v>12</v>
      </c>
      <c r="D1339" s="87">
        <v>12</v>
      </c>
      <c r="E1339" s="87">
        <v>90</v>
      </c>
      <c r="F1339" s="87">
        <v>103</v>
      </c>
      <c r="G1339" s="87">
        <v>1</v>
      </c>
      <c r="H1339" s="88">
        <v>2010</v>
      </c>
      <c r="I1339" s="89" t="s">
        <v>2225</v>
      </c>
      <c r="J1339" s="89" t="s">
        <v>3973</v>
      </c>
      <c r="K1339" s="87">
        <v>6320</v>
      </c>
      <c r="L1339" s="89" t="s">
        <v>491</v>
      </c>
      <c r="M1339" s="90">
        <v>103796</v>
      </c>
      <c r="N1339" s="90">
        <v>464482</v>
      </c>
      <c r="O1339" s="90">
        <v>360686</v>
      </c>
      <c r="P1339" s="90">
        <v>0</v>
      </c>
      <c r="Q1339" s="90">
        <v>841208</v>
      </c>
      <c r="R1339" s="90">
        <v>832234</v>
      </c>
      <c r="S1339" s="90">
        <v>28013</v>
      </c>
      <c r="T1339" s="90">
        <v>31508</v>
      </c>
      <c r="U1339" s="90">
        <v>57653</v>
      </c>
      <c r="V1339" s="91">
        <v>5.36</v>
      </c>
      <c r="W1339" s="90">
        <v>6489</v>
      </c>
      <c r="X1339" s="90">
        <v>27018</v>
      </c>
      <c r="Y1339" s="90">
        <v>115116</v>
      </c>
    </row>
    <row r="1340" spans="1:25" s="10" customFormat="1" ht="17.100000000000001" customHeight="1" x14ac:dyDescent="0.25">
      <c r="A1340" s="87">
        <v>6082475000</v>
      </c>
      <c r="B1340" s="87">
        <v>78350689</v>
      </c>
      <c r="C1340" s="87" t="s">
        <v>12</v>
      </c>
      <c r="D1340" s="87">
        <v>9</v>
      </c>
      <c r="E1340" s="87">
        <v>41</v>
      </c>
      <c r="F1340" s="87">
        <v>142</v>
      </c>
      <c r="G1340" s="87">
        <v>1</v>
      </c>
      <c r="H1340" s="88">
        <v>2012</v>
      </c>
      <c r="I1340" s="89" t="s">
        <v>3974</v>
      </c>
      <c r="J1340" s="89" t="s">
        <v>3975</v>
      </c>
      <c r="K1340" s="87">
        <v>4276</v>
      </c>
      <c r="L1340" s="89" t="s">
        <v>526</v>
      </c>
      <c r="M1340" s="90">
        <v>4881</v>
      </c>
      <c r="N1340" s="90">
        <v>79597</v>
      </c>
      <c r="O1340" s="90">
        <v>74716</v>
      </c>
      <c r="P1340" s="90">
        <v>48000</v>
      </c>
      <c r="Q1340" s="90">
        <v>197866</v>
      </c>
      <c r="R1340" s="90">
        <v>197864</v>
      </c>
      <c r="S1340" s="90">
        <v>49396</v>
      </c>
      <c r="T1340" s="90">
        <v>68534</v>
      </c>
      <c r="U1340" s="90">
        <v>43851</v>
      </c>
      <c r="V1340" s="91">
        <v>3.98</v>
      </c>
      <c r="W1340" s="102" t="s">
        <v>891</v>
      </c>
      <c r="X1340" s="90">
        <v>47373</v>
      </c>
      <c r="Y1340" s="90">
        <v>125085</v>
      </c>
    </row>
    <row r="1341" spans="1:25" s="10" customFormat="1" ht="17.100000000000001" customHeight="1" x14ac:dyDescent="0.25">
      <c r="A1341" s="87">
        <v>5763975000</v>
      </c>
      <c r="B1341" s="87">
        <v>34340165</v>
      </c>
      <c r="C1341" s="87" t="s">
        <v>13</v>
      </c>
      <c r="D1341" s="87">
        <v>4</v>
      </c>
      <c r="E1341" s="87">
        <v>190</v>
      </c>
      <c r="F1341" s="87">
        <v>103</v>
      </c>
      <c r="G1341" s="87">
        <v>2</v>
      </c>
      <c r="H1341" s="88">
        <v>1992</v>
      </c>
      <c r="I1341" s="89" t="s">
        <v>1523</v>
      </c>
      <c r="J1341" s="89" t="s">
        <v>3976</v>
      </c>
      <c r="K1341" s="87">
        <v>3310</v>
      </c>
      <c r="L1341" s="89" t="s">
        <v>101</v>
      </c>
      <c r="M1341" s="90">
        <v>274374</v>
      </c>
      <c r="N1341" s="90">
        <v>449106</v>
      </c>
      <c r="O1341" s="90">
        <v>174732</v>
      </c>
      <c r="P1341" s="90">
        <v>43079</v>
      </c>
      <c r="Q1341" s="90">
        <v>969057</v>
      </c>
      <c r="R1341" s="90">
        <v>961910</v>
      </c>
      <c r="S1341" s="90">
        <v>59364</v>
      </c>
      <c r="T1341" s="90">
        <v>62808</v>
      </c>
      <c r="U1341" s="90">
        <v>86102</v>
      </c>
      <c r="V1341" s="91">
        <v>4.8</v>
      </c>
      <c r="W1341" s="90">
        <v>11627</v>
      </c>
      <c r="X1341" s="90">
        <v>49031</v>
      </c>
      <c r="Y1341" s="90">
        <v>245442</v>
      </c>
    </row>
    <row r="1342" spans="1:25" s="10" customFormat="1" ht="17.100000000000001" customHeight="1" x14ac:dyDescent="0.25">
      <c r="A1342" s="87">
        <v>3257240000</v>
      </c>
      <c r="B1342" s="87">
        <v>53878132</v>
      </c>
      <c r="C1342" s="87" t="s">
        <v>6</v>
      </c>
      <c r="D1342" s="87">
        <v>2</v>
      </c>
      <c r="E1342" s="87">
        <v>70</v>
      </c>
      <c r="F1342" s="87">
        <v>142</v>
      </c>
      <c r="G1342" s="87">
        <v>1</v>
      </c>
      <c r="H1342" s="88">
        <v>2008</v>
      </c>
      <c r="I1342" s="89" t="s">
        <v>3977</v>
      </c>
      <c r="J1342" s="89" t="s">
        <v>3978</v>
      </c>
      <c r="K1342" s="87">
        <v>2000</v>
      </c>
      <c r="L1342" s="89" t="s">
        <v>242</v>
      </c>
      <c r="M1342" s="90">
        <v>45173</v>
      </c>
      <c r="N1342" s="90">
        <v>45173</v>
      </c>
      <c r="O1342" s="90">
        <v>0</v>
      </c>
      <c r="P1342" s="90">
        <v>0</v>
      </c>
      <c r="Q1342" s="90">
        <v>151889</v>
      </c>
      <c r="R1342" s="90">
        <v>151889</v>
      </c>
      <c r="S1342" s="90">
        <v>42877</v>
      </c>
      <c r="T1342" s="90">
        <v>42877</v>
      </c>
      <c r="U1342" s="90">
        <v>26740</v>
      </c>
      <c r="V1342" s="91">
        <v>2.5</v>
      </c>
      <c r="W1342" s="102" t="s">
        <v>891</v>
      </c>
      <c r="X1342" s="90">
        <v>42877</v>
      </c>
      <c r="Y1342" s="90">
        <v>83158</v>
      </c>
    </row>
    <row r="1343" spans="1:25" s="10" customFormat="1" ht="17.100000000000001" customHeight="1" x14ac:dyDescent="0.25">
      <c r="A1343" s="87">
        <v>5987245000</v>
      </c>
      <c r="B1343" s="87">
        <v>71991379</v>
      </c>
      <c r="C1343" s="87" t="s">
        <v>6</v>
      </c>
      <c r="D1343" s="87">
        <v>11</v>
      </c>
      <c r="E1343" s="87">
        <v>84</v>
      </c>
      <c r="F1343" s="87">
        <v>103</v>
      </c>
      <c r="G1343" s="87">
        <v>2</v>
      </c>
      <c r="H1343" s="88">
        <v>1997</v>
      </c>
      <c r="I1343" s="89" t="s">
        <v>7851</v>
      </c>
      <c r="J1343" s="89" t="s">
        <v>7852</v>
      </c>
      <c r="K1343" s="87">
        <v>5250</v>
      </c>
      <c r="L1343" s="89" t="s">
        <v>198</v>
      </c>
      <c r="M1343" s="90">
        <v>1158281</v>
      </c>
      <c r="N1343" s="90">
        <v>1389460</v>
      </c>
      <c r="O1343" s="90">
        <v>231179</v>
      </c>
      <c r="P1343" s="90">
        <v>0</v>
      </c>
      <c r="Q1343" s="90">
        <v>1561269</v>
      </c>
      <c r="R1343" s="90">
        <v>1561264</v>
      </c>
      <c r="S1343" s="90">
        <v>291476</v>
      </c>
      <c r="T1343" s="90">
        <v>306041</v>
      </c>
      <c r="U1343" s="90">
        <v>169160</v>
      </c>
      <c r="V1343" s="91">
        <v>10.82</v>
      </c>
      <c r="W1343" s="90">
        <v>53246</v>
      </c>
      <c r="X1343" s="90">
        <v>238115</v>
      </c>
      <c r="Y1343" s="90">
        <v>534524</v>
      </c>
    </row>
    <row r="1344" spans="1:25" s="10" customFormat="1" ht="17.100000000000001" customHeight="1" x14ac:dyDescent="0.25">
      <c r="A1344" s="87">
        <v>2063719000</v>
      </c>
      <c r="B1344" s="87">
        <v>31853552</v>
      </c>
      <c r="C1344" s="87" t="s">
        <v>6</v>
      </c>
      <c r="D1344" s="87">
        <v>7</v>
      </c>
      <c r="E1344" s="87">
        <v>17</v>
      </c>
      <c r="F1344" s="87">
        <v>103</v>
      </c>
      <c r="G1344" s="87">
        <v>1</v>
      </c>
      <c r="H1344" s="88">
        <v>2005</v>
      </c>
      <c r="I1344" s="89" t="s">
        <v>1524</v>
      </c>
      <c r="J1344" s="89" t="s">
        <v>3980</v>
      </c>
      <c r="K1344" s="87">
        <v>8340</v>
      </c>
      <c r="L1344" s="89" t="s">
        <v>207</v>
      </c>
      <c r="M1344" s="90">
        <v>593511</v>
      </c>
      <c r="N1344" s="90">
        <v>712819</v>
      </c>
      <c r="O1344" s="90">
        <v>119308</v>
      </c>
      <c r="P1344" s="90">
        <v>0</v>
      </c>
      <c r="Q1344" s="90">
        <v>400230</v>
      </c>
      <c r="R1344" s="90">
        <v>389090</v>
      </c>
      <c r="S1344" s="90">
        <v>106030</v>
      </c>
      <c r="T1344" s="90">
        <v>122560</v>
      </c>
      <c r="U1344" s="90">
        <v>101916</v>
      </c>
      <c r="V1344" s="91">
        <v>3.75</v>
      </c>
      <c r="W1344" s="90">
        <v>17758</v>
      </c>
      <c r="X1344" s="90">
        <v>91068</v>
      </c>
      <c r="Y1344" s="90">
        <v>266173</v>
      </c>
    </row>
    <row r="1345" spans="1:25" s="10" customFormat="1" ht="17.100000000000001" customHeight="1" x14ac:dyDescent="0.25">
      <c r="A1345" s="87">
        <v>5504317000</v>
      </c>
      <c r="B1345" s="87">
        <v>97622796</v>
      </c>
      <c r="C1345" s="87" t="s">
        <v>6</v>
      </c>
      <c r="D1345" s="87">
        <v>8</v>
      </c>
      <c r="E1345" s="87">
        <v>61</v>
      </c>
      <c r="F1345" s="87">
        <v>103</v>
      </c>
      <c r="G1345" s="87">
        <v>1</v>
      </c>
      <c r="H1345" s="88">
        <v>1991</v>
      </c>
      <c r="I1345" s="89" t="s">
        <v>7853</v>
      </c>
      <c r="J1345" s="89" t="s">
        <v>7854</v>
      </c>
      <c r="K1345" s="87">
        <v>1231</v>
      </c>
      <c r="L1345" s="89" t="s">
        <v>10</v>
      </c>
      <c r="M1345" s="90">
        <v>149158</v>
      </c>
      <c r="N1345" s="90">
        <v>261477</v>
      </c>
      <c r="O1345" s="90">
        <v>112319</v>
      </c>
      <c r="P1345" s="90">
        <v>60600</v>
      </c>
      <c r="Q1345" s="90">
        <v>244106</v>
      </c>
      <c r="R1345" s="90">
        <v>244014</v>
      </c>
      <c r="S1345" s="90">
        <v>11613</v>
      </c>
      <c r="T1345" s="90">
        <v>20567</v>
      </c>
      <c r="U1345" s="90">
        <v>54685</v>
      </c>
      <c r="V1345" s="91">
        <v>3.97</v>
      </c>
      <c r="W1345" s="90">
        <v>0</v>
      </c>
      <c r="X1345" s="90">
        <v>7474</v>
      </c>
      <c r="Y1345" s="90">
        <v>104119</v>
      </c>
    </row>
    <row r="1346" spans="1:25" s="10" customFormat="1" ht="17.100000000000001" customHeight="1" x14ac:dyDescent="0.25">
      <c r="A1346" s="87">
        <v>1978250000</v>
      </c>
      <c r="B1346" s="87">
        <v>31294677</v>
      </c>
      <c r="C1346" s="87" t="s">
        <v>12</v>
      </c>
      <c r="D1346" s="87">
        <v>11</v>
      </c>
      <c r="E1346" s="87">
        <v>1</v>
      </c>
      <c r="F1346" s="87">
        <v>142</v>
      </c>
      <c r="G1346" s="87">
        <v>1</v>
      </c>
      <c r="H1346" s="88">
        <v>2004</v>
      </c>
      <c r="I1346" s="89" t="s">
        <v>7855</v>
      </c>
      <c r="J1346" s="89" t="s">
        <v>7856</v>
      </c>
      <c r="K1346" s="87">
        <v>5270</v>
      </c>
      <c r="L1346" s="89" t="s">
        <v>263</v>
      </c>
      <c r="M1346" s="90">
        <v>10523</v>
      </c>
      <c r="N1346" s="90">
        <v>110274</v>
      </c>
      <c r="O1346" s="90">
        <v>99751</v>
      </c>
      <c r="P1346" s="90">
        <v>1250</v>
      </c>
      <c r="Q1346" s="90">
        <v>244047</v>
      </c>
      <c r="R1346" s="90">
        <v>244008</v>
      </c>
      <c r="S1346" s="90">
        <v>37217</v>
      </c>
      <c r="T1346" s="90">
        <v>43783</v>
      </c>
      <c r="U1346" s="90">
        <v>23071</v>
      </c>
      <c r="V1346" s="91">
        <v>3.16</v>
      </c>
      <c r="W1346" s="102" t="s">
        <v>891</v>
      </c>
      <c r="X1346" s="90">
        <v>36400</v>
      </c>
      <c r="Y1346" s="90">
        <v>80588</v>
      </c>
    </row>
    <row r="1347" spans="1:25" s="10" customFormat="1" ht="17.100000000000001" customHeight="1" x14ac:dyDescent="0.25">
      <c r="A1347" s="87">
        <v>5997275000</v>
      </c>
      <c r="B1347" s="87">
        <v>55151434</v>
      </c>
      <c r="C1347" s="87" t="s">
        <v>9</v>
      </c>
      <c r="D1347" s="87">
        <v>8</v>
      </c>
      <c r="E1347" s="87">
        <v>61</v>
      </c>
      <c r="F1347" s="87">
        <v>103</v>
      </c>
      <c r="G1347" s="87">
        <v>2</v>
      </c>
      <c r="H1347" s="88">
        <v>1997</v>
      </c>
      <c r="I1347" s="89" t="s">
        <v>1301</v>
      </c>
      <c r="J1347" s="89" t="s">
        <v>3981</v>
      </c>
      <c r="K1347" s="87">
        <v>1000</v>
      </c>
      <c r="L1347" s="89" t="s">
        <v>11</v>
      </c>
      <c r="M1347" s="90">
        <v>2387946</v>
      </c>
      <c r="N1347" s="90">
        <v>3274522</v>
      </c>
      <c r="O1347" s="90">
        <v>886576</v>
      </c>
      <c r="P1347" s="90">
        <v>62070</v>
      </c>
      <c r="Q1347" s="90">
        <v>4989512</v>
      </c>
      <c r="R1347" s="90">
        <v>4931037</v>
      </c>
      <c r="S1347" s="90">
        <v>508252</v>
      </c>
      <c r="T1347" s="90">
        <v>599003</v>
      </c>
      <c r="U1347" s="90">
        <v>457478</v>
      </c>
      <c r="V1347" s="91">
        <v>14.65</v>
      </c>
      <c r="W1347" s="90">
        <v>107546</v>
      </c>
      <c r="X1347" s="90">
        <v>446902</v>
      </c>
      <c r="Y1347" s="90">
        <v>1201340</v>
      </c>
    </row>
    <row r="1348" spans="1:25" s="10" customFormat="1" ht="17.100000000000001" customHeight="1" x14ac:dyDescent="0.25">
      <c r="A1348" s="87">
        <v>5945473000</v>
      </c>
      <c r="B1348" s="87">
        <v>18699693</v>
      </c>
      <c r="C1348" s="87" t="s">
        <v>12</v>
      </c>
      <c r="D1348" s="87">
        <v>1</v>
      </c>
      <c r="E1348" s="87">
        <v>59</v>
      </c>
      <c r="F1348" s="87">
        <v>142</v>
      </c>
      <c r="G1348" s="87">
        <v>1</v>
      </c>
      <c r="H1348" s="88">
        <v>1994</v>
      </c>
      <c r="I1348" s="89" t="s">
        <v>2226</v>
      </c>
      <c r="J1348" s="89" t="s">
        <v>3982</v>
      </c>
      <c r="K1348" s="87">
        <v>9220</v>
      </c>
      <c r="L1348" s="89" t="s">
        <v>349</v>
      </c>
      <c r="M1348" s="90">
        <v>157550</v>
      </c>
      <c r="N1348" s="90">
        <v>256440</v>
      </c>
      <c r="O1348" s="90">
        <v>98890</v>
      </c>
      <c r="P1348" s="90">
        <v>4351</v>
      </c>
      <c r="Q1348" s="90">
        <v>591418</v>
      </c>
      <c r="R1348" s="90">
        <v>590133</v>
      </c>
      <c r="S1348" s="90">
        <v>25279</v>
      </c>
      <c r="T1348" s="90">
        <v>39655</v>
      </c>
      <c r="U1348" s="90">
        <v>218272</v>
      </c>
      <c r="V1348" s="91">
        <v>14.51</v>
      </c>
      <c r="W1348" s="102" t="s">
        <v>891</v>
      </c>
      <c r="X1348" s="90">
        <v>25790</v>
      </c>
      <c r="Y1348" s="90">
        <v>325611</v>
      </c>
    </row>
    <row r="1349" spans="1:25" s="10" customFormat="1" ht="17.100000000000001" customHeight="1" x14ac:dyDescent="0.25">
      <c r="A1349" s="87">
        <v>5718503000</v>
      </c>
      <c r="B1349" s="87">
        <v>59621907</v>
      </c>
      <c r="C1349" s="87" t="s">
        <v>43</v>
      </c>
      <c r="D1349" s="87">
        <v>8</v>
      </c>
      <c r="E1349" s="87">
        <v>186</v>
      </c>
      <c r="F1349" s="87">
        <v>103</v>
      </c>
      <c r="G1349" s="87">
        <v>2</v>
      </c>
      <c r="H1349" s="88">
        <v>1993</v>
      </c>
      <c r="I1349" s="89" t="s">
        <v>7857</v>
      </c>
      <c r="J1349" s="89" t="s">
        <v>6162</v>
      </c>
      <c r="K1349" s="87">
        <v>1236</v>
      </c>
      <c r="L1349" s="89" t="s">
        <v>27</v>
      </c>
      <c r="M1349" s="90">
        <v>287674</v>
      </c>
      <c r="N1349" s="90">
        <v>2286535</v>
      </c>
      <c r="O1349" s="90">
        <v>1998862</v>
      </c>
      <c r="P1349" s="90">
        <v>383674</v>
      </c>
      <c r="Q1349" s="90">
        <v>19929264</v>
      </c>
      <c r="R1349" s="90">
        <v>19926939</v>
      </c>
      <c r="S1349" s="90">
        <v>12957</v>
      </c>
      <c r="T1349" s="90">
        <v>70886</v>
      </c>
      <c r="U1349" s="90">
        <v>150749</v>
      </c>
      <c r="V1349" s="91">
        <v>12.33</v>
      </c>
      <c r="W1349" s="90">
        <v>0</v>
      </c>
      <c r="X1349" s="90">
        <v>4001</v>
      </c>
      <c r="Y1349" s="90">
        <v>284494</v>
      </c>
    </row>
    <row r="1350" spans="1:25" s="10" customFormat="1" ht="17.100000000000001" customHeight="1" x14ac:dyDescent="0.25">
      <c r="A1350" s="87">
        <v>6267416000</v>
      </c>
      <c r="B1350" s="87">
        <v>31364900</v>
      </c>
      <c r="C1350" s="87" t="s">
        <v>6</v>
      </c>
      <c r="D1350" s="87">
        <v>2</v>
      </c>
      <c r="E1350" s="87">
        <v>70</v>
      </c>
      <c r="F1350" s="87">
        <v>103</v>
      </c>
      <c r="G1350" s="87">
        <v>2</v>
      </c>
      <c r="H1350" s="88">
        <v>2012</v>
      </c>
      <c r="I1350" s="89" t="s">
        <v>7858</v>
      </c>
      <c r="J1350" s="89" t="s">
        <v>7859</v>
      </c>
      <c r="K1350" s="87">
        <v>2000</v>
      </c>
      <c r="L1350" s="89" t="s">
        <v>242</v>
      </c>
      <c r="M1350" s="90">
        <v>1171913</v>
      </c>
      <c r="N1350" s="90">
        <v>1515025</v>
      </c>
      <c r="O1350" s="90">
        <v>343112</v>
      </c>
      <c r="P1350" s="90">
        <v>132855</v>
      </c>
      <c r="Q1350" s="90">
        <v>1927902</v>
      </c>
      <c r="R1350" s="90">
        <v>1899917</v>
      </c>
      <c r="S1350" s="90">
        <v>116519</v>
      </c>
      <c r="T1350" s="90">
        <v>179830</v>
      </c>
      <c r="U1350" s="90">
        <v>268437</v>
      </c>
      <c r="V1350" s="91">
        <v>15.29</v>
      </c>
      <c r="W1350" s="90">
        <v>25215</v>
      </c>
      <c r="X1350" s="90">
        <v>99978</v>
      </c>
      <c r="Y1350" s="90">
        <v>561581</v>
      </c>
    </row>
    <row r="1351" spans="1:25" s="10" customFormat="1" ht="17.100000000000001" customHeight="1" x14ac:dyDescent="0.25">
      <c r="A1351" s="87">
        <v>5474019000</v>
      </c>
      <c r="B1351" s="87">
        <v>32273401</v>
      </c>
      <c r="C1351" s="87" t="s">
        <v>12</v>
      </c>
      <c r="D1351" s="87">
        <v>7</v>
      </c>
      <c r="E1351" s="87">
        <v>85</v>
      </c>
      <c r="F1351" s="87">
        <v>103</v>
      </c>
      <c r="G1351" s="87">
        <v>2</v>
      </c>
      <c r="H1351" s="88">
        <v>1991</v>
      </c>
      <c r="I1351" s="89" t="s">
        <v>3983</v>
      </c>
      <c r="J1351" s="89" t="s">
        <v>3984</v>
      </c>
      <c r="K1351" s="87">
        <v>8000</v>
      </c>
      <c r="L1351" s="89" t="s">
        <v>196</v>
      </c>
      <c r="M1351" s="90">
        <v>212876</v>
      </c>
      <c r="N1351" s="90">
        <v>530425</v>
      </c>
      <c r="O1351" s="90">
        <v>317549</v>
      </c>
      <c r="P1351" s="90">
        <v>110465</v>
      </c>
      <c r="Q1351" s="90">
        <v>1073971</v>
      </c>
      <c r="R1351" s="90">
        <v>1067489</v>
      </c>
      <c r="S1351" s="90">
        <v>86517</v>
      </c>
      <c r="T1351" s="90">
        <v>99916</v>
      </c>
      <c r="U1351" s="90">
        <v>282486</v>
      </c>
      <c r="V1351" s="91">
        <v>14.83</v>
      </c>
      <c r="W1351" s="90">
        <v>13704</v>
      </c>
      <c r="X1351" s="90">
        <v>44541</v>
      </c>
      <c r="Y1351" s="90">
        <v>472278</v>
      </c>
    </row>
    <row r="1352" spans="1:25" s="10" customFormat="1" ht="17.100000000000001" customHeight="1" x14ac:dyDescent="0.25">
      <c r="A1352" s="87">
        <v>1890395000</v>
      </c>
      <c r="B1352" s="87">
        <v>86353446</v>
      </c>
      <c r="C1352" s="87" t="s">
        <v>12</v>
      </c>
      <c r="D1352" s="87">
        <v>8</v>
      </c>
      <c r="E1352" s="87">
        <v>23</v>
      </c>
      <c r="F1352" s="87">
        <v>103</v>
      </c>
      <c r="G1352" s="87">
        <v>1</v>
      </c>
      <c r="H1352" s="88">
        <v>2003</v>
      </c>
      <c r="I1352" s="89" t="s">
        <v>3985</v>
      </c>
      <c r="J1352" s="89" t="s">
        <v>3986</v>
      </c>
      <c r="K1352" s="87">
        <v>1230</v>
      </c>
      <c r="L1352" s="89" t="s">
        <v>20</v>
      </c>
      <c r="M1352" s="90">
        <v>194642</v>
      </c>
      <c r="N1352" s="90">
        <v>375708</v>
      </c>
      <c r="O1352" s="90">
        <v>181066</v>
      </c>
      <c r="P1352" s="90">
        <v>35893</v>
      </c>
      <c r="Q1352" s="90">
        <v>1057516</v>
      </c>
      <c r="R1352" s="90">
        <v>1057240</v>
      </c>
      <c r="S1352" s="90">
        <v>90440</v>
      </c>
      <c r="T1352" s="90">
        <v>116520</v>
      </c>
      <c r="U1352" s="90">
        <v>147417</v>
      </c>
      <c r="V1352" s="91">
        <v>8.31</v>
      </c>
      <c r="W1352" s="90">
        <v>6013</v>
      </c>
      <c r="X1352" s="90">
        <v>81048</v>
      </c>
      <c r="Y1352" s="90">
        <v>310966</v>
      </c>
    </row>
    <row r="1353" spans="1:25" s="10" customFormat="1" ht="17.100000000000001" customHeight="1" x14ac:dyDescent="0.25">
      <c r="A1353" s="87">
        <v>2302985000</v>
      </c>
      <c r="B1353" s="87">
        <v>44452462</v>
      </c>
      <c r="C1353" s="87" t="s">
        <v>13</v>
      </c>
      <c r="D1353" s="87">
        <v>8</v>
      </c>
      <c r="E1353" s="87">
        <v>61</v>
      </c>
      <c r="F1353" s="87">
        <v>103</v>
      </c>
      <c r="G1353" s="87">
        <v>2</v>
      </c>
      <c r="H1353" s="88">
        <v>2007</v>
      </c>
      <c r="I1353" s="89" t="s">
        <v>941</v>
      </c>
      <c r="J1353" s="89" t="s">
        <v>3987</v>
      </c>
      <c r="K1353" s="87">
        <v>1000</v>
      </c>
      <c r="L1353" s="89" t="s">
        <v>11</v>
      </c>
      <c r="M1353" s="90">
        <v>115371</v>
      </c>
      <c r="N1353" s="90">
        <v>354979</v>
      </c>
      <c r="O1353" s="90">
        <v>239608</v>
      </c>
      <c r="P1353" s="90">
        <v>147459</v>
      </c>
      <c r="Q1353" s="90">
        <v>729218</v>
      </c>
      <c r="R1353" s="90">
        <v>728703</v>
      </c>
      <c r="S1353" s="90">
        <v>29043</v>
      </c>
      <c r="T1353" s="90">
        <v>71532</v>
      </c>
      <c r="U1353" s="90">
        <v>216902</v>
      </c>
      <c r="V1353" s="91">
        <v>8.8699999999999992</v>
      </c>
      <c r="W1353" s="90">
        <v>4975</v>
      </c>
      <c r="X1353" s="90">
        <v>16461</v>
      </c>
      <c r="Y1353" s="90">
        <v>353795</v>
      </c>
    </row>
    <row r="1354" spans="1:25" s="10" customFormat="1" ht="17.100000000000001" customHeight="1" x14ac:dyDescent="0.25">
      <c r="A1354" s="87">
        <v>5458811000</v>
      </c>
      <c r="B1354" s="87">
        <v>91764483</v>
      </c>
      <c r="C1354" s="87" t="s">
        <v>9</v>
      </c>
      <c r="D1354" s="87">
        <v>8</v>
      </c>
      <c r="E1354" s="87">
        <v>23</v>
      </c>
      <c r="F1354" s="87">
        <v>103</v>
      </c>
      <c r="G1354" s="87">
        <v>1</v>
      </c>
      <c r="H1354" s="88">
        <v>1991</v>
      </c>
      <c r="I1354" s="89" t="s">
        <v>3988</v>
      </c>
      <c r="J1354" s="89" t="s">
        <v>3989</v>
      </c>
      <c r="K1354" s="87">
        <v>1230</v>
      </c>
      <c r="L1354" s="89" t="s">
        <v>20</v>
      </c>
      <c r="M1354" s="90">
        <v>233484</v>
      </c>
      <c r="N1354" s="90">
        <v>373088</v>
      </c>
      <c r="O1354" s="90">
        <v>139604</v>
      </c>
      <c r="P1354" s="90">
        <v>24934</v>
      </c>
      <c r="Q1354" s="90">
        <v>620659</v>
      </c>
      <c r="R1354" s="90">
        <v>618948</v>
      </c>
      <c r="S1354" s="90">
        <v>9238</v>
      </c>
      <c r="T1354" s="90">
        <v>23784</v>
      </c>
      <c r="U1354" s="90">
        <v>34480</v>
      </c>
      <c r="V1354" s="91">
        <v>3</v>
      </c>
      <c r="W1354" s="90">
        <v>2052</v>
      </c>
      <c r="X1354" s="90">
        <v>8717</v>
      </c>
      <c r="Y1354" s="90">
        <v>80457</v>
      </c>
    </row>
    <row r="1355" spans="1:25" s="10" customFormat="1" ht="17.100000000000001" customHeight="1" x14ac:dyDescent="0.25">
      <c r="A1355" s="87">
        <v>5412161000</v>
      </c>
      <c r="B1355" s="87">
        <v>32577516</v>
      </c>
      <c r="C1355" s="87" t="s">
        <v>6</v>
      </c>
      <c r="D1355" s="87">
        <v>9</v>
      </c>
      <c r="E1355" s="87">
        <v>52</v>
      </c>
      <c r="F1355" s="87">
        <v>103</v>
      </c>
      <c r="G1355" s="87">
        <v>2</v>
      </c>
      <c r="H1355" s="88">
        <v>1990</v>
      </c>
      <c r="I1355" s="89" t="s">
        <v>7860</v>
      </c>
      <c r="J1355" s="89" t="s">
        <v>3990</v>
      </c>
      <c r="K1355" s="87">
        <v>4000</v>
      </c>
      <c r="L1355" s="89" t="s">
        <v>236</v>
      </c>
      <c r="M1355" s="90">
        <v>1621584</v>
      </c>
      <c r="N1355" s="90">
        <v>4923304</v>
      </c>
      <c r="O1355" s="90">
        <v>3301720</v>
      </c>
      <c r="P1355" s="90">
        <v>2059218</v>
      </c>
      <c r="Q1355" s="90">
        <v>6781245</v>
      </c>
      <c r="R1355" s="90">
        <v>6692428</v>
      </c>
      <c r="S1355" s="90">
        <v>164299</v>
      </c>
      <c r="T1355" s="90">
        <v>410572</v>
      </c>
      <c r="U1355" s="90">
        <v>259490</v>
      </c>
      <c r="V1355" s="91">
        <v>15.39</v>
      </c>
      <c r="W1355" s="90">
        <v>36674</v>
      </c>
      <c r="X1355" s="90">
        <v>151849</v>
      </c>
      <c r="Y1355" s="90">
        <v>772093</v>
      </c>
    </row>
    <row r="1356" spans="1:25" s="10" customFormat="1" ht="17.100000000000001" customHeight="1" x14ac:dyDescent="0.25">
      <c r="A1356" s="87">
        <v>1755706000</v>
      </c>
      <c r="B1356" s="87">
        <v>87416859</v>
      </c>
      <c r="C1356" s="87" t="s">
        <v>12</v>
      </c>
      <c r="D1356" s="87">
        <v>11</v>
      </c>
      <c r="E1356" s="87">
        <v>1</v>
      </c>
      <c r="F1356" s="87">
        <v>103</v>
      </c>
      <c r="G1356" s="87">
        <v>2</v>
      </c>
      <c r="H1356" s="88">
        <v>2002</v>
      </c>
      <c r="I1356" s="89" t="s">
        <v>2227</v>
      </c>
      <c r="J1356" s="89" t="s">
        <v>3991</v>
      </c>
      <c r="K1356" s="87">
        <v>5270</v>
      </c>
      <c r="L1356" s="89" t="s">
        <v>263</v>
      </c>
      <c r="M1356" s="90">
        <v>225030</v>
      </c>
      <c r="N1356" s="90">
        <v>541640</v>
      </c>
      <c r="O1356" s="90">
        <v>316610</v>
      </c>
      <c r="P1356" s="90">
        <v>104492</v>
      </c>
      <c r="Q1356" s="90">
        <v>2376293</v>
      </c>
      <c r="R1356" s="90">
        <v>2372219</v>
      </c>
      <c r="S1356" s="90">
        <v>43024</v>
      </c>
      <c r="T1356" s="90">
        <v>115961</v>
      </c>
      <c r="U1356" s="90">
        <v>310827</v>
      </c>
      <c r="V1356" s="91">
        <v>16.600000000000001</v>
      </c>
      <c r="W1356" s="90">
        <v>1135</v>
      </c>
      <c r="X1356" s="90">
        <v>39090</v>
      </c>
      <c r="Y1356" s="90">
        <v>519440</v>
      </c>
    </row>
    <row r="1357" spans="1:25" s="10" customFormat="1" ht="17.100000000000001" customHeight="1" x14ac:dyDescent="0.25">
      <c r="A1357" s="87">
        <v>3882179000</v>
      </c>
      <c r="B1357" s="87">
        <v>24821349</v>
      </c>
      <c r="C1357" s="87" t="s">
        <v>13</v>
      </c>
      <c r="D1357" s="87">
        <v>8</v>
      </c>
      <c r="E1357" s="87">
        <v>61</v>
      </c>
      <c r="F1357" s="87">
        <v>103</v>
      </c>
      <c r="G1357" s="87">
        <v>1</v>
      </c>
      <c r="H1357" s="88">
        <v>2011</v>
      </c>
      <c r="I1357" s="89" t="s">
        <v>7861</v>
      </c>
      <c r="J1357" s="89" t="s">
        <v>4562</v>
      </c>
      <c r="K1357" s="87">
        <v>1000</v>
      </c>
      <c r="L1357" s="89" t="s">
        <v>11</v>
      </c>
      <c r="M1357" s="90">
        <v>42836</v>
      </c>
      <c r="N1357" s="90">
        <v>82986</v>
      </c>
      <c r="O1357" s="90">
        <v>40150</v>
      </c>
      <c r="P1357" s="90">
        <v>150</v>
      </c>
      <c r="Q1357" s="90">
        <v>127819</v>
      </c>
      <c r="R1357" s="90">
        <v>127808</v>
      </c>
      <c r="S1357" s="90">
        <v>12497</v>
      </c>
      <c r="T1357" s="90">
        <v>14623</v>
      </c>
      <c r="U1357" s="90">
        <v>31211</v>
      </c>
      <c r="V1357" s="91">
        <v>2.08</v>
      </c>
      <c r="W1357" s="90">
        <v>2403</v>
      </c>
      <c r="X1357" s="90">
        <v>10093</v>
      </c>
      <c r="Y1357" s="90">
        <v>57281</v>
      </c>
    </row>
    <row r="1358" spans="1:25" s="10" customFormat="1" ht="17.100000000000001" customHeight="1" x14ac:dyDescent="0.25">
      <c r="A1358" s="87">
        <v>5890608000</v>
      </c>
      <c r="B1358" s="87">
        <v>92890962</v>
      </c>
      <c r="C1358" s="87" t="s">
        <v>6</v>
      </c>
      <c r="D1358" s="87">
        <v>4</v>
      </c>
      <c r="E1358" s="87">
        <v>126</v>
      </c>
      <c r="F1358" s="87">
        <v>103</v>
      </c>
      <c r="G1358" s="87">
        <v>1</v>
      </c>
      <c r="H1358" s="88">
        <v>1993</v>
      </c>
      <c r="I1358" s="89" t="s">
        <v>7862</v>
      </c>
      <c r="J1358" s="89" t="s">
        <v>1634</v>
      </c>
      <c r="K1358" s="87">
        <v>3325</v>
      </c>
      <c r="L1358" s="89" t="s">
        <v>219</v>
      </c>
      <c r="M1358" s="90">
        <v>99976</v>
      </c>
      <c r="N1358" s="90">
        <v>173292</v>
      </c>
      <c r="O1358" s="90">
        <v>73316</v>
      </c>
      <c r="P1358" s="90">
        <v>1026</v>
      </c>
      <c r="Q1358" s="90">
        <v>156955</v>
      </c>
      <c r="R1358" s="90">
        <v>161747</v>
      </c>
      <c r="S1358" s="90">
        <v>15216</v>
      </c>
      <c r="T1358" s="90">
        <v>26408</v>
      </c>
      <c r="U1358" s="90">
        <v>38127</v>
      </c>
      <c r="V1358" s="91">
        <v>3.26</v>
      </c>
      <c r="W1358" s="90">
        <v>2826</v>
      </c>
      <c r="X1358" s="90">
        <v>12281</v>
      </c>
      <c r="Y1358" s="90">
        <v>78814</v>
      </c>
    </row>
    <row r="1359" spans="1:25" s="10" customFormat="1" ht="17.100000000000001" customHeight="1" x14ac:dyDescent="0.25">
      <c r="A1359" s="87">
        <v>1447025000</v>
      </c>
      <c r="B1359" s="87">
        <v>80941427</v>
      </c>
      <c r="C1359" s="87" t="s">
        <v>9</v>
      </c>
      <c r="D1359" s="87">
        <v>8</v>
      </c>
      <c r="E1359" s="87">
        <v>61</v>
      </c>
      <c r="F1359" s="87">
        <v>103</v>
      </c>
      <c r="G1359" s="87">
        <v>2</v>
      </c>
      <c r="H1359" s="88">
        <v>1999</v>
      </c>
      <c r="I1359" s="89" t="s">
        <v>3992</v>
      </c>
      <c r="J1359" s="89" t="s">
        <v>3981</v>
      </c>
      <c r="K1359" s="87">
        <v>1000</v>
      </c>
      <c r="L1359" s="89" t="s">
        <v>11</v>
      </c>
      <c r="M1359" s="90">
        <v>2035697</v>
      </c>
      <c r="N1359" s="90">
        <v>5006062</v>
      </c>
      <c r="O1359" s="90">
        <v>2970366</v>
      </c>
      <c r="P1359" s="90">
        <v>1000000</v>
      </c>
      <c r="Q1359" s="90">
        <v>15798730</v>
      </c>
      <c r="R1359" s="90">
        <v>15723191</v>
      </c>
      <c r="S1359" s="90">
        <v>406799</v>
      </c>
      <c r="T1359" s="90">
        <v>436739</v>
      </c>
      <c r="U1359" s="90">
        <v>316443</v>
      </c>
      <c r="V1359" s="91">
        <v>15</v>
      </c>
      <c r="W1359" s="90">
        <v>83442</v>
      </c>
      <c r="X1359" s="90">
        <v>330686</v>
      </c>
      <c r="Y1359" s="90">
        <v>854148</v>
      </c>
    </row>
    <row r="1360" spans="1:25" s="10" customFormat="1" ht="17.100000000000001" customHeight="1" x14ac:dyDescent="0.25">
      <c r="A1360" s="87">
        <v>5454379000</v>
      </c>
      <c r="B1360" s="87">
        <v>24368156</v>
      </c>
      <c r="C1360" s="87" t="s">
        <v>6</v>
      </c>
      <c r="D1360" s="87">
        <v>12</v>
      </c>
      <c r="E1360" s="87">
        <v>50</v>
      </c>
      <c r="F1360" s="87">
        <v>103</v>
      </c>
      <c r="G1360" s="87">
        <v>2</v>
      </c>
      <c r="H1360" s="88">
        <v>1991</v>
      </c>
      <c r="I1360" s="89" t="s">
        <v>7863</v>
      </c>
      <c r="J1360" s="89" t="s">
        <v>7864</v>
      </c>
      <c r="K1360" s="87">
        <v>6000</v>
      </c>
      <c r="L1360" s="89" t="s">
        <v>490</v>
      </c>
      <c r="M1360" s="90">
        <v>1686373</v>
      </c>
      <c r="N1360" s="90">
        <v>4704576</v>
      </c>
      <c r="O1360" s="90">
        <v>3018203</v>
      </c>
      <c r="P1360" s="90">
        <v>2022004</v>
      </c>
      <c r="Q1360" s="90">
        <v>3729895</v>
      </c>
      <c r="R1360" s="90">
        <v>3523021</v>
      </c>
      <c r="S1360" s="90">
        <v>115212</v>
      </c>
      <c r="T1360" s="90">
        <v>632951</v>
      </c>
      <c r="U1360" s="90">
        <v>333716</v>
      </c>
      <c r="V1360" s="91">
        <v>15.35</v>
      </c>
      <c r="W1360" s="90">
        <v>0</v>
      </c>
      <c r="X1360" s="90">
        <v>73059</v>
      </c>
      <c r="Y1360" s="90">
        <v>1076608</v>
      </c>
    </row>
    <row r="1361" spans="1:25" s="10" customFormat="1" ht="17.100000000000001" customHeight="1" x14ac:dyDescent="0.25">
      <c r="A1361" s="87">
        <v>6188150000</v>
      </c>
      <c r="B1361" s="87">
        <v>43912664</v>
      </c>
      <c r="C1361" s="87" t="s">
        <v>12</v>
      </c>
      <c r="D1361" s="87">
        <v>12</v>
      </c>
      <c r="E1361" s="87">
        <v>90</v>
      </c>
      <c r="F1361" s="87">
        <v>103</v>
      </c>
      <c r="G1361" s="87">
        <v>1</v>
      </c>
      <c r="H1361" s="88">
        <v>2012</v>
      </c>
      <c r="I1361" s="89" t="s">
        <v>7865</v>
      </c>
      <c r="J1361" s="89" t="s">
        <v>7485</v>
      </c>
      <c r="K1361" s="87">
        <v>6320</v>
      </c>
      <c r="L1361" s="89" t="s">
        <v>491</v>
      </c>
      <c r="M1361" s="90">
        <v>54245</v>
      </c>
      <c r="N1361" s="90">
        <v>93708</v>
      </c>
      <c r="O1361" s="90">
        <v>39463</v>
      </c>
      <c r="P1361" s="90">
        <v>1800</v>
      </c>
      <c r="Q1361" s="90">
        <v>153171</v>
      </c>
      <c r="R1361" s="90">
        <v>153096</v>
      </c>
      <c r="S1361" s="90">
        <v>41351</v>
      </c>
      <c r="T1361" s="90">
        <v>42151</v>
      </c>
      <c r="U1361" s="90">
        <v>45793</v>
      </c>
      <c r="V1361" s="91">
        <v>3.66</v>
      </c>
      <c r="W1361" s="90">
        <v>3929</v>
      </c>
      <c r="X1361" s="90">
        <v>37332</v>
      </c>
      <c r="Y1361" s="90">
        <v>100850</v>
      </c>
    </row>
    <row r="1362" spans="1:25" s="10" customFormat="1" ht="17.100000000000001" customHeight="1" x14ac:dyDescent="0.25">
      <c r="A1362" s="87">
        <v>5488788000</v>
      </c>
      <c r="B1362" s="87">
        <v>78733731</v>
      </c>
      <c r="C1362" s="87" t="s">
        <v>6</v>
      </c>
      <c r="D1362" s="87">
        <v>8</v>
      </c>
      <c r="E1362" s="87">
        <v>61</v>
      </c>
      <c r="F1362" s="87">
        <v>104</v>
      </c>
      <c r="G1362" s="87">
        <v>3</v>
      </c>
      <c r="H1362" s="88">
        <v>1991</v>
      </c>
      <c r="I1362" s="89" t="s">
        <v>3993</v>
      </c>
      <c r="J1362" s="89" t="s">
        <v>3674</v>
      </c>
      <c r="K1362" s="87">
        <v>1231</v>
      </c>
      <c r="L1362" s="89" t="s">
        <v>10</v>
      </c>
      <c r="M1362" s="90">
        <v>4923309</v>
      </c>
      <c r="N1362" s="90">
        <v>9286113</v>
      </c>
      <c r="O1362" s="90">
        <v>4362804</v>
      </c>
      <c r="P1362" s="90">
        <v>2490636</v>
      </c>
      <c r="Q1362" s="90">
        <v>11041788</v>
      </c>
      <c r="R1362" s="90">
        <v>10889195</v>
      </c>
      <c r="S1362" s="90">
        <v>392224</v>
      </c>
      <c r="T1362" s="90">
        <v>931631</v>
      </c>
      <c r="U1362" s="90">
        <v>2000778</v>
      </c>
      <c r="V1362" s="91">
        <v>146.02000000000001</v>
      </c>
      <c r="W1362" s="90">
        <v>0</v>
      </c>
      <c r="X1362" s="90">
        <v>292836</v>
      </c>
      <c r="Y1362" s="90">
        <v>3694792</v>
      </c>
    </row>
    <row r="1363" spans="1:25" s="10" customFormat="1" ht="17.100000000000001" customHeight="1" x14ac:dyDescent="0.25">
      <c r="A1363" s="87">
        <v>5831984000</v>
      </c>
      <c r="B1363" s="87">
        <v>22205691</v>
      </c>
      <c r="C1363" s="87" t="s">
        <v>12</v>
      </c>
      <c r="D1363" s="87">
        <v>12</v>
      </c>
      <c r="E1363" s="87">
        <v>111</v>
      </c>
      <c r="F1363" s="87">
        <v>142</v>
      </c>
      <c r="G1363" s="87">
        <v>1</v>
      </c>
      <c r="H1363" s="88">
        <v>1990</v>
      </c>
      <c r="I1363" s="89" t="s">
        <v>543</v>
      </c>
      <c r="J1363" s="89" t="s">
        <v>3994</v>
      </c>
      <c r="K1363" s="87">
        <v>6210</v>
      </c>
      <c r="L1363" s="89" t="s">
        <v>479</v>
      </c>
      <c r="M1363" s="90">
        <v>102374</v>
      </c>
      <c r="N1363" s="90">
        <v>412221</v>
      </c>
      <c r="O1363" s="90">
        <v>309847</v>
      </c>
      <c r="P1363" s="90">
        <v>181946</v>
      </c>
      <c r="Q1363" s="90">
        <v>426878</v>
      </c>
      <c r="R1363" s="90">
        <v>423021</v>
      </c>
      <c r="S1363" s="90">
        <v>17686</v>
      </c>
      <c r="T1363" s="90">
        <v>69793</v>
      </c>
      <c r="U1363" s="90">
        <v>61016</v>
      </c>
      <c r="V1363" s="91">
        <v>5.42</v>
      </c>
      <c r="W1363" s="102" t="s">
        <v>891</v>
      </c>
      <c r="X1363" s="90">
        <v>13211</v>
      </c>
      <c r="Y1363" s="90">
        <v>153293</v>
      </c>
    </row>
    <row r="1364" spans="1:25" s="10" customFormat="1" ht="17.100000000000001" customHeight="1" x14ac:dyDescent="0.25">
      <c r="A1364" s="87">
        <v>5628229000</v>
      </c>
      <c r="B1364" s="87">
        <v>27012620</v>
      </c>
      <c r="C1364" s="87" t="s">
        <v>12</v>
      </c>
      <c r="D1364" s="87">
        <v>4</v>
      </c>
      <c r="E1364" s="87">
        <v>190</v>
      </c>
      <c r="F1364" s="87">
        <v>103</v>
      </c>
      <c r="G1364" s="87">
        <v>2</v>
      </c>
      <c r="H1364" s="88">
        <v>1992</v>
      </c>
      <c r="I1364" s="89" t="s">
        <v>2228</v>
      </c>
      <c r="J1364" s="89" t="s">
        <v>3995</v>
      </c>
      <c r="K1364" s="87">
        <v>3310</v>
      </c>
      <c r="L1364" s="89" t="s">
        <v>101</v>
      </c>
      <c r="M1364" s="90">
        <v>687021</v>
      </c>
      <c r="N1364" s="90">
        <v>856046</v>
      </c>
      <c r="O1364" s="90">
        <v>169025</v>
      </c>
      <c r="P1364" s="90">
        <v>820</v>
      </c>
      <c r="Q1364" s="90">
        <v>946141</v>
      </c>
      <c r="R1364" s="90">
        <v>931386</v>
      </c>
      <c r="S1364" s="90">
        <v>104390</v>
      </c>
      <c r="T1364" s="90">
        <v>155891</v>
      </c>
      <c r="U1364" s="90">
        <v>70398</v>
      </c>
      <c r="V1364" s="91">
        <v>4.34</v>
      </c>
      <c r="W1364" s="90">
        <v>21146</v>
      </c>
      <c r="X1364" s="90">
        <v>83934</v>
      </c>
      <c r="Y1364" s="90">
        <v>250120</v>
      </c>
    </row>
    <row r="1365" spans="1:25" s="10" customFormat="1" ht="17.100000000000001" customHeight="1" x14ac:dyDescent="0.25">
      <c r="A1365" s="87">
        <v>3918629000</v>
      </c>
      <c r="B1365" s="87">
        <v>85893706</v>
      </c>
      <c r="C1365" s="87" t="s">
        <v>12</v>
      </c>
      <c r="D1365" s="87">
        <v>8</v>
      </c>
      <c r="E1365" s="87">
        <v>194</v>
      </c>
      <c r="F1365" s="87">
        <v>103</v>
      </c>
      <c r="G1365" s="87">
        <v>1</v>
      </c>
      <c r="H1365" s="88">
        <v>2011</v>
      </c>
      <c r="I1365" s="89" t="s">
        <v>7866</v>
      </c>
      <c r="J1365" s="89" t="s">
        <v>7867</v>
      </c>
      <c r="K1365" s="87">
        <v>1275</v>
      </c>
      <c r="L1365" s="89" t="s">
        <v>76</v>
      </c>
      <c r="M1365" s="90">
        <v>46498</v>
      </c>
      <c r="N1365" s="90">
        <v>152451</v>
      </c>
      <c r="O1365" s="90">
        <v>105953</v>
      </c>
      <c r="P1365" s="90">
        <v>58849</v>
      </c>
      <c r="Q1365" s="90">
        <v>287380</v>
      </c>
      <c r="R1365" s="90">
        <v>260477</v>
      </c>
      <c r="S1365" s="90">
        <v>13575</v>
      </c>
      <c r="T1365" s="90">
        <v>51645</v>
      </c>
      <c r="U1365" s="90">
        <v>21208</v>
      </c>
      <c r="V1365" s="91">
        <v>2</v>
      </c>
      <c r="W1365" s="90">
        <v>800</v>
      </c>
      <c r="X1365" s="90">
        <v>11629</v>
      </c>
      <c r="Y1365" s="90">
        <v>88300</v>
      </c>
    </row>
    <row r="1366" spans="1:25" s="10" customFormat="1" ht="17.100000000000001" customHeight="1" x14ac:dyDescent="0.25">
      <c r="A1366" s="87">
        <v>3780759000</v>
      </c>
      <c r="B1366" s="87">
        <v>14882108</v>
      </c>
      <c r="C1366" s="87" t="s">
        <v>12</v>
      </c>
      <c r="D1366" s="87">
        <v>7</v>
      </c>
      <c r="E1366" s="87">
        <v>17</v>
      </c>
      <c r="F1366" s="87">
        <v>103</v>
      </c>
      <c r="G1366" s="87">
        <v>2</v>
      </c>
      <c r="H1366" s="88">
        <v>2010</v>
      </c>
      <c r="I1366" s="89" t="s">
        <v>7868</v>
      </c>
      <c r="J1366" s="89" t="s">
        <v>3966</v>
      </c>
      <c r="K1366" s="87">
        <v>8340</v>
      </c>
      <c r="L1366" s="89" t="s">
        <v>207</v>
      </c>
      <c r="M1366" s="90">
        <v>208139</v>
      </c>
      <c r="N1366" s="90">
        <v>850741</v>
      </c>
      <c r="O1366" s="90">
        <v>642602</v>
      </c>
      <c r="P1366" s="90">
        <v>292108</v>
      </c>
      <c r="Q1366" s="90">
        <v>4226047</v>
      </c>
      <c r="R1366" s="90">
        <v>4226047</v>
      </c>
      <c r="S1366" s="90">
        <v>93968</v>
      </c>
      <c r="T1366" s="90">
        <v>125390</v>
      </c>
      <c r="U1366" s="90">
        <v>770580</v>
      </c>
      <c r="V1366" s="91">
        <v>95.59</v>
      </c>
      <c r="W1366" s="90">
        <v>0</v>
      </c>
      <c r="X1366" s="90">
        <v>83569</v>
      </c>
      <c r="Y1366" s="90">
        <v>2038628</v>
      </c>
    </row>
    <row r="1367" spans="1:25" s="10" customFormat="1" ht="17.100000000000001" customHeight="1" x14ac:dyDescent="0.25">
      <c r="A1367" s="87">
        <v>1589873000</v>
      </c>
      <c r="B1367" s="87">
        <v>22369287</v>
      </c>
      <c r="C1367" s="87" t="s">
        <v>12</v>
      </c>
      <c r="D1367" s="87">
        <v>1</v>
      </c>
      <c r="E1367" s="87">
        <v>59</v>
      </c>
      <c r="F1367" s="87">
        <v>103</v>
      </c>
      <c r="G1367" s="87">
        <v>2</v>
      </c>
      <c r="H1367" s="88">
        <v>2001</v>
      </c>
      <c r="I1367" s="89" t="s">
        <v>2229</v>
      </c>
      <c r="J1367" s="89" t="s">
        <v>3996</v>
      </c>
      <c r="K1367" s="87">
        <v>9220</v>
      </c>
      <c r="L1367" s="89" t="s">
        <v>349</v>
      </c>
      <c r="M1367" s="90">
        <v>830930</v>
      </c>
      <c r="N1367" s="90">
        <v>1522175</v>
      </c>
      <c r="O1367" s="90">
        <v>691245</v>
      </c>
      <c r="P1367" s="90">
        <v>289085</v>
      </c>
      <c r="Q1367" s="90">
        <v>2149346</v>
      </c>
      <c r="R1367" s="90">
        <v>2083088</v>
      </c>
      <c r="S1367" s="90">
        <v>3136</v>
      </c>
      <c r="T1367" s="90">
        <v>47922</v>
      </c>
      <c r="U1367" s="90">
        <v>493843</v>
      </c>
      <c r="V1367" s="91">
        <v>32.35</v>
      </c>
      <c r="W1367" s="90">
        <v>0</v>
      </c>
      <c r="X1367" s="90">
        <v>10328</v>
      </c>
      <c r="Y1367" s="90">
        <v>786772</v>
      </c>
    </row>
    <row r="1368" spans="1:25" s="10" customFormat="1" ht="17.100000000000001" customHeight="1" x14ac:dyDescent="0.25">
      <c r="A1368" s="87">
        <v>3352358000</v>
      </c>
      <c r="B1368" s="87">
        <v>14514320</v>
      </c>
      <c r="C1368" s="87" t="s">
        <v>13</v>
      </c>
      <c r="D1368" s="87">
        <v>8</v>
      </c>
      <c r="E1368" s="87">
        <v>140</v>
      </c>
      <c r="F1368" s="87">
        <v>103</v>
      </c>
      <c r="G1368" s="87">
        <v>2</v>
      </c>
      <c r="H1368" s="88">
        <v>2008</v>
      </c>
      <c r="I1368" s="89" t="s">
        <v>1526</v>
      </c>
      <c r="J1368" s="89" t="s">
        <v>3182</v>
      </c>
      <c r="K1368" s="87">
        <v>1360</v>
      </c>
      <c r="L1368" s="89" t="s">
        <v>7</v>
      </c>
      <c r="M1368" s="90">
        <v>176442</v>
      </c>
      <c r="N1368" s="90">
        <v>723354</v>
      </c>
      <c r="O1368" s="90">
        <v>546912</v>
      </c>
      <c r="P1368" s="90">
        <v>160410</v>
      </c>
      <c r="Q1368" s="90">
        <v>1049682</v>
      </c>
      <c r="R1368" s="90">
        <v>1047627</v>
      </c>
      <c r="S1368" s="90">
        <v>55914</v>
      </c>
      <c r="T1368" s="90">
        <v>68974</v>
      </c>
      <c r="U1368" s="90">
        <v>116862</v>
      </c>
      <c r="V1368" s="91">
        <v>8.9499999999999993</v>
      </c>
      <c r="W1368" s="90">
        <v>10283</v>
      </c>
      <c r="X1368" s="90">
        <v>42824</v>
      </c>
      <c r="Y1368" s="90">
        <v>255996</v>
      </c>
    </row>
    <row r="1369" spans="1:25" s="10" customFormat="1" ht="17.100000000000001" customHeight="1" x14ac:dyDescent="0.25">
      <c r="A1369" s="87">
        <v>6225152000</v>
      </c>
      <c r="B1369" s="87">
        <v>97322504</v>
      </c>
      <c r="C1369" s="87" t="s">
        <v>13</v>
      </c>
      <c r="D1369" s="87">
        <v>11</v>
      </c>
      <c r="E1369" s="87">
        <v>1</v>
      </c>
      <c r="F1369" s="87">
        <v>103</v>
      </c>
      <c r="G1369" s="87">
        <v>2</v>
      </c>
      <c r="H1369" s="88">
        <v>2012</v>
      </c>
      <c r="I1369" s="89" t="s">
        <v>7869</v>
      </c>
      <c r="J1369" s="89" t="s">
        <v>7870</v>
      </c>
      <c r="K1369" s="87">
        <v>5270</v>
      </c>
      <c r="L1369" s="89" t="s">
        <v>263</v>
      </c>
      <c r="M1369" s="90">
        <v>119318</v>
      </c>
      <c r="N1369" s="90">
        <v>533529</v>
      </c>
      <c r="O1369" s="90">
        <v>414212</v>
      </c>
      <c r="P1369" s="90">
        <v>48678</v>
      </c>
      <c r="Q1369" s="90">
        <v>2223994</v>
      </c>
      <c r="R1369" s="90">
        <v>2198569</v>
      </c>
      <c r="S1369" s="90">
        <v>18417</v>
      </c>
      <c r="T1369" s="90">
        <v>37074</v>
      </c>
      <c r="U1369" s="90">
        <v>59344</v>
      </c>
      <c r="V1369" s="91">
        <v>5.59</v>
      </c>
      <c r="W1369" s="90">
        <v>0</v>
      </c>
      <c r="X1369" s="90">
        <v>29253</v>
      </c>
      <c r="Y1369" s="90">
        <v>125157</v>
      </c>
    </row>
    <row r="1370" spans="1:25" s="10" customFormat="1" ht="17.100000000000001" customHeight="1" x14ac:dyDescent="0.25">
      <c r="A1370" s="87">
        <v>5352118000</v>
      </c>
      <c r="B1370" s="87">
        <v>13732315</v>
      </c>
      <c r="C1370" s="87" t="s">
        <v>12</v>
      </c>
      <c r="D1370" s="87">
        <v>8</v>
      </c>
      <c r="E1370" s="87">
        <v>61</v>
      </c>
      <c r="F1370" s="87">
        <v>103</v>
      </c>
      <c r="G1370" s="87">
        <v>1</v>
      </c>
      <c r="H1370" s="88">
        <v>1990</v>
      </c>
      <c r="I1370" s="89" t="s">
        <v>7871</v>
      </c>
      <c r="J1370" s="89" t="s">
        <v>7872</v>
      </c>
      <c r="K1370" s="87">
        <v>1000</v>
      </c>
      <c r="L1370" s="89" t="s">
        <v>11</v>
      </c>
      <c r="M1370" s="90">
        <v>131542</v>
      </c>
      <c r="N1370" s="90">
        <v>258503</v>
      </c>
      <c r="O1370" s="90">
        <v>126961</v>
      </c>
      <c r="P1370" s="90">
        <v>22438</v>
      </c>
      <c r="Q1370" s="90">
        <v>362393</v>
      </c>
      <c r="R1370" s="90">
        <v>361019</v>
      </c>
      <c r="S1370" s="90">
        <v>9413</v>
      </c>
      <c r="T1370" s="90">
        <v>37292</v>
      </c>
      <c r="U1370" s="90">
        <v>63694</v>
      </c>
      <c r="V1370" s="91">
        <v>5</v>
      </c>
      <c r="W1370" s="90">
        <v>2011</v>
      </c>
      <c r="X1370" s="90">
        <v>6148</v>
      </c>
      <c r="Y1370" s="90">
        <v>127789</v>
      </c>
    </row>
    <row r="1371" spans="1:25" s="10" customFormat="1" ht="17.100000000000001" customHeight="1" x14ac:dyDescent="0.25">
      <c r="A1371" s="87">
        <v>5349362000</v>
      </c>
      <c r="B1371" s="87">
        <v>30149037</v>
      </c>
      <c r="C1371" s="87" t="s">
        <v>6</v>
      </c>
      <c r="D1371" s="87">
        <v>4</v>
      </c>
      <c r="E1371" s="87">
        <v>114</v>
      </c>
      <c r="F1371" s="87">
        <v>103</v>
      </c>
      <c r="G1371" s="87">
        <v>3</v>
      </c>
      <c r="H1371" s="88">
        <v>1990</v>
      </c>
      <c r="I1371" s="89" t="s">
        <v>3998</v>
      </c>
      <c r="J1371" s="89" t="s">
        <v>3999</v>
      </c>
      <c r="K1371" s="87">
        <v>3210</v>
      </c>
      <c r="L1371" s="89" t="s">
        <v>109</v>
      </c>
      <c r="M1371" s="90">
        <v>6625890</v>
      </c>
      <c r="N1371" s="90">
        <v>8564878</v>
      </c>
      <c r="O1371" s="90">
        <v>1938987</v>
      </c>
      <c r="P1371" s="90">
        <v>345586</v>
      </c>
      <c r="Q1371" s="90">
        <v>9417034</v>
      </c>
      <c r="R1371" s="90">
        <v>9452918</v>
      </c>
      <c r="S1371" s="90">
        <v>1191890</v>
      </c>
      <c r="T1371" s="90">
        <v>2046937</v>
      </c>
      <c r="U1371" s="90">
        <v>1108014</v>
      </c>
      <c r="V1371" s="91">
        <v>62.17</v>
      </c>
      <c r="W1371" s="90">
        <v>115966</v>
      </c>
      <c r="X1371" s="90">
        <v>1110138</v>
      </c>
      <c r="Y1371" s="90">
        <v>3534254</v>
      </c>
    </row>
    <row r="1372" spans="1:25" s="10" customFormat="1" ht="17.100000000000001" customHeight="1" x14ac:dyDescent="0.25">
      <c r="A1372" s="87">
        <v>1594486000</v>
      </c>
      <c r="B1372" s="87">
        <v>65381823</v>
      </c>
      <c r="C1372" s="87" t="s">
        <v>13</v>
      </c>
      <c r="D1372" s="87">
        <v>8</v>
      </c>
      <c r="E1372" s="87">
        <v>61</v>
      </c>
      <c r="F1372" s="87">
        <v>103</v>
      </c>
      <c r="G1372" s="87">
        <v>2</v>
      </c>
      <c r="H1372" s="88">
        <v>2001</v>
      </c>
      <c r="I1372" s="89" t="s">
        <v>1527</v>
      </c>
      <c r="J1372" s="89" t="s">
        <v>3702</v>
      </c>
      <c r="K1372" s="87">
        <v>1000</v>
      </c>
      <c r="L1372" s="89" t="s">
        <v>11</v>
      </c>
      <c r="M1372" s="90">
        <v>1508359</v>
      </c>
      <c r="N1372" s="90">
        <v>2050927</v>
      </c>
      <c r="O1372" s="90">
        <v>542568</v>
      </c>
      <c r="P1372" s="90">
        <v>5795</v>
      </c>
      <c r="Q1372" s="90">
        <v>943860</v>
      </c>
      <c r="R1372" s="90">
        <v>915175</v>
      </c>
      <c r="S1372" s="90">
        <v>340390</v>
      </c>
      <c r="T1372" s="90">
        <v>364169</v>
      </c>
      <c r="U1372" s="90">
        <v>162908</v>
      </c>
      <c r="V1372" s="91">
        <v>4</v>
      </c>
      <c r="W1372" s="90">
        <v>0</v>
      </c>
      <c r="X1372" s="90">
        <v>308553</v>
      </c>
      <c r="Y1372" s="90">
        <v>566628</v>
      </c>
    </row>
    <row r="1373" spans="1:25" s="10" customFormat="1" ht="17.100000000000001" customHeight="1" x14ac:dyDescent="0.25">
      <c r="A1373" s="87">
        <v>5926475000</v>
      </c>
      <c r="B1373" s="87">
        <v>14705338</v>
      </c>
      <c r="C1373" s="87" t="s">
        <v>6</v>
      </c>
      <c r="D1373" s="87">
        <v>1</v>
      </c>
      <c r="E1373" s="87">
        <v>29</v>
      </c>
      <c r="F1373" s="87">
        <v>103</v>
      </c>
      <c r="G1373" s="87">
        <v>4</v>
      </c>
      <c r="H1373" s="88">
        <v>1995</v>
      </c>
      <c r="I1373" s="89" t="s">
        <v>1528</v>
      </c>
      <c r="J1373" s="89" t="s">
        <v>4000</v>
      </c>
      <c r="K1373" s="87">
        <v>9250</v>
      </c>
      <c r="L1373" s="89" t="s">
        <v>404</v>
      </c>
      <c r="M1373" s="90">
        <v>29540862</v>
      </c>
      <c r="N1373" s="90">
        <v>54343156</v>
      </c>
      <c r="O1373" s="90">
        <v>24802293</v>
      </c>
      <c r="P1373" s="90">
        <v>12785542</v>
      </c>
      <c r="Q1373" s="90">
        <v>87080112</v>
      </c>
      <c r="R1373" s="90">
        <v>84015500</v>
      </c>
      <c r="S1373" s="90">
        <v>6288412</v>
      </c>
      <c r="T1373" s="90">
        <v>8955668</v>
      </c>
      <c r="U1373" s="90">
        <v>9138702</v>
      </c>
      <c r="V1373" s="91">
        <v>454</v>
      </c>
      <c r="W1373" s="90">
        <v>1317725</v>
      </c>
      <c r="X1373" s="90">
        <v>5066177</v>
      </c>
      <c r="Y1373" s="90">
        <v>20964637</v>
      </c>
    </row>
    <row r="1374" spans="1:25" s="10" customFormat="1" ht="17.100000000000001" customHeight="1" x14ac:dyDescent="0.25">
      <c r="A1374" s="87">
        <v>6215637000</v>
      </c>
      <c r="B1374" s="87">
        <v>33743606</v>
      </c>
      <c r="C1374" s="87" t="s">
        <v>12</v>
      </c>
      <c r="D1374" s="87">
        <v>2</v>
      </c>
      <c r="E1374" s="87">
        <v>70</v>
      </c>
      <c r="F1374" s="87">
        <v>103</v>
      </c>
      <c r="G1374" s="87">
        <v>2</v>
      </c>
      <c r="H1374" s="88">
        <v>2012</v>
      </c>
      <c r="I1374" s="89" t="s">
        <v>7873</v>
      </c>
      <c r="J1374" s="89" t="s">
        <v>7874</v>
      </c>
      <c r="K1374" s="87">
        <v>2000</v>
      </c>
      <c r="L1374" s="89" t="s">
        <v>242</v>
      </c>
      <c r="M1374" s="90">
        <v>181421</v>
      </c>
      <c r="N1374" s="90">
        <v>408334</v>
      </c>
      <c r="O1374" s="90">
        <v>226913</v>
      </c>
      <c r="P1374" s="90">
        <v>53949</v>
      </c>
      <c r="Q1374" s="90">
        <v>2352282</v>
      </c>
      <c r="R1374" s="90">
        <v>2337648</v>
      </c>
      <c r="S1374" s="90">
        <v>-16632</v>
      </c>
      <c r="T1374" s="90">
        <v>20022</v>
      </c>
      <c r="U1374" s="90">
        <v>1122217</v>
      </c>
      <c r="V1374" s="91">
        <v>38.47</v>
      </c>
      <c r="W1374" s="90">
        <v>0</v>
      </c>
      <c r="X1374" s="90">
        <v>-7206</v>
      </c>
      <c r="Y1374" s="90">
        <v>1438314</v>
      </c>
    </row>
    <row r="1375" spans="1:25" s="10" customFormat="1" ht="17.100000000000001" customHeight="1" x14ac:dyDescent="0.25">
      <c r="A1375" s="87">
        <v>5280478000</v>
      </c>
      <c r="B1375" s="87">
        <v>27009149</v>
      </c>
      <c r="C1375" s="87" t="s">
        <v>9</v>
      </c>
      <c r="D1375" s="87">
        <v>8</v>
      </c>
      <c r="E1375" s="87">
        <v>61</v>
      </c>
      <c r="F1375" s="87">
        <v>103</v>
      </c>
      <c r="G1375" s="87">
        <v>2</v>
      </c>
      <c r="H1375" s="88">
        <v>1988</v>
      </c>
      <c r="I1375" s="89" t="s">
        <v>2230</v>
      </c>
      <c r="J1375" s="89" t="s">
        <v>4001</v>
      </c>
      <c r="K1375" s="87">
        <v>1000</v>
      </c>
      <c r="L1375" s="89" t="s">
        <v>11</v>
      </c>
      <c r="M1375" s="90">
        <v>668742</v>
      </c>
      <c r="N1375" s="90">
        <v>931958</v>
      </c>
      <c r="O1375" s="90">
        <v>263216</v>
      </c>
      <c r="P1375" s="90">
        <v>17100</v>
      </c>
      <c r="Q1375" s="90">
        <v>843537</v>
      </c>
      <c r="R1375" s="90">
        <v>820660</v>
      </c>
      <c r="S1375" s="90">
        <v>7740</v>
      </c>
      <c r="T1375" s="90">
        <v>10741</v>
      </c>
      <c r="U1375" s="90">
        <v>132300</v>
      </c>
      <c r="V1375" s="91">
        <v>7</v>
      </c>
      <c r="W1375" s="90">
        <v>5143</v>
      </c>
      <c r="X1375" s="90">
        <v>21926</v>
      </c>
      <c r="Y1375" s="90">
        <v>193059</v>
      </c>
    </row>
    <row r="1376" spans="1:25" s="10" customFormat="1" ht="17.100000000000001" customHeight="1" x14ac:dyDescent="0.25">
      <c r="A1376" s="87">
        <v>1795589000</v>
      </c>
      <c r="B1376" s="87">
        <v>14237598</v>
      </c>
      <c r="C1376" s="87" t="s">
        <v>22</v>
      </c>
      <c r="D1376" s="87">
        <v>8</v>
      </c>
      <c r="E1376" s="87">
        <v>61</v>
      </c>
      <c r="F1376" s="87">
        <v>103</v>
      </c>
      <c r="G1376" s="87">
        <v>1</v>
      </c>
      <c r="H1376" s="88">
        <v>2003</v>
      </c>
      <c r="I1376" s="89" t="s">
        <v>188</v>
      </c>
      <c r="J1376" s="89" t="s">
        <v>4002</v>
      </c>
      <c r="K1376" s="87">
        <v>1000</v>
      </c>
      <c r="L1376" s="89" t="s">
        <v>11</v>
      </c>
      <c r="M1376" s="90">
        <v>790655</v>
      </c>
      <c r="N1376" s="90">
        <v>3897389</v>
      </c>
      <c r="O1376" s="90">
        <v>3106734</v>
      </c>
      <c r="P1376" s="90">
        <v>2691846</v>
      </c>
      <c r="Q1376" s="90">
        <v>900679</v>
      </c>
      <c r="R1376" s="90">
        <v>899153</v>
      </c>
      <c r="S1376" s="90">
        <v>317478</v>
      </c>
      <c r="T1376" s="90">
        <v>456595</v>
      </c>
      <c r="U1376" s="90">
        <v>123127</v>
      </c>
      <c r="V1376" s="91">
        <v>7</v>
      </c>
      <c r="W1376" s="90">
        <v>55454</v>
      </c>
      <c r="X1376" s="90">
        <v>235854</v>
      </c>
      <c r="Y1376" s="90">
        <v>624790</v>
      </c>
    </row>
    <row r="1377" spans="1:25" s="10" customFormat="1" ht="17.100000000000001" customHeight="1" x14ac:dyDescent="0.25">
      <c r="A1377" s="87">
        <v>6216811000</v>
      </c>
      <c r="B1377" s="87">
        <v>35215755</v>
      </c>
      <c r="C1377" s="87" t="s">
        <v>6</v>
      </c>
      <c r="D1377" s="87">
        <v>7</v>
      </c>
      <c r="E1377" s="87">
        <v>109</v>
      </c>
      <c r="F1377" s="87">
        <v>103</v>
      </c>
      <c r="G1377" s="87">
        <v>2</v>
      </c>
      <c r="H1377" s="88">
        <v>2012</v>
      </c>
      <c r="I1377" s="89" t="s">
        <v>7875</v>
      </c>
      <c r="J1377" s="89" t="s">
        <v>7876</v>
      </c>
      <c r="K1377" s="87">
        <v>8333</v>
      </c>
      <c r="L1377" s="89" t="s">
        <v>424</v>
      </c>
      <c r="M1377" s="90">
        <v>143732</v>
      </c>
      <c r="N1377" s="90">
        <v>438468</v>
      </c>
      <c r="O1377" s="90">
        <v>294736</v>
      </c>
      <c r="P1377" s="90">
        <v>217498</v>
      </c>
      <c r="Q1377" s="90">
        <v>602000</v>
      </c>
      <c r="R1377" s="90">
        <v>594556</v>
      </c>
      <c r="S1377" s="90">
        <v>5281</v>
      </c>
      <c r="T1377" s="90">
        <v>34856</v>
      </c>
      <c r="U1377" s="90">
        <v>252767</v>
      </c>
      <c r="V1377" s="91">
        <v>16.600000000000001</v>
      </c>
      <c r="W1377" s="90">
        <v>0</v>
      </c>
      <c r="X1377" s="90">
        <v>4788</v>
      </c>
      <c r="Y1377" s="90">
        <v>382340</v>
      </c>
    </row>
    <row r="1378" spans="1:25" s="10" customFormat="1" ht="17.100000000000001" customHeight="1" x14ac:dyDescent="0.25">
      <c r="A1378" s="87">
        <v>1811690000</v>
      </c>
      <c r="B1378" s="87">
        <v>89779207</v>
      </c>
      <c r="C1378" s="87" t="s">
        <v>6</v>
      </c>
      <c r="D1378" s="87">
        <v>8</v>
      </c>
      <c r="E1378" s="87">
        <v>32</v>
      </c>
      <c r="F1378" s="87">
        <v>103</v>
      </c>
      <c r="G1378" s="87">
        <v>2</v>
      </c>
      <c r="H1378" s="88">
        <v>2003</v>
      </c>
      <c r="I1378" s="89" t="s">
        <v>187</v>
      </c>
      <c r="J1378" s="89" t="s">
        <v>4003</v>
      </c>
      <c r="K1378" s="87">
        <v>1290</v>
      </c>
      <c r="L1378" s="89" t="s">
        <v>21</v>
      </c>
      <c r="M1378" s="90">
        <v>1081955</v>
      </c>
      <c r="N1378" s="90">
        <v>2408412</v>
      </c>
      <c r="O1378" s="90">
        <v>1326456</v>
      </c>
      <c r="P1378" s="90">
        <v>1066722</v>
      </c>
      <c r="Q1378" s="90">
        <v>1536628</v>
      </c>
      <c r="R1378" s="90">
        <v>1506121</v>
      </c>
      <c r="S1378" s="90">
        <v>78200</v>
      </c>
      <c r="T1378" s="90">
        <v>206740</v>
      </c>
      <c r="U1378" s="90">
        <v>302399</v>
      </c>
      <c r="V1378" s="91">
        <v>19</v>
      </c>
      <c r="W1378" s="90">
        <v>15989</v>
      </c>
      <c r="X1378" s="90">
        <v>64920</v>
      </c>
      <c r="Y1378" s="90">
        <v>614751</v>
      </c>
    </row>
    <row r="1379" spans="1:25" s="10" customFormat="1" ht="17.100000000000001" customHeight="1" x14ac:dyDescent="0.25">
      <c r="A1379" s="87">
        <v>1930460000</v>
      </c>
      <c r="B1379" s="87">
        <v>28373634</v>
      </c>
      <c r="C1379" s="87" t="s">
        <v>34</v>
      </c>
      <c r="D1379" s="87">
        <v>6</v>
      </c>
      <c r="E1379" s="87">
        <v>54</v>
      </c>
      <c r="F1379" s="87">
        <v>103</v>
      </c>
      <c r="G1379" s="87">
        <v>1</v>
      </c>
      <c r="H1379" s="88">
        <v>2004</v>
      </c>
      <c r="I1379" s="89" t="s">
        <v>4004</v>
      </c>
      <c r="J1379" s="89" t="s">
        <v>4005</v>
      </c>
      <c r="K1379" s="87">
        <v>8270</v>
      </c>
      <c r="L1379" s="89" t="s">
        <v>262</v>
      </c>
      <c r="M1379" s="90">
        <v>100856</v>
      </c>
      <c r="N1379" s="90">
        <v>163707</v>
      </c>
      <c r="O1379" s="90">
        <v>62851</v>
      </c>
      <c r="P1379" s="90">
        <v>29538</v>
      </c>
      <c r="Q1379" s="90">
        <v>113056</v>
      </c>
      <c r="R1379" s="90">
        <v>113053</v>
      </c>
      <c r="S1379" s="90">
        <v>22687</v>
      </c>
      <c r="T1379" s="90">
        <v>26815</v>
      </c>
      <c r="U1379" s="90">
        <v>26467</v>
      </c>
      <c r="V1379" s="91">
        <v>2</v>
      </c>
      <c r="W1379" s="90">
        <v>3380</v>
      </c>
      <c r="X1379" s="90">
        <v>18642</v>
      </c>
      <c r="Y1379" s="90">
        <v>63493</v>
      </c>
    </row>
    <row r="1380" spans="1:25" s="10" customFormat="1" ht="17.100000000000001" customHeight="1" x14ac:dyDescent="0.25">
      <c r="A1380" s="87">
        <v>5591988000</v>
      </c>
      <c r="B1380" s="87">
        <v>68969333</v>
      </c>
      <c r="C1380" s="87" t="s">
        <v>9</v>
      </c>
      <c r="D1380" s="87">
        <v>8</v>
      </c>
      <c r="E1380" s="87">
        <v>22</v>
      </c>
      <c r="F1380" s="87">
        <v>103</v>
      </c>
      <c r="G1380" s="87">
        <v>2</v>
      </c>
      <c r="H1380" s="88">
        <v>1991</v>
      </c>
      <c r="I1380" s="89" t="s">
        <v>7877</v>
      </c>
      <c r="J1380" s="89" t="s">
        <v>7878</v>
      </c>
      <c r="K1380" s="87">
        <v>1262</v>
      </c>
      <c r="L1380" s="89" t="s">
        <v>190</v>
      </c>
      <c r="M1380" s="90">
        <v>1195847</v>
      </c>
      <c r="N1380" s="90">
        <v>1838776</v>
      </c>
      <c r="O1380" s="90">
        <v>642929</v>
      </c>
      <c r="P1380" s="90">
        <v>6418</v>
      </c>
      <c r="Q1380" s="90">
        <v>3416654</v>
      </c>
      <c r="R1380" s="90">
        <v>3532769</v>
      </c>
      <c r="S1380" s="90">
        <v>201842</v>
      </c>
      <c r="T1380" s="90">
        <v>252386</v>
      </c>
      <c r="U1380" s="90">
        <v>174568</v>
      </c>
      <c r="V1380" s="91">
        <v>6.6</v>
      </c>
      <c r="W1380" s="90">
        <v>30030</v>
      </c>
      <c r="X1380" s="90">
        <v>172471</v>
      </c>
      <c r="Y1380" s="90">
        <v>488007</v>
      </c>
    </row>
    <row r="1381" spans="1:25" s="10" customFormat="1" ht="17.100000000000001" customHeight="1" x14ac:dyDescent="0.25">
      <c r="A1381" s="87">
        <v>3673766000</v>
      </c>
      <c r="B1381" s="87">
        <v>88047326</v>
      </c>
      <c r="C1381" s="87" t="s">
        <v>12</v>
      </c>
      <c r="D1381" s="87">
        <v>8</v>
      </c>
      <c r="E1381" s="87">
        <v>23</v>
      </c>
      <c r="F1381" s="87">
        <v>142</v>
      </c>
      <c r="G1381" s="87">
        <v>1</v>
      </c>
      <c r="H1381" s="88">
        <v>2010</v>
      </c>
      <c r="I1381" s="89" t="s">
        <v>1529</v>
      </c>
      <c r="J1381" s="89" t="s">
        <v>4006</v>
      </c>
      <c r="K1381" s="87">
        <v>1233</v>
      </c>
      <c r="L1381" s="89" t="s">
        <v>55</v>
      </c>
      <c r="M1381" s="90">
        <v>66097</v>
      </c>
      <c r="N1381" s="90">
        <v>161341</v>
      </c>
      <c r="O1381" s="90">
        <v>95243</v>
      </c>
      <c r="P1381" s="90">
        <v>21335</v>
      </c>
      <c r="Q1381" s="90">
        <v>335758</v>
      </c>
      <c r="R1381" s="90">
        <v>316428</v>
      </c>
      <c r="S1381" s="90">
        <v>28861</v>
      </c>
      <c r="T1381" s="90">
        <v>34291</v>
      </c>
      <c r="U1381" s="90">
        <v>17692</v>
      </c>
      <c r="V1381" s="91">
        <v>2.67</v>
      </c>
      <c r="W1381" s="102" t="s">
        <v>891</v>
      </c>
      <c r="X1381" s="90">
        <v>26964</v>
      </c>
      <c r="Y1381" s="90">
        <v>59308</v>
      </c>
    </row>
    <row r="1382" spans="1:25" s="10" customFormat="1" ht="17.100000000000001" customHeight="1" x14ac:dyDescent="0.25">
      <c r="A1382" s="87">
        <v>2336456000</v>
      </c>
      <c r="B1382" s="87">
        <v>60656905</v>
      </c>
      <c r="C1382" s="87" t="s">
        <v>12</v>
      </c>
      <c r="D1382" s="87">
        <v>8</v>
      </c>
      <c r="E1382" s="87">
        <v>43</v>
      </c>
      <c r="F1382" s="87">
        <v>103</v>
      </c>
      <c r="G1382" s="87">
        <v>1</v>
      </c>
      <c r="H1382" s="88">
        <v>2007</v>
      </c>
      <c r="I1382" s="89" t="s">
        <v>7879</v>
      </c>
      <c r="J1382" s="89" t="s">
        <v>7880</v>
      </c>
      <c r="K1382" s="87">
        <v>1241</v>
      </c>
      <c r="L1382" s="89" t="s">
        <v>28</v>
      </c>
      <c r="M1382" s="90">
        <v>92995</v>
      </c>
      <c r="N1382" s="90">
        <v>399069</v>
      </c>
      <c r="O1382" s="90">
        <v>306074</v>
      </c>
      <c r="P1382" s="90">
        <v>35267</v>
      </c>
      <c r="Q1382" s="90">
        <v>909490</v>
      </c>
      <c r="R1382" s="90">
        <v>902769</v>
      </c>
      <c r="S1382" s="90">
        <v>5101</v>
      </c>
      <c r="T1382" s="90">
        <v>17043</v>
      </c>
      <c r="U1382" s="90">
        <v>64654</v>
      </c>
      <c r="V1382" s="91">
        <v>4.6900000000000004</v>
      </c>
      <c r="W1382" s="90">
        <v>1266</v>
      </c>
      <c r="X1382" s="90">
        <v>5799</v>
      </c>
      <c r="Y1382" s="90">
        <v>111409</v>
      </c>
    </row>
    <row r="1383" spans="1:25" s="10" customFormat="1" ht="17.100000000000001" customHeight="1" x14ac:dyDescent="0.25">
      <c r="A1383" s="87">
        <v>6216188000</v>
      </c>
      <c r="B1383" s="87">
        <v>28480953</v>
      </c>
      <c r="C1383" s="87" t="s">
        <v>25</v>
      </c>
      <c r="D1383" s="87">
        <v>4</v>
      </c>
      <c r="E1383" s="87">
        <v>190</v>
      </c>
      <c r="F1383" s="87">
        <v>103</v>
      </c>
      <c r="G1383" s="87">
        <v>1</v>
      </c>
      <c r="H1383" s="88">
        <v>2012</v>
      </c>
      <c r="I1383" s="89" t="s">
        <v>7881</v>
      </c>
      <c r="J1383" s="89" t="s">
        <v>7882</v>
      </c>
      <c r="K1383" s="87">
        <v>3310</v>
      </c>
      <c r="L1383" s="89" t="s">
        <v>101</v>
      </c>
      <c r="M1383" s="90">
        <v>74868</v>
      </c>
      <c r="N1383" s="90">
        <v>155103</v>
      </c>
      <c r="O1383" s="90">
        <v>80234</v>
      </c>
      <c r="P1383" s="90">
        <v>4810</v>
      </c>
      <c r="Q1383" s="90">
        <v>496743</v>
      </c>
      <c r="R1383" s="90">
        <v>496700</v>
      </c>
      <c r="S1383" s="90">
        <v>9107</v>
      </c>
      <c r="T1383" s="90">
        <v>14134</v>
      </c>
      <c r="U1383" s="90">
        <v>46108</v>
      </c>
      <c r="V1383" s="91">
        <v>3</v>
      </c>
      <c r="W1383" s="90">
        <v>1744</v>
      </c>
      <c r="X1383" s="90">
        <v>6768</v>
      </c>
      <c r="Y1383" s="90">
        <v>79061</v>
      </c>
    </row>
    <row r="1384" spans="1:25" s="10" customFormat="1" ht="17.100000000000001" customHeight="1" x14ac:dyDescent="0.25">
      <c r="A1384" s="87">
        <v>2194988000</v>
      </c>
      <c r="B1384" s="87">
        <v>28569679</v>
      </c>
      <c r="C1384" s="87" t="s">
        <v>12</v>
      </c>
      <c r="D1384" s="87">
        <v>8</v>
      </c>
      <c r="E1384" s="87">
        <v>39</v>
      </c>
      <c r="F1384" s="87">
        <v>103</v>
      </c>
      <c r="G1384" s="87">
        <v>2</v>
      </c>
      <c r="H1384" s="88">
        <v>2006</v>
      </c>
      <c r="I1384" s="89" t="s">
        <v>1530</v>
      </c>
      <c r="J1384" s="89" t="s">
        <v>4007</v>
      </c>
      <c r="K1384" s="87">
        <v>1301</v>
      </c>
      <c r="L1384" s="89" t="s">
        <v>152</v>
      </c>
      <c r="M1384" s="90">
        <v>1010326</v>
      </c>
      <c r="N1384" s="90">
        <v>4531098</v>
      </c>
      <c r="O1384" s="90">
        <v>3520772</v>
      </c>
      <c r="P1384" s="90">
        <v>2811758</v>
      </c>
      <c r="Q1384" s="90">
        <v>4038413</v>
      </c>
      <c r="R1384" s="90">
        <v>2359433</v>
      </c>
      <c r="S1384" s="90">
        <v>472253</v>
      </c>
      <c r="T1384" s="90">
        <v>610113</v>
      </c>
      <c r="U1384" s="90">
        <v>245511</v>
      </c>
      <c r="V1384" s="91">
        <v>17.59</v>
      </c>
      <c r="W1384" s="90">
        <v>69181</v>
      </c>
      <c r="X1384" s="90">
        <v>361936</v>
      </c>
      <c r="Y1384" s="90">
        <v>957795</v>
      </c>
    </row>
    <row r="1385" spans="1:25" s="10" customFormat="1" ht="17.100000000000001" customHeight="1" x14ac:dyDescent="0.25">
      <c r="A1385" s="87">
        <v>5724295000</v>
      </c>
      <c r="B1385" s="87">
        <v>87455943</v>
      </c>
      <c r="C1385" s="87" t="s">
        <v>12</v>
      </c>
      <c r="D1385" s="87">
        <v>9</v>
      </c>
      <c r="E1385" s="87">
        <v>122</v>
      </c>
      <c r="F1385" s="87">
        <v>103</v>
      </c>
      <c r="G1385" s="87">
        <v>1</v>
      </c>
      <c r="H1385" s="88">
        <v>1993</v>
      </c>
      <c r="I1385" s="89" t="s">
        <v>4008</v>
      </c>
      <c r="J1385" s="89" t="s">
        <v>4009</v>
      </c>
      <c r="K1385" s="87">
        <v>4220</v>
      </c>
      <c r="L1385" s="89" t="s">
        <v>279</v>
      </c>
      <c r="M1385" s="90">
        <v>102995</v>
      </c>
      <c r="N1385" s="90">
        <v>277180</v>
      </c>
      <c r="O1385" s="90">
        <v>174185</v>
      </c>
      <c r="P1385" s="90">
        <v>15213</v>
      </c>
      <c r="Q1385" s="90">
        <v>1049824</v>
      </c>
      <c r="R1385" s="90">
        <v>1044455</v>
      </c>
      <c r="S1385" s="90">
        <v>8537</v>
      </c>
      <c r="T1385" s="90">
        <v>15306</v>
      </c>
      <c r="U1385" s="90">
        <v>158284</v>
      </c>
      <c r="V1385" s="91">
        <v>8.64</v>
      </c>
      <c r="W1385" s="90">
        <v>670</v>
      </c>
      <c r="X1385" s="90">
        <v>12837</v>
      </c>
      <c r="Y1385" s="90">
        <v>230313</v>
      </c>
    </row>
    <row r="1386" spans="1:25" s="10" customFormat="1" ht="17.100000000000001" customHeight="1" x14ac:dyDescent="0.25">
      <c r="A1386" s="87">
        <v>1629115000</v>
      </c>
      <c r="B1386" s="87">
        <v>90363183</v>
      </c>
      <c r="C1386" s="87" t="s">
        <v>9</v>
      </c>
      <c r="D1386" s="87">
        <v>8</v>
      </c>
      <c r="E1386" s="87">
        <v>61</v>
      </c>
      <c r="F1386" s="87">
        <v>103</v>
      </c>
      <c r="G1386" s="87">
        <v>2</v>
      </c>
      <c r="H1386" s="88">
        <v>2001</v>
      </c>
      <c r="I1386" s="89" t="s">
        <v>4012</v>
      </c>
      <c r="J1386" s="89" t="s">
        <v>4013</v>
      </c>
      <c r="K1386" s="87">
        <v>1000</v>
      </c>
      <c r="L1386" s="89" t="s">
        <v>11</v>
      </c>
      <c r="M1386" s="90">
        <v>308062</v>
      </c>
      <c r="N1386" s="90">
        <v>1885662</v>
      </c>
      <c r="O1386" s="90">
        <v>1577600</v>
      </c>
      <c r="P1386" s="90">
        <v>333003</v>
      </c>
      <c r="Q1386" s="90">
        <v>6435597</v>
      </c>
      <c r="R1386" s="90">
        <v>6430537</v>
      </c>
      <c r="S1386" s="90">
        <v>41471</v>
      </c>
      <c r="T1386" s="90">
        <v>90753</v>
      </c>
      <c r="U1386" s="90">
        <v>183366</v>
      </c>
      <c r="V1386" s="91">
        <v>13.18</v>
      </c>
      <c r="W1386" s="90">
        <v>7894</v>
      </c>
      <c r="X1386" s="90">
        <v>30369</v>
      </c>
      <c r="Y1386" s="90">
        <v>344920</v>
      </c>
    </row>
    <row r="1387" spans="1:25" s="10" customFormat="1" ht="17.100000000000001" customHeight="1" x14ac:dyDescent="0.25">
      <c r="A1387" s="87">
        <v>5569613000</v>
      </c>
      <c r="B1387" s="87">
        <v>76413187</v>
      </c>
      <c r="C1387" s="87" t="s">
        <v>6</v>
      </c>
      <c r="D1387" s="87">
        <v>8</v>
      </c>
      <c r="E1387" s="87">
        <v>39</v>
      </c>
      <c r="F1387" s="87">
        <v>103</v>
      </c>
      <c r="G1387" s="87">
        <v>3</v>
      </c>
      <c r="H1387" s="88">
        <v>1992</v>
      </c>
      <c r="I1387" s="89" t="s">
        <v>1531</v>
      </c>
      <c r="J1387" s="89" t="s">
        <v>4014</v>
      </c>
      <c r="K1387" s="87">
        <v>1294</v>
      </c>
      <c r="L1387" s="89" t="s">
        <v>158</v>
      </c>
      <c r="M1387" s="90">
        <v>4055772</v>
      </c>
      <c r="N1387" s="90">
        <v>11756908</v>
      </c>
      <c r="O1387" s="90">
        <v>7701136</v>
      </c>
      <c r="P1387" s="90">
        <v>3068530</v>
      </c>
      <c r="Q1387" s="90">
        <v>20445789</v>
      </c>
      <c r="R1387" s="90">
        <v>20188384</v>
      </c>
      <c r="S1387" s="90">
        <v>565168</v>
      </c>
      <c r="T1387" s="90">
        <v>1280155</v>
      </c>
      <c r="U1387" s="90">
        <v>2382264</v>
      </c>
      <c r="V1387" s="91">
        <v>153.31</v>
      </c>
      <c r="W1387" s="90">
        <v>50624</v>
      </c>
      <c r="X1387" s="90">
        <v>506574</v>
      </c>
      <c r="Y1387" s="90">
        <v>4643326</v>
      </c>
    </row>
    <row r="1388" spans="1:25" s="10" customFormat="1" ht="17.100000000000001" customHeight="1" x14ac:dyDescent="0.25">
      <c r="A1388" s="87">
        <v>3836754000</v>
      </c>
      <c r="B1388" s="87">
        <v>20661274</v>
      </c>
      <c r="C1388" s="87" t="s">
        <v>12</v>
      </c>
      <c r="D1388" s="87">
        <v>4</v>
      </c>
      <c r="E1388" s="87">
        <v>114</v>
      </c>
      <c r="F1388" s="87">
        <v>103</v>
      </c>
      <c r="G1388" s="87">
        <v>1</v>
      </c>
      <c r="H1388" s="88">
        <v>2010</v>
      </c>
      <c r="I1388" s="89" t="s">
        <v>7883</v>
      </c>
      <c r="J1388" s="89" t="s">
        <v>7884</v>
      </c>
      <c r="K1388" s="87">
        <v>3210</v>
      </c>
      <c r="L1388" s="89" t="s">
        <v>109</v>
      </c>
      <c r="M1388" s="90">
        <v>127057</v>
      </c>
      <c r="N1388" s="90">
        <v>390382</v>
      </c>
      <c r="O1388" s="90">
        <v>263325</v>
      </c>
      <c r="P1388" s="90">
        <v>0</v>
      </c>
      <c r="Q1388" s="90">
        <v>1075750</v>
      </c>
      <c r="R1388" s="90">
        <v>1063408</v>
      </c>
      <c r="S1388" s="90">
        <v>125563</v>
      </c>
      <c r="T1388" s="90">
        <v>199284</v>
      </c>
      <c r="U1388" s="90">
        <v>424561</v>
      </c>
      <c r="V1388" s="91">
        <v>21</v>
      </c>
      <c r="W1388" s="90">
        <v>16380</v>
      </c>
      <c r="X1388" s="90">
        <v>90407</v>
      </c>
      <c r="Y1388" s="90">
        <v>750332</v>
      </c>
    </row>
    <row r="1389" spans="1:25" s="10" customFormat="1" ht="17.100000000000001" customHeight="1" x14ac:dyDescent="0.25">
      <c r="A1389" s="87">
        <v>5939470000</v>
      </c>
      <c r="B1389" s="87">
        <v>77876857</v>
      </c>
      <c r="C1389" s="87" t="s">
        <v>13</v>
      </c>
      <c r="D1389" s="87">
        <v>2</v>
      </c>
      <c r="E1389" s="87">
        <v>70</v>
      </c>
      <c r="F1389" s="87">
        <v>103</v>
      </c>
      <c r="G1389" s="87">
        <v>2</v>
      </c>
      <c r="H1389" s="88">
        <v>1996</v>
      </c>
      <c r="I1389" s="89" t="s">
        <v>4015</v>
      </c>
      <c r="J1389" s="89" t="s">
        <v>4016</v>
      </c>
      <c r="K1389" s="87">
        <v>2000</v>
      </c>
      <c r="L1389" s="89" t="s">
        <v>242</v>
      </c>
      <c r="M1389" s="90">
        <v>1993773</v>
      </c>
      <c r="N1389" s="90">
        <v>4328077</v>
      </c>
      <c r="O1389" s="90">
        <v>2334303</v>
      </c>
      <c r="P1389" s="90">
        <v>52338</v>
      </c>
      <c r="Q1389" s="90">
        <v>2707191</v>
      </c>
      <c r="R1389" s="90">
        <v>2030043</v>
      </c>
      <c r="S1389" s="90">
        <v>729828</v>
      </c>
      <c r="T1389" s="90">
        <v>774133</v>
      </c>
      <c r="U1389" s="90">
        <v>506790</v>
      </c>
      <c r="V1389" s="91">
        <v>14.34</v>
      </c>
      <c r="W1389" s="90">
        <v>79349</v>
      </c>
      <c r="X1389" s="90">
        <v>636061</v>
      </c>
      <c r="Y1389" s="90">
        <v>1438454</v>
      </c>
    </row>
    <row r="1390" spans="1:25" s="10" customFormat="1" ht="17.100000000000001" customHeight="1" x14ac:dyDescent="0.25">
      <c r="A1390" s="87">
        <v>5725054000</v>
      </c>
      <c r="B1390" s="87">
        <v>99061767</v>
      </c>
      <c r="C1390" s="87" t="s">
        <v>13</v>
      </c>
      <c r="D1390" s="87">
        <v>2</v>
      </c>
      <c r="E1390" s="87">
        <v>160</v>
      </c>
      <c r="F1390" s="87">
        <v>103</v>
      </c>
      <c r="G1390" s="87">
        <v>2</v>
      </c>
      <c r="H1390" s="88">
        <v>1991</v>
      </c>
      <c r="I1390" s="89" t="s">
        <v>4017</v>
      </c>
      <c r="J1390" s="89" t="s">
        <v>4018</v>
      </c>
      <c r="K1390" s="87">
        <v>2312</v>
      </c>
      <c r="L1390" s="89" t="s">
        <v>312</v>
      </c>
      <c r="M1390" s="90">
        <v>497925</v>
      </c>
      <c r="N1390" s="90">
        <v>1191618</v>
      </c>
      <c r="O1390" s="90">
        <v>693693</v>
      </c>
      <c r="P1390" s="90">
        <v>17619</v>
      </c>
      <c r="Q1390" s="90">
        <v>1433973</v>
      </c>
      <c r="R1390" s="90">
        <v>1428000</v>
      </c>
      <c r="S1390" s="90">
        <v>90398</v>
      </c>
      <c r="T1390" s="90">
        <v>108355</v>
      </c>
      <c r="U1390" s="90">
        <v>140194</v>
      </c>
      <c r="V1390" s="91">
        <v>6.05</v>
      </c>
      <c r="W1390" s="90">
        <v>17529</v>
      </c>
      <c r="X1390" s="90">
        <v>77141</v>
      </c>
      <c r="Y1390" s="90">
        <v>293597</v>
      </c>
    </row>
    <row r="1391" spans="1:25" s="10" customFormat="1" ht="17.100000000000001" customHeight="1" x14ac:dyDescent="0.25">
      <c r="A1391" s="87">
        <v>5579686000</v>
      </c>
      <c r="B1391" s="87">
        <v>25335529</v>
      </c>
      <c r="C1391" s="87" t="s">
        <v>37</v>
      </c>
      <c r="D1391" s="87">
        <v>4</v>
      </c>
      <c r="E1391" s="87">
        <v>106</v>
      </c>
      <c r="F1391" s="87">
        <v>103</v>
      </c>
      <c r="G1391" s="87">
        <v>2</v>
      </c>
      <c r="H1391" s="88">
        <v>1992</v>
      </c>
      <c r="I1391" s="89" t="s">
        <v>7885</v>
      </c>
      <c r="J1391" s="89" t="s">
        <v>7886</v>
      </c>
      <c r="K1391" s="87">
        <v>3250</v>
      </c>
      <c r="L1391" s="89" t="s">
        <v>100</v>
      </c>
      <c r="M1391" s="90">
        <v>132232</v>
      </c>
      <c r="N1391" s="90">
        <v>503154</v>
      </c>
      <c r="O1391" s="90">
        <v>370922</v>
      </c>
      <c r="P1391" s="90">
        <v>330206</v>
      </c>
      <c r="Q1391" s="90">
        <v>1017666</v>
      </c>
      <c r="R1391" s="90">
        <v>1015349</v>
      </c>
      <c r="S1391" s="90">
        <v>95453</v>
      </c>
      <c r="T1391" s="90">
        <v>176040</v>
      </c>
      <c r="U1391" s="90">
        <v>16705</v>
      </c>
      <c r="V1391" s="91">
        <v>2.5</v>
      </c>
      <c r="W1391" s="90">
        <v>13371</v>
      </c>
      <c r="X1391" s="90">
        <v>56556</v>
      </c>
      <c r="Y1391" s="90">
        <v>199550</v>
      </c>
    </row>
    <row r="1392" spans="1:25" s="10" customFormat="1" ht="17.100000000000001" customHeight="1" x14ac:dyDescent="0.25">
      <c r="A1392" s="87">
        <v>2238748000</v>
      </c>
      <c r="B1392" s="87">
        <v>21031649</v>
      </c>
      <c r="C1392" s="87" t="s">
        <v>9</v>
      </c>
      <c r="D1392" s="87">
        <v>5</v>
      </c>
      <c r="E1392" s="87">
        <v>142</v>
      </c>
      <c r="F1392" s="87">
        <v>103</v>
      </c>
      <c r="G1392" s="87">
        <v>1</v>
      </c>
      <c r="H1392" s="88">
        <v>2006</v>
      </c>
      <c r="I1392" s="89" t="s">
        <v>4019</v>
      </c>
      <c r="J1392" s="89" t="s">
        <v>4020</v>
      </c>
      <c r="K1392" s="87">
        <v>1410</v>
      </c>
      <c r="L1392" s="89" t="s">
        <v>245</v>
      </c>
      <c r="M1392" s="90">
        <v>88720</v>
      </c>
      <c r="N1392" s="90">
        <v>286019</v>
      </c>
      <c r="O1392" s="90">
        <v>197299</v>
      </c>
      <c r="P1392" s="90">
        <v>50854</v>
      </c>
      <c r="Q1392" s="90">
        <v>427950</v>
      </c>
      <c r="R1392" s="90">
        <v>421771</v>
      </c>
      <c r="S1392" s="90">
        <v>47159</v>
      </c>
      <c r="T1392" s="90">
        <v>58794</v>
      </c>
      <c r="U1392" s="90">
        <v>46039</v>
      </c>
      <c r="V1392" s="91">
        <v>3</v>
      </c>
      <c r="W1392" s="90">
        <v>0</v>
      </c>
      <c r="X1392" s="90">
        <v>47159</v>
      </c>
      <c r="Y1392" s="90">
        <v>130656</v>
      </c>
    </row>
    <row r="1393" spans="1:25" s="10" customFormat="1" ht="17.100000000000001" customHeight="1" x14ac:dyDescent="0.25">
      <c r="A1393" s="87">
        <v>5033187000</v>
      </c>
      <c r="B1393" s="87">
        <v>64758737</v>
      </c>
      <c r="C1393" s="87" t="s">
        <v>6</v>
      </c>
      <c r="D1393" s="87">
        <v>2</v>
      </c>
      <c r="E1393" s="87">
        <v>70</v>
      </c>
      <c r="F1393" s="87">
        <v>103</v>
      </c>
      <c r="G1393" s="87">
        <v>2</v>
      </c>
      <c r="H1393" s="88">
        <v>1992</v>
      </c>
      <c r="I1393" s="89" t="s">
        <v>7887</v>
      </c>
      <c r="J1393" s="89" t="s">
        <v>7888</v>
      </c>
      <c r="K1393" s="87">
        <v>2000</v>
      </c>
      <c r="L1393" s="89" t="s">
        <v>242</v>
      </c>
      <c r="M1393" s="90">
        <v>2368897</v>
      </c>
      <c r="N1393" s="90">
        <v>3538035</v>
      </c>
      <c r="O1393" s="90">
        <v>1169138</v>
      </c>
      <c r="P1393" s="90">
        <v>765955</v>
      </c>
      <c r="Q1393" s="90">
        <v>4071508</v>
      </c>
      <c r="R1393" s="90">
        <v>3985523</v>
      </c>
      <c r="S1393" s="90">
        <v>191996</v>
      </c>
      <c r="T1393" s="90">
        <v>327483</v>
      </c>
      <c r="U1393" s="90">
        <v>426344</v>
      </c>
      <c r="V1393" s="91">
        <v>28.9</v>
      </c>
      <c r="W1393" s="90">
        <v>22240</v>
      </c>
      <c r="X1393" s="90">
        <v>163290</v>
      </c>
      <c r="Y1393" s="90">
        <v>926314</v>
      </c>
    </row>
    <row r="1394" spans="1:25" s="10" customFormat="1" ht="17.100000000000001" customHeight="1" x14ac:dyDescent="0.25">
      <c r="A1394" s="87">
        <v>2120259000</v>
      </c>
      <c r="B1394" s="87">
        <v>23317841</v>
      </c>
      <c r="C1394" s="87" t="s">
        <v>6</v>
      </c>
      <c r="D1394" s="87">
        <v>2</v>
      </c>
      <c r="E1394" s="87">
        <v>70</v>
      </c>
      <c r="F1394" s="87">
        <v>103</v>
      </c>
      <c r="G1394" s="87">
        <v>1</v>
      </c>
      <c r="H1394" s="88">
        <v>2005</v>
      </c>
      <c r="I1394" s="89" t="s">
        <v>4021</v>
      </c>
      <c r="J1394" s="89" t="s">
        <v>4022</v>
      </c>
      <c r="K1394" s="87">
        <v>2000</v>
      </c>
      <c r="L1394" s="89" t="s">
        <v>242</v>
      </c>
      <c r="M1394" s="90">
        <v>249144</v>
      </c>
      <c r="N1394" s="90">
        <v>346173</v>
      </c>
      <c r="O1394" s="90">
        <v>97028</v>
      </c>
      <c r="P1394" s="90">
        <v>8169</v>
      </c>
      <c r="Q1394" s="90">
        <v>329646</v>
      </c>
      <c r="R1394" s="90">
        <v>346519</v>
      </c>
      <c r="S1394" s="90">
        <v>27051</v>
      </c>
      <c r="T1394" s="90">
        <v>39225</v>
      </c>
      <c r="U1394" s="90">
        <v>108546</v>
      </c>
      <c r="V1394" s="91">
        <v>5</v>
      </c>
      <c r="W1394" s="90">
        <v>3730</v>
      </c>
      <c r="X1394" s="90">
        <v>22082</v>
      </c>
      <c r="Y1394" s="90">
        <v>163624</v>
      </c>
    </row>
    <row r="1395" spans="1:25" s="10" customFormat="1" ht="17.100000000000001" customHeight="1" x14ac:dyDescent="0.25">
      <c r="A1395" s="87">
        <v>2160587000</v>
      </c>
      <c r="B1395" s="87">
        <v>79816100</v>
      </c>
      <c r="C1395" s="87" t="s">
        <v>13</v>
      </c>
      <c r="D1395" s="87">
        <v>2</v>
      </c>
      <c r="E1395" s="87">
        <v>89</v>
      </c>
      <c r="F1395" s="87">
        <v>103</v>
      </c>
      <c r="G1395" s="87">
        <v>2</v>
      </c>
      <c r="H1395" s="88">
        <v>2005</v>
      </c>
      <c r="I1395" s="89" t="s">
        <v>7889</v>
      </c>
      <c r="J1395" s="89" t="s">
        <v>6373</v>
      </c>
      <c r="K1395" s="87">
        <v>2211</v>
      </c>
      <c r="L1395" s="89" t="s">
        <v>285</v>
      </c>
      <c r="M1395" s="90">
        <v>388827</v>
      </c>
      <c r="N1395" s="90">
        <v>684822</v>
      </c>
      <c r="O1395" s="90">
        <v>295995</v>
      </c>
      <c r="P1395" s="90">
        <v>0</v>
      </c>
      <c r="Q1395" s="90">
        <v>1633231</v>
      </c>
      <c r="R1395" s="90">
        <v>1560179</v>
      </c>
      <c r="S1395" s="90">
        <v>48321</v>
      </c>
      <c r="T1395" s="90">
        <v>78273</v>
      </c>
      <c r="U1395" s="90">
        <v>411746</v>
      </c>
      <c r="V1395" s="91">
        <v>16.75</v>
      </c>
      <c r="W1395" s="90">
        <v>0</v>
      </c>
      <c r="X1395" s="90">
        <v>46857</v>
      </c>
      <c r="Y1395" s="90">
        <v>632439</v>
      </c>
    </row>
    <row r="1396" spans="1:25" s="10" customFormat="1" ht="17.100000000000001" customHeight="1" x14ac:dyDescent="0.25">
      <c r="A1396" s="87">
        <v>2062089000</v>
      </c>
      <c r="B1396" s="87">
        <v>31269621</v>
      </c>
      <c r="C1396" s="87" t="s">
        <v>13</v>
      </c>
      <c r="D1396" s="87">
        <v>8</v>
      </c>
      <c r="E1396" s="87">
        <v>61</v>
      </c>
      <c r="F1396" s="87">
        <v>103</v>
      </c>
      <c r="G1396" s="87">
        <v>1</v>
      </c>
      <c r="H1396" s="88">
        <v>2005</v>
      </c>
      <c r="I1396" s="89" t="s">
        <v>7890</v>
      </c>
      <c r="J1396" s="89" t="s">
        <v>7891</v>
      </c>
      <c r="K1396" s="87">
        <v>1000</v>
      </c>
      <c r="L1396" s="89" t="s">
        <v>11</v>
      </c>
      <c r="M1396" s="90">
        <v>277687</v>
      </c>
      <c r="N1396" s="90">
        <v>339440</v>
      </c>
      <c r="O1396" s="90">
        <v>61753</v>
      </c>
      <c r="P1396" s="90">
        <v>39617</v>
      </c>
      <c r="Q1396" s="90">
        <v>258464</v>
      </c>
      <c r="R1396" s="90">
        <v>249867</v>
      </c>
      <c r="S1396" s="90">
        <v>29828</v>
      </c>
      <c r="T1396" s="90">
        <v>44307</v>
      </c>
      <c r="U1396" s="90">
        <v>101472</v>
      </c>
      <c r="V1396" s="91">
        <v>3.48</v>
      </c>
      <c r="W1396" s="90">
        <v>4961</v>
      </c>
      <c r="X1396" s="90">
        <v>23719</v>
      </c>
      <c r="Y1396" s="90">
        <v>181626</v>
      </c>
    </row>
    <row r="1397" spans="1:25" s="10" customFormat="1" ht="17.100000000000001" customHeight="1" x14ac:dyDescent="0.25">
      <c r="A1397" s="87">
        <v>3972321000</v>
      </c>
      <c r="B1397" s="87">
        <v>36757152</v>
      </c>
      <c r="C1397" s="87" t="s">
        <v>12</v>
      </c>
      <c r="D1397" s="87">
        <v>7</v>
      </c>
      <c r="E1397" s="87">
        <v>85</v>
      </c>
      <c r="F1397" s="87">
        <v>103</v>
      </c>
      <c r="G1397" s="87">
        <v>2</v>
      </c>
      <c r="H1397" s="88">
        <v>2011</v>
      </c>
      <c r="I1397" s="89" t="s">
        <v>7892</v>
      </c>
      <c r="J1397" s="89" t="s">
        <v>7893</v>
      </c>
      <c r="K1397" s="87">
        <v>8000</v>
      </c>
      <c r="L1397" s="89" t="s">
        <v>196</v>
      </c>
      <c r="M1397" s="90">
        <v>132528</v>
      </c>
      <c r="N1397" s="90">
        <v>602505</v>
      </c>
      <c r="O1397" s="90">
        <v>469977</v>
      </c>
      <c r="P1397" s="90">
        <v>2227</v>
      </c>
      <c r="Q1397" s="90">
        <v>890931</v>
      </c>
      <c r="R1397" s="90">
        <v>890455</v>
      </c>
      <c r="S1397" s="90">
        <v>62199</v>
      </c>
      <c r="T1397" s="90">
        <v>75414</v>
      </c>
      <c r="U1397" s="90">
        <v>144755</v>
      </c>
      <c r="V1397" s="91">
        <v>14.31</v>
      </c>
      <c r="W1397" s="90">
        <v>9987</v>
      </c>
      <c r="X1397" s="90">
        <v>49924</v>
      </c>
      <c r="Y1397" s="90">
        <v>321472</v>
      </c>
    </row>
    <row r="1398" spans="1:25" s="10" customFormat="1" ht="17.100000000000001" customHeight="1" x14ac:dyDescent="0.25">
      <c r="A1398" s="87">
        <v>5531604000</v>
      </c>
      <c r="B1398" s="87">
        <v>46299203</v>
      </c>
      <c r="C1398" s="87" t="s">
        <v>6</v>
      </c>
      <c r="D1398" s="87">
        <v>2</v>
      </c>
      <c r="E1398" s="87">
        <v>70</v>
      </c>
      <c r="F1398" s="87">
        <v>142</v>
      </c>
      <c r="G1398" s="87">
        <v>1</v>
      </c>
      <c r="H1398" s="88">
        <v>1995</v>
      </c>
      <c r="I1398" s="89" t="s">
        <v>2231</v>
      </c>
      <c r="J1398" s="89" t="s">
        <v>4023</v>
      </c>
      <c r="K1398" s="87">
        <v>2000</v>
      </c>
      <c r="L1398" s="89" t="s">
        <v>242</v>
      </c>
      <c r="M1398" s="90">
        <v>116703</v>
      </c>
      <c r="N1398" s="90">
        <v>173329</v>
      </c>
      <c r="O1398" s="90">
        <v>56626</v>
      </c>
      <c r="P1398" s="90">
        <v>0</v>
      </c>
      <c r="Q1398" s="90">
        <v>596347</v>
      </c>
      <c r="R1398" s="90">
        <v>594283</v>
      </c>
      <c r="S1398" s="90">
        <v>53673</v>
      </c>
      <c r="T1398" s="90">
        <v>56431</v>
      </c>
      <c r="U1398" s="90">
        <v>28253</v>
      </c>
      <c r="V1398" s="91">
        <v>3</v>
      </c>
      <c r="W1398" s="102" t="s">
        <v>891</v>
      </c>
      <c r="X1398" s="90">
        <v>55267</v>
      </c>
      <c r="Y1398" s="90">
        <v>105510</v>
      </c>
    </row>
    <row r="1399" spans="1:25" s="10" customFormat="1" ht="17.100000000000001" customHeight="1" x14ac:dyDescent="0.25">
      <c r="A1399" s="87">
        <v>5453283000</v>
      </c>
      <c r="B1399" s="87">
        <v>58646418</v>
      </c>
      <c r="C1399" s="87" t="s">
        <v>9</v>
      </c>
      <c r="D1399" s="87">
        <v>4</v>
      </c>
      <c r="E1399" s="87">
        <v>173</v>
      </c>
      <c r="F1399" s="87">
        <v>103</v>
      </c>
      <c r="G1399" s="87">
        <v>2</v>
      </c>
      <c r="H1399" s="88">
        <v>1990</v>
      </c>
      <c r="I1399" s="89" t="s">
        <v>4025</v>
      </c>
      <c r="J1399" s="89" t="s">
        <v>4026</v>
      </c>
      <c r="K1399" s="87">
        <v>3313</v>
      </c>
      <c r="L1399" s="89" t="s">
        <v>124</v>
      </c>
      <c r="M1399" s="90">
        <v>1353452</v>
      </c>
      <c r="N1399" s="90">
        <v>1616803</v>
      </c>
      <c r="O1399" s="90">
        <v>263351</v>
      </c>
      <c r="P1399" s="90">
        <v>0</v>
      </c>
      <c r="Q1399" s="90">
        <v>4300191</v>
      </c>
      <c r="R1399" s="90">
        <v>4293322</v>
      </c>
      <c r="S1399" s="90">
        <v>383378</v>
      </c>
      <c r="T1399" s="90">
        <v>430661</v>
      </c>
      <c r="U1399" s="90">
        <v>170456</v>
      </c>
      <c r="V1399" s="91">
        <v>8</v>
      </c>
      <c r="W1399" s="90">
        <v>68658</v>
      </c>
      <c r="X1399" s="90">
        <v>263581</v>
      </c>
      <c r="Y1399" s="90">
        <v>688225</v>
      </c>
    </row>
    <row r="1400" spans="1:25" s="10" customFormat="1" ht="17.100000000000001" customHeight="1" x14ac:dyDescent="0.25">
      <c r="A1400" s="87">
        <v>6101836000</v>
      </c>
      <c r="B1400" s="87">
        <v>52709779</v>
      </c>
      <c r="C1400" s="87" t="s">
        <v>13</v>
      </c>
      <c r="D1400" s="87">
        <v>8</v>
      </c>
      <c r="E1400" s="87">
        <v>61</v>
      </c>
      <c r="F1400" s="87">
        <v>103</v>
      </c>
      <c r="G1400" s="87">
        <v>1</v>
      </c>
      <c r="H1400" s="88">
        <v>2012</v>
      </c>
      <c r="I1400" s="89" t="s">
        <v>7894</v>
      </c>
      <c r="J1400" s="89" t="s">
        <v>7895</v>
      </c>
      <c r="K1400" s="87">
        <v>1000</v>
      </c>
      <c r="L1400" s="89" t="s">
        <v>11</v>
      </c>
      <c r="M1400" s="90">
        <v>131363</v>
      </c>
      <c r="N1400" s="90">
        <v>241690</v>
      </c>
      <c r="O1400" s="90">
        <v>110327</v>
      </c>
      <c r="P1400" s="90">
        <v>0</v>
      </c>
      <c r="Q1400" s="90">
        <v>548437</v>
      </c>
      <c r="R1400" s="90">
        <v>548108</v>
      </c>
      <c r="S1400" s="90">
        <v>57289</v>
      </c>
      <c r="T1400" s="90">
        <v>62504</v>
      </c>
      <c r="U1400" s="90">
        <v>35519</v>
      </c>
      <c r="V1400" s="91">
        <v>2.95</v>
      </c>
      <c r="W1400" s="90">
        <v>10380</v>
      </c>
      <c r="X1400" s="90">
        <v>46544</v>
      </c>
      <c r="Y1400" s="90">
        <v>116854</v>
      </c>
    </row>
    <row r="1401" spans="1:25" s="10" customFormat="1" ht="17.100000000000001" customHeight="1" x14ac:dyDescent="0.25">
      <c r="A1401" s="87">
        <v>3569969000</v>
      </c>
      <c r="B1401" s="87">
        <v>38183650</v>
      </c>
      <c r="C1401" s="87" t="s">
        <v>60</v>
      </c>
      <c r="D1401" s="87">
        <v>8</v>
      </c>
      <c r="E1401" s="87">
        <v>61</v>
      </c>
      <c r="F1401" s="87">
        <v>103</v>
      </c>
      <c r="G1401" s="87">
        <v>1</v>
      </c>
      <c r="H1401" s="88">
        <v>2009</v>
      </c>
      <c r="I1401" s="89" t="s">
        <v>7896</v>
      </c>
      <c r="J1401" s="89" t="s">
        <v>5384</v>
      </c>
      <c r="K1401" s="87">
        <v>1000</v>
      </c>
      <c r="L1401" s="89" t="s">
        <v>11</v>
      </c>
      <c r="M1401" s="90">
        <v>26157</v>
      </c>
      <c r="N1401" s="90">
        <v>96696</v>
      </c>
      <c r="O1401" s="90">
        <v>70539</v>
      </c>
      <c r="P1401" s="90">
        <v>4000</v>
      </c>
      <c r="Q1401" s="90">
        <v>478933</v>
      </c>
      <c r="R1401" s="90">
        <v>478932</v>
      </c>
      <c r="S1401" s="90">
        <v>37996</v>
      </c>
      <c r="T1401" s="90">
        <v>43956</v>
      </c>
      <c r="U1401" s="90">
        <v>34089</v>
      </c>
      <c r="V1401" s="91">
        <v>2.5099999999999998</v>
      </c>
      <c r="W1401" s="90">
        <v>3599</v>
      </c>
      <c r="X1401" s="90">
        <v>32636</v>
      </c>
      <c r="Y1401" s="90">
        <v>94636</v>
      </c>
    </row>
    <row r="1402" spans="1:25" s="10" customFormat="1" ht="17.100000000000001" customHeight="1" x14ac:dyDescent="0.25">
      <c r="A1402" s="87">
        <v>1715437000</v>
      </c>
      <c r="B1402" s="87">
        <v>35749288</v>
      </c>
      <c r="C1402" s="87" t="s">
        <v>19</v>
      </c>
      <c r="D1402" s="87">
        <v>8</v>
      </c>
      <c r="E1402" s="87">
        <v>61</v>
      </c>
      <c r="F1402" s="87">
        <v>103</v>
      </c>
      <c r="G1402" s="87">
        <v>1</v>
      </c>
      <c r="H1402" s="88">
        <v>2002</v>
      </c>
      <c r="I1402" s="89" t="s">
        <v>4027</v>
      </c>
      <c r="J1402" s="89" t="s">
        <v>3094</v>
      </c>
      <c r="K1402" s="87">
        <v>1000</v>
      </c>
      <c r="L1402" s="89" t="s">
        <v>11</v>
      </c>
      <c r="M1402" s="90">
        <v>34953</v>
      </c>
      <c r="N1402" s="90">
        <v>74690</v>
      </c>
      <c r="O1402" s="90">
        <v>39738</v>
      </c>
      <c r="P1402" s="90">
        <v>19325</v>
      </c>
      <c r="Q1402" s="90">
        <v>195348</v>
      </c>
      <c r="R1402" s="90">
        <v>195344</v>
      </c>
      <c r="S1402" s="90">
        <v>2102</v>
      </c>
      <c r="T1402" s="90">
        <v>7089</v>
      </c>
      <c r="U1402" s="90">
        <v>61090</v>
      </c>
      <c r="V1402" s="91">
        <v>2.37</v>
      </c>
      <c r="W1402" s="90">
        <v>539</v>
      </c>
      <c r="X1402" s="90">
        <v>1562</v>
      </c>
      <c r="Y1402" s="90">
        <v>88084</v>
      </c>
    </row>
    <row r="1403" spans="1:25" s="10" customFormat="1" ht="17.100000000000001" customHeight="1" x14ac:dyDescent="0.25">
      <c r="A1403" s="87">
        <v>6195229000</v>
      </c>
      <c r="B1403" s="87">
        <v>76656276</v>
      </c>
      <c r="C1403" s="87" t="s">
        <v>6</v>
      </c>
      <c r="D1403" s="87">
        <v>8</v>
      </c>
      <c r="E1403" s="87">
        <v>43</v>
      </c>
      <c r="F1403" s="87">
        <v>103</v>
      </c>
      <c r="G1403" s="87">
        <v>1</v>
      </c>
      <c r="H1403" s="88">
        <v>2012</v>
      </c>
      <c r="I1403" s="89" t="s">
        <v>7897</v>
      </c>
      <c r="J1403" s="89" t="s">
        <v>3051</v>
      </c>
      <c r="K1403" s="87">
        <v>1241</v>
      </c>
      <c r="L1403" s="89" t="s">
        <v>28</v>
      </c>
      <c r="M1403" s="90">
        <v>139143</v>
      </c>
      <c r="N1403" s="90">
        <v>228723</v>
      </c>
      <c r="O1403" s="90">
        <v>89580</v>
      </c>
      <c r="P1403" s="90">
        <v>19822</v>
      </c>
      <c r="Q1403" s="90">
        <v>455743</v>
      </c>
      <c r="R1403" s="90">
        <v>455659</v>
      </c>
      <c r="S1403" s="90">
        <v>-14443</v>
      </c>
      <c r="T1403" s="90">
        <v>-4723</v>
      </c>
      <c r="U1403" s="90">
        <v>303220</v>
      </c>
      <c r="V1403" s="91">
        <v>17.100000000000001</v>
      </c>
      <c r="W1403" s="90">
        <v>0</v>
      </c>
      <c r="X1403" s="90">
        <v>-14453</v>
      </c>
      <c r="Y1403" s="90">
        <v>401928</v>
      </c>
    </row>
    <row r="1404" spans="1:25" s="10" customFormat="1" ht="17.100000000000001" customHeight="1" x14ac:dyDescent="0.25">
      <c r="A1404" s="87">
        <v>2146673000</v>
      </c>
      <c r="B1404" s="87">
        <v>15938794</v>
      </c>
      <c r="C1404" s="87" t="s">
        <v>34</v>
      </c>
      <c r="D1404" s="87">
        <v>9</v>
      </c>
      <c r="E1404" s="87">
        <v>117</v>
      </c>
      <c r="F1404" s="87">
        <v>103</v>
      </c>
      <c r="G1404" s="87">
        <v>2</v>
      </c>
      <c r="H1404" s="88">
        <v>2005</v>
      </c>
      <c r="I1404" s="89" t="s">
        <v>7898</v>
      </c>
      <c r="J1404" s="89" t="s">
        <v>4077</v>
      </c>
      <c r="K1404" s="87">
        <v>4208</v>
      </c>
      <c r="L1404" s="89" t="s">
        <v>318</v>
      </c>
      <c r="M1404" s="90">
        <v>1074908</v>
      </c>
      <c r="N1404" s="90">
        <v>1761098</v>
      </c>
      <c r="O1404" s="90">
        <v>686190</v>
      </c>
      <c r="P1404" s="90">
        <v>0</v>
      </c>
      <c r="Q1404" s="90">
        <v>1777848</v>
      </c>
      <c r="R1404" s="90">
        <v>1777482</v>
      </c>
      <c r="S1404" s="90">
        <v>415643</v>
      </c>
      <c r="T1404" s="90">
        <v>452698</v>
      </c>
      <c r="U1404" s="90">
        <v>459634</v>
      </c>
      <c r="V1404" s="91">
        <v>15.73</v>
      </c>
      <c r="W1404" s="90">
        <v>75090</v>
      </c>
      <c r="X1404" s="90">
        <v>340117</v>
      </c>
      <c r="Y1404" s="90">
        <v>1061149</v>
      </c>
    </row>
    <row r="1405" spans="1:25" s="10" customFormat="1" ht="17.100000000000001" customHeight="1" x14ac:dyDescent="0.25">
      <c r="A1405" s="87">
        <v>3870286000</v>
      </c>
      <c r="B1405" s="87">
        <v>20093489</v>
      </c>
      <c r="C1405" s="87" t="s">
        <v>9</v>
      </c>
      <c r="D1405" s="87">
        <v>8</v>
      </c>
      <c r="E1405" s="87">
        <v>61</v>
      </c>
      <c r="F1405" s="87">
        <v>103</v>
      </c>
      <c r="G1405" s="87">
        <v>2</v>
      </c>
      <c r="H1405" s="88">
        <v>2010</v>
      </c>
      <c r="I1405" s="89" t="s">
        <v>2232</v>
      </c>
      <c r="J1405" s="89" t="s">
        <v>3805</v>
      </c>
      <c r="K1405" s="87">
        <v>1000</v>
      </c>
      <c r="L1405" s="89" t="s">
        <v>11</v>
      </c>
      <c r="M1405" s="90">
        <v>116607</v>
      </c>
      <c r="N1405" s="90">
        <v>452609</v>
      </c>
      <c r="O1405" s="90">
        <v>336002</v>
      </c>
      <c r="P1405" s="90">
        <v>97176</v>
      </c>
      <c r="Q1405" s="90">
        <v>1022174</v>
      </c>
      <c r="R1405" s="90">
        <v>1009539</v>
      </c>
      <c r="S1405" s="90">
        <v>790</v>
      </c>
      <c r="T1405" s="90">
        <v>21774</v>
      </c>
      <c r="U1405" s="90">
        <v>107289</v>
      </c>
      <c r="V1405" s="91">
        <v>6.28</v>
      </c>
      <c r="W1405" s="90">
        <v>1384</v>
      </c>
      <c r="X1405" s="90">
        <v>1971</v>
      </c>
      <c r="Y1405" s="90">
        <v>159349</v>
      </c>
    </row>
    <row r="1406" spans="1:25" s="10" customFormat="1" ht="17.100000000000001" customHeight="1" x14ac:dyDescent="0.25">
      <c r="A1406" s="87">
        <v>3571343000</v>
      </c>
      <c r="B1406" s="87">
        <v>41940148</v>
      </c>
      <c r="C1406" s="87" t="s">
        <v>69</v>
      </c>
      <c r="D1406" s="87">
        <v>10</v>
      </c>
      <c r="E1406" s="87">
        <v>94</v>
      </c>
      <c r="F1406" s="87">
        <v>103</v>
      </c>
      <c r="G1406" s="87">
        <v>1</v>
      </c>
      <c r="H1406" s="88">
        <v>2009</v>
      </c>
      <c r="I1406" s="89" t="s">
        <v>2233</v>
      </c>
      <c r="J1406" s="89" t="s">
        <v>4028</v>
      </c>
      <c r="K1406" s="87">
        <v>6230</v>
      </c>
      <c r="L1406" s="89" t="s">
        <v>268</v>
      </c>
      <c r="M1406" s="90">
        <v>466230</v>
      </c>
      <c r="N1406" s="90">
        <v>3779226</v>
      </c>
      <c r="O1406" s="90">
        <v>3312996</v>
      </c>
      <c r="P1406" s="90">
        <v>2118343</v>
      </c>
      <c r="Q1406" s="90">
        <v>688925</v>
      </c>
      <c r="R1406" s="90">
        <v>525574</v>
      </c>
      <c r="S1406" s="90">
        <v>94399</v>
      </c>
      <c r="T1406" s="90">
        <v>345452</v>
      </c>
      <c r="U1406" s="90">
        <v>27957</v>
      </c>
      <c r="V1406" s="91">
        <v>2.81</v>
      </c>
      <c r="W1406" s="90">
        <v>0</v>
      </c>
      <c r="X1406" s="90">
        <v>55091</v>
      </c>
      <c r="Y1406" s="90">
        <v>383824</v>
      </c>
    </row>
    <row r="1407" spans="1:25" s="10" customFormat="1" ht="17.100000000000001" customHeight="1" x14ac:dyDescent="0.25">
      <c r="A1407" s="87">
        <v>6204694000</v>
      </c>
      <c r="B1407" s="87">
        <v>55219896</v>
      </c>
      <c r="C1407" s="87" t="s">
        <v>6</v>
      </c>
      <c r="D1407" s="87">
        <v>2</v>
      </c>
      <c r="E1407" s="87">
        <v>70</v>
      </c>
      <c r="F1407" s="87">
        <v>103</v>
      </c>
      <c r="G1407" s="87">
        <v>1</v>
      </c>
      <c r="H1407" s="88">
        <v>2012</v>
      </c>
      <c r="I1407" s="89" t="s">
        <v>7899</v>
      </c>
      <c r="J1407" s="89" t="s">
        <v>7900</v>
      </c>
      <c r="K1407" s="87">
        <v>2000</v>
      </c>
      <c r="L1407" s="89" t="s">
        <v>242</v>
      </c>
      <c r="M1407" s="90">
        <v>15476</v>
      </c>
      <c r="N1407" s="90">
        <v>91367</v>
      </c>
      <c r="O1407" s="90">
        <v>75891</v>
      </c>
      <c r="P1407" s="90">
        <v>36862</v>
      </c>
      <c r="Q1407" s="90">
        <v>169062</v>
      </c>
      <c r="R1407" s="90">
        <v>168922</v>
      </c>
      <c r="S1407" s="90">
        <v>4980</v>
      </c>
      <c r="T1407" s="90">
        <v>30521</v>
      </c>
      <c r="U1407" s="90">
        <v>37553</v>
      </c>
      <c r="V1407" s="91">
        <v>2.93</v>
      </c>
      <c r="W1407" s="90">
        <v>408</v>
      </c>
      <c r="X1407" s="90">
        <v>4261</v>
      </c>
      <c r="Y1407" s="90">
        <v>84978</v>
      </c>
    </row>
    <row r="1408" spans="1:25" s="10" customFormat="1" ht="17.100000000000001" customHeight="1" x14ac:dyDescent="0.25">
      <c r="A1408" s="87">
        <v>2349752000</v>
      </c>
      <c r="B1408" s="87">
        <v>87979250</v>
      </c>
      <c r="C1408" s="87" t="s">
        <v>13</v>
      </c>
      <c r="D1408" s="87">
        <v>9</v>
      </c>
      <c r="E1408" s="87">
        <v>27</v>
      </c>
      <c r="F1408" s="87">
        <v>103</v>
      </c>
      <c r="G1408" s="87">
        <v>2</v>
      </c>
      <c r="H1408" s="88">
        <v>2007</v>
      </c>
      <c r="I1408" s="89" t="s">
        <v>7901</v>
      </c>
      <c r="J1408" s="89" t="s">
        <v>7902</v>
      </c>
      <c r="K1408" s="87">
        <v>4223</v>
      </c>
      <c r="L1408" s="89" t="s">
        <v>514</v>
      </c>
      <c r="M1408" s="90">
        <v>434473</v>
      </c>
      <c r="N1408" s="90">
        <v>795706</v>
      </c>
      <c r="O1408" s="90">
        <v>361233</v>
      </c>
      <c r="P1408" s="90">
        <v>176061</v>
      </c>
      <c r="Q1408" s="90">
        <v>1194674</v>
      </c>
      <c r="R1408" s="90">
        <v>1246014</v>
      </c>
      <c r="S1408" s="90">
        <v>110561</v>
      </c>
      <c r="T1408" s="90">
        <v>158058</v>
      </c>
      <c r="U1408" s="90">
        <v>77378</v>
      </c>
      <c r="V1408" s="91">
        <v>4.25</v>
      </c>
      <c r="W1408" s="90">
        <v>13072</v>
      </c>
      <c r="X1408" s="90">
        <v>94849</v>
      </c>
      <c r="Y1408" s="90">
        <v>261002</v>
      </c>
    </row>
    <row r="1409" spans="1:25" s="10" customFormat="1" ht="17.100000000000001" customHeight="1" x14ac:dyDescent="0.25">
      <c r="A1409" s="87">
        <v>2013045000</v>
      </c>
      <c r="B1409" s="87">
        <v>89617231</v>
      </c>
      <c r="C1409" s="87" t="s">
        <v>9</v>
      </c>
      <c r="D1409" s="87">
        <v>8</v>
      </c>
      <c r="E1409" s="87">
        <v>23</v>
      </c>
      <c r="F1409" s="87">
        <v>142</v>
      </c>
      <c r="G1409" s="87">
        <v>1</v>
      </c>
      <c r="H1409" s="88">
        <v>2004</v>
      </c>
      <c r="I1409" s="89" t="s">
        <v>4029</v>
      </c>
      <c r="J1409" s="89" t="s">
        <v>4030</v>
      </c>
      <c r="K1409" s="87">
        <v>1230</v>
      </c>
      <c r="L1409" s="89" t="s">
        <v>20</v>
      </c>
      <c r="M1409" s="90">
        <v>166572</v>
      </c>
      <c r="N1409" s="90">
        <v>237017</v>
      </c>
      <c r="O1409" s="90">
        <v>70444</v>
      </c>
      <c r="P1409" s="90">
        <v>50000</v>
      </c>
      <c r="Q1409" s="90">
        <v>507967</v>
      </c>
      <c r="R1409" s="90">
        <v>507713</v>
      </c>
      <c r="S1409" s="90">
        <v>22548</v>
      </c>
      <c r="T1409" s="90">
        <v>33041</v>
      </c>
      <c r="U1409" s="90">
        <v>22004</v>
      </c>
      <c r="V1409" s="91">
        <v>2.82</v>
      </c>
      <c r="W1409" s="102" t="s">
        <v>891</v>
      </c>
      <c r="X1409" s="90">
        <v>21866</v>
      </c>
      <c r="Y1409" s="90">
        <v>65674</v>
      </c>
    </row>
    <row r="1410" spans="1:25" s="10" customFormat="1" ht="17.100000000000001" customHeight="1" x14ac:dyDescent="0.25">
      <c r="A1410" s="87">
        <v>2054078000</v>
      </c>
      <c r="B1410" s="87">
        <v>49757814</v>
      </c>
      <c r="C1410" s="87" t="s">
        <v>9</v>
      </c>
      <c r="D1410" s="87">
        <v>8</v>
      </c>
      <c r="E1410" s="87">
        <v>61</v>
      </c>
      <c r="F1410" s="87">
        <v>103</v>
      </c>
      <c r="G1410" s="87">
        <v>1</v>
      </c>
      <c r="H1410" s="88">
        <v>2005</v>
      </c>
      <c r="I1410" s="89" t="s">
        <v>7903</v>
      </c>
      <c r="J1410" s="89" t="s">
        <v>7904</v>
      </c>
      <c r="K1410" s="87">
        <v>1000</v>
      </c>
      <c r="L1410" s="89" t="s">
        <v>11</v>
      </c>
      <c r="M1410" s="90">
        <v>89501</v>
      </c>
      <c r="N1410" s="90">
        <v>163807</v>
      </c>
      <c r="O1410" s="90">
        <v>74306</v>
      </c>
      <c r="P1410" s="90">
        <v>0</v>
      </c>
      <c r="Q1410" s="90">
        <v>544964</v>
      </c>
      <c r="R1410" s="90">
        <v>544903</v>
      </c>
      <c r="S1410" s="90">
        <v>32609</v>
      </c>
      <c r="T1410" s="90">
        <v>33328</v>
      </c>
      <c r="U1410" s="90">
        <v>65058</v>
      </c>
      <c r="V1410" s="91">
        <v>2.6</v>
      </c>
      <c r="W1410" s="90">
        <v>6114</v>
      </c>
      <c r="X1410" s="90">
        <v>26529</v>
      </c>
      <c r="Y1410" s="90">
        <v>119929</v>
      </c>
    </row>
    <row r="1411" spans="1:25" s="10" customFormat="1" ht="17.100000000000001" customHeight="1" x14ac:dyDescent="0.25">
      <c r="A1411" s="87">
        <v>3530701000</v>
      </c>
      <c r="B1411" s="87">
        <v>47328126</v>
      </c>
      <c r="C1411" s="87" t="s">
        <v>6</v>
      </c>
      <c r="D1411" s="87">
        <v>8</v>
      </c>
      <c r="E1411" s="87">
        <v>61</v>
      </c>
      <c r="F1411" s="87">
        <v>103</v>
      </c>
      <c r="G1411" s="87">
        <v>2</v>
      </c>
      <c r="H1411" s="88">
        <v>2009</v>
      </c>
      <c r="I1411" s="89" t="s">
        <v>4031</v>
      </c>
      <c r="J1411" s="89" t="s">
        <v>4032</v>
      </c>
      <c r="K1411" s="87">
        <v>1000</v>
      </c>
      <c r="L1411" s="89" t="s">
        <v>11</v>
      </c>
      <c r="M1411" s="90">
        <v>687328</v>
      </c>
      <c r="N1411" s="90">
        <v>1479263</v>
      </c>
      <c r="O1411" s="90">
        <v>791935</v>
      </c>
      <c r="P1411" s="90">
        <v>100166</v>
      </c>
      <c r="Q1411" s="90">
        <v>4981528</v>
      </c>
      <c r="R1411" s="90">
        <v>4975690</v>
      </c>
      <c r="S1411" s="90">
        <v>272427</v>
      </c>
      <c r="T1411" s="90">
        <v>326311</v>
      </c>
      <c r="U1411" s="90">
        <v>733477</v>
      </c>
      <c r="V1411" s="91">
        <v>22.5</v>
      </c>
      <c r="W1411" s="90">
        <v>49700</v>
      </c>
      <c r="X1411" s="90">
        <v>218518</v>
      </c>
      <c r="Y1411" s="90">
        <v>1238946</v>
      </c>
    </row>
    <row r="1412" spans="1:25" s="10" customFormat="1" ht="17.100000000000001" customHeight="1" x14ac:dyDescent="0.25">
      <c r="A1412" s="87">
        <v>6132570000</v>
      </c>
      <c r="B1412" s="87">
        <v>11535369</v>
      </c>
      <c r="C1412" s="87" t="s">
        <v>13</v>
      </c>
      <c r="D1412" s="87">
        <v>3</v>
      </c>
      <c r="E1412" s="87">
        <v>25</v>
      </c>
      <c r="F1412" s="87">
        <v>103</v>
      </c>
      <c r="G1412" s="87">
        <v>1</v>
      </c>
      <c r="H1412" s="88">
        <v>2012</v>
      </c>
      <c r="I1412" s="89" t="s">
        <v>7905</v>
      </c>
      <c r="J1412" s="89" t="s">
        <v>3628</v>
      </c>
      <c r="K1412" s="87">
        <v>2370</v>
      </c>
      <c r="L1412" s="89" t="s">
        <v>381</v>
      </c>
      <c r="M1412" s="90">
        <v>25310</v>
      </c>
      <c r="N1412" s="90">
        <v>431817</v>
      </c>
      <c r="O1412" s="90">
        <v>406508</v>
      </c>
      <c r="P1412" s="90">
        <v>5427</v>
      </c>
      <c r="Q1412" s="90">
        <v>764374</v>
      </c>
      <c r="R1412" s="90">
        <v>764368</v>
      </c>
      <c r="S1412" s="90">
        <v>17224</v>
      </c>
      <c r="T1412" s="90">
        <v>22384</v>
      </c>
      <c r="U1412" s="90">
        <v>34547</v>
      </c>
      <c r="V1412" s="91">
        <v>2.4900000000000002</v>
      </c>
      <c r="W1412" s="90">
        <v>3113</v>
      </c>
      <c r="X1412" s="90">
        <v>13201</v>
      </c>
      <c r="Y1412" s="90">
        <v>70867</v>
      </c>
    </row>
    <row r="1413" spans="1:25" s="10" customFormat="1" ht="17.100000000000001" customHeight="1" x14ac:dyDescent="0.25">
      <c r="A1413" s="87">
        <v>3700089000</v>
      </c>
      <c r="B1413" s="87">
        <v>97500429</v>
      </c>
      <c r="C1413" s="87" t="s">
        <v>9</v>
      </c>
      <c r="D1413" s="87">
        <v>2</v>
      </c>
      <c r="E1413" s="87">
        <v>70</v>
      </c>
      <c r="F1413" s="87">
        <v>103</v>
      </c>
      <c r="G1413" s="87">
        <v>2</v>
      </c>
      <c r="H1413" s="88">
        <v>2010</v>
      </c>
      <c r="I1413" s="89" t="s">
        <v>2234</v>
      </c>
      <c r="J1413" s="89" t="s">
        <v>4033</v>
      </c>
      <c r="K1413" s="87">
        <v>2000</v>
      </c>
      <c r="L1413" s="89" t="s">
        <v>242</v>
      </c>
      <c r="M1413" s="90">
        <v>166803</v>
      </c>
      <c r="N1413" s="90">
        <v>747116</v>
      </c>
      <c r="O1413" s="90">
        <v>580313</v>
      </c>
      <c r="P1413" s="90">
        <v>137295</v>
      </c>
      <c r="Q1413" s="90">
        <v>1463955</v>
      </c>
      <c r="R1413" s="90">
        <v>1451191</v>
      </c>
      <c r="S1413" s="90">
        <v>53861</v>
      </c>
      <c r="T1413" s="90">
        <v>80630</v>
      </c>
      <c r="U1413" s="90">
        <v>256616</v>
      </c>
      <c r="V1413" s="91">
        <v>13.79</v>
      </c>
      <c r="W1413" s="90">
        <v>9382</v>
      </c>
      <c r="X1413" s="90">
        <v>40052</v>
      </c>
      <c r="Y1413" s="90">
        <v>419688</v>
      </c>
    </row>
    <row r="1414" spans="1:25" s="10" customFormat="1" ht="17.100000000000001" customHeight="1" x14ac:dyDescent="0.25">
      <c r="A1414" s="87">
        <v>2185113000</v>
      </c>
      <c r="B1414" s="87">
        <v>55746527</v>
      </c>
      <c r="C1414" s="87" t="s">
        <v>9</v>
      </c>
      <c r="D1414" s="87">
        <v>7</v>
      </c>
      <c r="E1414" s="87">
        <v>17</v>
      </c>
      <c r="F1414" s="87">
        <v>103</v>
      </c>
      <c r="G1414" s="87">
        <v>1</v>
      </c>
      <c r="H1414" s="88">
        <v>2006</v>
      </c>
      <c r="I1414" s="89" t="s">
        <v>7906</v>
      </c>
      <c r="J1414" s="89" t="s">
        <v>5571</v>
      </c>
      <c r="K1414" s="87">
        <v>8340</v>
      </c>
      <c r="L1414" s="89" t="s">
        <v>207</v>
      </c>
      <c r="M1414" s="90">
        <v>29048</v>
      </c>
      <c r="N1414" s="90">
        <v>93162</v>
      </c>
      <c r="O1414" s="90">
        <v>64114</v>
      </c>
      <c r="P1414" s="90">
        <v>1238</v>
      </c>
      <c r="Q1414" s="90">
        <v>309178</v>
      </c>
      <c r="R1414" s="90">
        <v>308964</v>
      </c>
      <c r="S1414" s="90">
        <v>22564</v>
      </c>
      <c r="T1414" s="90">
        <v>24352</v>
      </c>
      <c r="U1414" s="90">
        <v>20542</v>
      </c>
      <c r="V1414" s="91">
        <v>2</v>
      </c>
      <c r="W1414" s="90">
        <v>2145</v>
      </c>
      <c r="X1414" s="90">
        <v>20311</v>
      </c>
      <c r="Y1414" s="90">
        <v>52875</v>
      </c>
    </row>
    <row r="1415" spans="1:25" s="10" customFormat="1" ht="17.100000000000001" customHeight="1" x14ac:dyDescent="0.25">
      <c r="A1415" s="87">
        <v>5293880000</v>
      </c>
      <c r="B1415" s="87">
        <v>56469977</v>
      </c>
      <c r="C1415" s="87" t="s">
        <v>12</v>
      </c>
      <c r="D1415" s="87">
        <v>4</v>
      </c>
      <c r="E1415" s="87">
        <v>133</v>
      </c>
      <c r="F1415" s="87">
        <v>103</v>
      </c>
      <c r="G1415" s="87">
        <v>2</v>
      </c>
      <c r="H1415" s="88">
        <v>1989</v>
      </c>
      <c r="I1415" s="89" t="s">
        <v>2235</v>
      </c>
      <c r="J1415" s="89" t="s">
        <v>4035</v>
      </c>
      <c r="K1415" s="87">
        <v>3320</v>
      </c>
      <c r="L1415" s="89" t="s">
        <v>208</v>
      </c>
      <c r="M1415" s="90">
        <v>1198969</v>
      </c>
      <c r="N1415" s="90">
        <v>1585922</v>
      </c>
      <c r="O1415" s="90">
        <v>386952</v>
      </c>
      <c r="P1415" s="90">
        <v>0</v>
      </c>
      <c r="Q1415" s="90">
        <v>1314602</v>
      </c>
      <c r="R1415" s="90">
        <v>1312782</v>
      </c>
      <c r="S1415" s="90">
        <v>215590</v>
      </c>
      <c r="T1415" s="90">
        <v>236762</v>
      </c>
      <c r="U1415" s="90">
        <v>247903</v>
      </c>
      <c r="V1415" s="91">
        <v>13</v>
      </c>
      <c r="W1415" s="90">
        <v>27194</v>
      </c>
      <c r="X1415" s="90">
        <v>126316</v>
      </c>
      <c r="Y1415" s="90">
        <v>558671</v>
      </c>
    </row>
    <row r="1416" spans="1:25" s="10" customFormat="1" ht="17.100000000000001" customHeight="1" x14ac:dyDescent="0.25">
      <c r="A1416" s="87">
        <v>2091216000</v>
      </c>
      <c r="B1416" s="87">
        <v>27926826</v>
      </c>
      <c r="C1416" s="87" t="s">
        <v>69</v>
      </c>
      <c r="D1416" s="87">
        <v>9</v>
      </c>
      <c r="E1416" s="87">
        <v>117</v>
      </c>
      <c r="F1416" s="87">
        <v>103</v>
      </c>
      <c r="G1416" s="87">
        <v>2</v>
      </c>
      <c r="H1416" s="88">
        <v>2005</v>
      </c>
      <c r="I1416" s="89" t="s">
        <v>7907</v>
      </c>
      <c r="J1416" s="89" t="s">
        <v>7908</v>
      </c>
      <c r="K1416" s="87">
        <v>4208</v>
      </c>
      <c r="L1416" s="89" t="s">
        <v>318</v>
      </c>
      <c r="M1416" s="90">
        <v>1148162</v>
      </c>
      <c r="N1416" s="90">
        <v>3016454</v>
      </c>
      <c r="O1416" s="90">
        <v>1868292</v>
      </c>
      <c r="P1416" s="90">
        <v>1358378</v>
      </c>
      <c r="Q1416" s="90">
        <v>2428466</v>
      </c>
      <c r="R1416" s="90">
        <v>2412996</v>
      </c>
      <c r="S1416" s="90">
        <v>39419</v>
      </c>
      <c r="T1416" s="90">
        <v>245157</v>
      </c>
      <c r="U1416" s="90">
        <v>56245</v>
      </c>
      <c r="V1416" s="91">
        <v>3</v>
      </c>
      <c r="W1416" s="90">
        <v>8880</v>
      </c>
      <c r="X1416" s="90">
        <v>37848</v>
      </c>
      <c r="Y1416" s="90">
        <v>322955</v>
      </c>
    </row>
    <row r="1417" spans="1:25" s="10" customFormat="1" ht="17.100000000000001" customHeight="1" x14ac:dyDescent="0.25">
      <c r="A1417" s="87">
        <v>5652081000</v>
      </c>
      <c r="B1417" s="87">
        <v>85034703</v>
      </c>
      <c r="C1417" s="87" t="s">
        <v>24</v>
      </c>
      <c r="D1417" s="87">
        <v>9</v>
      </c>
      <c r="E1417" s="87">
        <v>102</v>
      </c>
      <c r="F1417" s="87">
        <v>103</v>
      </c>
      <c r="G1417" s="87">
        <v>1</v>
      </c>
      <c r="H1417" s="88">
        <v>1992</v>
      </c>
      <c r="I1417" s="89" t="s">
        <v>4036</v>
      </c>
      <c r="J1417" s="89" t="s">
        <v>4037</v>
      </c>
      <c r="K1417" s="87">
        <v>4240</v>
      </c>
      <c r="L1417" s="89" t="s">
        <v>299</v>
      </c>
      <c r="M1417" s="90">
        <v>55699</v>
      </c>
      <c r="N1417" s="90">
        <v>197094</v>
      </c>
      <c r="O1417" s="90">
        <v>141395</v>
      </c>
      <c r="P1417" s="90">
        <v>0</v>
      </c>
      <c r="Q1417" s="90">
        <v>203903</v>
      </c>
      <c r="R1417" s="90">
        <v>202685</v>
      </c>
      <c r="S1417" s="90">
        <v>2608</v>
      </c>
      <c r="T1417" s="90">
        <v>4689</v>
      </c>
      <c r="U1417" s="90">
        <v>36741</v>
      </c>
      <c r="V1417" s="91">
        <v>2.25</v>
      </c>
      <c r="W1417" s="90">
        <v>1450</v>
      </c>
      <c r="X1417" s="90">
        <v>2376</v>
      </c>
      <c r="Y1417" s="90">
        <v>54548</v>
      </c>
    </row>
    <row r="1418" spans="1:25" s="10" customFormat="1" ht="17.100000000000001" customHeight="1" x14ac:dyDescent="0.25">
      <c r="A1418" s="87">
        <v>5777500000</v>
      </c>
      <c r="B1418" s="87">
        <v>71222871</v>
      </c>
      <c r="C1418" s="87" t="s">
        <v>13</v>
      </c>
      <c r="D1418" s="87">
        <v>7</v>
      </c>
      <c r="E1418" s="87">
        <v>85</v>
      </c>
      <c r="F1418" s="87">
        <v>103</v>
      </c>
      <c r="G1418" s="87">
        <v>2</v>
      </c>
      <c r="H1418" s="88">
        <v>1993</v>
      </c>
      <c r="I1418" s="89" t="s">
        <v>4038</v>
      </c>
      <c r="J1418" s="89" t="s">
        <v>3940</v>
      </c>
      <c r="K1418" s="87">
        <v>8000</v>
      </c>
      <c r="L1418" s="89" t="s">
        <v>196</v>
      </c>
      <c r="M1418" s="90">
        <v>714639</v>
      </c>
      <c r="N1418" s="90">
        <v>1481254</v>
      </c>
      <c r="O1418" s="90">
        <v>766615</v>
      </c>
      <c r="P1418" s="90">
        <v>487952</v>
      </c>
      <c r="Q1418" s="90">
        <v>2637342</v>
      </c>
      <c r="R1418" s="90">
        <v>2631961</v>
      </c>
      <c r="S1418" s="90">
        <v>370403</v>
      </c>
      <c r="T1418" s="90">
        <v>411506</v>
      </c>
      <c r="U1418" s="90">
        <v>398608</v>
      </c>
      <c r="V1418" s="91">
        <v>13.77</v>
      </c>
      <c r="W1418" s="90">
        <v>69435</v>
      </c>
      <c r="X1418" s="90">
        <v>289815</v>
      </c>
      <c r="Y1418" s="90">
        <v>929783</v>
      </c>
    </row>
    <row r="1419" spans="1:25" s="10" customFormat="1" ht="17.100000000000001" customHeight="1" x14ac:dyDescent="0.25">
      <c r="A1419" s="87">
        <v>6186599000</v>
      </c>
      <c r="B1419" s="87">
        <v>43815669</v>
      </c>
      <c r="C1419" s="87" t="s">
        <v>9</v>
      </c>
      <c r="D1419" s="87">
        <v>2</v>
      </c>
      <c r="E1419" s="87">
        <v>89</v>
      </c>
      <c r="F1419" s="87">
        <v>103</v>
      </c>
      <c r="G1419" s="87">
        <v>1</v>
      </c>
      <c r="H1419" s="88">
        <v>2012</v>
      </c>
      <c r="I1419" s="89" t="s">
        <v>7909</v>
      </c>
      <c r="J1419" s="89" t="s">
        <v>7910</v>
      </c>
      <c r="K1419" s="87">
        <v>2211</v>
      </c>
      <c r="L1419" s="89" t="s">
        <v>285</v>
      </c>
      <c r="M1419" s="90">
        <v>31684</v>
      </c>
      <c r="N1419" s="90">
        <v>134047</v>
      </c>
      <c r="O1419" s="90">
        <v>102363</v>
      </c>
      <c r="P1419" s="90">
        <v>69279</v>
      </c>
      <c r="Q1419" s="90">
        <v>336206</v>
      </c>
      <c r="R1419" s="90">
        <v>336185</v>
      </c>
      <c r="S1419" s="90">
        <v>14509</v>
      </c>
      <c r="T1419" s="90">
        <v>24002</v>
      </c>
      <c r="U1419" s="90">
        <v>27727</v>
      </c>
      <c r="V1419" s="91">
        <v>2</v>
      </c>
      <c r="W1419" s="90">
        <v>0</v>
      </c>
      <c r="X1419" s="90">
        <v>11498</v>
      </c>
      <c r="Y1419" s="90">
        <v>70569</v>
      </c>
    </row>
    <row r="1420" spans="1:25" s="10" customFormat="1" ht="17.100000000000001" customHeight="1" x14ac:dyDescent="0.25">
      <c r="A1420" s="87">
        <v>5333024000</v>
      </c>
      <c r="B1420" s="87">
        <v>90212614</v>
      </c>
      <c r="C1420" s="87" t="s">
        <v>13</v>
      </c>
      <c r="D1420" s="87">
        <v>11</v>
      </c>
      <c r="E1420" s="87">
        <v>136</v>
      </c>
      <c r="F1420" s="87">
        <v>103</v>
      </c>
      <c r="G1420" s="87">
        <v>2</v>
      </c>
      <c r="H1420" s="88">
        <v>1990</v>
      </c>
      <c r="I1420" s="89" t="s">
        <v>7911</v>
      </c>
      <c r="J1420" s="89" t="s">
        <v>7912</v>
      </c>
      <c r="K1420" s="87">
        <v>5271</v>
      </c>
      <c r="L1420" s="89" t="s">
        <v>274</v>
      </c>
      <c r="M1420" s="90">
        <v>2500631</v>
      </c>
      <c r="N1420" s="90">
        <v>5044329</v>
      </c>
      <c r="O1420" s="90">
        <v>2543698</v>
      </c>
      <c r="P1420" s="90">
        <v>695546</v>
      </c>
      <c r="Q1420" s="90">
        <v>6717899</v>
      </c>
      <c r="R1420" s="90">
        <v>6402432</v>
      </c>
      <c r="S1420" s="90">
        <v>27056</v>
      </c>
      <c r="T1420" s="90">
        <v>177895</v>
      </c>
      <c r="U1420" s="90">
        <v>860464</v>
      </c>
      <c r="V1420" s="91">
        <v>35.57</v>
      </c>
      <c r="W1420" s="90">
        <v>0</v>
      </c>
      <c r="X1420" s="90">
        <v>56554</v>
      </c>
      <c r="Y1420" s="90">
        <v>1297455</v>
      </c>
    </row>
    <row r="1421" spans="1:25" s="10" customFormat="1" ht="17.100000000000001" customHeight="1" x14ac:dyDescent="0.25">
      <c r="A1421" s="87">
        <v>5774616000</v>
      </c>
      <c r="B1421" s="87">
        <v>10659854</v>
      </c>
      <c r="C1421" s="87" t="s">
        <v>9</v>
      </c>
      <c r="D1421" s="87">
        <v>11</v>
      </c>
      <c r="E1421" s="87">
        <v>183</v>
      </c>
      <c r="F1421" s="87">
        <v>103</v>
      </c>
      <c r="G1421" s="87">
        <v>2</v>
      </c>
      <c r="H1421" s="88">
        <v>1993</v>
      </c>
      <c r="I1421" s="89" t="s">
        <v>1532</v>
      </c>
      <c r="J1421" s="89" t="s">
        <v>4040</v>
      </c>
      <c r="K1421" s="87">
        <v>5290</v>
      </c>
      <c r="L1421" s="89" t="s">
        <v>348</v>
      </c>
      <c r="M1421" s="90">
        <v>825407</v>
      </c>
      <c r="N1421" s="90">
        <v>1552939</v>
      </c>
      <c r="O1421" s="90">
        <v>727532</v>
      </c>
      <c r="P1421" s="90">
        <v>573673</v>
      </c>
      <c r="Q1421" s="90">
        <v>2283556</v>
      </c>
      <c r="R1421" s="90">
        <v>2282549</v>
      </c>
      <c r="S1421" s="90">
        <v>81974</v>
      </c>
      <c r="T1421" s="90">
        <v>146358</v>
      </c>
      <c r="U1421" s="90">
        <v>161432</v>
      </c>
      <c r="V1421" s="91">
        <v>6.02</v>
      </c>
      <c r="W1421" s="90">
        <v>11918</v>
      </c>
      <c r="X1421" s="90">
        <v>45809</v>
      </c>
      <c r="Y1421" s="90">
        <v>361878</v>
      </c>
    </row>
    <row r="1422" spans="1:25" s="10" customFormat="1" ht="17.100000000000001" customHeight="1" x14ac:dyDescent="0.25">
      <c r="A1422" s="87">
        <v>5333504000</v>
      </c>
      <c r="B1422" s="87">
        <v>56319371</v>
      </c>
      <c r="C1422" s="87" t="s">
        <v>34</v>
      </c>
      <c r="D1422" s="87">
        <v>4</v>
      </c>
      <c r="E1422" s="87">
        <v>11</v>
      </c>
      <c r="F1422" s="87">
        <v>103</v>
      </c>
      <c r="G1422" s="87">
        <v>1</v>
      </c>
      <c r="H1422" s="88">
        <v>1990</v>
      </c>
      <c r="I1422" s="89" t="s">
        <v>7913</v>
      </c>
      <c r="J1422" s="89" t="s">
        <v>7914</v>
      </c>
      <c r="K1422" s="87">
        <v>3000</v>
      </c>
      <c r="L1422" s="89" t="s">
        <v>94</v>
      </c>
      <c r="M1422" s="90">
        <v>148884</v>
      </c>
      <c r="N1422" s="90">
        <v>238752</v>
      </c>
      <c r="O1422" s="90">
        <v>89868</v>
      </c>
      <c r="P1422" s="90">
        <v>4604</v>
      </c>
      <c r="Q1422" s="90">
        <v>231250</v>
      </c>
      <c r="R1422" s="90">
        <v>228346</v>
      </c>
      <c r="S1422" s="90">
        <v>13212</v>
      </c>
      <c r="T1422" s="90">
        <v>26414</v>
      </c>
      <c r="U1422" s="90">
        <v>52216</v>
      </c>
      <c r="V1422" s="91">
        <v>2</v>
      </c>
      <c r="W1422" s="90">
        <v>0</v>
      </c>
      <c r="X1422" s="90">
        <v>15922</v>
      </c>
      <c r="Y1422" s="90">
        <v>92409</v>
      </c>
    </row>
    <row r="1423" spans="1:25" s="10" customFormat="1" ht="17.100000000000001" customHeight="1" x14ac:dyDescent="0.25">
      <c r="A1423" s="87">
        <v>6195407000</v>
      </c>
      <c r="B1423" s="87">
        <v>45695539</v>
      </c>
      <c r="C1423" s="87" t="s">
        <v>34</v>
      </c>
      <c r="D1423" s="87">
        <v>8</v>
      </c>
      <c r="E1423" s="87">
        <v>61</v>
      </c>
      <c r="F1423" s="87">
        <v>103</v>
      </c>
      <c r="G1423" s="87">
        <v>1</v>
      </c>
      <c r="H1423" s="88">
        <v>2012</v>
      </c>
      <c r="I1423" s="89" t="s">
        <v>7915</v>
      </c>
      <c r="J1423" s="89" t="s">
        <v>7916</v>
      </c>
      <c r="K1423" s="87">
        <v>1000</v>
      </c>
      <c r="L1423" s="89" t="s">
        <v>11</v>
      </c>
      <c r="M1423" s="90">
        <v>16162</v>
      </c>
      <c r="N1423" s="90">
        <v>35129</v>
      </c>
      <c r="O1423" s="90">
        <v>18967</v>
      </c>
      <c r="P1423" s="90">
        <v>0</v>
      </c>
      <c r="Q1423" s="90">
        <v>135724</v>
      </c>
      <c r="R1423" s="90">
        <v>135724</v>
      </c>
      <c r="S1423" s="90">
        <v>14658</v>
      </c>
      <c r="T1423" s="90">
        <v>19950</v>
      </c>
      <c r="U1423" s="90">
        <v>56610</v>
      </c>
      <c r="V1423" s="91">
        <v>3.38</v>
      </c>
      <c r="W1423" s="90">
        <v>1342</v>
      </c>
      <c r="X1423" s="90">
        <v>11260</v>
      </c>
      <c r="Y1423" s="90">
        <v>92344</v>
      </c>
    </row>
    <row r="1424" spans="1:25" s="10" customFormat="1" ht="17.100000000000001" customHeight="1" x14ac:dyDescent="0.25">
      <c r="A1424" s="87">
        <v>1803921000</v>
      </c>
      <c r="B1424" s="87">
        <v>62277863</v>
      </c>
      <c r="C1424" s="87" t="s">
        <v>9</v>
      </c>
      <c r="D1424" s="87">
        <v>8</v>
      </c>
      <c r="E1424" s="87">
        <v>123</v>
      </c>
      <c r="F1424" s="87">
        <v>103</v>
      </c>
      <c r="G1424" s="87">
        <v>2</v>
      </c>
      <c r="H1424" s="88">
        <v>2003</v>
      </c>
      <c r="I1424" s="89" t="s">
        <v>1119</v>
      </c>
      <c r="J1424" s="89" t="s">
        <v>4041</v>
      </c>
      <c r="K1424" s="87">
        <v>1291</v>
      </c>
      <c r="L1424" s="89" t="s">
        <v>45</v>
      </c>
      <c r="M1424" s="90">
        <v>397780</v>
      </c>
      <c r="N1424" s="90">
        <v>1282815</v>
      </c>
      <c r="O1424" s="90">
        <v>885034</v>
      </c>
      <c r="P1424" s="90">
        <v>154727</v>
      </c>
      <c r="Q1424" s="90">
        <v>2770060</v>
      </c>
      <c r="R1424" s="90">
        <v>2768560</v>
      </c>
      <c r="S1424" s="90">
        <v>251386</v>
      </c>
      <c r="T1424" s="90">
        <v>260357</v>
      </c>
      <c r="U1424" s="90">
        <v>90027</v>
      </c>
      <c r="V1424" s="91">
        <v>4.18</v>
      </c>
      <c r="W1424" s="90">
        <v>48124</v>
      </c>
      <c r="X1424" s="90">
        <v>204354</v>
      </c>
      <c r="Y1424" s="90">
        <v>381326</v>
      </c>
    </row>
    <row r="1425" spans="1:25" s="10" customFormat="1" ht="17.100000000000001" customHeight="1" x14ac:dyDescent="0.25">
      <c r="A1425" s="87">
        <v>3745228000</v>
      </c>
      <c r="B1425" s="87">
        <v>29796725</v>
      </c>
      <c r="C1425" s="87" t="s">
        <v>12</v>
      </c>
      <c r="D1425" s="87">
        <v>2</v>
      </c>
      <c r="E1425" s="87">
        <v>96</v>
      </c>
      <c r="F1425" s="87">
        <v>103</v>
      </c>
      <c r="G1425" s="87">
        <v>2</v>
      </c>
      <c r="H1425" s="88">
        <v>2010</v>
      </c>
      <c r="I1425" s="89" t="s">
        <v>4042</v>
      </c>
      <c r="J1425" s="89" t="s">
        <v>4043</v>
      </c>
      <c r="K1425" s="87">
        <v>2250</v>
      </c>
      <c r="L1425" s="89" t="s">
        <v>290</v>
      </c>
      <c r="M1425" s="90">
        <v>1885223</v>
      </c>
      <c r="N1425" s="90">
        <v>2480776</v>
      </c>
      <c r="O1425" s="90">
        <v>595553</v>
      </c>
      <c r="P1425" s="90">
        <v>185279</v>
      </c>
      <c r="Q1425" s="90">
        <v>7245428</v>
      </c>
      <c r="R1425" s="90">
        <v>7180152</v>
      </c>
      <c r="S1425" s="90">
        <v>413436</v>
      </c>
      <c r="T1425" s="90">
        <v>549024</v>
      </c>
      <c r="U1425" s="90">
        <v>1507809</v>
      </c>
      <c r="V1425" s="91">
        <v>98.7</v>
      </c>
      <c r="W1425" s="90">
        <v>77496</v>
      </c>
      <c r="X1425" s="90">
        <v>372439</v>
      </c>
      <c r="Y1425" s="90">
        <v>2438982</v>
      </c>
    </row>
    <row r="1426" spans="1:25" s="10" customFormat="1" ht="17.100000000000001" customHeight="1" x14ac:dyDescent="0.25">
      <c r="A1426" s="87">
        <v>2250969000</v>
      </c>
      <c r="B1426" s="87">
        <v>89912756</v>
      </c>
      <c r="C1426" s="87" t="s">
        <v>13</v>
      </c>
      <c r="D1426" s="87">
        <v>12</v>
      </c>
      <c r="E1426" s="87">
        <v>50</v>
      </c>
      <c r="F1426" s="87">
        <v>103</v>
      </c>
      <c r="G1426" s="87">
        <v>1</v>
      </c>
      <c r="H1426" s="88">
        <v>2006</v>
      </c>
      <c r="I1426" s="89" t="s">
        <v>4044</v>
      </c>
      <c r="J1426" s="89" t="s">
        <v>3561</v>
      </c>
      <c r="K1426" s="87">
        <v>6000</v>
      </c>
      <c r="L1426" s="89" t="s">
        <v>490</v>
      </c>
      <c r="M1426" s="90">
        <v>50484</v>
      </c>
      <c r="N1426" s="90">
        <v>96097</v>
      </c>
      <c r="O1426" s="90">
        <v>45613</v>
      </c>
      <c r="P1426" s="90">
        <v>35734</v>
      </c>
      <c r="Q1426" s="90">
        <v>204632</v>
      </c>
      <c r="R1426" s="90">
        <v>204632</v>
      </c>
      <c r="S1426" s="90">
        <v>3929</v>
      </c>
      <c r="T1426" s="90">
        <v>9963</v>
      </c>
      <c r="U1426" s="90">
        <v>36199</v>
      </c>
      <c r="V1426" s="91">
        <v>2.75</v>
      </c>
      <c r="W1426" s="90">
        <v>752</v>
      </c>
      <c r="X1426" s="90">
        <v>2438</v>
      </c>
      <c r="Y1426" s="90">
        <v>72504</v>
      </c>
    </row>
    <row r="1427" spans="1:25" s="10" customFormat="1" ht="17.100000000000001" customHeight="1" x14ac:dyDescent="0.25">
      <c r="A1427" s="87">
        <v>5417104000</v>
      </c>
      <c r="B1427" s="87">
        <v>54665108</v>
      </c>
      <c r="C1427" s="87" t="s">
        <v>34</v>
      </c>
      <c r="D1427" s="87">
        <v>8</v>
      </c>
      <c r="E1427" s="87">
        <v>61</v>
      </c>
      <c r="F1427" s="87">
        <v>103</v>
      </c>
      <c r="G1427" s="87">
        <v>2</v>
      </c>
      <c r="H1427" s="88">
        <v>1990</v>
      </c>
      <c r="I1427" s="89" t="s">
        <v>1533</v>
      </c>
      <c r="J1427" s="89" t="s">
        <v>2985</v>
      </c>
      <c r="K1427" s="87">
        <v>1000</v>
      </c>
      <c r="L1427" s="89" t="s">
        <v>11</v>
      </c>
      <c r="M1427" s="90">
        <v>1094032</v>
      </c>
      <c r="N1427" s="90">
        <v>1478476</v>
      </c>
      <c r="O1427" s="90">
        <v>384444</v>
      </c>
      <c r="P1427" s="90">
        <v>0</v>
      </c>
      <c r="Q1427" s="90">
        <v>2275969</v>
      </c>
      <c r="R1427" s="90">
        <v>2212474</v>
      </c>
      <c r="S1427" s="90">
        <v>225291</v>
      </c>
      <c r="T1427" s="90">
        <v>289449</v>
      </c>
      <c r="U1427" s="90">
        <v>510494</v>
      </c>
      <c r="V1427" s="91">
        <v>17</v>
      </c>
      <c r="W1427" s="90">
        <v>37962</v>
      </c>
      <c r="X1427" s="90">
        <v>166585</v>
      </c>
      <c r="Y1427" s="90">
        <v>1113128</v>
      </c>
    </row>
    <row r="1428" spans="1:25" s="10" customFormat="1" ht="17.100000000000001" customHeight="1" x14ac:dyDescent="0.25">
      <c r="A1428" s="87">
        <v>5329671000</v>
      </c>
      <c r="B1428" s="87">
        <v>21734836</v>
      </c>
      <c r="C1428" s="87" t="s">
        <v>6</v>
      </c>
      <c r="D1428" s="87">
        <v>8</v>
      </c>
      <c r="E1428" s="87">
        <v>186</v>
      </c>
      <c r="F1428" s="87">
        <v>103</v>
      </c>
      <c r="G1428" s="87">
        <v>1</v>
      </c>
      <c r="H1428" s="88">
        <v>1990</v>
      </c>
      <c r="I1428" s="89" t="s">
        <v>4046</v>
      </c>
      <c r="J1428" s="89" t="s">
        <v>4047</v>
      </c>
      <c r="K1428" s="87">
        <v>1236</v>
      </c>
      <c r="L1428" s="89" t="s">
        <v>27</v>
      </c>
      <c r="M1428" s="90">
        <v>586871</v>
      </c>
      <c r="N1428" s="90">
        <v>781312</v>
      </c>
      <c r="O1428" s="90">
        <v>194441</v>
      </c>
      <c r="P1428" s="90">
        <v>47185</v>
      </c>
      <c r="Q1428" s="90">
        <v>740949</v>
      </c>
      <c r="R1428" s="90">
        <v>750314</v>
      </c>
      <c r="S1428" s="90">
        <v>126941</v>
      </c>
      <c r="T1428" s="90">
        <v>139063</v>
      </c>
      <c r="U1428" s="90">
        <v>149527</v>
      </c>
      <c r="V1428" s="91">
        <v>8.39</v>
      </c>
      <c r="W1428" s="90">
        <v>19076</v>
      </c>
      <c r="X1428" s="90">
        <v>106740</v>
      </c>
      <c r="Y1428" s="90">
        <v>336602</v>
      </c>
    </row>
    <row r="1429" spans="1:25" s="10" customFormat="1" ht="17.100000000000001" customHeight="1" x14ac:dyDescent="0.25">
      <c r="A1429" s="87">
        <v>3844765000</v>
      </c>
      <c r="B1429" s="87">
        <v>23532149</v>
      </c>
      <c r="C1429" s="87" t="s">
        <v>12</v>
      </c>
      <c r="D1429" s="87">
        <v>8</v>
      </c>
      <c r="E1429" s="87">
        <v>43</v>
      </c>
      <c r="F1429" s="87">
        <v>142</v>
      </c>
      <c r="G1429" s="87">
        <v>1</v>
      </c>
      <c r="H1429" s="88">
        <v>2010</v>
      </c>
      <c r="I1429" s="89" t="s">
        <v>2236</v>
      </c>
      <c r="J1429" s="89" t="s">
        <v>4048</v>
      </c>
      <c r="K1429" s="87">
        <v>1241</v>
      </c>
      <c r="L1429" s="89" t="s">
        <v>28</v>
      </c>
      <c r="M1429" s="90">
        <v>-5276</v>
      </c>
      <c r="N1429" s="90">
        <v>90763</v>
      </c>
      <c r="O1429" s="90">
        <v>96039</v>
      </c>
      <c r="P1429" s="90">
        <v>23649</v>
      </c>
      <c r="Q1429" s="90">
        <v>220874</v>
      </c>
      <c r="R1429" s="90">
        <v>218616</v>
      </c>
      <c r="S1429" s="90">
        <v>17064</v>
      </c>
      <c r="T1429" s="90">
        <v>31667</v>
      </c>
      <c r="U1429" s="90">
        <v>22265</v>
      </c>
      <c r="V1429" s="91">
        <v>2.5499999999999998</v>
      </c>
      <c r="W1429" s="102" t="s">
        <v>891</v>
      </c>
      <c r="X1429" s="90">
        <v>15775</v>
      </c>
      <c r="Y1429" s="90">
        <v>62724</v>
      </c>
    </row>
    <row r="1430" spans="1:25" s="10" customFormat="1" ht="17.100000000000001" customHeight="1" x14ac:dyDescent="0.25">
      <c r="A1430" s="87">
        <v>5469252000</v>
      </c>
      <c r="B1430" s="87">
        <v>91983088</v>
      </c>
      <c r="C1430" s="87" t="s">
        <v>9</v>
      </c>
      <c r="D1430" s="87">
        <v>8</v>
      </c>
      <c r="E1430" s="87">
        <v>61</v>
      </c>
      <c r="F1430" s="87">
        <v>103</v>
      </c>
      <c r="G1430" s="87">
        <v>2</v>
      </c>
      <c r="H1430" s="88">
        <v>1991</v>
      </c>
      <c r="I1430" s="89" t="s">
        <v>7917</v>
      </c>
      <c r="J1430" s="89" t="s">
        <v>91</v>
      </c>
      <c r="K1430" s="87">
        <v>1000</v>
      </c>
      <c r="L1430" s="89" t="s">
        <v>11</v>
      </c>
      <c r="M1430" s="90">
        <v>649525</v>
      </c>
      <c r="N1430" s="90">
        <v>1135683</v>
      </c>
      <c r="O1430" s="90">
        <v>486157</v>
      </c>
      <c r="P1430" s="90">
        <v>6134</v>
      </c>
      <c r="Q1430" s="90">
        <v>1827342</v>
      </c>
      <c r="R1430" s="90">
        <v>1785533</v>
      </c>
      <c r="S1430" s="90">
        <v>180069</v>
      </c>
      <c r="T1430" s="90">
        <v>200099</v>
      </c>
      <c r="U1430" s="90">
        <v>186414</v>
      </c>
      <c r="V1430" s="91">
        <v>7.04</v>
      </c>
      <c r="W1430" s="90">
        <v>42229</v>
      </c>
      <c r="X1430" s="90">
        <v>176240</v>
      </c>
      <c r="Y1430" s="90">
        <v>436183</v>
      </c>
    </row>
    <row r="1431" spans="1:25" s="10" customFormat="1" ht="17.100000000000001" customHeight="1" x14ac:dyDescent="0.25">
      <c r="A1431" s="87">
        <v>3264777000</v>
      </c>
      <c r="B1431" s="87">
        <v>31345948</v>
      </c>
      <c r="C1431" s="87" t="s">
        <v>6</v>
      </c>
      <c r="D1431" s="87">
        <v>4</v>
      </c>
      <c r="E1431" s="87">
        <v>133</v>
      </c>
      <c r="F1431" s="87">
        <v>142</v>
      </c>
      <c r="G1431" s="87">
        <v>2</v>
      </c>
      <c r="H1431" s="88">
        <v>2008</v>
      </c>
      <c r="I1431" s="89" t="s">
        <v>1340</v>
      </c>
      <c r="J1431" s="89" t="s">
        <v>4049</v>
      </c>
      <c r="K1431" s="87">
        <v>3320</v>
      </c>
      <c r="L1431" s="89" t="s">
        <v>208</v>
      </c>
      <c r="M1431" s="90">
        <v>251801</v>
      </c>
      <c r="N1431" s="90">
        <v>768171</v>
      </c>
      <c r="O1431" s="90">
        <v>516370</v>
      </c>
      <c r="P1431" s="90">
        <v>0</v>
      </c>
      <c r="Q1431" s="90">
        <v>1938713</v>
      </c>
      <c r="R1431" s="90">
        <v>1925817</v>
      </c>
      <c r="S1431" s="90">
        <v>81140</v>
      </c>
      <c r="T1431" s="90">
        <v>138441</v>
      </c>
      <c r="U1431" s="90">
        <v>722285</v>
      </c>
      <c r="V1431" s="91">
        <v>34.19</v>
      </c>
      <c r="W1431" s="102" t="s">
        <v>891</v>
      </c>
      <c r="X1431" s="90">
        <v>82769</v>
      </c>
      <c r="Y1431" s="90">
        <v>1242619</v>
      </c>
    </row>
    <row r="1432" spans="1:25" s="10" customFormat="1" ht="17.100000000000001" customHeight="1" x14ac:dyDescent="0.25">
      <c r="A1432" s="87">
        <v>3704866000</v>
      </c>
      <c r="B1432" s="87">
        <v>21733520</v>
      </c>
      <c r="C1432" s="87" t="s">
        <v>6</v>
      </c>
      <c r="D1432" s="87">
        <v>8</v>
      </c>
      <c r="E1432" s="87">
        <v>61</v>
      </c>
      <c r="F1432" s="87">
        <v>103</v>
      </c>
      <c r="G1432" s="87">
        <v>1</v>
      </c>
      <c r="H1432" s="88">
        <v>2010</v>
      </c>
      <c r="I1432" s="89" t="s">
        <v>4050</v>
      </c>
      <c r="J1432" s="89" t="s">
        <v>4051</v>
      </c>
      <c r="K1432" s="87">
        <v>1000</v>
      </c>
      <c r="L1432" s="89" t="s">
        <v>11</v>
      </c>
      <c r="M1432" s="90">
        <v>58949</v>
      </c>
      <c r="N1432" s="90">
        <v>323594</v>
      </c>
      <c r="O1432" s="90">
        <v>264645</v>
      </c>
      <c r="P1432" s="90">
        <v>50500</v>
      </c>
      <c r="Q1432" s="90">
        <v>933002</v>
      </c>
      <c r="R1432" s="90">
        <v>932693</v>
      </c>
      <c r="S1432" s="90">
        <v>31037</v>
      </c>
      <c r="T1432" s="90">
        <v>32805</v>
      </c>
      <c r="U1432" s="90">
        <v>31409</v>
      </c>
      <c r="V1432" s="91">
        <v>2</v>
      </c>
      <c r="W1432" s="90">
        <v>1385</v>
      </c>
      <c r="X1432" s="90">
        <v>24766</v>
      </c>
      <c r="Y1432" s="90">
        <v>75169</v>
      </c>
    </row>
    <row r="1433" spans="1:25" s="10" customFormat="1" ht="17.100000000000001" customHeight="1" x14ac:dyDescent="0.25">
      <c r="A1433" s="87">
        <v>1799690000</v>
      </c>
      <c r="B1433" s="87">
        <v>32927339</v>
      </c>
      <c r="C1433" s="87" t="s">
        <v>12</v>
      </c>
      <c r="D1433" s="87">
        <v>8</v>
      </c>
      <c r="E1433" s="87">
        <v>32</v>
      </c>
      <c r="F1433" s="87">
        <v>103</v>
      </c>
      <c r="G1433" s="87">
        <v>1</v>
      </c>
      <c r="H1433" s="88">
        <v>2003</v>
      </c>
      <c r="I1433" s="89" t="s">
        <v>7918</v>
      </c>
      <c r="J1433" s="89" t="s">
        <v>7919</v>
      </c>
      <c r="K1433" s="87">
        <v>1290</v>
      </c>
      <c r="L1433" s="89" t="s">
        <v>21</v>
      </c>
      <c r="M1433" s="90">
        <v>163927</v>
      </c>
      <c r="N1433" s="90">
        <v>371341</v>
      </c>
      <c r="O1433" s="90">
        <v>207414</v>
      </c>
      <c r="P1433" s="90">
        <v>9068</v>
      </c>
      <c r="Q1433" s="90">
        <v>517124</v>
      </c>
      <c r="R1433" s="90">
        <v>499021</v>
      </c>
      <c r="S1433" s="90">
        <v>24293</v>
      </c>
      <c r="T1433" s="90">
        <v>67113</v>
      </c>
      <c r="U1433" s="90">
        <v>66200</v>
      </c>
      <c r="V1433" s="91">
        <v>8</v>
      </c>
      <c r="W1433" s="90">
        <v>778</v>
      </c>
      <c r="X1433" s="90">
        <v>22023</v>
      </c>
      <c r="Y1433" s="90">
        <v>175309</v>
      </c>
    </row>
    <row r="1434" spans="1:25" s="10" customFormat="1" ht="17.100000000000001" customHeight="1" x14ac:dyDescent="0.25">
      <c r="A1434" s="87">
        <v>6054153000</v>
      </c>
      <c r="B1434" s="87">
        <v>30595738</v>
      </c>
      <c r="C1434" s="87" t="s">
        <v>9</v>
      </c>
      <c r="D1434" s="87">
        <v>8</v>
      </c>
      <c r="E1434" s="87">
        <v>61</v>
      </c>
      <c r="F1434" s="87">
        <v>103</v>
      </c>
      <c r="G1434" s="87">
        <v>1</v>
      </c>
      <c r="H1434" s="88">
        <v>2011</v>
      </c>
      <c r="I1434" s="89" t="s">
        <v>4052</v>
      </c>
      <c r="J1434" s="89" t="s">
        <v>59</v>
      </c>
      <c r="K1434" s="87">
        <v>1000</v>
      </c>
      <c r="L1434" s="89" t="s">
        <v>11</v>
      </c>
      <c r="M1434" s="90">
        <v>96434</v>
      </c>
      <c r="N1434" s="90">
        <v>295486</v>
      </c>
      <c r="O1434" s="90">
        <v>199052</v>
      </c>
      <c r="P1434" s="90">
        <v>114180</v>
      </c>
      <c r="Q1434" s="90">
        <v>956438</v>
      </c>
      <c r="R1434" s="90">
        <v>953445</v>
      </c>
      <c r="S1434" s="90">
        <v>42847</v>
      </c>
      <c r="T1434" s="90">
        <v>55719</v>
      </c>
      <c r="U1434" s="90">
        <v>39198</v>
      </c>
      <c r="V1434" s="91">
        <v>2</v>
      </c>
      <c r="W1434" s="90">
        <v>8911</v>
      </c>
      <c r="X1434" s="90">
        <v>30249</v>
      </c>
      <c r="Y1434" s="90">
        <v>107281</v>
      </c>
    </row>
    <row r="1435" spans="1:25" s="10" customFormat="1" ht="17.100000000000001" customHeight="1" x14ac:dyDescent="0.25">
      <c r="A1435" s="87">
        <v>3308782000</v>
      </c>
      <c r="B1435" s="87">
        <v>21397317</v>
      </c>
      <c r="C1435" s="87" t="s">
        <v>9</v>
      </c>
      <c r="D1435" s="87">
        <v>8</v>
      </c>
      <c r="E1435" s="87">
        <v>61</v>
      </c>
      <c r="F1435" s="87">
        <v>103</v>
      </c>
      <c r="G1435" s="87">
        <v>1</v>
      </c>
      <c r="H1435" s="88">
        <v>2008</v>
      </c>
      <c r="I1435" s="89" t="s">
        <v>4053</v>
      </c>
      <c r="J1435" s="89" t="s">
        <v>4054</v>
      </c>
      <c r="K1435" s="87">
        <v>1000</v>
      </c>
      <c r="L1435" s="89" t="s">
        <v>11</v>
      </c>
      <c r="M1435" s="90">
        <v>51074</v>
      </c>
      <c r="N1435" s="90">
        <v>151027</v>
      </c>
      <c r="O1435" s="90">
        <v>99953</v>
      </c>
      <c r="P1435" s="90">
        <v>0</v>
      </c>
      <c r="Q1435" s="90">
        <v>914984</v>
      </c>
      <c r="R1435" s="90">
        <v>914954</v>
      </c>
      <c r="S1435" s="90">
        <v>11841</v>
      </c>
      <c r="T1435" s="90">
        <v>12008</v>
      </c>
      <c r="U1435" s="90">
        <v>82538</v>
      </c>
      <c r="V1435" s="91">
        <v>5.19</v>
      </c>
      <c r="W1435" s="90">
        <v>2128</v>
      </c>
      <c r="X1435" s="90">
        <v>9715</v>
      </c>
      <c r="Y1435" s="90">
        <v>144411</v>
      </c>
    </row>
    <row r="1436" spans="1:25" s="10" customFormat="1" ht="17.100000000000001" customHeight="1" x14ac:dyDescent="0.25">
      <c r="A1436" s="87">
        <v>2364832000</v>
      </c>
      <c r="B1436" s="87">
        <v>15952487</v>
      </c>
      <c r="C1436" s="87" t="s">
        <v>60</v>
      </c>
      <c r="D1436" s="87">
        <v>9</v>
      </c>
      <c r="E1436" s="87">
        <v>4</v>
      </c>
      <c r="F1436" s="87">
        <v>103</v>
      </c>
      <c r="G1436" s="87">
        <v>2</v>
      </c>
      <c r="H1436" s="88">
        <v>2007</v>
      </c>
      <c r="I1436" s="89" t="s">
        <v>2237</v>
      </c>
      <c r="J1436" s="89" t="s">
        <v>4055</v>
      </c>
      <c r="K1436" s="87">
        <v>4264</v>
      </c>
      <c r="L1436" s="89" t="s">
        <v>929</v>
      </c>
      <c r="M1436" s="90">
        <v>348243</v>
      </c>
      <c r="N1436" s="90">
        <v>464676</v>
      </c>
      <c r="O1436" s="90">
        <v>116432</v>
      </c>
      <c r="P1436" s="90">
        <v>56916</v>
      </c>
      <c r="Q1436" s="90">
        <v>938450</v>
      </c>
      <c r="R1436" s="90">
        <v>938443</v>
      </c>
      <c r="S1436" s="90">
        <v>215482</v>
      </c>
      <c r="T1436" s="90">
        <v>245041</v>
      </c>
      <c r="U1436" s="90">
        <v>153537</v>
      </c>
      <c r="V1436" s="91">
        <v>10.37</v>
      </c>
      <c r="W1436" s="90">
        <v>40296</v>
      </c>
      <c r="X1436" s="90">
        <v>175032</v>
      </c>
      <c r="Y1436" s="90">
        <v>464243</v>
      </c>
    </row>
    <row r="1437" spans="1:25" s="10" customFormat="1" ht="17.100000000000001" customHeight="1" x14ac:dyDescent="0.25">
      <c r="A1437" s="87">
        <v>5835160000</v>
      </c>
      <c r="B1437" s="87">
        <v>65259963</v>
      </c>
      <c r="C1437" s="87" t="s">
        <v>6</v>
      </c>
      <c r="D1437" s="87">
        <v>10</v>
      </c>
      <c r="E1437" s="87">
        <v>94</v>
      </c>
      <c r="F1437" s="87">
        <v>103</v>
      </c>
      <c r="G1437" s="87">
        <v>1</v>
      </c>
      <c r="H1437" s="88">
        <v>1993</v>
      </c>
      <c r="I1437" s="89" t="s">
        <v>1534</v>
      </c>
      <c r="J1437" s="89" t="s">
        <v>4056</v>
      </c>
      <c r="K1437" s="87">
        <v>6230</v>
      </c>
      <c r="L1437" s="89" t="s">
        <v>268</v>
      </c>
      <c r="M1437" s="90">
        <v>648693</v>
      </c>
      <c r="N1437" s="90">
        <v>1022132</v>
      </c>
      <c r="O1437" s="90">
        <v>373439</v>
      </c>
      <c r="P1437" s="90">
        <v>227906</v>
      </c>
      <c r="Q1437" s="90">
        <v>558922</v>
      </c>
      <c r="R1437" s="90">
        <v>551722</v>
      </c>
      <c r="S1437" s="90">
        <v>43346</v>
      </c>
      <c r="T1437" s="90">
        <v>86296</v>
      </c>
      <c r="U1437" s="90">
        <v>49681</v>
      </c>
      <c r="V1437" s="91">
        <v>3.33</v>
      </c>
      <c r="W1437" s="90">
        <v>2199</v>
      </c>
      <c r="X1437" s="90">
        <v>39394</v>
      </c>
      <c r="Y1437" s="90">
        <v>153690</v>
      </c>
    </row>
    <row r="1438" spans="1:25" s="10" customFormat="1" ht="17.100000000000001" customHeight="1" x14ac:dyDescent="0.25">
      <c r="A1438" s="87">
        <v>5750903000</v>
      </c>
      <c r="B1438" s="87">
        <v>36529613</v>
      </c>
      <c r="C1438" s="87" t="s">
        <v>6</v>
      </c>
      <c r="D1438" s="87">
        <v>9</v>
      </c>
      <c r="E1438" s="87">
        <v>4</v>
      </c>
      <c r="F1438" s="87">
        <v>103</v>
      </c>
      <c r="G1438" s="87">
        <v>1</v>
      </c>
      <c r="H1438" s="88">
        <v>1993</v>
      </c>
      <c r="I1438" s="89" t="s">
        <v>2238</v>
      </c>
      <c r="J1438" s="89" t="s">
        <v>2239</v>
      </c>
      <c r="K1438" s="87">
        <v>4267</v>
      </c>
      <c r="L1438" s="89" t="s">
        <v>957</v>
      </c>
      <c r="M1438" s="90">
        <v>163827</v>
      </c>
      <c r="N1438" s="90">
        <v>285993</v>
      </c>
      <c r="O1438" s="90">
        <v>122166</v>
      </c>
      <c r="P1438" s="90">
        <v>1841</v>
      </c>
      <c r="Q1438" s="90">
        <v>507592</v>
      </c>
      <c r="R1438" s="90">
        <v>507589</v>
      </c>
      <c r="S1438" s="90">
        <v>30440</v>
      </c>
      <c r="T1438" s="90">
        <v>46901</v>
      </c>
      <c r="U1438" s="90">
        <v>80341</v>
      </c>
      <c r="V1438" s="91">
        <v>5.24</v>
      </c>
      <c r="W1438" s="90">
        <v>5489</v>
      </c>
      <c r="X1438" s="90">
        <v>21322</v>
      </c>
      <c r="Y1438" s="90">
        <v>163468</v>
      </c>
    </row>
    <row r="1439" spans="1:25" s="10" customFormat="1" ht="17.100000000000001" customHeight="1" x14ac:dyDescent="0.25">
      <c r="A1439" s="87">
        <v>5586751000</v>
      </c>
      <c r="B1439" s="87">
        <v>98274988</v>
      </c>
      <c r="C1439" s="87" t="s">
        <v>22</v>
      </c>
      <c r="D1439" s="87">
        <v>4</v>
      </c>
      <c r="E1439" s="87">
        <v>209</v>
      </c>
      <c r="F1439" s="87">
        <v>142</v>
      </c>
      <c r="G1439" s="87">
        <v>1</v>
      </c>
      <c r="H1439" s="88">
        <v>1994</v>
      </c>
      <c r="I1439" s="89" t="s">
        <v>4058</v>
      </c>
      <c r="J1439" s="89" t="s">
        <v>4059</v>
      </c>
      <c r="K1439" s="87">
        <v>3332</v>
      </c>
      <c r="L1439" s="89" t="s">
        <v>395</v>
      </c>
      <c r="M1439" s="90">
        <v>101363</v>
      </c>
      <c r="N1439" s="90">
        <v>111205</v>
      </c>
      <c r="O1439" s="90">
        <v>9841</v>
      </c>
      <c r="P1439" s="90">
        <v>0</v>
      </c>
      <c r="Q1439" s="90">
        <v>141099</v>
      </c>
      <c r="R1439" s="90">
        <v>141086</v>
      </c>
      <c r="S1439" s="90">
        <v>30609</v>
      </c>
      <c r="T1439" s="90">
        <v>46687</v>
      </c>
      <c r="U1439" s="90">
        <v>20678</v>
      </c>
      <c r="V1439" s="91">
        <v>2.93</v>
      </c>
      <c r="W1439" s="102" t="s">
        <v>891</v>
      </c>
      <c r="X1439" s="90">
        <v>30616</v>
      </c>
      <c r="Y1439" s="90">
        <v>82528</v>
      </c>
    </row>
    <row r="1440" spans="1:25" s="10" customFormat="1" ht="17.100000000000001" customHeight="1" x14ac:dyDescent="0.25">
      <c r="A1440" s="87">
        <v>1840606000</v>
      </c>
      <c r="B1440" s="87">
        <v>83860363</v>
      </c>
      <c r="C1440" s="87" t="s">
        <v>6</v>
      </c>
      <c r="D1440" s="87">
        <v>8</v>
      </c>
      <c r="E1440" s="87">
        <v>61</v>
      </c>
      <c r="F1440" s="87">
        <v>103</v>
      </c>
      <c r="G1440" s="87">
        <v>2</v>
      </c>
      <c r="H1440" s="88">
        <v>2003</v>
      </c>
      <c r="I1440" s="89" t="s">
        <v>4060</v>
      </c>
      <c r="J1440" s="89" t="s">
        <v>3997</v>
      </c>
      <c r="K1440" s="87">
        <v>1000</v>
      </c>
      <c r="L1440" s="89" t="s">
        <v>11</v>
      </c>
      <c r="M1440" s="90">
        <v>238427</v>
      </c>
      <c r="N1440" s="90">
        <v>704799</v>
      </c>
      <c r="O1440" s="90">
        <v>466371</v>
      </c>
      <c r="P1440" s="90">
        <v>133320</v>
      </c>
      <c r="Q1440" s="90">
        <v>1467904</v>
      </c>
      <c r="R1440" s="90">
        <v>1766026</v>
      </c>
      <c r="S1440" s="90">
        <v>25894</v>
      </c>
      <c r="T1440" s="90">
        <v>171519</v>
      </c>
      <c r="U1440" s="90">
        <v>229873</v>
      </c>
      <c r="V1440" s="91">
        <v>15.63</v>
      </c>
      <c r="W1440" s="90">
        <v>11381</v>
      </c>
      <c r="X1440" s="90">
        <v>8984</v>
      </c>
      <c r="Y1440" s="90">
        <v>488192</v>
      </c>
    </row>
    <row r="1441" spans="1:25" s="10" customFormat="1" ht="17.100000000000001" customHeight="1" x14ac:dyDescent="0.25">
      <c r="A1441" s="87">
        <v>3392074000</v>
      </c>
      <c r="B1441" s="87">
        <v>83851976</v>
      </c>
      <c r="C1441" s="87" t="s">
        <v>13</v>
      </c>
      <c r="D1441" s="87">
        <v>8</v>
      </c>
      <c r="E1441" s="87">
        <v>61</v>
      </c>
      <c r="F1441" s="87">
        <v>103</v>
      </c>
      <c r="G1441" s="87">
        <v>1</v>
      </c>
      <c r="H1441" s="88">
        <v>2008</v>
      </c>
      <c r="I1441" s="89" t="s">
        <v>4061</v>
      </c>
      <c r="J1441" s="89" t="s">
        <v>3067</v>
      </c>
      <c r="K1441" s="87">
        <v>1000</v>
      </c>
      <c r="L1441" s="89" t="s">
        <v>11</v>
      </c>
      <c r="M1441" s="90">
        <v>92268</v>
      </c>
      <c r="N1441" s="90">
        <v>210625</v>
      </c>
      <c r="O1441" s="90">
        <v>118356</v>
      </c>
      <c r="P1441" s="90">
        <v>0</v>
      </c>
      <c r="Q1441" s="90">
        <v>712487</v>
      </c>
      <c r="R1441" s="90">
        <v>706211</v>
      </c>
      <c r="S1441" s="90">
        <v>37680</v>
      </c>
      <c r="T1441" s="90">
        <v>44404</v>
      </c>
      <c r="U1441" s="90">
        <v>139990</v>
      </c>
      <c r="V1441" s="91">
        <v>9.58</v>
      </c>
      <c r="W1441" s="90">
        <v>3704</v>
      </c>
      <c r="X1441" s="90">
        <v>40164</v>
      </c>
      <c r="Y1441" s="90">
        <v>249692</v>
      </c>
    </row>
    <row r="1442" spans="1:25" s="10" customFormat="1" ht="17.100000000000001" customHeight="1" x14ac:dyDescent="0.25">
      <c r="A1442" s="87">
        <v>3422275000</v>
      </c>
      <c r="B1442" s="87">
        <v>48201987</v>
      </c>
      <c r="C1442" s="87" t="s">
        <v>6</v>
      </c>
      <c r="D1442" s="87">
        <v>7</v>
      </c>
      <c r="E1442" s="87">
        <v>104</v>
      </c>
      <c r="F1442" s="87">
        <v>103</v>
      </c>
      <c r="G1442" s="87">
        <v>3</v>
      </c>
      <c r="H1442" s="88">
        <v>2008</v>
      </c>
      <c r="I1442" s="89" t="s">
        <v>2240</v>
      </c>
      <c r="J1442" s="89" t="s">
        <v>4062</v>
      </c>
      <c r="K1442" s="87">
        <v>1310</v>
      </c>
      <c r="L1442" s="89" t="s">
        <v>353</v>
      </c>
      <c r="M1442" s="90">
        <v>3196613</v>
      </c>
      <c r="N1442" s="90">
        <v>10708714</v>
      </c>
      <c r="O1442" s="90">
        <v>7512101</v>
      </c>
      <c r="P1442" s="90">
        <v>6398678</v>
      </c>
      <c r="Q1442" s="90">
        <v>13250320</v>
      </c>
      <c r="R1442" s="90">
        <v>12738708</v>
      </c>
      <c r="S1442" s="90">
        <v>597372</v>
      </c>
      <c r="T1442" s="90">
        <v>1724304</v>
      </c>
      <c r="U1442" s="90">
        <v>1559129</v>
      </c>
      <c r="V1442" s="91">
        <v>102.25</v>
      </c>
      <c r="W1442" s="90">
        <v>145976</v>
      </c>
      <c r="X1442" s="90">
        <v>526762</v>
      </c>
      <c r="Y1442" s="90">
        <v>3904454</v>
      </c>
    </row>
    <row r="1443" spans="1:25" s="10" customFormat="1" ht="17.100000000000001" customHeight="1" x14ac:dyDescent="0.25">
      <c r="A1443" s="87">
        <v>5362024000</v>
      </c>
      <c r="B1443" s="87">
        <v>41554108</v>
      </c>
      <c r="C1443" s="87" t="s">
        <v>43</v>
      </c>
      <c r="D1443" s="87">
        <v>9</v>
      </c>
      <c r="E1443" s="87">
        <v>102</v>
      </c>
      <c r="F1443" s="87">
        <v>103</v>
      </c>
      <c r="G1443" s="87">
        <v>1</v>
      </c>
      <c r="H1443" s="88">
        <v>1990</v>
      </c>
      <c r="I1443" s="89" t="s">
        <v>4063</v>
      </c>
      <c r="J1443" s="89" t="s">
        <v>4064</v>
      </c>
      <c r="K1443" s="87">
        <v>4248</v>
      </c>
      <c r="L1443" s="89" t="s">
        <v>235</v>
      </c>
      <c r="M1443" s="90">
        <v>108848</v>
      </c>
      <c r="N1443" s="90">
        <v>428526</v>
      </c>
      <c r="O1443" s="90">
        <v>319679</v>
      </c>
      <c r="P1443" s="90">
        <v>73623</v>
      </c>
      <c r="Q1443" s="90">
        <v>803647</v>
      </c>
      <c r="R1443" s="90">
        <v>777312</v>
      </c>
      <c r="S1443" s="90">
        <v>2376</v>
      </c>
      <c r="T1443" s="90">
        <v>41828</v>
      </c>
      <c r="U1443" s="90">
        <v>58170</v>
      </c>
      <c r="V1443" s="91">
        <v>4.63</v>
      </c>
      <c r="W1443" s="90">
        <v>0</v>
      </c>
      <c r="X1443" s="90">
        <v>12582</v>
      </c>
      <c r="Y1443" s="90">
        <v>116838</v>
      </c>
    </row>
    <row r="1444" spans="1:25" s="10" customFormat="1" ht="17.100000000000001" customHeight="1" x14ac:dyDescent="0.25">
      <c r="A1444" s="87">
        <v>3712702000</v>
      </c>
      <c r="B1444" s="87">
        <v>24456900</v>
      </c>
      <c r="C1444" s="87" t="s">
        <v>12</v>
      </c>
      <c r="D1444" s="87">
        <v>8</v>
      </c>
      <c r="E1444" s="87">
        <v>61</v>
      </c>
      <c r="F1444" s="87">
        <v>103</v>
      </c>
      <c r="G1444" s="87">
        <v>2</v>
      </c>
      <c r="H1444" s="88">
        <v>2010</v>
      </c>
      <c r="I1444" s="89" t="s">
        <v>2241</v>
      </c>
      <c r="J1444" s="89" t="s">
        <v>2995</v>
      </c>
      <c r="K1444" s="87">
        <v>1000</v>
      </c>
      <c r="L1444" s="89" t="s">
        <v>11</v>
      </c>
      <c r="M1444" s="90">
        <v>99907</v>
      </c>
      <c r="N1444" s="90">
        <v>413515</v>
      </c>
      <c r="O1444" s="90">
        <v>313608</v>
      </c>
      <c r="P1444" s="90">
        <v>20718</v>
      </c>
      <c r="Q1444" s="90">
        <v>697064</v>
      </c>
      <c r="R1444" s="90">
        <v>695846</v>
      </c>
      <c r="S1444" s="90">
        <v>24208</v>
      </c>
      <c r="T1444" s="90">
        <v>28129</v>
      </c>
      <c r="U1444" s="90">
        <v>279615</v>
      </c>
      <c r="V1444" s="91">
        <v>13.27</v>
      </c>
      <c r="W1444" s="90">
        <v>4854</v>
      </c>
      <c r="X1444" s="90">
        <v>18452</v>
      </c>
      <c r="Y1444" s="90">
        <v>371333</v>
      </c>
    </row>
    <row r="1445" spans="1:25" s="10" customFormat="1" ht="17.100000000000001" customHeight="1" x14ac:dyDescent="0.25">
      <c r="A1445" s="87">
        <v>3731405000</v>
      </c>
      <c r="B1445" s="87">
        <v>13810316</v>
      </c>
      <c r="C1445" s="87" t="s">
        <v>12</v>
      </c>
      <c r="D1445" s="87">
        <v>2</v>
      </c>
      <c r="E1445" s="87">
        <v>96</v>
      </c>
      <c r="F1445" s="87">
        <v>103</v>
      </c>
      <c r="G1445" s="87">
        <v>2</v>
      </c>
      <c r="H1445" s="88">
        <v>2010</v>
      </c>
      <c r="I1445" s="89" t="s">
        <v>4066</v>
      </c>
      <c r="J1445" s="89" t="s">
        <v>3872</v>
      </c>
      <c r="K1445" s="87">
        <v>2250</v>
      </c>
      <c r="L1445" s="89" t="s">
        <v>290</v>
      </c>
      <c r="M1445" s="90">
        <v>51693</v>
      </c>
      <c r="N1445" s="90">
        <v>362238</v>
      </c>
      <c r="O1445" s="90">
        <v>310545</v>
      </c>
      <c r="P1445" s="90">
        <v>18497</v>
      </c>
      <c r="Q1445" s="90">
        <v>1245456</v>
      </c>
      <c r="R1445" s="90">
        <v>1240979</v>
      </c>
      <c r="S1445" s="90">
        <v>68405</v>
      </c>
      <c r="T1445" s="90">
        <v>89242</v>
      </c>
      <c r="U1445" s="90">
        <v>374142</v>
      </c>
      <c r="V1445" s="91">
        <v>24.25</v>
      </c>
      <c r="W1445" s="90">
        <v>27150</v>
      </c>
      <c r="X1445" s="90">
        <v>30610</v>
      </c>
      <c r="Y1445" s="90">
        <v>665748</v>
      </c>
    </row>
    <row r="1446" spans="1:25" s="10" customFormat="1" ht="17.100000000000001" customHeight="1" x14ac:dyDescent="0.25">
      <c r="A1446" s="87">
        <v>5308828000</v>
      </c>
      <c r="B1446" s="87">
        <v>64114155</v>
      </c>
      <c r="C1446" s="87" t="s">
        <v>6</v>
      </c>
      <c r="D1446" s="87">
        <v>8</v>
      </c>
      <c r="E1446" s="87">
        <v>61</v>
      </c>
      <c r="F1446" s="87">
        <v>103</v>
      </c>
      <c r="G1446" s="87">
        <v>1</v>
      </c>
      <c r="H1446" s="88">
        <v>1990</v>
      </c>
      <c r="I1446" s="89" t="s">
        <v>7920</v>
      </c>
      <c r="J1446" s="89" t="s">
        <v>7921</v>
      </c>
      <c r="K1446" s="87">
        <v>1000</v>
      </c>
      <c r="L1446" s="89" t="s">
        <v>11</v>
      </c>
      <c r="M1446" s="90">
        <v>389082</v>
      </c>
      <c r="N1446" s="90">
        <v>593872</v>
      </c>
      <c r="O1446" s="90">
        <v>204790</v>
      </c>
      <c r="P1446" s="90">
        <v>50507</v>
      </c>
      <c r="Q1446" s="90">
        <v>360759</v>
      </c>
      <c r="R1446" s="90">
        <v>355190</v>
      </c>
      <c r="S1446" s="90">
        <v>49647</v>
      </c>
      <c r="T1446" s="90">
        <v>71802</v>
      </c>
      <c r="U1446" s="90">
        <v>42578</v>
      </c>
      <c r="V1446" s="91">
        <v>2.57</v>
      </c>
      <c r="W1446" s="90">
        <v>7795</v>
      </c>
      <c r="X1446" s="90">
        <v>44309</v>
      </c>
      <c r="Y1446" s="90">
        <v>127038</v>
      </c>
    </row>
    <row r="1447" spans="1:25" s="10" customFormat="1" ht="17.100000000000001" customHeight="1" x14ac:dyDescent="0.25">
      <c r="A1447" s="87">
        <v>1072684000</v>
      </c>
      <c r="B1447" s="87">
        <v>82057109</v>
      </c>
      <c r="C1447" s="87" t="s">
        <v>12</v>
      </c>
      <c r="D1447" s="87">
        <v>6</v>
      </c>
      <c r="E1447" s="87">
        <v>54</v>
      </c>
      <c r="F1447" s="87">
        <v>142</v>
      </c>
      <c r="G1447" s="87">
        <v>2</v>
      </c>
      <c r="H1447" s="88">
        <v>1997</v>
      </c>
      <c r="I1447" s="89" t="s">
        <v>1238</v>
      </c>
      <c r="J1447" s="89" t="s">
        <v>4067</v>
      </c>
      <c r="K1447" s="87">
        <v>8274</v>
      </c>
      <c r="L1447" s="89" t="s">
        <v>372</v>
      </c>
      <c r="M1447" s="90">
        <v>28291</v>
      </c>
      <c r="N1447" s="90">
        <v>458571</v>
      </c>
      <c r="O1447" s="90">
        <v>430280</v>
      </c>
      <c r="P1447" s="90">
        <v>12748</v>
      </c>
      <c r="Q1447" s="90">
        <v>994994</v>
      </c>
      <c r="R1447" s="90">
        <v>994968</v>
      </c>
      <c r="S1447" s="90">
        <v>78975</v>
      </c>
      <c r="T1447" s="90">
        <v>114064</v>
      </c>
      <c r="U1447" s="90">
        <v>248076</v>
      </c>
      <c r="V1447" s="91">
        <v>10.75</v>
      </c>
      <c r="W1447" s="102" t="s">
        <v>891</v>
      </c>
      <c r="X1447" s="90">
        <v>77259</v>
      </c>
      <c r="Y1447" s="90">
        <v>442334</v>
      </c>
    </row>
    <row r="1448" spans="1:25" s="10" customFormat="1" ht="17.100000000000001" customHeight="1" x14ac:dyDescent="0.25">
      <c r="A1448" s="87">
        <v>5904013000</v>
      </c>
      <c r="B1448" s="87">
        <v>68549113</v>
      </c>
      <c r="C1448" s="87" t="s">
        <v>6</v>
      </c>
      <c r="D1448" s="87">
        <v>7</v>
      </c>
      <c r="E1448" s="87">
        <v>17</v>
      </c>
      <c r="F1448" s="87">
        <v>103</v>
      </c>
      <c r="G1448" s="87">
        <v>3</v>
      </c>
      <c r="H1448" s="88">
        <v>1995</v>
      </c>
      <c r="I1448" s="89" t="s">
        <v>1535</v>
      </c>
      <c r="J1448" s="89" t="s">
        <v>4068</v>
      </c>
      <c r="K1448" s="87">
        <v>8340</v>
      </c>
      <c r="L1448" s="89" t="s">
        <v>207</v>
      </c>
      <c r="M1448" s="90">
        <v>4716145</v>
      </c>
      <c r="N1448" s="90">
        <v>10956308</v>
      </c>
      <c r="O1448" s="90">
        <v>6240163</v>
      </c>
      <c r="P1448" s="90">
        <v>3416062</v>
      </c>
      <c r="Q1448" s="90">
        <v>9902053</v>
      </c>
      <c r="R1448" s="90">
        <v>8462228</v>
      </c>
      <c r="S1448" s="90">
        <v>670725</v>
      </c>
      <c r="T1448" s="90">
        <v>1344987</v>
      </c>
      <c r="U1448" s="90">
        <v>2547756</v>
      </c>
      <c r="V1448" s="91">
        <v>160.03</v>
      </c>
      <c r="W1448" s="90">
        <v>0</v>
      </c>
      <c r="X1448" s="90">
        <v>673342</v>
      </c>
      <c r="Y1448" s="90">
        <v>4936925</v>
      </c>
    </row>
    <row r="1449" spans="1:25" s="10" customFormat="1" ht="17.100000000000001" customHeight="1" x14ac:dyDescent="0.25">
      <c r="A1449" s="87">
        <v>6074464000</v>
      </c>
      <c r="B1449" s="87">
        <v>70763186</v>
      </c>
      <c r="C1449" s="87" t="s">
        <v>12</v>
      </c>
      <c r="D1449" s="87">
        <v>4</v>
      </c>
      <c r="E1449" s="87">
        <v>11</v>
      </c>
      <c r="F1449" s="87">
        <v>103</v>
      </c>
      <c r="G1449" s="87">
        <v>2</v>
      </c>
      <c r="H1449" s="88">
        <v>2011</v>
      </c>
      <c r="I1449" s="89" t="s">
        <v>4069</v>
      </c>
      <c r="J1449" s="89" t="s">
        <v>4070</v>
      </c>
      <c r="K1449" s="87">
        <v>3000</v>
      </c>
      <c r="L1449" s="89" t="s">
        <v>94</v>
      </c>
      <c r="M1449" s="90">
        <v>644118</v>
      </c>
      <c r="N1449" s="90">
        <v>3298876</v>
      </c>
      <c r="O1449" s="90">
        <v>2654758</v>
      </c>
      <c r="P1449" s="90">
        <v>243362</v>
      </c>
      <c r="Q1449" s="90">
        <v>5453784</v>
      </c>
      <c r="R1449" s="90">
        <v>5448666</v>
      </c>
      <c r="S1449" s="90">
        <v>101805</v>
      </c>
      <c r="T1449" s="90">
        <v>145511</v>
      </c>
      <c r="U1449" s="90">
        <v>844259</v>
      </c>
      <c r="V1449" s="91">
        <v>39</v>
      </c>
      <c r="W1449" s="90">
        <v>0</v>
      </c>
      <c r="X1449" s="90">
        <v>99060</v>
      </c>
      <c r="Y1449" s="90">
        <v>1262301</v>
      </c>
    </row>
    <row r="1450" spans="1:25" s="10" customFormat="1" ht="17.100000000000001" customHeight="1" x14ac:dyDescent="0.25">
      <c r="A1450" s="87">
        <v>3299694000</v>
      </c>
      <c r="B1450" s="87">
        <v>45422656</v>
      </c>
      <c r="C1450" s="87" t="s">
        <v>13</v>
      </c>
      <c r="D1450" s="87">
        <v>9</v>
      </c>
      <c r="E1450" s="87">
        <v>52</v>
      </c>
      <c r="F1450" s="87">
        <v>103</v>
      </c>
      <c r="G1450" s="87">
        <v>1</v>
      </c>
      <c r="H1450" s="88">
        <v>2008</v>
      </c>
      <c r="I1450" s="89" t="s">
        <v>7922</v>
      </c>
      <c r="J1450" s="89" t="s">
        <v>4080</v>
      </c>
      <c r="K1450" s="87">
        <v>4000</v>
      </c>
      <c r="L1450" s="89" t="s">
        <v>236</v>
      </c>
      <c r="M1450" s="90">
        <v>43101</v>
      </c>
      <c r="N1450" s="90">
        <v>133842</v>
      </c>
      <c r="O1450" s="90">
        <v>90741</v>
      </c>
      <c r="P1450" s="90">
        <v>20260</v>
      </c>
      <c r="Q1450" s="90">
        <v>325705</v>
      </c>
      <c r="R1450" s="90">
        <v>325701</v>
      </c>
      <c r="S1450" s="90">
        <v>10364</v>
      </c>
      <c r="T1450" s="90">
        <v>14010</v>
      </c>
      <c r="U1450" s="90">
        <v>28273</v>
      </c>
      <c r="V1450" s="91">
        <v>2</v>
      </c>
      <c r="W1450" s="90">
        <v>1497</v>
      </c>
      <c r="X1450" s="90">
        <v>8797</v>
      </c>
      <c r="Y1450" s="90">
        <v>54919</v>
      </c>
    </row>
    <row r="1451" spans="1:25" s="10" customFormat="1" ht="17.100000000000001" customHeight="1" x14ac:dyDescent="0.25">
      <c r="A1451" s="87">
        <v>1540017000</v>
      </c>
      <c r="B1451" s="87">
        <v>16426711</v>
      </c>
      <c r="C1451" s="87" t="s">
        <v>19</v>
      </c>
      <c r="D1451" s="87">
        <v>9</v>
      </c>
      <c r="E1451" s="87">
        <v>52</v>
      </c>
      <c r="F1451" s="87">
        <v>103</v>
      </c>
      <c r="G1451" s="87">
        <v>2</v>
      </c>
      <c r="H1451" s="88">
        <v>2000</v>
      </c>
      <c r="I1451" s="89" t="s">
        <v>4071</v>
      </c>
      <c r="J1451" s="89" t="s">
        <v>4072</v>
      </c>
      <c r="K1451" s="87">
        <v>4000</v>
      </c>
      <c r="L1451" s="89" t="s">
        <v>236</v>
      </c>
      <c r="M1451" s="90">
        <v>2549314</v>
      </c>
      <c r="N1451" s="90">
        <v>3179919</v>
      </c>
      <c r="O1451" s="90">
        <v>630605</v>
      </c>
      <c r="P1451" s="90">
        <v>229243</v>
      </c>
      <c r="Q1451" s="90">
        <v>2618417</v>
      </c>
      <c r="R1451" s="90">
        <v>2592185</v>
      </c>
      <c r="S1451" s="90">
        <v>340379</v>
      </c>
      <c r="T1451" s="90">
        <v>471658</v>
      </c>
      <c r="U1451" s="90">
        <v>242075</v>
      </c>
      <c r="V1451" s="91">
        <v>8.4700000000000006</v>
      </c>
      <c r="W1451" s="90">
        <v>67895</v>
      </c>
      <c r="X1451" s="90">
        <v>291988</v>
      </c>
      <c r="Y1451" s="90">
        <v>860628</v>
      </c>
    </row>
    <row r="1452" spans="1:25" s="10" customFormat="1" ht="17.100000000000001" customHeight="1" x14ac:dyDescent="0.25">
      <c r="A1452" s="87">
        <v>3861589000</v>
      </c>
      <c r="B1452" s="87">
        <v>29105340</v>
      </c>
      <c r="C1452" s="87" t="s">
        <v>12</v>
      </c>
      <c r="D1452" s="87">
        <v>2</v>
      </c>
      <c r="E1452" s="87">
        <v>70</v>
      </c>
      <c r="F1452" s="87">
        <v>103</v>
      </c>
      <c r="G1452" s="87">
        <v>2</v>
      </c>
      <c r="H1452" s="88">
        <v>2010</v>
      </c>
      <c r="I1452" s="89" t="s">
        <v>2242</v>
      </c>
      <c r="J1452" s="89" t="s">
        <v>4073</v>
      </c>
      <c r="K1452" s="87">
        <v>2000</v>
      </c>
      <c r="L1452" s="89" t="s">
        <v>242</v>
      </c>
      <c r="M1452" s="90">
        <v>128963</v>
      </c>
      <c r="N1452" s="90">
        <v>1050260</v>
      </c>
      <c r="O1452" s="90">
        <v>921297</v>
      </c>
      <c r="P1452" s="90">
        <v>59125</v>
      </c>
      <c r="Q1452" s="90">
        <v>2518978</v>
      </c>
      <c r="R1452" s="90">
        <v>2514289</v>
      </c>
      <c r="S1452" s="90">
        <v>17490</v>
      </c>
      <c r="T1452" s="90">
        <v>33849</v>
      </c>
      <c r="U1452" s="90">
        <v>444161</v>
      </c>
      <c r="V1452" s="91">
        <v>25.79</v>
      </c>
      <c r="W1452" s="90">
        <v>3367</v>
      </c>
      <c r="X1452" s="90">
        <v>10640</v>
      </c>
      <c r="Y1452" s="90">
        <v>758058</v>
      </c>
    </row>
    <row r="1453" spans="1:25" s="10" customFormat="1" ht="17.100000000000001" customHeight="1" x14ac:dyDescent="0.25">
      <c r="A1453" s="87">
        <v>2210509000</v>
      </c>
      <c r="B1453" s="87">
        <v>80334709</v>
      </c>
      <c r="C1453" s="87" t="s">
        <v>9</v>
      </c>
      <c r="D1453" s="87">
        <v>2</v>
      </c>
      <c r="E1453" s="87">
        <v>113</v>
      </c>
      <c r="F1453" s="87">
        <v>103</v>
      </c>
      <c r="G1453" s="87">
        <v>1</v>
      </c>
      <c r="H1453" s="88">
        <v>2006</v>
      </c>
      <c r="I1453" s="89" t="s">
        <v>2243</v>
      </c>
      <c r="J1453" s="89" t="s">
        <v>4074</v>
      </c>
      <c r="K1453" s="87">
        <v>2331</v>
      </c>
      <c r="L1453" s="89" t="s">
        <v>361</v>
      </c>
      <c r="M1453" s="90">
        <v>396162</v>
      </c>
      <c r="N1453" s="90">
        <v>883643</v>
      </c>
      <c r="O1453" s="90">
        <v>487482</v>
      </c>
      <c r="P1453" s="90">
        <v>399163</v>
      </c>
      <c r="Q1453" s="90">
        <v>705003</v>
      </c>
      <c r="R1453" s="90">
        <v>678936</v>
      </c>
      <c r="S1453" s="90">
        <v>100596</v>
      </c>
      <c r="T1453" s="90">
        <v>209169</v>
      </c>
      <c r="U1453" s="90">
        <v>53003</v>
      </c>
      <c r="V1453" s="91">
        <v>4.59</v>
      </c>
      <c r="W1453" s="90">
        <v>0</v>
      </c>
      <c r="X1453" s="90">
        <v>91400</v>
      </c>
      <c r="Y1453" s="90">
        <v>285343</v>
      </c>
    </row>
    <row r="1454" spans="1:25" s="10" customFormat="1" ht="17.100000000000001" customHeight="1" x14ac:dyDescent="0.25">
      <c r="A1454" s="87">
        <v>5316120000</v>
      </c>
      <c r="B1454" s="87">
        <v>88091465</v>
      </c>
      <c r="C1454" s="87" t="s">
        <v>6</v>
      </c>
      <c r="D1454" s="87">
        <v>9</v>
      </c>
      <c r="E1454" s="87">
        <v>122</v>
      </c>
      <c r="F1454" s="87">
        <v>103</v>
      </c>
      <c r="G1454" s="87">
        <v>1</v>
      </c>
      <c r="H1454" s="88">
        <v>1990</v>
      </c>
      <c r="I1454" s="89" t="s">
        <v>1536</v>
      </c>
      <c r="J1454" s="89" t="s">
        <v>4075</v>
      </c>
      <c r="K1454" s="87">
        <v>4220</v>
      </c>
      <c r="L1454" s="89" t="s">
        <v>279</v>
      </c>
      <c r="M1454" s="90">
        <v>121152</v>
      </c>
      <c r="N1454" s="90">
        <v>137354</v>
      </c>
      <c r="O1454" s="90">
        <v>16203</v>
      </c>
      <c r="P1454" s="90">
        <v>120</v>
      </c>
      <c r="Q1454" s="90">
        <v>144632</v>
      </c>
      <c r="R1454" s="90">
        <v>144632</v>
      </c>
      <c r="S1454" s="90">
        <v>15434</v>
      </c>
      <c r="T1454" s="90">
        <v>18948</v>
      </c>
      <c r="U1454" s="90">
        <v>59296</v>
      </c>
      <c r="V1454" s="91">
        <v>2</v>
      </c>
      <c r="W1454" s="90">
        <v>3153</v>
      </c>
      <c r="X1454" s="90">
        <v>12108</v>
      </c>
      <c r="Y1454" s="90">
        <v>98427</v>
      </c>
    </row>
    <row r="1455" spans="1:25" s="10" customFormat="1" ht="17.100000000000001" customHeight="1" x14ac:dyDescent="0.25">
      <c r="A1455" s="87">
        <v>2360748000</v>
      </c>
      <c r="B1455" s="87">
        <v>80001050</v>
      </c>
      <c r="C1455" s="87" t="s">
        <v>34</v>
      </c>
      <c r="D1455" s="87">
        <v>8</v>
      </c>
      <c r="E1455" s="87">
        <v>32</v>
      </c>
      <c r="F1455" s="87">
        <v>103</v>
      </c>
      <c r="G1455" s="87">
        <v>2</v>
      </c>
      <c r="H1455" s="88">
        <v>2007</v>
      </c>
      <c r="I1455" s="89" t="s">
        <v>937</v>
      </c>
      <c r="J1455" s="89" t="s">
        <v>4076</v>
      </c>
      <c r="K1455" s="87">
        <v>1290</v>
      </c>
      <c r="L1455" s="89" t="s">
        <v>21</v>
      </c>
      <c r="M1455" s="90">
        <v>97386</v>
      </c>
      <c r="N1455" s="90">
        <v>530124</v>
      </c>
      <c r="O1455" s="90">
        <v>432738</v>
      </c>
      <c r="P1455" s="90">
        <v>59612</v>
      </c>
      <c r="Q1455" s="90">
        <v>1487466</v>
      </c>
      <c r="R1455" s="90">
        <v>966517</v>
      </c>
      <c r="S1455" s="90">
        <v>58246</v>
      </c>
      <c r="T1455" s="90">
        <v>83223</v>
      </c>
      <c r="U1455" s="90">
        <v>472130</v>
      </c>
      <c r="V1455" s="91">
        <v>16.45</v>
      </c>
      <c r="W1455" s="90">
        <v>7883</v>
      </c>
      <c r="X1455" s="90">
        <v>50297</v>
      </c>
      <c r="Y1455" s="90">
        <v>698869</v>
      </c>
    </row>
    <row r="1456" spans="1:25" s="10" customFormat="1" ht="17.100000000000001" customHeight="1" x14ac:dyDescent="0.25">
      <c r="A1456" s="87">
        <v>3503631000</v>
      </c>
      <c r="B1456" s="87">
        <v>11420421</v>
      </c>
      <c r="C1456" s="87" t="s">
        <v>13</v>
      </c>
      <c r="D1456" s="87">
        <v>8</v>
      </c>
      <c r="E1456" s="87">
        <v>61</v>
      </c>
      <c r="F1456" s="87">
        <v>103</v>
      </c>
      <c r="G1456" s="87">
        <v>1</v>
      </c>
      <c r="H1456" s="88">
        <v>2009</v>
      </c>
      <c r="I1456" s="89" t="s">
        <v>7923</v>
      </c>
      <c r="J1456" s="89" t="s">
        <v>7924</v>
      </c>
      <c r="K1456" s="87">
        <v>1000</v>
      </c>
      <c r="L1456" s="89" t="s">
        <v>11</v>
      </c>
      <c r="M1456" s="90">
        <v>68419</v>
      </c>
      <c r="N1456" s="90">
        <v>113919</v>
      </c>
      <c r="O1456" s="90">
        <v>45500</v>
      </c>
      <c r="P1456" s="90">
        <v>0</v>
      </c>
      <c r="Q1456" s="90">
        <v>192069</v>
      </c>
      <c r="R1456" s="90">
        <v>192004</v>
      </c>
      <c r="S1456" s="90">
        <v>1825</v>
      </c>
      <c r="T1456" s="90">
        <v>5340</v>
      </c>
      <c r="U1456" s="90">
        <v>35436</v>
      </c>
      <c r="V1456" s="91">
        <v>2.41</v>
      </c>
      <c r="W1456" s="90">
        <v>165</v>
      </c>
      <c r="X1456" s="90">
        <v>1719</v>
      </c>
      <c r="Y1456" s="90">
        <v>62131</v>
      </c>
    </row>
    <row r="1457" spans="1:25" s="10" customFormat="1" ht="17.100000000000001" customHeight="1" x14ac:dyDescent="0.25">
      <c r="A1457" s="87">
        <v>6162266000</v>
      </c>
      <c r="B1457" s="87">
        <v>57823715</v>
      </c>
      <c r="C1457" s="87" t="s">
        <v>24</v>
      </c>
      <c r="D1457" s="87">
        <v>8</v>
      </c>
      <c r="E1457" s="87">
        <v>61</v>
      </c>
      <c r="F1457" s="87">
        <v>103</v>
      </c>
      <c r="G1457" s="87">
        <v>2</v>
      </c>
      <c r="H1457" s="88">
        <v>2012</v>
      </c>
      <c r="I1457" s="89" t="s">
        <v>7925</v>
      </c>
      <c r="J1457" s="89" t="s">
        <v>3147</v>
      </c>
      <c r="K1457" s="87">
        <v>1231</v>
      </c>
      <c r="L1457" s="89" t="s">
        <v>10</v>
      </c>
      <c r="M1457" s="90">
        <v>166126</v>
      </c>
      <c r="N1457" s="90">
        <v>1334961</v>
      </c>
      <c r="O1457" s="90">
        <v>1168835</v>
      </c>
      <c r="P1457" s="90">
        <v>16068</v>
      </c>
      <c r="Q1457" s="90">
        <v>2190723</v>
      </c>
      <c r="R1457" s="90">
        <v>2181650</v>
      </c>
      <c r="S1457" s="90">
        <v>1324</v>
      </c>
      <c r="T1457" s="90">
        <v>9111</v>
      </c>
      <c r="U1457" s="90">
        <v>225983</v>
      </c>
      <c r="V1457" s="91">
        <v>13.85</v>
      </c>
      <c r="W1457" s="90">
        <v>1754</v>
      </c>
      <c r="X1457" s="90">
        <v>3995</v>
      </c>
      <c r="Y1457" s="90">
        <v>320170</v>
      </c>
    </row>
    <row r="1458" spans="1:25" s="10" customFormat="1" ht="17.100000000000001" customHeight="1" x14ac:dyDescent="0.25">
      <c r="A1458" s="87">
        <v>5461561000</v>
      </c>
      <c r="B1458" s="87">
        <v>19573626</v>
      </c>
      <c r="C1458" s="87" t="s">
        <v>6</v>
      </c>
      <c r="D1458" s="87">
        <v>8</v>
      </c>
      <c r="E1458" s="87">
        <v>186</v>
      </c>
      <c r="F1458" s="87">
        <v>103</v>
      </c>
      <c r="G1458" s="87">
        <v>2</v>
      </c>
      <c r="H1458" s="88">
        <v>1990</v>
      </c>
      <c r="I1458" s="89" t="s">
        <v>7926</v>
      </c>
      <c r="J1458" s="89" t="s">
        <v>7927</v>
      </c>
      <c r="K1458" s="87">
        <v>1236</v>
      </c>
      <c r="L1458" s="89" t="s">
        <v>27</v>
      </c>
      <c r="M1458" s="90">
        <v>858612</v>
      </c>
      <c r="N1458" s="90">
        <v>1895421</v>
      </c>
      <c r="O1458" s="90">
        <v>1036808</v>
      </c>
      <c r="P1458" s="90">
        <v>586201</v>
      </c>
      <c r="Q1458" s="90">
        <v>1729887</v>
      </c>
      <c r="R1458" s="90">
        <v>1717442</v>
      </c>
      <c r="S1458" s="90">
        <v>42727</v>
      </c>
      <c r="T1458" s="90">
        <v>105648</v>
      </c>
      <c r="U1458" s="90">
        <v>306673</v>
      </c>
      <c r="V1458" s="91">
        <v>12.46</v>
      </c>
      <c r="W1458" s="90">
        <v>4372</v>
      </c>
      <c r="X1458" s="90">
        <v>16060</v>
      </c>
      <c r="Y1458" s="90">
        <v>491540</v>
      </c>
    </row>
    <row r="1459" spans="1:25" s="10" customFormat="1" ht="17.100000000000001" customHeight="1" x14ac:dyDescent="0.25">
      <c r="A1459" s="87">
        <v>5708320000</v>
      </c>
      <c r="B1459" s="87">
        <v>25426842</v>
      </c>
      <c r="C1459" s="87" t="s">
        <v>34</v>
      </c>
      <c r="D1459" s="87">
        <v>9</v>
      </c>
      <c r="E1459" s="87">
        <v>117</v>
      </c>
      <c r="F1459" s="87">
        <v>103</v>
      </c>
      <c r="G1459" s="87">
        <v>3</v>
      </c>
      <c r="H1459" s="88">
        <v>1993</v>
      </c>
      <c r="I1459" s="89" t="s">
        <v>1320</v>
      </c>
      <c r="J1459" s="89" t="s">
        <v>4077</v>
      </c>
      <c r="K1459" s="87">
        <v>4208</v>
      </c>
      <c r="L1459" s="89" t="s">
        <v>318</v>
      </c>
      <c r="M1459" s="90">
        <v>5805933</v>
      </c>
      <c r="N1459" s="90">
        <v>7881664</v>
      </c>
      <c r="O1459" s="90">
        <v>2075732</v>
      </c>
      <c r="P1459" s="90">
        <v>0</v>
      </c>
      <c r="Q1459" s="90">
        <v>10002991</v>
      </c>
      <c r="R1459" s="90">
        <v>9766935</v>
      </c>
      <c r="S1459" s="90">
        <v>2193543</v>
      </c>
      <c r="T1459" s="90">
        <v>2291675</v>
      </c>
      <c r="U1459" s="90">
        <v>3186694</v>
      </c>
      <c r="V1459" s="91">
        <v>71.319999999999993</v>
      </c>
      <c r="W1459" s="90">
        <v>84477</v>
      </c>
      <c r="X1459" s="90">
        <v>1960995</v>
      </c>
      <c r="Y1459" s="90">
        <v>6280018</v>
      </c>
    </row>
    <row r="1460" spans="1:25" s="10" customFormat="1" ht="17.100000000000001" customHeight="1" x14ac:dyDescent="0.25">
      <c r="A1460" s="87">
        <v>5799007000</v>
      </c>
      <c r="B1460" s="87">
        <v>85884766</v>
      </c>
      <c r="C1460" s="87" t="s">
        <v>9</v>
      </c>
      <c r="D1460" s="87">
        <v>8</v>
      </c>
      <c r="E1460" s="87">
        <v>61</v>
      </c>
      <c r="F1460" s="87">
        <v>103</v>
      </c>
      <c r="G1460" s="87">
        <v>1</v>
      </c>
      <c r="H1460" s="88">
        <v>1993</v>
      </c>
      <c r="I1460" s="89" t="s">
        <v>2244</v>
      </c>
      <c r="J1460" s="89" t="s">
        <v>4078</v>
      </c>
      <c r="K1460" s="87">
        <v>1000</v>
      </c>
      <c r="L1460" s="89" t="s">
        <v>11</v>
      </c>
      <c r="M1460" s="90">
        <v>149929</v>
      </c>
      <c r="N1460" s="90">
        <v>341214</v>
      </c>
      <c r="O1460" s="90">
        <v>191286</v>
      </c>
      <c r="P1460" s="90">
        <v>147830</v>
      </c>
      <c r="Q1460" s="90">
        <v>1958969</v>
      </c>
      <c r="R1460" s="90">
        <v>1956097</v>
      </c>
      <c r="S1460" s="90">
        <v>56010</v>
      </c>
      <c r="T1460" s="90">
        <v>61699</v>
      </c>
      <c r="U1460" s="90">
        <v>30926</v>
      </c>
      <c r="V1460" s="91">
        <v>2</v>
      </c>
      <c r="W1460" s="90">
        <v>8906</v>
      </c>
      <c r="X1460" s="90">
        <v>47100</v>
      </c>
      <c r="Y1460" s="90">
        <v>105533</v>
      </c>
    </row>
    <row r="1461" spans="1:25" s="10" customFormat="1" ht="17.100000000000001" customHeight="1" x14ac:dyDescent="0.25">
      <c r="A1461" s="87">
        <v>5296706000</v>
      </c>
      <c r="B1461" s="87">
        <v>12355372</v>
      </c>
      <c r="C1461" s="87" t="s">
        <v>13</v>
      </c>
      <c r="D1461" s="87">
        <v>8</v>
      </c>
      <c r="E1461" s="87">
        <v>61</v>
      </c>
      <c r="F1461" s="87">
        <v>103</v>
      </c>
      <c r="G1461" s="87">
        <v>1</v>
      </c>
      <c r="H1461" s="88">
        <v>1989</v>
      </c>
      <c r="I1461" s="89" t="s">
        <v>2245</v>
      </c>
      <c r="J1461" s="89" t="s">
        <v>128</v>
      </c>
      <c r="K1461" s="87">
        <v>1000</v>
      </c>
      <c r="L1461" s="89" t="s">
        <v>11</v>
      </c>
      <c r="M1461" s="90">
        <v>98588</v>
      </c>
      <c r="N1461" s="90">
        <v>495609</v>
      </c>
      <c r="O1461" s="90">
        <v>397021</v>
      </c>
      <c r="P1461" s="90">
        <v>204799</v>
      </c>
      <c r="Q1461" s="90">
        <v>666509</v>
      </c>
      <c r="R1461" s="90">
        <v>664456</v>
      </c>
      <c r="S1461" s="90">
        <v>47398</v>
      </c>
      <c r="T1461" s="90">
        <v>53322</v>
      </c>
      <c r="U1461" s="90">
        <v>215119</v>
      </c>
      <c r="V1461" s="91">
        <v>6.35</v>
      </c>
      <c r="W1461" s="90">
        <v>8629</v>
      </c>
      <c r="X1461" s="90">
        <v>34936</v>
      </c>
      <c r="Y1461" s="90">
        <v>324873</v>
      </c>
    </row>
    <row r="1462" spans="1:25" s="10" customFormat="1" ht="17.100000000000001" customHeight="1" x14ac:dyDescent="0.25">
      <c r="A1462" s="87">
        <v>3352803000</v>
      </c>
      <c r="B1462" s="87">
        <v>31098975</v>
      </c>
      <c r="C1462" s="87" t="s">
        <v>9</v>
      </c>
      <c r="D1462" s="87">
        <v>11</v>
      </c>
      <c r="E1462" s="87">
        <v>84</v>
      </c>
      <c r="F1462" s="87">
        <v>103</v>
      </c>
      <c r="G1462" s="87">
        <v>2</v>
      </c>
      <c r="H1462" s="88">
        <v>2008</v>
      </c>
      <c r="I1462" s="89" t="s">
        <v>2246</v>
      </c>
      <c r="J1462" s="89" t="s">
        <v>4082</v>
      </c>
      <c r="K1462" s="87">
        <v>5000</v>
      </c>
      <c r="L1462" s="89" t="s">
        <v>202</v>
      </c>
      <c r="M1462" s="90">
        <v>2142303</v>
      </c>
      <c r="N1462" s="90">
        <v>4727542</v>
      </c>
      <c r="O1462" s="90">
        <v>2585239</v>
      </c>
      <c r="P1462" s="90">
        <v>2379350</v>
      </c>
      <c r="Q1462" s="90">
        <v>1487462</v>
      </c>
      <c r="R1462" s="90">
        <v>1480145</v>
      </c>
      <c r="S1462" s="90">
        <v>708559</v>
      </c>
      <c r="T1462" s="90">
        <v>810939</v>
      </c>
      <c r="U1462" s="90">
        <v>195390</v>
      </c>
      <c r="V1462" s="91">
        <v>5.41</v>
      </c>
      <c r="W1462" s="90">
        <v>134423</v>
      </c>
      <c r="X1462" s="90">
        <v>470970</v>
      </c>
      <c r="Y1462" s="90">
        <v>1092832</v>
      </c>
    </row>
    <row r="1463" spans="1:25" s="10" customFormat="1" ht="17.100000000000001" customHeight="1" x14ac:dyDescent="0.25">
      <c r="A1463" s="87">
        <v>2155923000</v>
      </c>
      <c r="B1463" s="87">
        <v>77092678</v>
      </c>
      <c r="C1463" s="87" t="s">
        <v>6</v>
      </c>
      <c r="D1463" s="87">
        <v>8</v>
      </c>
      <c r="E1463" s="87">
        <v>23</v>
      </c>
      <c r="F1463" s="87">
        <v>103</v>
      </c>
      <c r="G1463" s="87">
        <v>2</v>
      </c>
      <c r="H1463" s="88">
        <v>2005</v>
      </c>
      <c r="I1463" s="89" t="s">
        <v>7928</v>
      </c>
      <c r="J1463" s="89" t="s">
        <v>5909</v>
      </c>
      <c r="K1463" s="87">
        <v>1235</v>
      </c>
      <c r="L1463" s="89" t="s">
        <v>36</v>
      </c>
      <c r="M1463" s="90">
        <v>433544</v>
      </c>
      <c r="N1463" s="90">
        <v>1669910</v>
      </c>
      <c r="O1463" s="90">
        <v>1236366</v>
      </c>
      <c r="P1463" s="90">
        <v>239236</v>
      </c>
      <c r="Q1463" s="90">
        <v>2063845</v>
      </c>
      <c r="R1463" s="90">
        <v>1983084</v>
      </c>
      <c r="S1463" s="90">
        <v>101477</v>
      </c>
      <c r="T1463" s="90">
        <v>134953</v>
      </c>
      <c r="U1463" s="90">
        <v>146841</v>
      </c>
      <c r="V1463" s="91">
        <v>7.27</v>
      </c>
      <c r="W1463" s="90">
        <v>20444</v>
      </c>
      <c r="X1463" s="90">
        <v>77319</v>
      </c>
      <c r="Y1463" s="90">
        <v>334337</v>
      </c>
    </row>
    <row r="1464" spans="1:25" s="10" customFormat="1" ht="17.100000000000001" customHeight="1" x14ac:dyDescent="0.25">
      <c r="A1464" s="87">
        <v>3401618000</v>
      </c>
      <c r="B1464" s="87">
        <v>66430623</v>
      </c>
      <c r="C1464" s="87" t="s">
        <v>6</v>
      </c>
      <c r="D1464" s="87">
        <v>8</v>
      </c>
      <c r="E1464" s="87">
        <v>61</v>
      </c>
      <c r="F1464" s="87">
        <v>103</v>
      </c>
      <c r="G1464" s="87">
        <v>1</v>
      </c>
      <c r="H1464" s="88">
        <v>2008</v>
      </c>
      <c r="I1464" s="89" t="s">
        <v>4083</v>
      </c>
      <c r="J1464" s="89" t="s">
        <v>4084</v>
      </c>
      <c r="K1464" s="87">
        <v>1000</v>
      </c>
      <c r="L1464" s="89" t="s">
        <v>11</v>
      </c>
      <c r="M1464" s="90">
        <v>180035</v>
      </c>
      <c r="N1464" s="90">
        <v>792496</v>
      </c>
      <c r="O1464" s="90">
        <v>612461</v>
      </c>
      <c r="P1464" s="90">
        <v>516924</v>
      </c>
      <c r="Q1464" s="90">
        <v>754259</v>
      </c>
      <c r="R1464" s="90">
        <v>751689</v>
      </c>
      <c r="S1464" s="90">
        <v>82420</v>
      </c>
      <c r="T1464" s="90">
        <v>135842</v>
      </c>
      <c r="U1464" s="90">
        <v>158045</v>
      </c>
      <c r="V1464" s="91">
        <v>15.09</v>
      </c>
      <c r="W1464" s="90">
        <v>14047</v>
      </c>
      <c r="X1464" s="90">
        <v>61335</v>
      </c>
      <c r="Y1464" s="90">
        <v>360462</v>
      </c>
    </row>
    <row r="1465" spans="1:25" s="10" customFormat="1" ht="17.100000000000001" customHeight="1" x14ac:dyDescent="0.25">
      <c r="A1465" s="87">
        <v>5929547000</v>
      </c>
      <c r="B1465" s="87">
        <v>87789752</v>
      </c>
      <c r="C1465" s="87" t="s">
        <v>6</v>
      </c>
      <c r="D1465" s="87">
        <v>7</v>
      </c>
      <c r="E1465" s="87">
        <v>193</v>
      </c>
      <c r="F1465" s="87">
        <v>103</v>
      </c>
      <c r="G1465" s="87">
        <v>1</v>
      </c>
      <c r="H1465" s="88">
        <v>1996</v>
      </c>
      <c r="I1465" s="89" t="s">
        <v>4085</v>
      </c>
      <c r="J1465" s="89" t="s">
        <v>4086</v>
      </c>
      <c r="K1465" s="87">
        <v>8362</v>
      </c>
      <c r="L1465" s="89" t="s">
        <v>180</v>
      </c>
      <c r="M1465" s="90">
        <v>189636</v>
      </c>
      <c r="N1465" s="90">
        <v>344296</v>
      </c>
      <c r="O1465" s="90">
        <v>154660</v>
      </c>
      <c r="P1465" s="90">
        <v>45759</v>
      </c>
      <c r="Q1465" s="90">
        <v>819426</v>
      </c>
      <c r="R1465" s="90">
        <v>794364</v>
      </c>
      <c r="S1465" s="90">
        <v>12636</v>
      </c>
      <c r="T1465" s="90">
        <v>35687</v>
      </c>
      <c r="U1465" s="90">
        <v>41819</v>
      </c>
      <c r="V1465" s="91">
        <v>4.41</v>
      </c>
      <c r="W1465" s="90">
        <v>0</v>
      </c>
      <c r="X1465" s="90">
        <v>3447</v>
      </c>
      <c r="Y1465" s="90">
        <v>95206</v>
      </c>
    </row>
    <row r="1466" spans="1:25" s="10" customFormat="1" ht="17.100000000000001" customHeight="1" x14ac:dyDescent="0.25">
      <c r="A1466" s="87">
        <v>3576493000</v>
      </c>
      <c r="B1466" s="87">
        <v>59448415</v>
      </c>
      <c r="C1466" s="87" t="s">
        <v>22</v>
      </c>
      <c r="D1466" s="87">
        <v>4</v>
      </c>
      <c r="E1466" s="87">
        <v>11</v>
      </c>
      <c r="F1466" s="87">
        <v>142</v>
      </c>
      <c r="G1466" s="87">
        <v>1</v>
      </c>
      <c r="H1466" s="88">
        <v>2009</v>
      </c>
      <c r="I1466" s="89" t="s">
        <v>1537</v>
      </c>
      <c r="J1466" s="89" t="s">
        <v>4087</v>
      </c>
      <c r="K1466" s="87">
        <v>3000</v>
      </c>
      <c r="L1466" s="89" t="s">
        <v>94</v>
      </c>
      <c r="M1466" s="90">
        <v>31296</v>
      </c>
      <c r="N1466" s="90">
        <v>328435</v>
      </c>
      <c r="O1466" s="90">
        <v>297139</v>
      </c>
      <c r="P1466" s="90">
        <v>177116</v>
      </c>
      <c r="Q1466" s="90">
        <v>1052678</v>
      </c>
      <c r="R1466" s="90">
        <v>1052678</v>
      </c>
      <c r="S1466" s="90">
        <v>37353</v>
      </c>
      <c r="T1466" s="90">
        <v>55448</v>
      </c>
      <c r="U1466" s="90">
        <v>38431</v>
      </c>
      <c r="V1466" s="91">
        <v>4.4800000000000004</v>
      </c>
      <c r="W1466" s="102" t="s">
        <v>891</v>
      </c>
      <c r="X1466" s="90">
        <v>30122</v>
      </c>
      <c r="Y1466" s="90">
        <v>113432</v>
      </c>
    </row>
    <row r="1467" spans="1:25" s="10" customFormat="1" ht="17.100000000000001" customHeight="1" x14ac:dyDescent="0.25">
      <c r="A1467" s="87">
        <v>3328384000</v>
      </c>
      <c r="B1467" s="87">
        <v>96890657</v>
      </c>
      <c r="C1467" s="87" t="s">
        <v>22</v>
      </c>
      <c r="D1467" s="87">
        <v>8</v>
      </c>
      <c r="E1467" s="87">
        <v>23</v>
      </c>
      <c r="F1467" s="87">
        <v>103</v>
      </c>
      <c r="G1467" s="87">
        <v>1</v>
      </c>
      <c r="H1467" s="88">
        <v>2008</v>
      </c>
      <c r="I1467" s="89" t="s">
        <v>7929</v>
      </c>
      <c r="J1467" s="89" t="s">
        <v>7930</v>
      </c>
      <c r="K1467" s="87">
        <v>1230</v>
      </c>
      <c r="L1467" s="89" t="s">
        <v>20</v>
      </c>
      <c r="M1467" s="90">
        <v>54444</v>
      </c>
      <c r="N1467" s="90">
        <v>292570</v>
      </c>
      <c r="O1467" s="90">
        <v>238125</v>
      </c>
      <c r="P1467" s="90">
        <v>0</v>
      </c>
      <c r="Q1467" s="90">
        <v>482636</v>
      </c>
      <c r="R1467" s="90">
        <v>482636</v>
      </c>
      <c r="S1467" s="90">
        <v>11149</v>
      </c>
      <c r="T1467" s="90">
        <v>47816</v>
      </c>
      <c r="U1467" s="90">
        <v>36328</v>
      </c>
      <c r="V1467" s="91">
        <v>3.74</v>
      </c>
      <c r="W1467" s="90">
        <v>1804</v>
      </c>
      <c r="X1467" s="90">
        <v>7689</v>
      </c>
      <c r="Y1467" s="90">
        <v>124034</v>
      </c>
    </row>
    <row r="1468" spans="1:25" s="10" customFormat="1" ht="17.100000000000001" customHeight="1" x14ac:dyDescent="0.25">
      <c r="A1468" s="87">
        <v>5794854000</v>
      </c>
      <c r="B1468" s="87">
        <v>53612426</v>
      </c>
      <c r="C1468" s="87" t="s">
        <v>9</v>
      </c>
      <c r="D1468" s="87">
        <v>12</v>
      </c>
      <c r="E1468" s="87">
        <v>50</v>
      </c>
      <c r="F1468" s="87">
        <v>103</v>
      </c>
      <c r="G1468" s="87">
        <v>2</v>
      </c>
      <c r="H1468" s="88">
        <v>1993</v>
      </c>
      <c r="I1468" s="89" t="s">
        <v>1538</v>
      </c>
      <c r="J1468" s="89" t="s">
        <v>4088</v>
      </c>
      <c r="K1468" s="87">
        <v>6000</v>
      </c>
      <c r="L1468" s="89" t="s">
        <v>490</v>
      </c>
      <c r="M1468" s="90">
        <v>699976</v>
      </c>
      <c r="N1468" s="90">
        <v>2502791</v>
      </c>
      <c r="O1468" s="90">
        <v>1802815</v>
      </c>
      <c r="P1468" s="90">
        <v>531830</v>
      </c>
      <c r="Q1468" s="90">
        <v>4671367</v>
      </c>
      <c r="R1468" s="90">
        <v>4555528</v>
      </c>
      <c r="S1468" s="90">
        <v>72358</v>
      </c>
      <c r="T1468" s="90">
        <v>123788</v>
      </c>
      <c r="U1468" s="90">
        <v>120871</v>
      </c>
      <c r="V1468" s="91">
        <v>7.49</v>
      </c>
      <c r="W1468" s="90">
        <v>13077</v>
      </c>
      <c r="X1468" s="90">
        <v>58397</v>
      </c>
      <c r="Y1468" s="90">
        <v>289676</v>
      </c>
    </row>
    <row r="1469" spans="1:25" s="10" customFormat="1" ht="17.100000000000001" customHeight="1" x14ac:dyDescent="0.25">
      <c r="A1469" s="87">
        <v>2030918000</v>
      </c>
      <c r="B1469" s="87">
        <v>52208559</v>
      </c>
      <c r="C1469" s="87" t="s">
        <v>37</v>
      </c>
      <c r="D1469" s="87">
        <v>11</v>
      </c>
      <c r="E1469" s="87">
        <v>36</v>
      </c>
      <c r="F1469" s="87">
        <v>142</v>
      </c>
      <c r="G1469" s="87">
        <v>1</v>
      </c>
      <c r="H1469" s="88">
        <v>2004</v>
      </c>
      <c r="I1469" s="89" t="s">
        <v>1539</v>
      </c>
      <c r="J1469" s="89" t="s">
        <v>4089</v>
      </c>
      <c r="K1469" s="87">
        <v>5274</v>
      </c>
      <c r="L1469" s="89" t="s">
        <v>405</v>
      </c>
      <c r="M1469" s="90">
        <v>153732</v>
      </c>
      <c r="N1469" s="90">
        <v>169012</v>
      </c>
      <c r="O1469" s="90">
        <v>15280</v>
      </c>
      <c r="P1469" s="90">
        <v>0</v>
      </c>
      <c r="Q1469" s="90">
        <v>298161</v>
      </c>
      <c r="R1469" s="90">
        <v>290689</v>
      </c>
      <c r="S1469" s="90">
        <v>-1044</v>
      </c>
      <c r="T1469" s="90">
        <v>41987</v>
      </c>
      <c r="U1469" s="90">
        <v>27303</v>
      </c>
      <c r="V1469" s="91">
        <v>4.09</v>
      </c>
      <c r="W1469" s="102" t="s">
        <v>891</v>
      </c>
      <c r="X1469" s="90">
        <v>4606</v>
      </c>
      <c r="Y1469" s="90">
        <v>93485</v>
      </c>
    </row>
    <row r="1470" spans="1:25" s="10" customFormat="1" ht="17.100000000000001" customHeight="1" x14ac:dyDescent="0.25">
      <c r="A1470" s="87">
        <v>6208096000</v>
      </c>
      <c r="B1470" s="87">
        <v>92341403</v>
      </c>
      <c r="C1470" s="87" t="s">
        <v>12</v>
      </c>
      <c r="D1470" s="87">
        <v>8</v>
      </c>
      <c r="E1470" s="87">
        <v>61</v>
      </c>
      <c r="F1470" s="87">
        <v>103</v>
      </c>
      <c r="G1470" s="87">
        <v>1</v>
      </c>
      <c r="H1470" s="88">
        <v>2012</v>
      </c>
      <c r="I1470" s="89" t="s">
        <v>7931</v>
      </c>
      <c r="J1470" s="89" t="s">
        <v>7932</v>
      </c>
      <c r="K1470" s="87">
        <v>1000</v>
      </c>
      <c r="L1470" s="89" t="s">
        <v>11</v>
      </c>
      <c r="M1470" s="90">
        <v>38690</v>
      </c>
      <c r="N1470" s="90">
        <v>114242</v>
      </c>
      <c r="O1470" s="90">
        <v>75552</v>
      </c>
      <c r="P1470" s="90">
        <v>27157</v>
      </c>
      <c r="Q1470" s="90">
        <v>111420</v>
      </c>
      <c r="R1470" s="90">
        <v>111411</v>
      </c>
      <c r="S1470" s="90">
        <v>3561</v>
      </c>
      <c r="T1470" s="90">
        <v>20048</v>
      </c>
      <c r="U1470" s="90">
        <v>62758</v>
      </c>
      <c r="V1470" s="91">
        <v>4.87</v>
      </c>
      <c r="W1470" s="90">
        <v>648</v>
      </c>
      <c r="X1470" s="90">
        <v>2762</v>
      </c>
      <c r="Y1470" s="90">
        <v>103989</v>
      </c>
    </row>
    <row r="1471" spans="1:25" s="10" customFormat="1" ht="17.100000000000001" customHeight="1" x14ac:dyDescent="0.25">
      <c r="A1471" s="87">
        <v>2143534000</v>
      </c>
      <c r="B1471" s="87">
        <v>32101201</v>
      </c>
      <c r="C1471" s="87" t="s">
        <v>43</v>
      </c>
      <c r="D1471" s="87">
        <v>8</v>
      </c>
      <c r="E1471" s="87">
        <v>43</v>
      </c>
      <c r="F1471" s="87">
        <v>103</v>
      </c>
      <c r="G1471" s="87">
        <v>2</v>
      </c>
      <c r="H1471" s="88">
        <v>2005</v>
      </c>
      <c r="I1471" s="89" t="s">
        <v>4090</v>
      </c>
      <c r="J1471" s="89" t="s">
        <v>4091</v>
      </c>
      <c r="K1471" s="87">
        <v>1241</v>
      </c>
      <c r="L1471" s="89" t="s">
        <v>28</v>
      </c>
      <c r="M1471" s="90">
        <v>289868</v>
      </c>
      <c r="N1471" s="90">
        <v>1639219</v>
      </c>
      <c r="O1471" s="90">
        <v>1349351</v>
      </c>
      <c r="P1471" s="90">
        <v>38388</v>
      </c>
      <c r="Q1471" s="90">
        <v>3729159</v>
      </c>
      <c r="R1471" s="90">
        <v>3717476</v>
      </c>
      <c r="S1471" s="90">
        <v>39061</v>
      </c>
      <c r="T1471" s="90">
        <v>50775</v>
      </c>
      <c r="U1471" s="90">
        <v>241806</v>
      </c>
      <c r="V1471" s="91">
        <v>14.2</v>
      </c>
      <c r="W1471" s="90">
        <v>5660</v>
      </c>
      <c r="X1471" s="90">
        <v>23382</v>
      </c>
      <c r="Y1471" s="90">
        <v>358462</v>
      </c>
    </row>
    <row r="1472" spans="1:25" s="10" customFormat="1" ht="17.100000000000001" customHeight="1" x14ac:dyDescent="0.25">
      <c r="A1472" s="87">
        <v>1193376000</v>
      </c>
      <c r="B1472" s="87">
        <v>54398002</v>
      </c>
      <c r="C1472" s="87" t="s">
        <v>6</v>
      </c>
      <c r="D1472" s="87">
        <v>9</v>
      </c>
      <c r="E1472" s="87">
        <v>41</v>
      </c>
      <c r="F1472" s="87">
        <v>103</v>
      </c>
      <c r="G1472" s="87">
        <v>3</v>
      </c>
      <c r="H1472" s="88">
        <v>1997</v>
      </c>
      <c r="I1472" s="89" t="s">
        <v>1540</v>
      </c>
      <c r="J1472" s="89" t="s">
        <v>3064</v>
      </c>
      <c r="K1472" s="87">
        <v>4270</v>
      </c>
      <c r="L1472" s="89" t="s">
        <v>291</v>
      </c>
      <c r="M1472" s="90">
        <v>4465721</v>
      </c>
      <c r="N1472" s="90">
        <v>4966772</v>
      </c>
      <c r="O1472" s="90">
        <v>501051</v>
      </c>
      <c r="P1472" s="90">
        <v>0</v>
      </c>
      <c r="Q1472" s="90">
        <v>13051756</v>
      </c>
      <c r="R1472" s="90">
        <v>12974685</v>
      </c>
      <c r="S1472" s="90">
        <v>585790</v>
      </c>
      <c r="T1472" s="90">
        <v>765121</v>
      </c>
      <c r="U1472" s="90">
        <v>927675</v>
      </c>
      <c r="V1472" s="91">
        <v>39.270000000000003</v>
      </c>
      <c r="W1472" s="90">
        <v>102449</v>
      </c>
      <c r="X1472" s="90">
        <v>503174</v>
      </c>
      <c r="Y1472" s="90">
        <v>2045358</v>
      </c>
    </row>
    <row r="1473" spans="1:25" s="10" customFormat="1" ht="17.100000000000001" customHeight="1" x14ac:dyDescent="0.25">
      <c r="A1473" s="87">
        <v>1415298000</v>
      </c>
      <c r="B1473" s="87">
        <v>82849307</v>
      </c>
      <c r="C1473" s="87" t="s">
        <v>37</v>
      </c>
      <c r="D1473" s="87">
        <v>3</v>
      </c>
      <c r="E1473" s="87">
        <v>103</v>
      </c>
      <c r="F1473" s="87">
        <v>103</v>
      </c>
      <c r="G1473" s="87">
        <v>1</v>
      </c>
      <c r="H1473" s="88">
        <v>1999</v>
      </c>
      <c r="I1473" s="89" t="s">
        <v>7933</v>
      </c>
      <c r="J1473" s="89" t="s">
        <v>7934</v>
      </c>
      <c r="K1473" s="87">
        <v>2390</v>
      </c>
      <c r="L1473" s="89" t="s">
        <v>229</v>
      </c>
      <c r="M1473" s="90">
        <v>114649</v>
      </c>
      <c r="N1473" s="90">
        <v>194671</v>
      </c>
      <c r="O1473" s="90">
        <v>80022</v>
      </c>
      <c r="P1473" s="90">
        <v>25000</v>
      </c>
      <c r="Q1473" s="90">
        <v>1113273</v>
      </c>
      <c r="R1473" s="90">
        <v>1111018</v>
      </c>
      <c r="S1473" s="90">
        <v>25295</v>
      </c>
      <c r="T1473" s="90">
        <v>25669</v>
      </c>
      <c r="U1473" s="90">
        <v>41606</v>
      </c>
      <c r="V1473" s="91">
        <v>3</v>
      </c>
      <c r="W1473" s="90">
        <v>4980</v>
      </c>
      <c r="X1473" s="90">
        <v>20135</v>
      </c>
      <c r="Y1473" s="90">
        <v>82925</v>
      </c>
    </row>
    <row r="1474" spans="1:25" s="10" customFormat="1" ht="17.100000000000001" customHeight="1" x14ac:dyDescent="0.25">
      <c r="A1474" s="87">
        <v>3753646000</v>
      </c>
      <c r="B1474" s="87">
        <v>64503780</v>
      </c>
      <c r="C1474" s="87" t="s">
        <v>22</v>
      </c>
      <c r="D1474" s="87">
        <v>11</v>
      </c>
      <c r="E1474" s="87">
        <v>36</v>
      </c>
      <c r="F1474" s="87">
        <v>142</v>
      </c>
      <c r="G1474" s="87">
        <v>1</v>
      </c>
      <c r="H1474" s="88">
        <v>2010</v>
      </c>
      <c r="I1474" s="89" t="s">
        <v>7935</v>
      </c>
      <c r="J1474" s="89" t="s">
        <v>7936</v>
      </c>
      <c r="K1474" s="87">
        <v>5281</v>
      </c>
      <c r="L1474" s="89" t="s">
        <v>277</v>
      </c>
      <c r="M1474" s="90">
        <v>48366</v>
      </c>
      <c r="N1474" s="90">
        <v>234152</v>
      </c>
      <c r="O1474" s="90">
        <v>185786</v>
      </c>
      <c r="P1474" s="90">
        <v>172340</v>
      </c>
      <c r="Q1474" s="90">
        <v>245465</v>
      </c>
      <c r="R1474" s="90">
        <v>244760</v>
      </c>
      <c r="S1474" s="90">
        <v>10725</v>
      </c>
      <c r="T1474" s="90">
        <v>60713</v>
      </c>
      <c r="U1474" s="90">
        <v>13704</v>
      </c>
      <c r="V1474" s="91">
        <v>2.17</v>
      </c>
      <c r="W1474" s="102" t="s">
        <v>891</v>
      </c>
      <c r="X1474" s="90">
        <v>5367</v>
      </c>
      <c r="Y1474" s="90">
        <v>79060</v>
      </c>
    </row>
    <row r="1475" spans="1:25" s="10" customFormat="1" ht="17.100000000000001" customHeight="1" x14ac:dyDescent="0.25">
      <c r="A1475" s="87">
        <v>5339154000</v>
      </c>
      <c r="B1475" s="87">
        <v>34058117</v>
      </c>
      <c r="C1475" s="87" t="s">
        <v>9</v>
      </c>
      <c r="D1475" s="87">
        <v>8</v>
      </c>
      <c r="E1475" s="87">
        <v>61</v>
      </c>
      <c r="F1475" s="87">
        <v>103</v>
      </c>
      <c r="G1475" s="87">
        <v>3</v>
      </c>
      <c r="H1475" s="88">
        <v>1990</v>
      </c>
      <c r="I1475" s="89" t="s">
        <v>7937</v>
      </c>
      <c r="J1475" s="89" t="s">
        <v>545</v>
      </c>
      <c r="K1475" s="87">
        <v>1000</v>
      </c>
      <c r="L1475" s="89" t="s">
        <v>11</v>
      </c>
      <c r="M1475" s="90">
        <v>5306998</v>
      </c>
      <c r="N1475" s="90">
        <v>14485255</v>
      </c>
      <c r="O1475" s="90">
        <v>9178257</v>
      </c>
      <c r="P1475" s="90">
        <v>3584677</v>
      </c>
      <c r="Q1475" s="90">
        <v>32792509</v>
      </c>
      <c r="R1475" s="90">
        <v>32737077</v>
      </c>
      <c r="S1475" s="90">
        <v>958499</v>
      </c>
      <c r="T1475" s="90">
        <v>1365546</v>
      </c>
      <c r="U1475" s="90">
        <v>3667122</v>
      </c>
      <c r="V1475" s="91">
        <v>170</v>
      </c>
      <c r="W1475" s="90">
        <v>178805</v>
      </c>
      <c r="X1475" s="90">
        <v>738296</v>
      </c>
      <c r="Y1475" s="90">
        <v>6249695</v>
      </c>
    </row>
    <row r="1476" spans="1:25" s="10" customFormat="1" ht="17.100000000000001" customHeight="1" x14ac:dyDescent="0.25">
      <c r="A1476" s="87">
        <v>5690986000</v>
      </c>
      <c r="B1476" s="87">
        <v>84057866</v>
      </c>
      <c r="C1476" s="87" t="s">
        <v>22</v>
      </c>
      <c r="D1476" s="87">
        <v>7</v>
      </c>
      <c r="E1476" s="87">
        <v>85</v>
      </c>
      <c r="F1476" s="87">
        <v>103</v>
      </c>
      <c r="G1476" s="87">
        <v>2</v>
      </c>
      <c r="H1476" s="88">
        <v>1992</v>
      </c>
      <c r="I1476" s="89" t="s">
        <v>1541</v>
      </c>
      <c r="J1476" s="89" t="s">
        <v>4093</v>
      </c>
      <c r="K1476" s="87">
        <v>8000</v>
      </c>
      <c r="L1476" s="89" t="s">
        <v>196</v>
      </c>
      <c r="M1476" s="90">
        <v>560187</v>
      </c>
      <c r="N1476" s="90">
        <v>1722078</v>
      </c>
      <c r="O1476" s="90">
        <v>1161892</v>
      </c>
      <c r="P1476" s="90">
        <v>1013263</v>
      </c>
      <c r="Q1476" s="90">
        <v>1349264</v>
      </c>
      <c r="R1476" s="90">
        <v>1294256</v>
      </c>
      <c r="S1476" s="90">
        <v>127822</v>
      </c>
      <c r="T1476" s="90">
        <v>300664</v>
      </c>
      <c r="U1476" s="90">
        <v>103193</v>
      </c>
      <c r="V1476" s="91">
        <v>9.09</v>
      </c>
      <c r="W1476" s="90">
        <v>0</v>
      </c>
      <c r="X1476" s="90">
        <v>116885</v>
      </c>
      <c r="Y1476" s="90">
        <v>434503</v>
      </c>
    </row>
    <row r="1477" spans="1:25" s="10" customFormat="1" ht="17.100000000000001" customHeight="1" x14ac:dyDescent="0.25">
      <c r="A1477" s="87">
        <v>5645867000</v>
      </c>
      <c r="B1477" s="87">
        <v>34280057</v>
      </c>
      <c r="C1477" s="87" t="s">
        <v>9</v>
      </c>
      <c r="D1477" s="87">
        <v>9</v>
      </c>
      <c r="E1477" s="87">
        <v>52</v>
      </c>
      <c r="F1477" s="87">
        <v>103</v>
      </c>
      <c r="G1477" s="87">
        <v>1</v>
      </c>
      <c r="H1477" s="88">
        <v>1991</v>
      </c>
      <c r="I1477" s="89" t="s">
        <v>7938</v>
      </c>
      <c r="J1477" s="89" t="s">
        <v>7939</v>
      </c>
      <c r="K1477" s="87">
        <v>4000</v>
      </c>
      <c r="L1477" s="89" t="s">
        <v>236</v>
      </c>
      <c r="M1477" s="90">
        <v>165748</v>
      </c>
      <c r="N1477" s="90">
        <v>535053</v>
      </c>
      <c r="O1477" s="90">
        <v>369305</v>
      </c>
      <c r="P1477" s="90">
        <v>30236</v>
      </c>
      <c r="Q1477" s="90">
        <v>873638</v>
      </c>
      <c r="R1477" s="90">
        <v>695067</v>
      </c>
      <c r="S1477" s="90">
        <v>4917</v>
      </c>
      <c r="T1477" s="90">
        <v>8184</v>
      </c>
      <c r="U1477" s="90">
        <v>188999</v>
      </c>
      <c r="V1477" s="91">
        <v>8.92</v>
      </c>
      <c r="W1477" s="90">
        <v>6836</v>
      </c>
      <c r="X1477" s="90">
        <v>25836</v>
      </c>
      <c r="Y1477" s="90">
        <v>262213</v>
      </c>
    </row>
    <row r="1478" spans="1:25" s="10" customFormat="1" ht="17.100000000000001" customHeight="1" x14ac:dyDescent="0.25">
      <c r="A1478" s="87">
        <v>3075419000</v>
      </c>
      <c r="B1478" s="87">
        <v>13261274</v>
      </c>
      <c r="C1478" s="87" t="s">
        <v>90</v>
      </c>
      <c r="D1478" s="87">
        <v>8</v>
      </c>
      <c r="E1478" s="87">
        <v>61</v>
      </c>
      <c r="F1478" s="87">
        <v>142</v>
      </c>
      <c r="G1478" s="87">
        <v>2</v>
      </c>
      <c r="H1478" s="88">
        <v>2006</v>
      </c>
      <c r="I1478" s="89" t="s">
        <v>556</v>
      </c>
      <c r="J1478" s="89" t="s">
        <v>4094</v>
      </c>
      <c r="K1478" s="87">
        <v>1000</v>
      </c>
      <c r="L1478" s="89" t="s">
        <v>11</v>
      </c>
      <c r="M1478" s="90">
        <v>563448</v>
      </c>
      <c r="N1478" s="90">
        <v>847318</v>
      </c>
      <c r="O1478" s="90">
        <v>283870</v>
      </c>
      <c r="P1478" s="90">
        <v>78630</v>
      </c>
      <c r="Q1478" s="90">
        <v>895770</v>
      </c>
      <c r="R1478" s="90">
        <v>886345</v>
      </c>
      <c r="S1478" s="90">
        <v>177915</v>
      </c>
      <c r="T1478" s="90">
        <v>334390</v>
      </c>
      <c r="U1478" s="90">
        <v>104331</v>
      </c>
      <c r="V1478" s="91">
        <v>6</v>
      </c>
      <c r="W1478" s="102" t="s">
        <v>891</v>
      </c>
      <c r="X1478" s="90">
        <v>172715</v>
      </c>
      <c r="Y1478" s="90">
        <v>477055</v>
      </c>
    </row>
    <row r="1479" spans="1:25" s="10" customFormat="1" ht="17.100000000000001" customHeight="1" x14ac:dyDescent="0.25">
      <c r="A1479" s="87">
        <v>3321681000</v>
      </c>
      <c r="B1479" s="87">
        <v>98353250</v>
      </c>
      <c r="C1479" s="87" t="s">
        <v>22</v>
      </c>
      <c r="D1479" s="87">
        <v>12</v>
      </c>
      <c r="E1479" s="87">
        <v>50</v>
      </c>
      <c r="F1479" s="87">
        <v>103</v>
      </c>
      <c r="G1479" s="87">
        <v>1</v>
      </c>
      <c r="H1479" s="88">
        <v>2008</v>
      </c>
      <c r="I1479" s="89" t="s">
        <v>1212</v>
      </c>
      <c r="J1479" s="89" t="s">
        <v>4095</v>
      </c>
      <c r="K1479" s="87">
        <v>6275</v>
      </c>
      <c r="L1479" s="89" t="s">
        <v>499</v>
      </c>
      <c r="M1479" s="90">
        <v>309625</v>
      </c>
      <c r="N1479" s="90">
        <v>950306</v>
      </c>
      <c r="O1479" s="90">
        <v>640681</v>
      </c>
      <c r="P1479" s="90">
        <v>441784</v>
      </c>
      <c r="Q1479" s="90">
        <v>913751</v>
      </c>
      <c r="R1479" s="90">
        <v>910984</v>
      </c>
      <c r="S1479" s="90">
        <v>51016</v>
      </c>
      <c r="T1479" s="90">
        <v>111073</v>
      </c>
      <c r="U1479" s="90">
        <v>57636</v>
      </c>
      <c r="V1479" s="91">
        <v>4.4800000000000004</v>
      </c>
      <c r="W1479" s="90">
        <v>0</v>
      </c>
      <c r="X1479" s="90">
        <v>36868</v>
      </c>
      <c r="Y1479" s="90">
        <v>188108</v>
      </c>
    </row>
    <row r="1480" spans="1:25" s="10" customFormat="1" ht="17.100000000000001" customHeight="1" x14ac:dyDescent="0.25">
      <c r="A1480" s="87">
        <v>3545385000</v>
      </c>
      <c r="B1480" s="87">
        <v>79863116</v>
      </c>
      <c r="C1480" s="87" t="s">
        <v>6</v>
      </c>
      <c r="D1480" s="87">
        <v>8</v>
      </c>
      <c r="E1480" s="87">
        <v>61</v>
      </c>
      <c r="F1480" s="87">
        <v>103</v>
      </c>
      <c r="G1480" s="87">
        <v>1</v>
      </c>
      <c r="H1480" s="88">
        <v>2009</v>
      </c>
      <c r="I1480" s="89" t="s">
        <v>7940</v>
      </c>
      <c r="J1480" s="89" t="s">
        <v>114</v>
      </c>
      <c r="K1480" s="87">
        <v>1000</v>
      </c>
      <c r="L1480" s="89" t="s">
        <v>11</v>
      </c>
      <c r="M1480" s="90">
        <v>49571</v>
      </c>
      <c r="N1480" s="90">
        <v>245161</v>
      </c>
      <c r="O1480" s="90">
        <v>195590</v>
      </c>
      <c r="P1480" s="90">
        <v>11963</v>
      </c>
      <c r="Q1480" s="90">
        <v>379720</v>
      </c>
      <c r="R1480" s="90">
        <v>371666</v>
      </c>
      <c r="S1480" s="90">
        <v>7743</v>
      </c>
      <c r="T1480" s="90">
        <v>30060</v>
      </c>
      <c r="U1480" s="90">
        <v>71762</v>
      </c>
      <c r="V1480" s="91">
        <v>5.97</v>
      </c>
      <c r="W1480" s="90">
        <v>0</v>
      </c>
      <c r="X1480" s="90">
        <v>5214</v>
      </c>
      <c r="Y1480" s="90">
        <v>127460</v>
      </c>
    </row>
    <row r="1481" spans="1:25" s="10" customFormat="1" ht="17.100000000000001" customHeight="1" x14ac:dyDescent="0.25">
      <c r="A1481" s="87">
        <v>2263238000</v>
      </c>
      <c r="B1481" s="87">
        <v>29775094</v>
      </c>
      <c r="C1481" s="87" t="s">
        <v>9</v>
      </c>
      <c r="D1481" s="87">
        <v>8</v>
      </c>
      <c r="E1481" s="87">
        <v>61</v>
      </c>
      <c r="F1481" s="87">
        <v>103</v>
      </c>
      <c r="G1481" s="87">
        <v>2</v>
      </c>
      <c r="H1481" s="88">
        <v>2007</v>
      </c>
      <c r="I1481" s="89" t="s">
        <v>1542</v>
      </c>
      <c r="J1481" s="89" t="s">
        <v>3521</v>
      </c>
      <c r="K1481" s="87">
        <v>1000</v>
      </c>
      <c r="L1481" s="89" t="s">
        <v>11</v>
      </c>
      <c r="M1481" s="90">
        <v>473337</v>
      </c>
      <c r="N1481" s="90">
        <v>1362780</v>
      </c>
      <c r="O1481" s="90">
        <v>889443</v>
      </c>
      <c r="P1481" s="90">
        <v>445897</v>
      </c>
      <c r="Q1481" s="90">
        <v>6169976</v>
      </c>
      <c r="R1481" s="90">
        <v>6161483</v>
      </c>
      <c r="S1481" s="90">
        <v>278077</v>
      </c>
      <c r="T1481" s="90">
        <v>288510</v>
      </c>
      <c r="U1481" s="90">
        <v>141053</v>
      </c>
      <c r="V1481" s="91">
        <v>8.19</v>
      </c>
      <c r="W1481" s="90">
        <v>48856</v>
      </c>
      <c r="X1481" s="90">
        <v>208937</v>
      </c>
      <c r="Y1481" s="90">
        <v>481707</v>
      </c>
    </row>
    <row r="1482" spans="1:25" s="10" customFormat="1" ht="17.100000000000001" customHeight="1" x14ac:dyDescent="0.25">
      <c r="A1482" s="87">
        <v>3697606000</v>
      </c>
      <c r="B1482" s="87">
        <v>94456470</v>
      </c>
      <c r="C1482" s="87" t="s">
        <v>13</v>
      </c>
      <c r="D1482" s="87">
        <v>2</v>
      </c>
      <c r="E1482" s="87">
        <v>70</v>
      </c>
      <c r="F1482" s="87">
        <v>103</v>
      </c>
      <c r="G1482" s="87">
        <v>1</v>
      </c>
      <c r="H1482" s="88">
        <v>2010</v>
      </c>
      <c r="I1482" s="89" t="s">
        <v>2247</v>
      </c>
      <c r="J1482" s="89" t="s">
        <v>4096</v>
      </c>
      <c r="K1482" s="87">
        <v>2000</v>
      </c>
      <c r="L1482" s="89" t="s">
        <v>242</v>
      </c>
      <c r="M1482" s="90">
        <v>26470</v>
      </c>
      <c r="N1482" s="90">
        <v>66638</v>
      </c>
      <c r="O1482" s="90">
        <v>40167</v>
      </c>
      <c r="P1482" s="90">
        <v>4410</v>
      </c>
      <c r="Q1482" s="90">
        <v>305967</v>
      </c>
      <c r="R1482" s="90">
        <v>305530</v>
      </c>
      <c r="S1482" s="90">
        <v>13102</v>
      </c>
      <c r="T1482" s="90">
        <v>19259</v>
      </c>
      <c r="U1482" s="90">
        <v>82401</v>
      </c>
      <c r="V1482" s="91">
        <v>4</v>
      </c>
      <c r="W1482" s="90">
        <v>1007</v>
      </c>
      <c r="X1482" s="90">
        <v>10961</v>
      </c>
      <c r="Y1482" s="90">
        <v>118816</v>
      </c>
    </row>
    <row r="1483" spans="1:25" s="10" customFormat="1" ht="17.100000000000001" customHeight="1" x14ac:dyDescent="0.25">
      <c r="A1483" s="87">
        <v>3384799000</v>
      </c>
      <c r="B1483" s="87">
        <v>57846294</v>
      </c>
      <c r="C1483" s="87" t="s">
        <v>9</v>
      </c>
      <c r="D1483" s="87">
        <v>10</v>
      </c>
      <c r="E1483" s="87">
        <v>38</v>
      </c>
      <c r="F1483" s="87">
        <v>142</v>
      </c>
      <c r="G1483" s="87">
        <v>1</v>
      </c>
      <c r="H1483" s="88">
        <v>2008</v>
      </c>
      <c r="I1483" s="89" t="s">
        <v>7941</v>
      </c>
      <c r="J1483" s="89" t="s">
        <v>7942</v>
      </c>
      <c r="K1483" s="87">
        <v>6253</v>
      </c>
      <c r="L1483" s="89" t="s">
        <v>247</v>
      </c>
      <c r="M1483" s="90">
        <v>38670</v>
      </c>
      <c r="N1483" s="90">
        <v>89227</v>
      </c>
      <c r="O1483" s="90">
        <v>50557</v>
      </c>
      <c r="P1483" s="90">
        <v>22458</v>
      </c>
      <c r="Q1483" s="90">
        <v>186950</v>
      </c>
      <c r="R1483" s="90">
        <v>181670</v>
      </c>
      <c r="S1483" s="90">
        <v>34276</v>
      </c>
      <c r="T1483" s="90">
        <v>49328</v>
      </c>
      <c r="U1483" s="90">
        <v>32350</v>
      </c>
      <c r="V1483" s="91">
        <v>3.94</v>
      </c>
      <c r="W1483" s="102" t="s">
        <v>891</v>
      </c>
      <c r="X1483" s="90">
        <v>33365</v>
      </c>
      <c r="Y1483" s="90">
        <v>94669</v>
      </c>
    </row>
    <row r="1484" spans="1:25" s="10" customFormat="1" ht="17.100000000000001" customHeight="1" x14ac:dyDescent="0.25">
      <c r="A1484" s="87">
        <v>1912771000</v>
      </c>
      <c r="B1484" s="87">
        <v>53052021</v>
      </c>
      <c r="C1484" s="87" t="s">
        <v>9</v>
      </c>
      <c r="D1484" s="87">
        <v>8</v>
      </c>
      <c r="E1484" s="87">
        <v>61</v>
      </c>
      <c r="F1484" s="87">
        <v>103</v>
      </c>
      <c r="G1484" s="87">
        <v>2</v>
      </c>
      <c r="H1484" s="88">
        <v>2004</v>
      </c>
      <c r="I1484" s="89" t="s">
        <v>2248</v>
      </c>
      <c r="J1484" s="89" t="s">
        <v>3205</v>
      </c>
      <c r="K1484" s="87">
        <v>1000</v>
      </c>
      <c r="L1484" s="89" t="s">
        <v>11</v>
      </c>
      <c r="M1484" s="90">
        <v>359758</v>
      </c>
      <c r="N1484" s="90">
        <v>1692639</v>
      </c>
      <c r="O1484" s="90">
        <v>1332880</v>
      </c>
      <c r="P1484" s="90">
        <v>163340</v>
      </c>
      <c r="Q1484" s="90">
        <v>2636738</v>
      </c>
      <c r="R1484" s="90">
        <v>2632640</v>
      </c>
      <c r="S1484" s="90">
        <v>111505</v>
      </c>
      <c r="T1484" s="90">
        <v>136491</v>
      </c>
      <c r="U1484" s="90">
        <v>153153</v>
      </c>
      <c r="V1484" s="91">
        <v>10.32</v>
      </c>
      <c r="W1484" s="90">
        <v>18156</v>
      </c>
      <c r="X1484" s="90">
        <v>87666</v>
      </c>
      <c r="Y1484" s="90">
        <v>348692</v>
      </c>
    </row>
    <row r="1485" spans="1:25" s="10" customFormat="1" ht="17.100000000000001" customHeight="1" x14ac:dyDescent="0.25">
      <c r="A1485" s="87">
        <v>3897320000</v>
      </c>
      <c r="B1485" s="87">
        <v>69862176</v>
      </c>
      <c r="C1485" s="87" t="s">
        <v>6</v>
      </c>
      <c r="D1485" s="87">
        <v>2</v>
      </c>
      <c r="E1485" s="87">
        <v>70</v>
      </c>
      <c r="F1485" s="87">
        <v>103</v>
      </c>
      <c r="G1485" s="87">
        <v>3</v>
      </c>
      <c r="H1485" s="88">
        <v>2011</v>
      </c>
      <c r="I1485" s="89" t="s">
        <v>4099</v>
      </c>
      <c r="J1485" s="89" t="s">
        <v>4100</v>
      </c>
      <c r="K1485" s="87">
        <v>2000</v>
      </c>
      <c r="L1485" s="89" t="s">
        <v>242</v>
      </c>
      <c r="M1485" s="90">
        <v>1616882</v>
      </c>
      <c r="N1485" s="90">
        <v>4993224</v>
      </c>
      <c r="O1485" s="90">
        <v>3376343</v>
      </c>
      <c r="P1485" s="90">
        <v>2125675</v>
      </c>
      <c r="Q1485" s="90">
        <v>4867755</v>
      </c>
      <c r="R1485" s="90">
        <v>4761222</v>
      </c>
      <c r="S1485" s="90">
        <v>143207</v>
      </c>
      <c r="T1485" s="90">
        <v>422891</v>
      </c>
      <c r="U1485" s="90">
        <v>1071121</v>
      </c>
      <c r="V1485" s="91">
        <v>57.17</v>
      </c>
      <c r="W1485" s="90">
        <v>0</v>
      </c>
      <c r="X1485" s="90">
        <v>98788</v>
      </c>
      <c r="Y1485" s="90">
        <v>1868035</v>
      </c>
    </row>
    <row r="1486" spans="1:25" s="10" customFormat="1" ht="17.100000000000001" customHeight="1" x14ac:dyDescent="0.25">
      <c r="A1486" s="87">
        <v>3808181000</v>
      </c>
      <c r="B1486" s="87">
        <v>70423857</v>
      </c>
      <c r="C1486" s="87" t="s">
        <v>13</v>
      </c>
      <c r="D1486" s="87">
        <v>8</v>
      </c>
      <c r="E1486" s="87">
        <v>140</v>
      </c>
      <c r="F1486" s="87">
        <v>103</v>
      </c>
      <c r="G1486" s="87">
        <v>2</v>
      </c>
      <c r="H1486" s="88">
        <v>2010</v>
      </c>
      <c r="I1486" s="89" t="s">
        <v>7943</v>
      </c>
      <c r="J1486" s="89" t="s">
        <v>7944</v>
      </c>
      <c r="K1486" s="87">
        <v>1360</v>
      </c>
      <c r="L1486" s="89" t="s">
        <v>7</v>
      </c>
      <c r="M1486" s="90">
        <v>266638</v>
      </c>
      <c r="N1486" s="90">
        <v>1610649</v>
      </c>
      <c r="O1486" s="90">
        <v>1344010</v>
      </c>
      <c r="P1486" s="90">
        <v>33657</v>
      </c>
      <c r="Q1486" s="90">
        <v>6034761</v>
      </c>
      <c r="R1486" s="90">
        <v>5993060</v>
      </c>
      <c r="S1486" s="90">
        <v>116141</v>
      </c>
      <c r="T1486" s="90">
        <v>195715</v>
      </c>
      <c r="U1486" s="90">
        <v>82126</v>
      </c>
      <c r="V1486" s="91">
        <v>4.12</v>
      </c>
      <c r="W1486" s="90">
        <v>17353</v>
      </c>
      <c r="X1486" s="90">
        <v>98714</v>
      </c>
      <c r="Y1486" s="90">
        <v>304511</v>
      </c>
    </row>
    <row r="1487" spans="1:25" s="10" customFormat="1" ht="17.100000000000001" customHeight="1" x14ac:dyDescent="0.25">
      <c r="A1487" s="87">
        <v>5619530000</v>
      </c>
      <c r="B1487" s="87">
        <v>73082112</v>
      </c>
      <c r="C1487" s="87" t="s">
        <v>22</v>
      </c>
      <c r="D1487" s="87">
        <v>2</v>
      </c>
      <c r="E1487" s="87">
        <v>87</v>
      </c>
      <c r="F1487" s="87">
        <v>103</v>
      </c>
      <c r="G1487" s="87">
        <v>2</v>
      </c>
      <c r="H1487" s="88">
        <v>1992</v>
      </c>
      <c r="I1487" s="89" t="s">
        <v>459</v>
      </c>
      <c r="J1487" s="89" t="s">
        <v>4101</v>
      </c>
      <c r="K1487" s="87">
        <v>2273</v>
      </c>
      <c r="L1487" s="89" t="s">
        <v>460</v>
      </c>
      <c r="M1487" s="90">
        <v>1651062</v>
      </c>
      <c r="N1487" s="90">
        <v>4025716</v>
      </c>
      <c r="O1487" s="90">
        <v>2374654</v>
      </c>
      <c r="P1487" s="90">
        <v>1881941</v>
      </c>
      <c r="Q1487" s="90">
        <v>4813454</v>
      </c>
      <c r="R1487" s="90">
        <v>4786852</v>
      </c>
      <c r="S1487" s="90">
        <v>428608</v>
      </c>
      <c r="T1487" s="90">
        <v>920602</v>
      </c>
      <c r="U1487" s="90">
        <v>642258</v>
      </c>
      <c r="V1487" s="91">
        <v>37.25</v>
      </c>
      <c r="W1487" s="90">
        <v>28769</v>
      </c>
      <c r="X1487" s="90">
        <v>355464</v>
      </c>
      <c r="Y1487" s="90">
        <v>1717319</v>
      </c>
    </row>
    <row r="1488" spans="1:25" s="10" customFormat="1" ht="17.100000000000001" customHeight="1" x14ac:dyDescent="0.25">
      <c r="A1488" s="87">
        <v>5781981000</v>
      </c>
      <c r="B1488" s="87">
        <v>20406169</v>
      </c>
      <c r="C1488" s="87" t="s">
        <v>6</v>
      </c>
      <c r="D1488" s="87">
        <v>9</v>
      </c>
      <c r="E1488" s="87">
        <v>192</v>
      </c>
      <c r="F1488" s="87">
        <v>103</v>
      </c>
      <c r="G1488" s="87">
        <v>2</v>
      </c>
      <c r="H1488" s="88">
        <v>1993</v>
      </c>
      <c r="I1488" s="89" t="s">
        <v>323</v>
      </c>
      <c r="J1488" s="89" t="s">
        <v>1175</v>
      </c>
      <c r="K1488" s="87">
        <v>4274</v>
      </c>
      <c r="L1488" s="89" t="s">
        <v>315</v>
      </c>
      <c r="M1488" s="90">
        <v>2297923</v>
      </c>
      <c r="N1488" s="90">
        <v>3038575</v>
      </c>
      <c r="O1488" s="90">
        <v>740653</v>
      </c>
      <c r="P1488" s="90">
        <v>409615</v>
      </c>
      <c r="Q1488" s="90">
        <v>2098130</v>
      </c>
      <c r="R1488" s="90">
        <v>2091563</v>
      </c>
      <c r="S1488" s="90">
        <v>561464</v>
      </c>
      <c r="T1488" s="90">
        <v>738114</v>
      </c>
      <c r="U1488" s="90">
        <v>231395</v>
      </c>
      <c r="V1488" s="91">
        <v>8.09</v>
      </c>
      <c r="W1488" s="90">
        <v>87091</v>
      </c>
      <c r="X1488" s="90">
        <v>471493</v>
      </c>
      <c r="Y1488" s="90">
        <v>1036096</v>
      </c>
    </row>
    <row r="1489" spans="1:25" s="10" customFormat="1" ht="17.100000000000001" customHeight="1" x14ac:dyDescent="0.25">
      <c r="A1489" s="87">
        <v>5921708000</v>
      </c>
      <c r="B1489" s="87">
        <v>71836497</v>
      </c>
      <c r="C1489" s="87" t="s">
        <v>6</v>
      </c>
      <c r="D1489" s="87">
        <v>10</v>
      </c>
      <c r="E1489" s="87">
        <v>94</v>
      </c>
      <c r="F1489" s="87">
        <v>103</v>
      </c>
      <c r="G1489" s="87">
        <v>2</v>
      </c>
      <c r="H1489" s="88">
        <v>1996</v>
      </c>
      <c r="I1489" s="89" t="s">
        <v>1543</v>
      </c>
      <c r="J1489" s="89" t="s">
        <v>4056</v>
      </c>
      <c r="K1489" s="87">
        <v>6230</v>
      </c>
      <c r="L1489" s="89" t="s">
        <v>268</v>
      </c>
      <c r="M1489" s="90">
        <v>679903</v>
      </c>
      <c r="N1489" s="90">
        <v>1432226</v>
      </c>
      <c r="O1489" s="90">
        <v>752323</v>
      </c>
      <c r="P1489" s="90">
        <v>357652</v>
      </c>
      <c r="Q1489" s="90">
        <v>1443773</v>
      </c>
      <c r="R1489" s="90">
        <v>1425959</v>
      </c>
      <c r="S1489" s="90">
        <v>128432</v>
      </c>
      <c r="T1489" s="90">
        <v>189867</v>
      </c>
      <c r="U1489" s="90">
        <v>135874</v>
      </c>
      <c r="V1489" s="91">
        <v>8.68</v>
      </c>
      <c r="W1489" s="90">
        <v>7693</v>
      </c>
      <c r="X1489" s="90">
        <v>118013</v>
      </c>
      <c r="Y1489" s="90">
        <v>367703</v>
      </c>
    </row>
    <row r="1490" spans="1:25" s="10" customFormat="1" ht="17.100000000000001" customHeight="1" x14ac:dyDescent="0.25">
      <c r="A1490" s="87">
        <v>1527371000</v>
      </c>
      <c r="B1490" s="87">
        <v>83030158</v>
      </c>
      <c r="C1490" s="87" t="s">
        <v>6</v>
      </c>
      <c r="D1490" s="87">
        <v>8</v>
      </c>
      <c r="E1490" s="87">
        <v>162</v>
      </c>
      <c r="F1490" s="87">
        <v>103</v>
      </c>
      <c r="G1490" s="87">
        <v>2</v>
      </c>
      <c r="H1490" s="88">
        <v>2000</v>
      </c>
      <c r="I1490" s="89" t="s">
        <v>125</v>
      </c>
      <c r="J1490" s="89" t="s">
        <v>4102</v>
      </c>
      <c r="K1490" s="87">
        <v>1354</v>
      </c>
      <c r="L1490" s="89" t="s">
        <v>126</v>
      </c>
      <c r="M1490" s="90">
        <v>2967889</v>
      </c>
      <c r="N1490" s="90">
        <v>3433887</v>
      </c>
      <c r="O1490" s="90">
        <v>465998</v>
      </c>
      <c r="P1490" s="90">
        <v>0</v>
      </c>
      <c r="Q1490" s="90">
        <v>1902067</v>
      </c>
      <c r="R1490" s="90">
        <v>1766072</v>
      </c>
      <c r="S1490" s="90">
        <v>531354</v>
      </c>
      <c r="T1490" s="90">
        <v>683994</v>
      </c>
      <c r="U1490" s="90">
        <v>207928</v>
      </c>
      <c r="V1490" s="91">
        <v>9.7100000000000009</v>
      </c>
      <c r="W1490" s="90">
        <v>76803</v>
      </c>
      <c r="X1490" s="90">
        <v>449125</v>
      </c>
      <c r="Y1490" s="90">
        <v>960688</v>
      </c>
    </row>
    <row r="1491" spans="1:25" s="10" customFormat="1" ht="17.100000000000001" customHeight="1" x14ac:dyDescent="0.25">
      <c r="A1491" s="87">
        <v>5875889000</v>
      </c>
      <c r="B1491" s="87">
        <v>25969544</v>
      </c>
      <c r="C1491" s="87" t="s">
        <v>9</v>
      </c>
      <c r="D1491" s="87">
        <v>4</v>
      </c>
      <c r="E1491" s="87">
        <v>127</v>
      </c>
      <c r="F1491" s="87">
        <v>103</v>
      </c>
      <c r="G1491" s="87">
        <v>2</v>
      </c>
      <c r="H1491" s="88">
        <v>1990</v>
      </c>
      <c r="I1491" s="89" t="s">
        <v>533</v>
      </c>
      <c r="J1491" s="89" t="s">
        <v>3476</v>
      </c>
      <c r="K1491" s="87">
        <v>3220</v>
      </c>
      <c r="L1491" s="89" t="s">
        <v>98</v>
      </c>
      <c r="M1491" s="90">
        <v>421376</v>
      </c>
      <c r="N1491" s="90">
        <v>824794</v>
      </c>
      <c r="O1491" s="90">
        <v>403419</v>
      </c>
      <c r="P1491" s="90">
        <v>120533</v>
      </c>
      <c r="Q1491" s="90">
        <v>796409</v>
      </c>
      <c r="R1491" s="90">
        <v>794621</v>
      </c>
      <c r="S1491" s="90">
        <v>83788</v>
      </c>
      <c r="T1491" s="90">
        <v>208911</v>
      </c>
      <c r="U1491" s="90">
        <v>218096</v>
      </c>
      <c r="V1491" s="91">
        <v>6</v>
      </c>
      <c r="W1491" s="90">
        <v>1958</v>
      </c>
      <c r="X1491" s="90">
        <v>74099</v>
      </c>
      <c r="Y1491" s="90">
        <v>482614</v>
      </c>
    </row>
    <row r="1492" spans="1:25" s="10" customFormat="1" ht="17.100000000000001" customHeight="1" x14ac:dyDescent="0.25">
      <c r="A1492" s="87">
        <v>5775736000</v>
      </c>
      <c r="B1492" s="87">
        <v>30846137</v>
      </c>
      <c r="C1492" s="87" t="s">
        <v>9</v>
      </c>
      <c r="D1492" s="87">
        <v>8</v>
      </c>
      <c r="E1492" s="87">
        <v>61</v>
      </c>
      <c r="F1492" s="87">
        <v>103</v>
      </c>
      <c r="G1492" s="87">
        <v>1</v>
      </c>
      <c r="H1492" s="88">
        <v>1993</v>
      </c>
      <c r="I1492" s="89" t="s">
        <v>1544</v>
      </c>
      <c r="J1492" s="89" t="s">
        <v>4103</v>
      </c>
      <c r="K1492" s="87">
        <v>1000</v>
      </c>
      <c r="L1492" s="89" t="s">
        <v>11</v>
      </c>
      <c r="M1492" s="90">
        <v>179985</v>
      </c>
      <c r="N1492" s="90">
        <v>284962</v>
      </c>
      <c r="O1492" s="90">
        <v>104977</v>
      </c>
      <c r="P1492" s="90">
        <v>0</v>
      </c>
      <c r="Q1492" s="90">
        <v>518303</v>
      </c>
      <c r="R1492" s="90">
        <v>518295</v>
      </c>
      <c r="S1492" s="90">
        <v>49089</v>
      </c>
      <c r="T1492" s="90">
        <v>58724</v>
      </c>
      <c r="U1492" s="90">
        <v>51618</v>
      </c>
      <c r="V1492" s="91">
        <v>3</v>
      </c>
      <c r="W1492" s="90">
        <v>9280</v>
      </c>
      <c r="X1492" s="90">
        <v>39810</v>
      </c>
      <c r="Y1492" s="90">
        <v>128142</v>
      </c>
    </row>
    <row r="1493" spans="1:25" s="10" customFormat="1" ht="17.100000000000001" customHeight="1" x14ac:dyDescent="0.25">
      <c r="A1493" s="87">
        <v>6241328000</v>
      </c>
      <c r="B1493" s="87">
        <v>46656227</v>
      </c>
      <c r="C1493" s="87" t="s">
        <v>22</v>
      </c>
      <c r="D1493" s="87">
        <v>12</v>
      </c>
      <c r="E1493" s="87">
        <v>50</v>
      </c>
      <c r="F1493" s="87">
        <v>103</v>
      </c>
      <c r="G1493" s="87">
        <v>2</v>
      </c>
      <c r="H1493" s="88">
        <v>2012</v>
      </c>
      <c r="I1493" s="89" t="s">
        <v>7945</v>
      </c>
      <c r="J1493" s="89" t="s">
        <v>3171</v>
      </c>
      <c r="K1493" s="87">
        <v>6000</v>
      </c>
      <c r="L1493" s="89" t="s">
        <v>490</v>
      </c>
      <c r="M1493" s="90">
        <v>465261</v>
      </c>
      <c r="N1493" s="90">
        <v>1082153</v>
      </c>
      <c r="O1493" s="90">
        <v>616892</v>
      </c>
      <c r="P1493" s="90">
        <v>23759</v>
      </c>
      <c r="Q1493" s="90">
        <v>3622151</v>
      </c>
      <c r="R1493" s="90">
        <v>3616999</v>
      </c>
      <c r="S1493" s="90">
        <v>164330</v>
      </c>
      <c r="T1493" s="90">
        <v>180022</v>
      </c>
      <c r="U1493" s="90">
        <v>217493</v>
      </c>
      <c r="V1493" s="91">
        <v>6.31</v>
      </c>
      <c r="W1493" s="90">
        <v>29305</v>
      </c>
      <c r="X1493" s="90">
        <v>120807</v>
      </c>
      <c r="Y1493" s="90">
        <v>465057</v>
      </c>
    </row>
    <row r="1494" spans="1:25" s="10" customFormat="1" ht="17.100000000000001" customHeight="1" x14ac:dyDescent="0.25">
      <c r="A1494" s="87">
        <v>2297019000</v>
      </c>
      <c r="B1494" s="87">
        <v>36195545</v>
      </c>
      <c r="C1494" s="87" t="s">
        <v>6</v>
      </c>
      <c r="D1494" s="87">
        <v>10</v>
      </c>
      <c r="E1494" s="87">
        <v>94</v>
      </c>
      <c r="F1494" s="87">
        <v>103</v>
      </c>
      <c r="G1494" s="87">
        <v>3</v>
      </c>
      <c r="H1494" s="88">
        <v>2007</v>
      </c>
      <c r="I1494" s="89" t="s">
        <v>7946</v>
      </c>
      <c r="J1494" s="89" t="s">
        <v>4104</v>
      </c>
      <c r="K1494" s="87">
        <v>6258</v>
      </c>
      <c r="L1494" s="89" t="s">
        <v>358</v>
      </c>
      <c r="M1494" s="90">
        <v>2621103</v>
      </c>
      <c r="N1494" s="90">
        <v>11098929</v>
      </c>
      <c r="O1494" s="90">
        <v>8477827</v>
      </c>
      <c r="P1494" s="90">
        <v>7334823</v>
      </c>
      <c r="Q1494" s="90">
        <v>25700899</v>
      </c>
      <c r="R1494" s="90">
        <v>25783990</v>
      </c>
      <c r="S1494" s="90">
        <v>1718240</v>
      </c>
      <c r="T1494" s="90">
        <v>1832995</v>
      </c>
      <c r="U1494" s="90">
        <v>625616</v>
      </c>
      <c r="V1494" s="91">
        <v>22.94</v>
      </c>
      <c r="W1494" s="90">
        <v>330082</v>
      </c>
      <c r="X1494" s="90">
        <v>1295162</v>
      </c>
      <c r="Y1494" s="90">
        <v>2638370</v>
      </c>
    </row>
    <row r="1495" spans="1:25" s="10" customFormat="1" ht="17.100000000000001" customHeight="1" x14ac:dyDescent="0.25">
      <c r="A1495" s="87">
        <v>1269194000</v>
      </c>
      <c r="B1495" s="87">
        <v>71239316</v>
      </c>
      <c r="C1495" s="87" t="s">
        <v>6</v>
      </c>
      <c r="D1495" s="87">
        <v>2</v>
      </c>
      <c r="E1495" s="87">
        <v>26</v>
      </c>
      <c r="F1495" s="87">
        <v>142</v>
      </c>
      <c r="G1495" s="87">
        <v>2</v>
      </c>
      <c r="H1495" s="88">
        <v>1998</v>
      </c>
      <c r="I1495" s="89" t="s">
        <v>565</v>
      </c>
      <c r="J1495" s="89" t="s">
        <v>4105</v>
      </c>
      <c r="K1495" s="87">
        <v>2241</v>
      </c>
      <c r="L1495" s="89" t="s">
        <v>346</v>
      </c>
      <c r="M1495" s="90">
        <v>668395</v>
      </c>
      <c r="N1495" s="90">
        <v>1067953</v>
      </c>
      <c r="O1495" s="90">
        <v>399558</v>
      </c>
      <c r="P1495" s="90">
        <v>187174</v>
      </c>
      <c r="Q1495" s="90">
        <v>998624</v>
      </c>
      <c r="R1495" s="90">
        <v>980944</v>
      </c>
      <c r="S1495" s="90">
        <v>140715</v>
      </c>
      <c r="T1495" s="90">
        <v>198467</v>
      </c>
      <c r="U1495" s="90">
        <v>105391</v>
      </c>
      <c r="V1495" s="91">
        <v>7.35</v>
      </c>
      <c r="W1495" s="102" t="s">
        <v>891</v>
      </c>
      <c r="X1495" s="90">
        <v>152079</v>
      </c>
      <c r="Y1495" s="90">
        <v>341961</v>
      </c>
    </row>
    <row r="1496" spans="1:25" s="10" customFormat="1" ht="17.100000000000001" customHeight="1" x14ac:dyDescent="0.25">
      <c r="A1496" s="87">
        <v>5288827000</v>
      </c>
      <c r="B1496" s="87">
        <v>97759503</v>
      </c>
      <c r="C1496" s="87" t="s">
        <v>34</v>
      </c>
      <c r="D1496" s="87">
        <v>8</v>
      </c>
      <c r="E1496" s="87">
        <v>61</v>
      </c>
      <c r="F1496" s="87">
        <v>103</v>
      </c>
      <c r="G1496" s="87">
        <v>1</v>
      </c>
      <c r="H1496" s="88">
        <v>1989</v>
      </c>
      <c r="I1496" s="89" t="s">
        <v>7947</v>
      </c>
      <c r="J1496" s="89" t="s">
        <v>7948</v>
      </c>
      <c r="K1496" s="87">
        <v>1000</v>
      </c>
      <c r="L1496" s="89" t="s">
        <v>11</v>
      </c>
      <c r="M1496" s="90">
        <v>133495</v>
      </c>
      <c r="N1496" s="90">
        <v>343186</v>
      </c>
      <c r="O1496" s="90">
        <v>209691</v>
      </c>
      <c r="P1496" s="90">
        <v>100000</v>
      </c>
      <c r="Q1496" s="90">
        <v>516158</v>
      </c>
      <c r="R1496" s="90">
        <v>515242</v>
      </c>
      <c r="S1496" s="90">
        <v>10702</v>
      </c>
      <c r="T1496" s="90">
        <v>44579</v>
      </c>
      <c r="U1496" s="90">
        <v>74246</v>
      </c>
      <c r="V1496" s="91">
        <v>3</v>
      </c>
      <c r="W1496" s="90">
        <v>997</v>
      </c>
      <c r="X1496" s="90">
        <v>8070</v>
      </c>
      <c r="Y1496" s="90">
        <v>141264</v>
      </c>
    </row>
    <row r="1497" spans="1:25" s="10" customFormat="1" ht="17.100000000000001" customHeight="1" x14ac:dyDescent="0.25">
      <c r="A1497" s="87">
        <v>3906671000</v>
      </c>
      <c r="B1497" s="87">
        <v>12109070</v>
      </c>
      <c r="C1497" s="87" t="s">
        <v>34</v>
      </c>
      <c r="D1497" s="87">
        <v>9</v>
      </c>
      <c r="E1497" s="87">
        <v>131</v>
      </c>
      <c r="F1497" s="87">
        <v>103</v>
      </c>
      <c r="G1497" s="87">
        <v>2</v>
      </c>
      <c r="H1497" s="88">
        <v>2011</v>
      </c>
      <c r="I1497" s="89" t="s">
        <v>4106</v>
      </c>
      <c r="J1497" s="89" t="s">
        <v>4107</v>
      </c>
      <c r="K1497" s="87">
        <v>4290</v>
      </c>
      <c r="L1497" s="89" t="s">
        <v>238</v>
      </c>
      <c r="M1497" s="90">
        <v>8250</v>
      </c>
      <c r="N1497" s="90">
        <v>1547173</v>
      </c>
      <c r="O1497" s="90">
        <v>1538923</v>
      </c>
      <c r="P1497" s="90">
        <v>169621</v>
      </c>
      <c r="Q1497" s="90">
        <v>3238782</v>
      </c>
      <c r="R1497" s="90">
        <v>3209461</v>
      </c>
      <c r="S1497" s="90">
        <v>931847</v>
      </c>
      <c r="T1497" s="90">
        <v>970682</v>
      </c>
      <c r="U1497" s="90">
        <v>243297</v>
      </c>
      <c r="V1497" s="91">
        <v>19</v>
      </c>
      <c r="W1497" s="90">
        <v>177352</v>
      </c>
      <c r="X1497" s="90">
        <v>755910</v>
      </c>
      <c r="Y1497" s="90">
        <v>1357436</v>
      </c>
    </row>
    <row r="1498" spans="1:25" s="10" customFormat="1" ht="17.100000000000001" customHeight="1" x14ac:dyDescent="0.25">
      <c r="A1498" s="87">
        <v>2028964000</v>
      </c>
      <c r="B1498" s="87">
        <v>56168870</v>
      </c>
      <c r="C1498" s="87" t="s">
        <v>6</v>
      </c>
      <c r="D1498" s="87">
        <v>8</v>
      </c>
      <c r="E1498" s="87">
        <v>61</v>
      </c>
      <c r="F1498" s="87">
        <v>103</v>
      </c>
      <c r="G1498" s="87">
        <v>1</v>
      </c>
      <c r="H1498" s="88">
        <v>2004</v>
      </c>
      <c r="I1498" s="89" t="s">
        <v>4108</v>
      </c>
      <c r="J1498" s="89" t="s">
        <v>3656</v>
      </c>
      <c r="K1498" s="87">
        <v>1000</v>
      </c>
      <c r="L1498" s="89" t="s">
        <v>11</v>
      </c>
      <c r="M1498" s="90">
        <v>144644</v>
      </c>
      <c r="N1498" s="90">
        <v>477610</v>
      </c>
      <c r="O1498" s="90">
        <v>332966</v>
      </c>
      <c r="P1498" s="90">
        <v>256810</v>
      </c>
      <c r="Q1498" s="90">
        <v>540413</v>
      </c>
      <c r="R1498" s="90">
        <v>532623</v>
      </c>
      <c r="S1498" s="90">
        <v>51886</v>
      </c>
      <c r="T1498" s="90">
        <v>129016</v>
      </c>
      <c r="U1498" s="90">
        <v>35049</v>
      </c>
      <c r="V1498" s="91">
        <v>3.53</v>
      </c>
      <c r="W1498" s="90">
        <v>0</v>
      </c>
      <c r="X1498" s="90">
        <v>45626</v>
      </c>
      <c r="Y1498" s="90">
        <v>189971</v>
      </c>
    </row>
    <row r="1499" spans="1:25" s="10" customFormat="1" ht="17.100000000000001" customHeight="1" x14ac:dyDescent="0.25">
      <c r="A1499" s="87">
        <v>2347679000</v>
      </c>
      <c r="B1499" s="87">
        <v>58203931</v>
      </c>
      <c r="C1499" s="87" t="s">
        <v>22</v>
      </c>
      <c r="D1499" s="87">
        <v>2</v>
      </c>
      <c r="E1499" s="87">
        <v>70</v>
      </c>
      <c r="F1499" s="87">
        <v>103</v>
      </c>
      <c r="G1499" s="87">
        <v>2</v>
      </c>
      <c r="H1499" s="88">
        <v>2007</v>
      </c>
      <c r="I1499" s="89" t="s">
        <v>1093</v>
      </c>
      <c r="J1499" s="89" t="s">
        <v>4109</v>
      </c>
      <c r="K1499" s="87">
        <v>2000</v>
      </c>
      <c r="L1499" s="89" t="s">
        <v>242</v>
      </c>
      <c r="M1499" s="90">
        <v>1028180</v>
      </c>
      <c r="N1499" s="90">
        <v>3697093</v>
      </c>
      <c r="O1499" s="90">
        <v>2668914</v>
      </c>
      <c r="P1499" s="90">
        <v>0</v>
      </c>
      <c r="Q1499" s="90">
        <v>5019784</v>
      </c>
      <c r="R1499" s="90">
        <v>4600634</v>
      </c>
      <c r="S1499" s="90">
        <v>-431552</v>
      </c>
      <c r="T1499" s="90">
        <v>203973</v>
      </c>
      <c r="U1499" s="90">
        <v>635662</v>
      </c>
      <c r="V1499" s="91">
        <v>44.76</v>
      </c>
      <c r="W1499" s="90">
        <v>0</v>
      </c>
      <c r="X1499" s="90">
        <v>-171301</v>
      </c>
      <c r="Y1499" s="90">
        <v>1077908</v>
      </c>
    </row>
    <row r="1500" spans="1:25" s="10" customFormat="1" ht="17.100000000000001" customHeight="1" x14ac:dyDescent="0.25">
      <c r="A1500" s="87">
        <v>1997092000</v>
      </c>
      <c r="B1500" s="87">
        <v>66230802</v>
      </c>
      <c r="C1500" s="87" t="s">
        <v>9</v>
      </c>
      <c r="D1500" s="87">
        <v>8</v>
      </c>
      <c r="E1500" s="87">
        <v>61</v>
      </c>
      <c r="F1500" s="87">
        <v>103</v>
      </c>
      <c r="G1500" s="87">
        <v>1</v>
      </c>
      <c r="H1500" s="88">
        <v>2004</v>
      </c>
      <c r="I1500" s="89" t="s">
        <v>7949</v>
      </c>
      <c r="J1500" s="89" t="s">
        <v>7950</v>
      </c>
      <c r="K1500" s="87">
        <v>1000</v>
      </c>
      <c r="L1500" s="89" t="s">
        <v>11</v>
      </c>
      <c r="M1500" s="90">
        <v>47860</v>
      </c>
      <c r="N1500" s="90">
        <v>263261</v>
      </c>
      <c r="O1500" s="90">
        <v>215402</v>
      </c>
      <c r="P1500" s="90">
        <v>112426</v>
      </c>
      <c r="Q1500" s="90">
        <v>1273376</v>
      </c>
      <c r="R1500" s="90">
        <v>1268507</v>
      </c>
      <c r="S1500" s="90">
        <v>27685</v>
      </c>
      <c r="T1500" s="90">
        <v>34574</v>
      </c>
      <c r="U1500" s="90">
        <v>42137</v>
      </c>
      <c r="V1500" s="91">
        <v>4.13</v>
      </c>
      <c r="W1500" s="90">
        <v>2520</v>
      </c>
      <c r="X1500" s="90">
        <v>26749</v>
      </c>
      <c r="Y1500" s="90">
        <v>104351</v>
      </c>
    </row>
    <row r="1501" spans="1:25" s="10" customFormat="1" ht="17.100000000000001" customHeight="1" x14ac:dyDescent="0.25">
      <c r="A1501" s="87">
        <v>3361209000</v>
      </c>
      <c r="B1501" s="87">
        <v>78322561</v>
      </c>
      <c r="C1501" s="87" t="s">
        <v>13</v>
      </c>
      <c r="D1501" s="87">
        <v>8</v>
      </c>
      <c r="E1501" s="87">
        <v>61</v>
      </c>
      <c r="F1501" s="87">
        <v>103</v>
      </c>
      <c r="G1501" s="87">
        <v>2</v>
      </c>
      <c r="H1501" s="88">
        <v>2008</v>
      </c>
      <c r="I1501" s="89" t="s">
        <v>7951</v>
      </c>
      <c r="J1501" s="89" t="s">
        <v>7952</v>
      </c>
      <c r="K1501" s="87">
        <v>1000</v>
      </c>
      <c r="L1501" s="89" t="s">
        <v>11</v>
      </c>
      <c r="M1501" s="90">
        <v>236735</v>
      </c>
      <c r="N1501" s="90">
        <v>426960</v>
      </c>
      <c r="O1501" s="90">
        <v>190225</v>
      </c>
      <c r="P1501" s="90">
        <v>0</v>
      </c>
      <c r="Q1501" s="90">
        <v>1745979</v>
      </c>
      <c r="R1501" s="90">
        <v>1745874</v>
      </c>
      <c r="S1501" s="90">
        <v>279023</v>
      </c>
      <c r="T1501" s="90">
        <v>288956</v>
      </c>
      <c r="U1501" s="90">
        <v>111442</v>
      </c>
      <c r="V1501" s="91">
        <v>3.46</v>
      </c>
      <c r="W1501" s="90">
        <v>52631</v>
      </c>
      <c r="X1501" s="90">
        <v>226492</v>
      </c>
      <c r="Y1501" s="90">
        <v>428345</v>
      </c>
    </row>
    <row r="1502" spans="1:25" s="10" customFormat="1" ht="17.100000000000001" customHeight="1" x14ac:dyDescent="0.25">
      <c r="A1502" s="87">
        <v>5395801000</v>
      </c>
      <c r="B1502" s="87">
        <v>43858520</v>
      </c>
      <c r="C1502" s="87" t="s">
        <v>60</v>
      </c>
      <c r="D1502" s="87">
        <v>11</v>
      </c>
      <c r="E1502" s="87">
        <v>1</v>
      </c>
      <c r="F1502" s="87">
        <v>103</v>
      </c>
      <c r="G1502" s="87">
        <v>1</v>
      </c>
      <c r="H1502" s="88">
        <v>1990</v>
      </c>
      <c r="I1502" s="89" t="s">
        <v>1545</v>
      </c>
      <c r="J1502" s="89" t="s">
        <v>4110</v>
      </c>
      <c r="K1502" s="87">
        <v>5271</v>
      </c>
      <c r="L1502" s="89" t="s">
        <v>274</v>
      </c>
      <c r="M1502" s="90">
        <v>58492</v>
      </c>
      <c r="N1502" s="90">
        <v>98872</v>
      </c>
      <c r="O1502" s="90">
        <v>40380</v>
      </c>
      <c r="P1502" s="90">
        <v>5840</v>
      </c>
      <c r="Q1502" s="90">
        <v>337576</v>
      </c>
      <c r="R1502" s="90">
        <v>325485</v>
      </c>
      <c r="S1502" s="90">
        <v>4825</v>
      </c>
      <c r="T1502" s="90">
        <v>15131</v>
      </c>
      <c r="U1502" s="90">
        <v>82637</v>
      </c>
      <c r="V1502" s="91">
        <v>5.45</v>
      </c>
      <c r="W1502" s="90">
        <v>1266</v>
      </c>
      <c r="X1502" s="90">
        <v>5991</v>
      </c>
      <c r="Y1502" s="90">
        <v>127827</v>
      </c>
    </row>
    <row r="1503" spans="1:25" s="10" customFormat="1" ht="17.100000000000001" customHeight="1" x14ac:dyDescent="0.25">
      <c r="A1503" s="87">
        <v>5922470000</v>
      </c>
      <c r="B1503" s="87">
        <v>49557343</v>
      </c>
      <c r="C1503" s="87" t="s">
        <v>6</v>
      </c>
      <c r="D1503" s="87">
        <v>2</v>
      </c>
      <c r="E1503" s="87">
        <v>89</v>
      </c>
      <c r="F1503" s="87">
        <v>103</v>
      </c>
      <c r="G1503" s="87">
        <v>2</v>
      </c>
      <c r="H1503" s="88">
        <v>1996</v>
      </c>
      <c r="I1503" s="89" t="s">
        <v>4111</v>
      </c>
      <c r="J1503" s="89" t="s">
        <v>4112</v>
      </c>
      <c r="K1503" s="87">
        <v>2231</v>
      </c>
      <c r="L1503" s="89" t="s">
        <v>469</v>
      </c>
      <c r="M1503" s="90">
        <v>2415132</v>
      </c>
      <c r="N1503" s="90">
        <v>5469903</v>
      </c>
      <c r="O1503" s="90">
        <v>3054771</v>
      </c>
      <c r="P1503" s="90">
        <v>1850465</v>
      </c>
      <c r="Q1503" s="90">
        <v>4601505</v>
      </c>
      <c r="R1503" s="90">
        <v>4591322</v>
      </c>
      <c r="S1503" s="90">
        <v>105914</v>
      </c>
      <c r="T1503" s="90">
        <v>277828</v>
      </c>
      <c r="U1503" s="90">
        <v>244861</v>
      </c>
      <c r="V1503" s="91">
        <v>13.32</v>
      </c>
      <c r="W1503" s="90">
        <v>6787</v>
      </c>
      <c r="X1503" s="90">
        <v>70403</v>
      </c>
      <c r="Y1503" s="90">
        <v>588785</v>
      </c>
    </row>
    <row r="1504" spans="1:25" s="10" customFormat="1" ht="17.100000000000001" customHeight="1" x14ac:dyDescent="0.25">
      <c r="A1504" s="87">
        <v>5844428000</v>
      </c>
      <c r="B1504" s="87">
        <v>54961742</v>
      </c>
      <c r="C1504" s="87" t="s">
        <v>13</v>
      </c>
      <c r="D1504" s="87">
        <v>2</v>
      </c>
      <c r="E1504" s="87">
        <v>70</v>
      </c>
      <c r="F1504" s="87">
        <v>103</v>
      </c>
      <c r="G1504" s="87">
        <v>1</v>
      </c>
      <c r="H1504" s="88">
        <v>1993</v>
      </c>
      <c r="I1504" s="89" t="s">
        <v>1546</v>
      </c>
      <c r="J1504" s="89" t="s">
        <v>4113</v>
      </c>
      <c r="K1504" s="87">
        <v>2000</v>
      </c>
      <c r="L1504" s="89" t="s">
        <v>242</v>
      </c>
      <c r="M1504" s="90">
        <v>100798</v>
      </c>
      <c r="N1504" s="90">
        <v>159132</v>
      </c>
      <c r="O1504" s="90">
        <v>58334</v>
      </c>
      <c r="P1504" s="90">
        <v>26089</v>
      </c>
      <c r="Q1504" s="90">
        <v>226857</v>
      </c>
      <c r="R1504" s="90">
        <v>225637</v>
      </c>
      <c r="S1504" s="90">
        <v>20816</v>
      </c>
      <c r="T1504" s="90">
        <v>29779</v>
      </c>
      <c r="U1504" s="90">
        <v>76212</v>
      </c>
      <c r="V1504" s="91">
        <v>3.47</v>
      </c>
      <c r="W1504" s="90">
        <v>3937</v>
      </c>
      <c r="X1504" s="90">
        <v>17669</v>
      </c>
      <c r="Y1504" s="90">
        <v>132210</v>
      </c>
    </row>
    <row r="1505" spans="1:25" s="10" customFormat="1" ht="17.100000000000001" customHeight="1" x14ac:dyDescent="0.25">
      <c r="A1505" s="87">
        <v>2236753000</v>
      </c>
      <c r="B1505" s="87">
        <v>17882834</v>
      </c>
      <c r="C1505" s="87" t="s">
        <v>34</v>
      </c>
      <c r="D1505" s="87">
        <v>8</v>
      </c>
      <c r="E1505" s="87">
        <v>61</v>
      </c>
      <c r="F1505" s="87">
        <v>103</v>
      </c>
      <c r="G1505" s="87">
        <v>2</v>
      </c>
      <c r="H1505" s="88">
        <v>2006</v>
      </c>
      <c r="I1505" s="89" t="s">
        <v>1547</v>
      </c>
      <c r="J1505" s="89" t="s">
        <v>1548</v>
      </c>
      <c r="K1505" s="87">
        <v>1000</v>
      </c>
      <c r="L1505" s="89" t="s">
        <v>11</v>
      </c>
      <c r="M1505" s="90">
        <v>527844</v>
      </c>
      <c r="N1505" s="90">
        <v>1653167</v>
      </c>
      <c r="O1505" s="90">
        <v>1125323</v>
      </c>
      <c r="P1505" s="90">
        <v>0</v>
      </c>
      <c r="Q1505" s="90">
        <v>5504830</v>
      </c>
      <c r="R1505" s="90">
        <v>5500516</v>
      </c>
      <c r="S1505" s="90">
        <v>305505</v>
      </c>
      <c r="T1505" s="90">
        <v>324153</v>
      </c>
      <c r="U1505" s="90">
        <v>52361</v>
      </c>
      <c r="V1505" s="91">
        <v>5.2</v>
      </c>
      <c r="W1505" s="90">
        <v>59359</v>
      </c>
      <c r="X1505" s="90">
        <v>236243</v>
      </c>
      <c r="Y1505" s="90">
        <v>410612</v>
      </c>
    </row>
    <row r="1506" spans="1:25" s="10" customFormat="1" ht="17.100000000000001" customHeight="1" x14ac:dyDescent="0.25">
      <c r="A1506" s="87">
        <v>5385067000</v>
      </c>
      <c r="B1506" s="87">
        <v>49802038</v>
      </c>
      <c r="C1506" s="87" t="s">
        <v>12</v>
      </c>
      <c r="D1506" s="87">
        <v>8</v>
      </c>
      <c r="E1506" s="87">
        <v>32</v>
      </c>
      <c r="F1506" s="87">
        <v>103</v>
      </c>
      <c r="G1506" s="87">
        <v>2</v>
      </c>
      <c r="H1506" s="88">
        <v>1990</v>
      </c>
      <c r="I1506" s="89" t="s">
        <v>4114</v>
      </c>
      <c r="J1506" s="89" t="s">
        <v>4115</v>
      </c>
      <c r="K1506" s="87">
        <v>1290</v>
      </c>
      <c r="L1506" s="89" t="s">
        <v>21</v>
      </c>
      <c r="M1506" s="90">
        <v>487049</v>
      </c>
      <c r="N1506" s="90">
        <v>706334</v>
      </c>
      <c r="O1506" s="90">
        <v>219285</v>
      </c>
      <c r="P1506" s="90">
        <v>0</v>
      </c>
      <c r="Q1506" s="90">
        <v>778053</v>
      </c>
      <c r="R1506" s="90">
        <v>777540</v>
      </c>
      <c r="S1506" s="90">
        <v>10110</v>
      </c>
      <c r="T1506" s="90">
        <v>45462</v>
      </c>
      <c r="U1506" s="90">
        <v>113609</v>
      </c>
      <c r="V1506" s="91">
        <v>9.3699999999999992</v>
      </c>
      <c r="W1506" s="90">
        <v>240</v>
      </c>
      <c r="X1506" s="90">
        <v>9927</v>
      </c>
      <c r="Y1506" s="90">
        <v>208625</v>
      </c>
    </row>
    <row r="1507" spans="1:25" s="10" customFormat="1" ht="17.100000000000001" customHeight="1" x14ac:dyDescent="0.25">
      <c r="A1507" s="87">
        <v>5712190000</v>
      </c>
      <c r="B1507" s="87">
        <v>35341815</v>
      </c>
      <c r="C1507" s="87" t="s">
        <v>9</v>
      </c>
      <c r="D1507" s="87">
        <v>2</v>
      </c>
      <c r="E1507" s="87">
        <v>70</v>
      </c>
      <c r="F1507" s="87">
        <v>103</v>
      </c>
      <c r="G1507" s="87">
        <v>1</v>
      </c>
      <c r="H1507" s="88">
        <v>1993</v>
      </c>
      <c r="I1507" s="89" t="s">
        <v>4116</v>
      </c>
      <c r="J1507" s="89" t="s">
        <v>4117</v>
      </c>
      <c r="K1507" s="87">
        <v>2354</v>
      </c>
      <c r="L1507" s="89" t="s">
        <v>448</v>
      </c>
      <c r="M1507" s="90">
        <v>574227</v>
      </c>
      <c r="N1507" s="90">
        <v>872981</v>
      </c>
      <c r="O1507" s="90">
        <v>298754</v>
      </c>
      <c r="P1507" s="90">
        <v>255368</v>
      </c>
      <c r="Q1507" s="90">
        <v>612417</v>
      </c>
      <c r="R1507" s="90">
        <v>562402</v>
      </c>
      <c r="S1507" s="90">
        <v>92548</v>
      </c>
      <c r="T1507" s="90">
        <v>149574</v>
      </c>
      <c r="U1507" s="90">
        <v>68877</v>
      </c>
      <c r="V1507" s="91">
        <v>3.37</v>
      </c>
      <c r="W1507" s="90">
        <v>20963</v>
      </c>
      <c r="X1507" s="90">
        <v>71909</v>
      </c>
      <c r="Y1507" s="90">
        <v>238839</v>
      </c>
    </row>
    <row r="1508" spans="1:25" s="10" customFormat="1" ht="17.100000000000001" customHeight="1" x14ac:dyDescent="0.25">
      <c r="A1508" s="87">
        <v>6283691000</v>
      </c>
      <c r="B1508" s="87">
        <v>81278497</v>
      </c>
      <c r="C1508" s="87" t="s">
        <v>22</v>
      </c>
      <c r="D1508" s="87">
        <v>8</v>
      </c>
      <c r="E1508" s="87">
        <v>61</v>
      </c>
      <c r="F1508" s="87">
        <v>142</v>
      </c>
      <c r="G1508" s="87">
        <v>1</v>
      </c>
      <c r="H1508" s="88">
        <v>2013</v>
      </c>
      <c r="I1508" s="89" t="s">
        <v>7953</v>
      </c>
      <c r="J1508" s="89" t="s">
        <v>7954</v>
      </c>
      <c r="K1508" s="87">
        <v>1000</v>
      </c>
      <c r="L1508" s="89" t="s">
        <v>11</v>
      </c>
      <c r="M1508" s="90">
        <v>-14019</v>
      </c>
      <c r="N1508" s="90">
        <v>267781</v>
      </c>
      <c r="O1508" s="90">
        <v>281801</v>
      </c>
      <c r="P1508" s="90">
        <v>200284</v>
      </c>
      <c r="Q1508" s="90">
        <v>795274</v>
      </c>
      <c r="R1508" s="90">
        <v>753996</v>
      </c>
      <c r="S1508" s="90">
        <v>62462</v>
      </c>
      <c r="T1508" s="90">
        <v>126578</v>
      </c>
      <c r="U1508" s="90">
        <v>51875</v>
      </c>
      <c r="V1508" s="91">
        <v>6.37</v>
      </c>
      <c r="W1508" s="102" t="s">
        <v>891</v>
      </c>
      <c r="X1508" s="90">
        <v>48959</v>
      </c>
      <c r="Y1508" s="90">
        <v>199635</v>
      </c>
    </row>
    <row r="1509" spans="1:25" s="10" customFormat="1" ht="17.100000000000001" customHeight="1" x14ac:dyDescent="0.25">
      <c r="A1509" s="87">
        <v>5687772000</v>
      </c>
      <c r="B1509" s="87">
        <v>42115868</v>
      </c>
      <c r="C1509" s="87" t="s">
        <v>9</v>
      </c>
      <c r="D1509" s="87">
        <v>8</v>
      </c>
      <c r="E1509" s="87">
        <v>64</v>
      </c>
      <c r="F1509" s="87">
        <v>103</v>
      </c>
      <c r="G1509" s="87">
        <v>2</v>
      </c>
      <c r="H1509" s="88">
        <v>1992</v>
      </c>
      <c r="I1509" s="89" t="s">
        <v>4118</v>
      </c>
      <c r="J1509" s="89" t="s">
        <v>4119</v>
      </c>
      <c r="K1509" s="87">
        <v>1370</v>
      </c>
      <c r="L1509" s="89" t="s">
        <v>16</v>
      </c>
      <c r="M1509" s="90">
        <v>1195851</v>
      </c>
      <c r="N1509" s="90">
        <v>2342995</v>
      </c>
      <c r="O1509" s="90">
        <v>1147144</v>
      </c>
      <c r="P1509" s="90">
        <v>485020</v>
      </c>
      <c r="Q1509" s="90">
        <v>4727649</v>
      </c>
      <c r="R1509" s="90">
        <v>4727208</v>
      </c>
      <c r="S1509" s="90">
        <v>122223</v>
      </c>
      <c r="T1509" s="90">
        <v>177658</v>
      </c>
      <c r="U1509" s="90">
        <v>241636</v>
      </c>
      <c r="V1509" s="91">
        <v>15</v>
      </c>
      <c r="W1509" s="90">
        <v>24922</v>
      </c>
      <c r="X1509" s="90">
        <v>77829</v>
      </c>
      <c r="Y1509" s="90">
        <v>505229</v>
      </c>
    </row>
    <row r="1510" spans="1:25" s="10" customFormat="1" ht="17.100000000000001" customHeight="1" x14ac:dyDescent="0.25">
      <c r="A1510" s="87">
        <v>3680908000</v>
      </c>
      <c r="B1510" s="87">
        <v>82860645</v>
      </c>
      <c r="C1510" s="87" t="s">
        <v>12</v>
      </c>
      <c r="D1510" s="87">
        <v>1</v>
      </c>
      <c r="E1510" s="87">
        <v>29</v>
      </c>
      <c r="F1510" s="87">
        <v>103</v>
      </c>
      <c r="G1510" s="87">
        <v>1</v>
      </c>
      <c r="H1510" s="88">
        <v>2010</v>
      </c>
      <c r="I1510" s="89" t="s">
        <v>7955</v>
      </c>
      <c r="J1510" s="89" t="s">
        <v>7956</v>
      </c>
      <c r="K1510" s="87">
        <v>9252</v>
      </c>
      <c r="L1510" s="89" t="s">
        <v>477</v>
      </c>
      <c r="M1510" s="90">
        <v>97378</v>
      </c>
      <c r="N1510" s="90">
        <v>250340</v>
      </c>
      <c r="O1510" s="90">
        <v>152963</v>
      </c>
      <c r="P1510" s="90">
        <v>83315</v>
      </c>
      <c r="Q1510" s="90">
        <v>1028636</v>
      </c>
      <c r="R1510" s="90">
        <v>1024819</v>
      </c>
      <c r="S1510" s="90">
        <v>22501</v>
      </c>
      <c r="T1510" s="90">
        <v>34976</v>
      </c>
      <c r="U1510" s="90">
        <v>120016</v>
      </c>
      <c r="V1510" s="91">
        <v>5.1100000000000003</v>
      </c>
      <c r="W1510" s="90">
        <v>1807</v>
      </c>
      <c r="X1510" s="90">
        <v>19838</v>
      </c>
      <c r="Y1510" s="90">
        <v>181528</v>
      </c>
    </row>
    <row r="1511" spans="1:25" s="10" customFormat="1" ht="17.100000000000001" customHeight="1" x14ac:dyDescent="0.25">
      <c r="A1511" s="87">
        <v>3792102000</v>
      </c>
      <c r="B1511" s="87">
        <v>53947533</v>
      </c>
      <c r="C1511" s="87" t="s">
        <v>13</v>
      </c>
      <c r="D1511" s="87">
        <v>8</v>
      </c>
      <c r="E1511" s="87">
        <v>61</v>
      </c>
      <c r="F1511" s="87">
        <v>103</v>
      </c>
      <c r="G1511" s="87">
        <v>2</v>
      </c>
      <c r="H1511" s="88">
        <v>2010</v>
      </c>
      <c r="I1511" s="89" t="s">
        <v>2249</v>
      </c>
      <c r="J1511" s="89" t="s">
        <v>4121</v>
      </c>
      <c r="K1511" s="87">
        <v>1000</v>
      </c>
      <c r="L1511" s="89" t="s">
        <v>11</v>
      </c>
      <c r="M1511" s="90">
        <v>1632509</v>
      </c>
      <c r="N1511" s="90">
        <v>4924990</v>
      </c>
      <c r="O1511" s="90">
        <v>3292481</v>
      </c>
      <c r="P1511" s="90">
        <v>3138970</v>
      </c>
      <c r="Q1511" s="90">
        <v>4935522</v>
      </c>
      <c r="R1511" s="90">
        <v>4735076</v>
      </c>
      <c r="S1511" s="90">
        <v>505144</v>
      </c>
      <c r="T1511" s="90">
        <v>1321713</v>
      </c>
      <c r="U1511" s="90">
        <v>351432</v>
      </c>
      <c r="V1511" s="91">
        <v>30.5</v>
      </c>
      <c r="W1511" s="90">
        <v>0</v>
      </c>
      <c r="X1511" s="90">
        <v>363095</v>
      </c>
      <c r="Y1511" s="90">
        <v>1762870</v>
      </c>
    </row>
    <row r="1512" spans="1:25" s="10" customFormat="1" ht="17.100000000000001" customHeight="1" x14ac:dyDescent="0.25">
      <c r="A1512" s="87">
        <v>1446860000</v>
      </c>
      <c r="B1512" s="87">
        <v>72798351</v>
      </c>
      <c r="C1512" s="87" t="s">
        <v>6</v>
      </c>
      <c r="D1512" s="87">
        <v>8</v>
      </c>
      <c r="E1512" s="87">
        <v>61</v>
      </c>
      <c r="F1512" s="87">
        <v>103</v>
      </c>
      <c r="G1512" s="87">
        <v>1</v>
      </c>
      <c r="H1512" s="88">
        <v>1999</v>
      </c>
      <c r="I1512" s="89" t="s">
        <v>2250</v>
      </c>
      <c r="J1512" s="89" t="s">
        <v>4122</v>
      </c>
      <c r="K1512" s="87">
        <v>1000</v>
      </c>
      <c r="L1512" s="89" t="s">
        <v>11</v>
      </c>
      <c r="M1512" s="90">
        <v>120648</v>
      </c>
      <c r="N1512" s="90">
        <v>303352</v>
      </c>
      <c r="O1512" s="90">
        <v>182704</v>
      </c>
      <c r="P1512" s="90">
        <v>127649</v>
      </c>
      <c r="Q1512" s="90">
        <v>267046</v>
      </c>
      <c r="R1512" s="90">
        <v>266923</v>
      </c>
      <c r="S1512" s="90">
        <v>24100</v>
      </c>
      <c r="T1512" s="90">
        <v>28756</v>
      </c>
      <c r="U1512" s="90">
        <v>51036</v>
      </c>
      <c r="V1512" s="91">
        <v>3.71</v>
      </c>
      <c r="W1512" s="90">
        <v>4025</v>
      </c>
      <c r="X1512" s="90">
        <v>18359</v>
      </c>
      <c r="Y1512" s="90">
        <v>97861</v>
      </c>
    </row>
    <row r="1513" spans="1:25" s="10" customFormat="1" ht="17.100000000000001" customHeight="1" x14ac:dyDescent="0.25">
      <c r="A1513" s="87">
        <v>1552759000</v>
      </c>
      <c r="B1513" s="87">
        <v>47315989</v>
      </c>
      <c r="C1513" s="87" t="s">
        <v>9</v>
      </c>
      <c r="D1513" s="87">
        <v>2</v>
      </c>
      <c r="E1513" s="87">
        <v>70</v>
      </c>
      <c r="F1513" s="87">
        <v>103</v>
      </c>
      <c r="G1513" s="87">
        <v>2</v>
      </c>
      <c r="H1513" s="88">
        <v>2002</v>
      </c>
      <c r="I1513" s="89" t="s">
        <v>384</v>
      </c>
      <c r="J1513" s="89" t="s">
        <v>4123</v>
      </c>
      <c r="K1513" s="87">
        <v>2000</v>
      </c>
      <c r="L1513" s="89" t="s">
        <v>242</v>
      </c>
      <c r="M1513" s="90">
        <v>627666</v>
      </c>
      <c r="N1513" s="90">
        <v>1623841</v>
      </c>
      <c r="O1513" s="90">
        <v>996175</v>
      </c>
      <c r="P1513" s="90">
        <v>403095</v>
      </c>
      <c r="Q1513" s="90">
        <v>2075890</v>
      </c>
      <c r="R1513" s="90">
        <v>2030044</v>
      </c>
      <c r="S1513" s="90">
        <v>54361</v>
      </c>
      <c r="T1513" s="90">
        <v>121167</v>
      </c>
      <c r="U1513" s="90">
        <v>215659</v>
      </c>
      <c r="V1513" s="91">
        <v>12.5</v>
      </c>
      <c r="W1513" s="90">
        <v>4738</v>
      </c>
      <c r="X1513" s="90">
        <v>49048</v>
      </c>
      <c r="Y1513" s="90">
        <v>405579</v>
      </c>
    </row>
    <row r="1514" spans="1:25" s="10" customFormat="1" ht="17.100000000000001" customHeight="1" x14ac:dyDescent="0.25">
      <c r="A1514" s="87">
        <v>5893607000</v>
      </c>
      <c r="B1514" s="87">
        <v>52791823</v>
      </c>
      <c r="C1514" s="87" t="s">
        <v>6</v>
      </c>
      <c r="D1514" s="87">
        <v>1</v>
      </c>
      <c r="E1514" s="87">
        <v>63</v>
      </c>
      <c r="F1514" s="87">
        <v>103</v>
      </c>
      <c r="G1514" s="87">
        <v>3</v>
      </c>
      <c r="H1514" s="88">
        <v>1995</v>
      </c>
      <c r="I1514" s="89" t="s">
        <v>7957</v>
      </c>
      <c r="J1514" s="89" t="s">
        <v>5552</v>
      </c>
      <c r="K1514" s="87">
        <v>9240</v>
      </c>
      <c r="L1514" s="89" t="s">
        <v>392</v>
      </c>
      <c r="M1514" s="90">
        <v>6979905</v>
      </c>
      <c r="N1514" s="90">
        <v>24464753</v>
      </c>
      <c r="O1514" s="90">
        <v>17484848</v>
      </c>
      <c r="P1514" s="90">
        <v>6660460</v>
      </c>
      <c r="Q1514" s="90">
        <v>37512173</v>
      </c>
      <c r="R1514" s="90">
        <v>36698115</v>
      </c>
      <c r="S1514" s="90">
        <v>1144328</v>
      </c>
      <c r="T1514" s="90">
        <v>2035376</v>
      </c>
      <c r="U1514" s="90">
        <v>5352546</v>
      </c>
      <c r="V1514" s="91">
        <v>265</v>
      </c>
      <c r="W1514" s="90">
        <v>0</v>
      </c>
      <c r="X1514" s="90">
        <v>861666</v>
      </c>
      <c r="Y1514" s="90">
        <v>9326968</v>
      </c>
    </row>
    <row r="1515" spans="1:25" s="10" customFormat="1" ht="17.100000000000001" customHeight="1" x14ac:dyDescent="0.25">
      <c r="A1515" s="87">
        <v>3940837000</v>
      </c>
      <c r="B1515" s="87">
        <v>46745530</v>
      </c>
      <c r="C1515" s="87" t="s">
        <v>8</v>
      </c>
      <c r="D1515" s="87">
        <v>11</v>
      </c>
      <c r="E1515" s="87">
        <v>128</v>
      </c>
      <c r="F1515" s="87">
        <v>103</v>
      </c>
      <c r="G1515" s="87">
        <v>1</v>
      </c>
      <c r="H1515" s="88">
        <v>2011</v>
      </c>
      <c r="I1515" s="89" t="s">
        <v>4124</v>
      </c>
      <c r="J1515" s="89" t="s">
        <v>4125</v>
      </c>
      <c r="K1515" s="87">
        <v>5220</v>
      </c>
      <c r="L1515" s="89" t="s">
        <v>201</v>
      </c>
      <c r="M1515" s="90">
        <v>702159</v>
      </c>
      <c r="N1515" s="90">
        <v>2718531</v>
      </c>
      <c r="O1515" s="90">
        <v>2016372</v>
      </c>
      <c r="P1515" s="90">
        <v>662069</v>
      </c>
      <c r="Q1515" s="90">
        <v>588106</v>
      </c>
      <c r="R1515" s="90">
        <v>554466</v>
      </c>
      <c r="S1515" s="90">
        <v>42338</v>
      </c>
      <c r="T1515" s="90">
        <v>106957</v>
      </c>
      <c r="U1515" s="90">
        <v>158359</v>
      </c>
      <c r="V1515" s="91">
        <v>7.35</v>
      </c>
      <c r="W1515" s="90">
        <v>0</v>
      </c>
      <c r="X1515" s="90">
        <v>11727</v>
      </c>
      <c r="Y1515" s="90">
        <v>319995</v>
      </c>
    </row>
    <row r="1516" spans="1:25" s="10" customFormat="1" ht="17.100000000000001" customHeight="1" x14ac:dyDescent="0.25">
      <c r="A1516" s="87">
        <v>1721437000</v>
      </c>
      <c r="B1516" s="87">
        <v>98044338</v>
      </c>
      <c r="C1516" s="87" t="s">
        <v>22</v>
      </c>
      <c r="D1516" s="87">
        <v>3</v>
      </c>
      <c r="E1516" s="87">
        <v>112</v>
      </c>
      <c r="F1516" s="87">
        <v>103</v>
      </c>
      <c r="G1516" s="87">
        <v>2</v>
      </c>
      <c r="H1516" s="88">
        <v>2002</v>
      </c>
      <c r="I1516" s="89" t="s">
        <v>4126</v>
      </c>
      <c r="J1516" s="89" t="s">
        <v>4127</v>
      </c>
      <c r="K1516" s="87">
        <v>2380</v>
      </c>
      <c r="L1516" s="89" t="s">
        <v>206</v>
      </c>
      <c r="M1516" s="90">
        <v>260875</v>
      </c>
      <c r="N1516" s="90">
        <v>457317</v>
      </c>
      <c r="O1516" s="90">
        <v>196441</v>
      </c>
      <c r="P1516" s="90">
        <v>5519</v>
      </c>
      <c r="Q1516" s="90">
        <v>1009999</v>
      </c>
      <c r="R1516" s="90">
        <v>1008698</v>
      </c>
      <c r="S1516" s="90">
        <v>80206</v>
      </c>
      <c r="T1516" s="90">
        <v>111575</v>
      </c>
      <c r="U1516" s="90">
        <v>90973</v>
      </c>
      <c r="V1516" s="91">
        <v>10</v>
      </c>
      <c r="W1516" s="90">
        <v>8299</v>
      </c>
      <c r="X1516" s="90">
        <v>71907</v>
      </c>
      <c r="Y1516" s="90">
        <v>345663</v>
      </c>
    </row>
    <row r="1517" spans="1:25" s="10" customFormat="1" ht="17.100000000000001" customHeight="1" x14ac:dyDescent="0.25">
      <c r="A1517" s="87">
        <v>3931021000</v>
      </c>
      <c r="B1517" s="87">
        <v>39948579</v>
      </c>
      <c r="C1517" s="87" t="s">
        <v>22</v>
      </c>
      <c r="D1517" s="87">
        <v>12</v>
      </c>
      <c r="E1517" s="87">
        <v>50</v>
      </c>
      <c r="F1517" s="87">
        <v>103</v>
      </c>
      <c r="G1517" s="87">
        <v>2</v>
      </c>
      <c r="H1517" s="88">
        <v>2011</v>
      </c>
      <c r="I1517" s="89" t="s">
        <v>4128</v>
      </c>
      <c r="J1517" s="89" t="s">
        <v>4129</v>
      </c>
      <c r="K1517" s="87">
        <v>6000</v>
      </c>
      <c r="L1517" s="89" t="s">
        <v>490</v>
      </c>
      <c r="M1517" s="90">
        <v>276743</v>
      </c>
      <c r="N1517" s="90">
        <v>689988</v>
      </c>
      <c r="O1517" s="90">
        <v>413245</v>
      </c>
      <c r="P1517" s="90">
        <v>258995</v>
      </c>
      <c r="Q1517" s="90">
        <v>1115021</v>
      </c>
      <c r="R1517" s="90">
        <v>1109015</v>
      </c>
      <c r="S1517" s="90">
        <v>92385</v>
      </c>
      <c r="T1517" s="90">
        <v>181857</v>
      </c>
      <c r="U1517" s="90">
        <v>98022</v>
      </c>
      <c r="V1517" s="91">
        <v>9</v>
      </c>
      <c r="W1517" s="90">
        <v>11218</v>
      </c>
      <c r="X1517" s="90">
        <v>78591</v>
      </c>
      <c r="Y1517" s="90">
        <v>333372</v>
      </c>
    </row>
    <row r="1518" spans="1:25" s="10" customFormat="1" ht="17.100000000000001" customHeight="1" x14ac:dyDescent="0.25">
      <c r="A1518" s="87">
        <v>5428637000</v>
      </c>
      <c r="B1518" s="87">
        <v>62435248</v>
      </c>
      <c r="C1518" s="87" t="s">
        <v>6</v>
      </c>
      <c r="D1518" s="87">
        <v>8</v>
      </c>
      <c r="E1518" s="87">
        <v>32</v>
      </c>
      <c r="F1518" s="87">
        <v>103</v>
      </c>
      <c r="G1518" s="87">
        <v>2</v>
      </c>
      <c r="H1518" s="88">
        <v>1990</v>
      </c>
      <c r="I1518" s="89" t="s">
        <v>2251</v>
      </c>
      <c r="J1518" s="89" t="s">
        <v>4130</v>
      </c>
      <c r="K1518" s="87">
        <v>1290</v>
      </c>
      <c r="L1518" s="89" t="s">
        <v>21</v>
      </c>
      <c r="M1518" s="90">
        <v>1050425</v>
      </c>
      <c r="N1518" s="90">
        <v>1212489</v>
      </c>
      <c r="O1518" s="90">
        <v>162064</v>
      </c>
      <c r="P1518" s="90">
        <v>28995</v>
      </c>
      <c r="Q1518" s="90">
        <v>1004442</v>
      </c>
      <c r="R1518" s="90">
        <v>1004491</v>
      </c>
      <c r="S1518" s="90">
        <v>173415</v>
      </c>
      <c r="T1518" s="90">
        <v>199014</v>
      </c>
      <c r="U1518" s="90">
        <v>209197</v>
      </c>
      <c r="V1518" s="91">
        <v>9</v>
      </c>
      <c r="W1518" s="90">
        <v>32435</v>
      </c>
      <c r="X1518" s="90">
        <v>142190</v>
      </c>
      <c r="Y1518" s="90">
        <v>479708</v>
      </c>
    </row>
    <row r="1519" spans="1:25" s="10" customFormat="1" ht="17.100000000000001" customHeight="1" x14ac:dyDescent="0.25">
      <c r="A1519" s="87">
        <v>5894263000</v>
      </c>
      <c r="B1519" s="87">
        <v>63716518</v>
      </c>
      <c r="C1519" s="87" t="s">
        <v>6</v>
      </c>
      <c r="D1519" s="87">
        <v>12</v>
      </c>
      <c r="E1519" s="87">
        <v>50</v>
      </c>
      <c r="F1519" s="87">
        <v>103</v>
      </c>
      <c r="G1519" s="87">
        <v>2</v>
      </c>
      <c r="H1519" s="88">
        <v>1995</v>
      </c>
      <c r="I1519" s="89" t="s">
        <v>1309</v>
      </c>
      <c r="J1519" s="89" t="s">
        <v>4131</v>
      </c>
      <c r="K1519" s="87">
        <v>6000</v>
      </c>
      <c r="L1519" s="89" t="s">
        <v>490</v>
      </c>
      <c r="M1519" s="90">
        <v>508488</v>
      </c>
      <c r="N1519" s="90">
        <v>787522</v>
      </c>
      <c r="O1519" s="90">
        <v>279034</v>
      </c>
      <c r="P1519" s="90">
        <v>16037</v>
      </c>
      <c r="Q1519" s="90">
        <v>1119677</v>
      </c>
      <c r="R1519" s="90">
        <v>1004832</v>
      </c>
      <c r="S1519" s="90">
        <v>184754</v>
      </c>
      <c r="T1519" s="90">
        <v>206358</v>
      </c>
      <c r="U1519" s="90">
        <v>201096</v>
      </c>
      <c r="V1519" s="91">
        <v>8.48</v>
      </c>
      <c r="W1519" s="90">
        <v>34919</v>
      </c>
      <c r="X1519" s="90">
        <v>149748</v>
      </c>
      <c r="Y1519" s="90">
        <v>471665</v>
      </c>
    </row>
    <row r="1520" spans="1:25" s="10" customFormat="1" ht="17.100000000000001" customHeight="1" x14ac:dyDescent="0.25">
      <c r="A1520" s="87">
        <v>1710109000</v>
      </c>
      <c r="B1520" s="87">
        <v>42659914</v>
      </c>
      <c r="C1520" s="87" t="s">
        <v>34</v>
      </c>
      <c r="D1520" s="87">
        <v>8</v>
      </c>
      <c r="E1520" s="87">
        <v>61</v>
      </c>
      <c r="F1520" s="87">
        <v>103</v>
      </c>
      <c r="G1520" s="87">
        <v>2</v>
      </c>
      <c r="H1520" s="88">
        <v>2002</v>
      </c>
      <c r="I1520" s="89" t="s">
        <v>2252</v>
      </c>
      <c r="J1520" s="89" t="s">
        <v>4132</v>
      </c>
      <c r="K1520" s="87">
        <v>1000</v>
      </c>
      <c r="L1520" s="89" t="s">
        <v>11</v>
      </c>
      <c r="M1520" s="90">
        <v>344591</v>
      </c>
      <c r="N1520" s="90">
        <v>559687</v>
      </c>
      <c r="O1520" s="90">
        <v>215095</v>
      </c>
      <c r="P1520" s="90">
        <v>100000</v>
      </c>
      <c r="Q1520" s="90">
        <v>804733</v>
      </c>
      <c r="R1520" s="90">
        <v>800443</v>
      </c>
      <c r="S1520" s="90">
        <v>34408</v>
      </c>
      <c r="T1520" s="90">
        <v>60015</v>
      </c>
      <c r="U1520" s="90">
        <v>73293</v>
      </c>
      <c r="V1520" s="91">
        <v>5.98</v>
      </c>
      <c r="W1520" s="90">
        <v>6080</v>
      </c>
      <c r="X1520" s="90">
        <v>25054</v>
      </c>
      <c r="Y1520" s="90">
        <v>165143</v>
      </c>
    </row>
    <row r="1521" spans="1:25" s="10" customFormat="1" ht="17.100000000000001" customHeight="1" x14ac:dyDescent="0.25">
      <c r="A1521" s="87">
        <v>3790053000</v>
      </c>
      <c r="B1521" s="87">
        <v>20301022</v>
      </c>
      <c r="C1521" s="87" t="s">
        <v>22</v>
      </c>
      <c r="D1521" s="87">
        <v>9</v>
      </c>
      <c r="E1521" s="87">
        <v>192</v>
      </c>
      <c r="F1521" s="87">
        <v>103</v>
      </c>
      <c r="G1521" s="87">
        <v>1</v>
      </c>
      <c r="H1521" s="88">
        <v>2010</v>
      </c>
      <c r="I1521" s="89" t="s">
        <v>7958</v>
      </c>
      <c r="J1521" s="89" t="s">
        <v>7959</v>
      </c>
      <c r="K1521" s="87">
        <v>4274</v>
      </c>
      <c r="L1521" s="89" t="s">
        <v>315</v>
      </c>
      <c r="M1521" s="90">
        <v>36693</v>
      </c>
      <c r="N1521" s="90">
        <v>159274</v>
      </c>
      <c r="O1521" s="90">
        <v>122581</v>
      </c>
      <c r="P1521" s="90">
        <v>96212</v>
      </c>
      <c r="Q1521" s="90">
        <v>221304</v>
      </c>
      <c r="R1521" s="90">
        <v>221297</v>
      </c>
      <c r="S1521" s="90">
        <v>20321</v>
      </c>
      <c r="T1521" s="90">
        <v>37057</v>
      </c>
      <c r="U1521" s="90">
        <v>22938</v>
      </c>
      <c r="V1521" s="91">
        <v>2</v>
      </c>
      <c r="W1521" s="90">
        <v>0</v>
      </c>
      <c r="X1521" s="90">
        <v>18893</v>
      </c>
      <c r="Y1521" s="90">
        <v>73558</v>
      </c>
    </row>
    <row r="1522" spans="1:25" s="10" customFormat="1" ht="17.100000000000001" customHeight="1" x14ac:dyDescent="0.25">
      <c r="A1522" s="87">
        <v>6209378000</v>
      </c>
      <c r="B1522" s="87">
        <v>42864470</v>
      </c>
      <c r="C1522" s="87" t="s">
        <v>9</v>
      </c>
      <c r="D1522" s="87">
        <v>8</v>
      </c>
      <c r="E1522" s="87">
        <v>61</v>
      </c>
      <c r="F1522" s="87">
        <v>142</v>
      </c>
      <c r="G1522" s="87">
        <v>1</v>
      </c>
      <c r="H1522" s="88">
        <v>2012</v>
      </c>
      <c r="I1522" s="89" t="s">
        <v>7960</v>
      </c>
      <c r="J1522" s="89" t="s">
        <v>7961</v>
      </c>
      <c r="K1522" s="87">
        <v>1000</v>
      </c>
      <c r="L1522" s="89" t="s">
        <v>11</v>
      </c>
      <c r="M1522" s="90">
        <v>45787</v>
      </c>
      <c r="N1522" s="90">
        <v>66213</v>
      </c>
      <c r="O1522" s="90">
        <v>20426</v>
      </c>
      <c r="P1522" s="90">
        <v>0</v>
      </c>
      <c r="Q1522" s="90">
        <v>153534</v>
      </c>
      <c r="R1522" s="90">
        <v>153534</v>
      </c>
      <c r="S1522" s="90">
        <v>23907</v>
      </c>
      <c r="T1522" s="90">
        <v>32675</v>
      </c>
      <c r="U1522" s="90">
        <v>14091</v>
      </c>
      <c r="V1522" s="91">
        <v>2.42</v>
      </c>
      <c r="W1522" s="102" t="s">
        <v>891</v>
      </c>
      <c r="X1522" s="90">
        <v>23554</v>
      </c>
      <c r="Y1522" s="90">
        <v>53408</v>
      </c>
    </row>
    <row r="1523" spans="1:25" s="10" customFormat="1" ht="17.100000000000001" customHeight="1" x14ac:dyDescent="0.25">
      <c r="A1523" s="87">
        <v>3351416000</v>
      </c>
      <c r="B1523" s="87">
        <v>99747685</v>
      </c>
      <c r="C1523" s="87" t="s">
        <v>12</v>
      </c>
      <c r="D1523" s="87">
        <v>8</v>
      </c>
      <c r="E1523" s="87">
        <v>61</v>
      </c>
      <c r="F1523" s="87">
        <v>103</v>
      </c>
      <c r="G1523" s="87">
        <v>2</v>
      </c>
      <c r="H1523" s="88">
        <v>2008</v>
      </c>
      <c r="I1523" s="89" t="s">
        <v>7962</v>
      </c>
      <c r="J1523" s="89" t="s">
        <v>7963</v>
      </c>
      <c r="K1523" s="87">
        <v>1210</v>
      </c>
      <c r="L1523" s="89" t="s">
        <v>14</v>
      </c>
      <c r="M1523" s="90">
        <v>533999</v>
      </c>
      <c r="N1523" s="90">
        <v>2961308</v>
      </c>
      <c r="O1523" s="90">
        <v>2427309</v>
      </c>
      <c r="P1523" s="90">
        <v>720174</v>
      </c>
      <c r="Q1523" s="90">
        <v>5673039</v>
      </c>
      <c r="R1523" s="90">
        <v>5657994</v>
      </c>
      <c r="S1523" s="90">
        <v>230257</v>
      </c>
      <c r="T1523" s="90">
        <v>381817</v>
      </c>
      <c r="U1523" s="90">
        <v>1577613</v>
      </c>
      <c r="V1523" s="91">
        <v>86.02</v>
      </c>
      <c r="W1523" s="90">
        <v>26287</v>
      </c>
      <c r="X1523" s="90">
        <v>184931</v>
      </c>
      <c r="Y1523" s="90">
        <v>2743866</v>
      </c>
    </row>
    <row r="1524" spans="1:25" s="10" customFormat="1" ht="17.100000000000001" customHeight="1" x14ac:dyDescent="0.25">
      <c r="A1524" s="87">
        <v>1332007000</v>
      </c>
      <c r="B1524" s="87">
        <v>71233598</v>
      </c>
      <c r="C1524" s="87" t="s">
        <v>9</v>
      </c>
      <c r="D1524" s="87">
        <v>8</v>
      </c>
      <c r="E1524" s="87">
        <v>186</v>
      </c>
      <c r="F1524" s="87">
        <v>103</v>
      </c>
      <c r="G1524" s="87">
        <v>1</v>
      </c>
      <c r="H1524" s="88">
        <v>1990</v>
      </c>
      <c r="I1524" s="89" t="s">
        <v>2253</v>
      </c>
      <c r="J1524" s="89" t="s">
        <v>4133</v>
      </c>
      <c r="K1524" s="87">
        <v>1236</v>
      </c>
      <c r="L1524" s="89" t="s">
        <v>27</v>
      </c>
      <c r="M1524" s="90">
        <v>465801</v>
      </c>
      <c r="N1524" s="90">
        <v>851862</v>
      </c>
      <c r="O1524" s="90">
        <v>386062</v>
      </c>
      <c r="P1524" s="90">
        <v>225857</v>
      </c>
      <c r="Q1524" s="90">
        <v>697963</v>
      </c>
      <c r="R1524" s="90">
        <v>694896</v>
      </c>
      <c r="S1524" s="90">
        <v>45325</v>
      </c>
      <c r="T1524" s="90">
        <v>89087</v>
      </c>
      <c r="U1524" s="90">
        <v>94114</v>
      </c>
      <c r="V1524" s="91">
        <v>9.74</v>
      </c>
      <c r="W1524" s="90">
        <v>5513</v>
      </c>
      <c r="X1524" s="90">
        <v>23863</v>
      </c>
      <c r="Y1524" s="90">
        <v>218878</v>
      </c>
    </row>
    <row r="1525" spans="1:25" s="10" customFormat="1" ht="17.100000000000001" customHeight="1" x14ac:dyDescent="0.25">
      <c r="A1525" s="87">
        <v>3892999000</v>
      </c>
      <c r="B1525" s="87">
        <v>67598196</v>
      </c>
      <c r="C1525" s="87" t="s">
        <v>13</v>
      </c>
      <c r="D1525" s="87">
        <v>2</v>
      </c>
      <c r="E1525" s="87">
        <v>70</v>
      </c>
      <c r="F1525" s="87">
        <v>103</v>
      </c>
      <c r="G1525" s="87">
        <v>1</v>
      </c>
      <c r="H1525" s="88">
        <v>2011</v>
      </c>
      <c r="I1525" s="89" t="s">
        <v>7964</v>
      </c>
      <c r="J1525" s="89" t="s">
        <v>5557</v>
      </c>
      <c r="K1525" s="87">
        <v>2000</v>
      </c>
      <c r="L1525" s="89" t="s">
        <v>242</v>
      </c>
      <c r="M1525" s="90">
        <v>208508</v>
      </c>
      <c r="N1525" s="90">
        <v>626421</v>
      </c>
      <c r="O1525" s="90">
        <v>417913</v>
      </c>
      <c r="P1525" s="90">
        <v>10000</v>
      </c>
      <c r="Q1525" s="90">
        <v>966812</v>
      </c>
      <c r="R1525" s="90">
        <v>961810</v>
      </c>
      <c r="S1525" s="90">
        <v>50648</v>
      </c>
      <c r="T1525" s="90">
        <v>79820</v>
      </c>
      <c r="U1525" s="90">
        <v>36404</v>
      </c>
      <c r="V1525" s="91">
        <v>2</v>
      </c>
      <c r="W1525" s="90">
        <v>13530</v>
      </c>
      <c r="X1525" s="90">
        <v>37112</v>
      </c>
      <c r="Y1525" s="90">
        <v>127911</v>
      </c>
    </row>
    <row r="1526" spans="1:25" s="10" customFormat="1" ht="17.100000000000001" customHeight="1" x14ac:dyDescent="0.25">
      <c r="A1526" s="87">
        <v>2287625000</v>
      </c>
      <c r="B1526" s="87">
        <v>66525802</v>
      </c>
      <c r="C1526" s="87" t="s">
        <v>6</v>
      </c>
      <c r="D1526" s="87">
        <v>2</v>
      </c>
      <c r="E1526" s="87">
        <v>70</v>
      </c>
      <c r="F1526" s="87">
        <v>103</v>
      </c>
      <c r="G1526" s="87">
        <v>1</v>
      </c>
      <c r="H1526" s="88">
        <v>2007</v>
      </c>
      <c r="I1526" s="89" t="s">
        <v>7965</v>
      </c>
      <c r="J1526" s="89" t="s">
        <v>7966</v>
      </c>
      <c r="K1526" s="87">
        <v>2201</v>
      </c>
      <c r="L1526" s="89" t="s">
        <v>286</v>
      </c>
      <c r="M1526" s="90">
        <v>163560</v>
      </c>
      <c r="N1526" s="90">
        <v>448200</v>
      </c>
      <c r="O1526" s="90">
        <v>284640</v>
      </c>
      <c r="P1526" s="90">
        <v>92075</v>
      </c>
      <c r="Q1526" s="90">
        <v>327291</v>
      </c>
      <c r="R1526" s="90">
        <v>327258</v>
      </c>
      <c r="S1526" s="90">
        <v>32337</v>
      </c>
      <c r="T1526" s="90">
        <v>84542</v>
      </c>
      <c r="U1526" s="90">
        <v>13757</v>
      </c>
      <c r="V1526" s="91">
        <v>2.65</v>
      </c>
      <c r="W1526" s="90">
        <v>0</v>
      </c>
      <c r="X1526" s="90">
        <v>32026</v>
      </c>
      <c r="Y1526" s="90">
        <v>109820</v>
      </c>
    </row>
    <row r="1527" spans="1:25" s="10" customFormat="1" ht="17.100000000000001" customHeight="1" x14ac:dyDescent="0.25">
      <c r="A1527" s="87">
        <v>3915140000</v>
      </c>
      <c r="B1527" s="87">
        <v>72753552</v>
      </c>
      <c r="C1527" s="87" t="s">
        <v>9</v>
      </c>
      <c r="D1527" s="87">
        <v>11</v>
      </c>
      <c r="E1527" s="87">
        <v>84</v>
      </c>
      <c r="F1527" s="87">
        <v>103</v>
      </c>
      <c r="G1527" s="87">
        <v>1</v>
      </c>
      <c r="H1527" s="88">
        <v>2011</v>
      </c>
      <c r="I1527" s="89" t="s">
        <v>4134</v>
      </c>
      <c r="J1527" s="89" t="s">
        <v>4135</v>
      </c>
      <c r="K1527" s="87">
        <v>5000</v>
      </c>
      <c r="L1527" s="89" t="s">
        <v>202</v>
      </c>
      <c r="M1527" s="90">
        <v>25545</v>
      </c>
      <c r="N1527" s="90">
        <v>341269</v>
      </c>
      <c r="O1527" s="90">
        <v>315724</v>
      </c>
      <c r="P1527" s="90">
        <v>49171</v>
      </c>
      <c r="Q1527" s="90">
        <v>748796</v>
      </c>
      <c r="R1527" s="90">
        <v>748429</v>
      </c>
      <c r="S1527" s="90">
        <v>12597</v>
      </c>
      <c r="T1527" s="90">
        <v>16850</v>
      </c>
      <c r="U1527" s="90">
        <v>58535</v>
      </c>
      <c r="V1527" s="91">
        <v>3</v>
      </c>
      <c r="W1527" s="90">
        <v>2175</v>
      </c>
      <c r="X1527" s="90">
        <v>8584</v>
      </c>
      <c r="Y1527" s="90">
        <v>96590</v>
      </c>
    </row>
    <row r="1528" spans="1:25" s="10" customFormat="1" ht="17.100000000000001" customHeight="1" x14ac:dyDescent="0.25">
      <c r="A1528" s="87">
        <v>5406587000</v>
      </c>
      <c r="B1528" s="87">
        <v>10758020</v>
      </c>
      <c r="C1528" s="87" t="s">
        <v>9</v>
      </c>
      <c r="D1528" s="87">
        <v>1</v>
      </c>
      <c r="E1528" s="87">
        <v>80</v>
      </c>
      <c r="F1528" s="87">
        <v>103</v>
      </c>
      <c r="G1528" s="87">
        <v>2</v>
      </c>
      <c r="H1528" s="88">
        <v>1990</v>
      </c>
      <c r="I1528" s="89" t="s">
        <v>4136</v>
      </c>
      <c r="J1528" s="89" t="s">
        <v>4137</v>
      </c>
      <c r="K1528" s="87">
        <v>9000</v>
      </c>
      <c r="L1528" s="89" t="s">
        <v>344</v>
      </c>
      <c r="M1528" s="90">
        <v>2990396</v>
      </c>
      <c r="N1528" s="90">
        <v>3432480</v>
      </c>
      <c r="O1528" s="90">
        <v>442084</v>
      </c>
      <c r="P1528" s="90">
        <v>148913</v>
      </c>
      <c r="Q1528" s="90">
        <v>11788602</v>
      </c>
      <c r="R1528" s="90">
        <v>11752586</v>
      </c>
      <c r="S1528" s="90">
        <v>316653</v>
      </c>
      <c r="T1528" s="90">
        <v>454166</v>
      </c>
      <c r="U1528" s="90">
        <v>392844</v>
      </c>
      <c r="V1528" s="91">
        <v>21.99</v>
      </c>
      <c r="W1528" s="90">
        <v>61094</v>
      </c>
      <c r="X1528" s="90">
        <v>263420</v>
      </c>
      <c r="Y1528" s="90">
        <v>988390</v>
      </c>
    </row>
    <row r="1529" spans="1:25" s="10" customFormat="1" ht="17.100000000000001" customHeight="1" x14ac:dyDescent="0.25">
      <c r="A1529" s="87">
        <v>6047432000</v>
      </c>
      <c r="B1529" s="87">
        <v>59901365</v>
      </c>
      <c r="C1529" s="87" t="s">
        <v>9</v>
      </c>
      <c r="D1529" s="87">
        <v>8</v>
      </c>
      <c r="E1529" s="87">
        <v>22</v>
      </c>
      <c r="F1529" s="87">
        <v>103</v>
      </c>
      <c r="G1529" s="87">
        <v>1</v>
      </c>
      <c r="H1529" s="88">
        <v>2011</v>
      </c>
      <c r="I1529" s="89" t="s">
        <v>4138</v>
      </c>
      <c r="J1529" s="89" t="s">
        <v>4139</v>
      </c>
      <c r="K1529" s="87">
        <v>1262</v>
      </c>
      <c r="L1529" s="89" t="s">
        <v>190</v>
      </c>
      <c r="M1529" s="90">
        <v>212048</v>
      </c>
      <c r="N1529" s="90">
        <v>505990</v>
      </c>
      <c r="O1529" s="90">
        <v>293942</v>
      </c>
      <c r="P1529" s="90">
        <v>69000</v>
      </c>
      <c r="Q1529" s="90">
        <v>1550950</v>
      </c>
      <c r="R1529" s="90">
        <v>1516605</v>
      </c>
      <c r="S1529" s="90">
        <v>93266</v>
      </c>
      <c r="T1529" s="90">
        <v>94128</v>
      </c>
      <c r="U1529" s="90">
        <v>60321</v>
      </c>
      <c r="V1529" s="91">
        <v>3</v>
      </c>
      <c r="W1529" s="90">
        <v>23654</v>
      </c>
      <c r="X1529" s="90">
        <v>100760</v>
      </c>
      <c r="Y1529" s="90">
        <v>173233</v>
      </c>
    </row>
    <row r="1530" spans="1:25" s="10" customFormat="1" ht="17.100000000000001" customHeight="1" x14ac:dyDescent="0.25">
      <c r="A1530" s="87">
        <v>3868338000</v>
      </c>
      <c r="B1530" s="87">
        <v>37529242</v>
      </c>
      <c r="C1530" s="87" t="s">
        <v>6</v>
      </c>
      <c r="D1530" s="87">
        <v>11</v>
      </c>
      <c r="E1530" s="87">
        <v>183</v>
      </c>
      <c r="F1530" s="87">
        <v>103</v>
      </c>
      <c r="G1530" s="87">
        <v>2</v>
      </c>
      <c r="H1530" s="88">
        <v>2010</v>
      </c>
      <c r="I1530" s="89" t="s">
        <v>7967</v>
      </c>
      <c r="J1530" s="89" t="s">
        <v>7968</v>
      </c>
      <c r="K1530" s="87">
        <v>5290</v>
      </c>
      <c r="L1530" s="89" t="s">
        <v>348</v>
      </c>
      <c r="M1530" s="90">
        <v>171679</v>
      </c>
      <c r="N1530" s="90">
        <v>532194</v>
      </c>
      <c r="O1530" s="90">
        <v>360515</v>
      </c>
      <c r="P1530" s="90">
        <v>116607</v>
      </c>
      <c r="Q1530" s="90">
        <v>2560514</v>
      </c>
      <c r="R1530" s="90">
        <v>2560457</v>
      </c>
      <c r="S1530" s="90">
        <v>95826</v>
      </c>
      <c r="T1530" s="90">
        <v>114473</v>
      </c>
      <c r="U1530" s="90">
        <v>739350</v>
      </c>
      <c r="V1530" s="91">
        <v>51.49</v>
      </c>
      <c r="W1530" s="90">
        <v>16372</v>
      </c>
      <c r="X1530" s="90">
        <v>76785</v>
      </c>
      <c r="Y1530" s="90">
        <v>1159908</v>
      </c>
    </row>
    <row r="1531" spans="1:25" s="10" customFormat="1" ht="17.100000000000001" customHeight="1" x14ac:dyDescent="0.25">
      <c r="A1531" s="87">
        <v>6073859000</v>
      </c>
      <c r="B1531" s="87">
        <v>47835338</v>
      </c>
      <c r="C1531" s="87" t="s">
        <v>22</v>
      </c>
      <c r="D1531" s="87">
        <v>4</v>
      </c>
      <c r="E1531" s="87">
        <v>189</v>
      </c>
      <c r="F1531" s="87">
        <v>103</v>
      </c>
      <c r="G1531" s="87">
        <v>2</v>
      </c>
      <c r="H1531" s="88">
        <v>2011</v>
      </c>
      <c r="I1531" s="89" t="s">
        <v>4140</v>
      </c>
      <c r="J1531" s="89" t="s">
        <v>4141</v>
      </c>
      <c r="K1531" s="87">
        <v>1222</v>
      </c>
      <c r="L1531" s="89" t="s">
        <v>562</v>
      </c>
      <c r="M1531" s="90">
        <v>728162</v>
      </c>
      <c r="N1531" s="90">
        <v>2682128</v>
      </c>
      <c r="O1531" s="90">
        <v>1953966</v>
      </c>
      <c r="P1531" s="90">
        <v>1360783</v>
      </c>
      <c r="Q1531" s="90">
        <v>3277504</v>
      </c>
      <c r="R1531" s="90">
        <v>3219506</v>
      </c>
      <c r="S1531" s="90">
        <v>176277</v>
      </c>
      <c r="T1531" s="90">
        <v>394385</v>
      </c>
      <c r="U1531" s="90">
        <v>532823</v>
      </c>
      <c r="V1531" s="91">
        <v>29.6</v>
      </c>
      <c r="W1531" s="90">
        <v>5811</v>
      </c>
      <c r="X1531" s="90">
        <v>156107</v>
      </c>
      <c r="Y1531" s="90">
        <v>1155075</v>
      </c>
    </row>
    <row r="1532" spans="1:25" s="10" customFormat="1" ht="17.100000000000001" customHeight="1" x14ac:dyDescent="0.25">
      <c r="A1532" s="87">
        <v>6265324000</v>
      </c>
      <c r="B1532" s="87">
        <v>71570489</v>
      </c>
      <c r="C1532" s="87" t="s">
        <v>37</v>
      </c>
      <c r="D1532" s="87">
        <v>2</v>
      </c>
      <c r="E1532" s="87">
        <v>96</v>
      </c>
      <c r="F1532" s="87">
        <v>103</v>
      </c>
      <c r="G1532" s="87">
        <v>1</v>
      </c>
      <c r="H1532" s="88">
        <v>2012</v>
      </c>
      <c r="I1532" s="89" t="s">
        <v>7969</v>
      </c>
      <c r="J1532" s="89" t="s">
        <v>3150</v>
      </c>
      <c r="K1532" s="87">
        <v>2250</v>
      </c>
      <c r="L1532" s="89" t="s">
        <v>290</v>
      </c>
      <c r="M1532" s="90">
        <v>27759</v>
      </c>
      <c r="N1532" s="90">
        <v>100759</v>
      </c>
      <c r="O1532" s="90">
        <v>73000</v>
      </c>
      <c r="P1532" s="90">
        <v>32773</v>
      </c>
      <c r="Q1532" s="90">
        <v>392320</v>
      </c>
      <c r="R1532" s="90">
        <v>389239</v>
      </c>
      <c r="S1532" s="90">
        <v>3991</v>
      </c>
      <c r="T1532" s="90">
        <v>5103</v>
      </c>
      <c r="U1532" s="90">
        <v>191606</v>
      </c>
      <c r="V1532" s="91">
        <v>10.56</v>
      </c>
      <c r="W1532" s="90">
        <v>258</v>
      </c>
      <c r="X1532" s="90">
        <v>2833</v>
      </c>
      <c r="Y1532" s="90">
        <v>291233</v>
      </c>
    </row>
    <row r="1533" spans="1:25" s="10" customFormat="1" ht="17.100000000000001" customHeight="1" x14ac:dyDescent="0.25">
      <c r="A1533" s="87">
        <v>1576674000</v>
      </c>
      <c r="B1533" s="87">
        <v>41395328</v>
      </c>
      <c r="C1533" s="87" t="s">
        <v>9</v>
      </c>
      <c r="D1533" s="87">
        <v>4</v>
      </c>
      <c r="E1533" s="87">
        <v>11</v>
      </c>
      <c r="F1533" s="87">
        <v>103</v>
      </c>
      <c r="G1533" s="87">
        <v>1</v>
      </c>
      <c r="H1533" s="88">
        <v>2001</v>
      </c>
      <c r="I1533" s="89" t="s">
        <v>7970</v>
      </c>
      <c r="J1533" s="89" t="s">
        <v>5383</v>
      </c>
      <c r="K1533" s="87">
        <v>3000</v>
      </c>
      <c r="L1533" s="89" t="s">
        <v>94</v>
      </c>
      <c r="M1533" s="90">
        <v>96128</v>
      </c>
      <c r="N1533" s="90">
        <v>644156</v>
      </c>
      <c r="O1533" s="90">
        <v>548028</v>
      </c>
      <c r="P1533" s="90">
        <v>431447</v>
      </c>
      <c r="Q1533" s="90">
        <v>634090</v>
      </c>
      <c r="R1533" s="90">
        <v>625135</v>
      </c>
      <c r="S1533" s="90">
        <v>7060</v>
      </c>
      <c r="T1533" s="90">
        <v>39192</v>
      </c>
      <c r="U1533" s="90">
        <v>157449</v>
      </c>
      <c r="V1533" s="91">
        <v>9.92</v>
      </c>
      <c r="W1533" s="90">
        <v>610</v>
      </c>
      <c r="X1533" s="90">
        <v>12270</v>
      </c>
      <c r="Y1533" s="90">
        <v>259898</v>
      </c>
    </row>
    <row r="1534" spans="1:25" s="10" customFormat="1" ht="17.100000000000001" customHeight="1" x14ac:dyDescent="0.25">
      <c r="A1534" s="87">
        <v>1546414000</v>
      </c>
      <c r="B1534" s="87">
        <v>93906323</v>
      </c>
      <c r="C1534" s="87" t="s">
        <v>6</v>
      </c>
      <c r="D1534" s="87">
        <v>12</v>
      </c>
      <c r="E1534" s="87">
        <v>50</v>
      </c>
      <c r="F1534" s="87">
        <v>142</v>
      </c>
      <c r="G1534" s="87">
        <v>1</v>
      </c>
      <c r="H1534" s="88">
        <v>2000</v>
      </c>
      <c r="I1534" s="89" t="s">
        <v>541</v>
      </c>
      <c r="J1534" s="89" t="s">
        <v>4142</v>
      </c>
      <c r="K1534" s="87">
        <v>6216</v>
      </c>
      <c r="L1534" s="89" t="s">
        <v>542</v>
      </c>
      <c r="M1534" s="90">
        <v>228819</v>
      </c>
      <c r="N1534" s="90">
        <v>350429</v>
      </c>
      <c r="O1534" s="90">
        <v>121611</v>
      </c>
      <c r="P1534" s="90">
        <v>88059</v>
      </c>
      <c r="Q1534" s="90">
        <v>508748</v>
      </c>
      <c r="R1534" s="90">
        <v>493232</v>
      </c>
      <c r="S1534" s="90">
        <v>61635</v>
      </c>
      <c r="T1534" s="90">
        <v>101075</v>
      </c>
      <c r="U1534" s="90">
        <v>95182</v>
      </c>
      <c r="V1534" s="91">
        <v>6.82</v>
      </c>
      <c r="W1534" s="102" t="s">
        <v>891</v>
      </c>
      <c r="X1534" s="90">
        <v>57717</v>
      </c>
      <c r="Y1534" s="90">
        <v>229533</v>
      </c>
    </row>
    <row r="1535" spans="1:25" s="10" customFormat="1" ht="17.100000000000001" customHeight="1" x14ac:dyDescent="0.25">
      <c r="A1535" s="87">
        <v>1552341000</v>
      </c>
      <c r="B1535" s="87">
        <v>88559025</v>
      </c>
      <c r="C1535" s="87" t="s">
        <v>6</v>
      </c>
      <c r="D1535" s="87">
        <v>4</v>
      </c>
      <c r="E1535" s="87">
        <v>174</v>
      </c>
      <c r="F1535" s="87">
        <v>103</v>
      </c>
      <c r="G1535" s="87">
        <v>2</v>
      </c>
      <c r="H1535" s="88">
        <v>2002</v>
      </c>
      <c r="I1535" s="89" t="s">
        <v>7971</v>
      </c>
      <c r="J1535" s="89" t="s">
        <v>7972</v>
      </c>
      <c r="K1535" s="87">
        <v>3312</v>
      </c>
      <c r="L1535" s="89" t="s">
        <v>99</v>
      </c>
      <c r="M1535" s="90">
        <v>673859</v>
      </c>
      <c r="N1535" s="90">
        <v>9557871</v>
      </c>
      <c r="O1535" s="90">
        <v>8884012</v>
      </c>
      <c r="P1535" s="90">
        <v>6420804</v>
      </c>
      <c r="Q1535" s="90">
        <v>3275867</v>
      </c>
      <c r="R1535" s="90">
        <v>2730105</v>
      </c>
      <c r="S1535" s="90">
        <v>341377</v>
      </c>
      <c r="T1535" s="90">
        <v>562660</v>
      </c>
      <c r="U1535" s="90">
        <v>256375</v>
      </c>
      <c r="V1535" s="91">
        <v>18.21</v>
      </c>
      <c r="W1535" s="90">
        <v>0</v>
      </c>
      <c r="X1535" s="90">
        <v>365329</v>
      </c>
      <c r="Y1535" s="90">
        <v>998910</v>
      </c>
    </row>
    <row r="1536" spans="1:25" s="10" customFormat="1" ht="17.100000000000001" customHeight="1" x14ac:dyDescent="0.25">
      <c r="A1536" s="87">
        <v>2313545000</v>
      </c>
      <c r="B1536" s="87">
        <v>14370514</v>
      </c>
      <c r="C1536" s="87" t="s">
        <v>8</v>
      </c>
      <c r="D1536" s="87">
        <v>7</v>
      </c>
      <c r="E1536" s="87">
        <v>109</v>
      </c>
      <c r="F1536" s="87">
        <v>103</v>
      </c>
      <c r="G1536" s="87">
        <v>2</v>
      </c>
      <c r="H1536" s="88">
        <v>2007</v>
      </c>
      <c r="I1536" s="89" t="s">
        <v>908</v>
      </c>
      <c r="J1536" s="89" t="s">
        <v>4143</v>
      </c>
      <c r="K1536" s="87">
        <v>8333</v>
      </c>
      <c r="L1536" s="89" t="s">
        <v>424</v>
      </c>
      <c r="M1536" s="90">
        <v>1310399</v>
      </c>
      <c r="N1536" s="90">
        <v>1982396</v>
      </c>
      <c r="O1536" s="90">
        <v>671997</v>
      </c>
      <c r="P1536" s="90">
        <v>272679</v>
      </c>
      <c r="Q1536" s="90">
        <v>1544933</v>
      </c>
      <c r="R1536" s="90">
        <v>1503486</v>
      </c>
      <c r="S1536" s="90">
        <v>78356</v>
      </c>
      <c r="T1536" s="90">
        <v>389319</v>
      </c>
      <c r="U1536" s="90">
        <v>207186</v>
      </c>
      <c r="V1536" s="91">
        <v>16.38</v>
      </c>
      <c r="W1536" s="90">
        <v>0</v>
      </c>
      <c r="X1536" s="90">
        <v>109387</v>
      </c>
      <c r="Y1536" s="90">
        <v>675557</v>
      </c>
    </row>
    <row r="1537" spans="1:25" s="10" customFormat="1" ht="17.100000000000001" customHeight="1" x14ac:dyDescent="0.25">
      <c r="A1537" s="87">
        <v>6048994000</v>
      </c>
      <c r="B1537" s="87">
        <v>74910728</v>
      </c>
      <c r="C1537" s="87" t="s">
        <v>6</v>
      </c>
      <c r="D1537" s="87">
        <v>2</v>
      </c>
      <c r="E1537" s="87">
        <v>70</v>
      </c>
      <c r="F1537" s="87">
        <v>103</v>
      </c>
      <c r="G1537" s="87">
        <v>2</v>
      </c>
      <c r="H1537" s="88">
        <v>2011</v>
      </c>
      <c r="I1537" s="89" t="s">
        <v>4144</v>
      </c>
      <c r="J1537" s="89" t="s">
        <v>4145</v>
      </c>
      <c r="K1537" s="87">
        <v>2000</v>
      </c>
      <c r="L1537" s="89" t="s">
        <v>242</v>
      </c>
      <c r="M1537" s="90">
        <v>288287</v>
      </c>
      <c r="N1537" s="90">
        <v>705867</v>
      </c>
      <c r="O1537" s="90">
        <v>417580</v>
      </c>
      <c r="P1537" s="90">
        <v>9651</v>
      </c>
      <c r="Q1537" s="90">
        <v>1416771</v>
      </c>
      <c r="R1537" s="90">
        <v>1416602</v>
      </c>
      <c r="S1537" s="90">
        <v>137215</v>
      </c>
      <c r="T1537" s="90">
        <v>217282</v>
      </c>
      <c r="U1537" s="90">
        <v>171472</v>
      </c>
      <c r="V1537" s="91">
        <v>18</v>
      </c>
      <c r="W1537" s="90">
        <v>26071</v>
      </c>
      <c r="X1537" s="90">
        <v>111144</v>
      </c>
      <c r="Y1537" s="90">
        <v>485101</v>
      </c>
    </row>
    <row r="1538" spans="1:25" s="10" customFormat="1" ht="17.100000000000001" customHeight="1" x14ac:dyDescent="0.25">
      <c r="A1538" s="87">
        <v>3327507000</v>
      </c>
      <c r="B1538" s="87">
        <v>22325751</v>
      </c>
      <c r="C1538" s="87" t="s">
        <v>13</v>
      </c>
      <c r="D1538" s="87">
        <v>8</v>
      </c>
      <c r="E1538" s="87">
        <v>61</v>
      </c>
      <c r="F1538" s="87">
        <v>103</v>
      </c>
      <c r="G1538" s="87">
        <v>1</v>
      </c>
      <c r="H1538" s="88">
        <v>2008</v>
      </c>
      <c r="I1538" s="89" t="s">
        <v>4147</v>
      </c>
      <c r="J1538" s="89" t="s">
        <v>4148</v>
      </c>
      <c r="K1538" s="87">
        <v>1000</v>
      </c>
      <c r="L1538" s="89" t="s">
        <v>11</v>
      </c>
      <c r="M1538" s="90">
        <v>30485</v>
      </c>
      <c r="N1538" s="90">
        <v>73266</v>
      </c>
      <c r="O1538" s="90">
        <v>42781</v>
      </c>
      <c r="P1538" s="90">
        <v>0</v>
      </c>
      <c r="Q1538" s="90">
        <v>549670</v>
      </c>
      <c r="R1538" s="90">
        <v>549669</v>
      </c>
      <c r="S1538" s="90">
        <v>2139</v>
      </c>
      <c r="T1538" s="90">
        <v>2139</v>
      </c>
      <c r="U1538" s="90">
        <v>121515</v>
      </c>
      <c r="V1538" s="91">
        <v>5.43</v>
      </c>
      <c r="W1538" s="90">
        <v>425</v>
      </c>
      <c r="X1538" s="90">
        <v>1260</v>
      </c>
      <c r="Y1538" s="90">
        <v>166689</v>
      </c>
    </row>
    <row r="1539" spans="1:25" s="10" customFormat="1" ht="17.100000000000001" customHeight="1" x14ac:dyDescent="0.25">
      <c r="A1539" s="87">
        <v>6247547000</v>
      </c>
      <c r="B1539" s="87">
        <v>23517883</v>
      </c>
      <c r="C1539" s="87" t="s">
        <v>6</v>
      </c>
      <c r="D1539" s="87">
        <v>1</v>
      </c>
      <c r="E1539" s="87">
        <v>100</v>
      </c>
      <c r="F1539" s="87">
        <v>103</v>
      </c>
      <c r="G1539" s="87">
        <v>1</v>
      </c>
      <c r="H1539" s="88">
        <v>2012</v>
      </c>
      <c r="I1539" s="89" t="s">
        <v>7973</v>
      </c>
      <c r="J1539" s="89" t="s">
        <v>7974</v>
      </c>
      <c r="K1539" s="87">
        <v>9252</v>
      </c>
      <c r="L1539" s="89" t="s">
        <v>477</v>
      </c>
      <c r="M1539" s="90">
        <v>134550</v>
      </c>
      <c r="N1539" s="90">
        <v>150079</v>
      </c>
      <c r="O1539" s="90">
        <v>15529</v>
      </c>
      <c r="P1539" s="90">
        <v>174</v>
      </c>
      <c r="Q1539" s="90">
        <v>252888</v>
      </c>
      <c r="R1539" s="90">
        <v>249134</v>
      </c>
      <c r="S1539" s="90">
        <v>39176</v>
      </c>
      <c r="T1539" s="90">
        <v>43747</v>
      </c>
      <c r="U1539" s="90">
        <v>56507</v>
      </c>
      <c r="V1539" s="91">
        <v>3.84</v>
      </c>
      <c r="W1539" s="90">
        <v>7356</v>
      </c>
      <c r="X1539" s="90">
        <v>31814</v>
      </c>
      <c r="Y1539" s="90">
        <v>117391</v>
      </c>
    </row>
    <row r="1540" spans="1:25" s="10" customFormat="1" ht="17.100000000000001" customHeight="1" x14ac:dyDescent="0.25">
      <c r="A1540" s="87">
        <v>5328578000</v>
      </c>
      <c r="B1540" s="87">
        <v>29550335</v>
      </c>
      <c r="C1540" s="87" t="s">
        <v>9</v>
      </c>
      <c r="D1540" s="87">
        <v>8</v>
      </c>
      <c r="E1540" s="87">
        <v>71</v>
      </c>
      <c r="F1540" s="87">
        <v>103</v>
      </c>
      <c r="G1540" s="87">
        <v>2</v>
      </c>
      <c r="H1540" s="88">
        <v>1990</v>
      </c>
      <c r="I1540" s="89" t="s">
        <v>7975</v>
      </c>
      <c r="J1540" s="89" t="s">
        <v>7976</v>
      </c>
      <c r="K1540" s="87">
        <v>1215</v>
      </c>
      <c r="L1540" s="89" t="s">
        <v>18</v>
      </c>
      <c r="M1540" s="90">
        <v>310165</v>
      </c>
      <c r="N1540" s="90">
        <v>621841</v>
      </c>
      <c r="O1540" s="90">
        <v>311675</v>
      </c>
      <c r="P1540" s="90">
        <v>41155</v>
      </c>
      <c r="Q1540" s="90">
        <v>936983</v>
      </c>
      <c r="R1540" s="90">
        <v>919465</v>
      </c>
      <c r="S1540" s="90">
        <v>24697</v>
      </c>
      <c r="T1540" s="90">
        <v>42605</v>
      </c>
      <c r="U1540" s="90">
        <v>91441</v>
      </c>
      <c r="V1540" s="91">
        <v>5.48</v>
      </c>
      <c r="W1540" s="90">
        <v>6616</v>
      </c>
      <c r="X1540" s="90">
        <v>24322</v>
      </c>
      <c r="Y1540" s="90">
        <v>162404</v>
      </c>
    </row>
    <row r="1541" spans="1:25" s="10" customFormat="1" ht="17.100000000000001" customHeight="1" x14ac:dyDescent="0.25">
      <c r="A1541" s="87">
        <v>3755355000</v>
      </c>
      <c r="B1541" s="87">
        <v>91491509</v>
      </c>
      <c r="C1541" s="87" t="s">
        <v>9</v>
      </c>
      <c r="D1541" s="87">
        <v>3</v>
      </c>
      <c r="E1541" s="87">
        <v>112</v>
      </c>
      <c r="F1541" s="87">
        <v>103</v>
      </c>
      <c r="G1541" s="87">
        <v>1</v>
      </c>
      <c r="H1541" s="88">
        <v>2010</v>
      </c>
      <c r="I1541" s="89" t="s">
        <v>4150</v>
      </c>
      <c r="J1541" s="89" t="s">
        <v>4151</v>
      </c>
      <c r="K1541" s="87">
        <v>2380</v>
      </c>
      <c r="L1541" s="89" t="s">
        <v>206</v>
      </c>
      <c r="M1541" s="90">
        <v>74348</v>
      </c>
      <c r="N1541" s="90">
        <v>552643</v>
      </c>
      <c r="O1541" s="90">
        <v>478295</v>
      </c>
      <c r="P1541" s="90">
        <v>409309</v>
      </c>
      <c r="Q1541" s="90">
        <v>2495152</v>
      </c>
      <c r="R1541" s="90">
        <v>2470051</v>
      </c>
      <c r="S1541" s="90">
        <v>24177</v>
      </c>
      <c r="T1541" s="90">
        <v>68980</v>
      </c>
      <c r="U1541" s="90">
        <v>27028</v>
      </c>
      <c r="V1541" s="91">
        <v>2.34</v>
      </c>
      <c r="W1541" s="90">
        <v>3165</v>
      </c>
      <c r="X1541" s="90">
        <v>18292</v>
      </c>
      <c r="Y1541" s="90">
        <v>104141</v>
      </c>
    </row>
    <row r="1542" spans="1:25" s="10" customFormat="1" ht="17.100000000000001" customHeight="1" x14ac:dyDescent="0.25">
      <c r="A1542" s="87">
        <v>5909538000</v>
      </c>
      <c r="B1542" s="87">
        <v>72630264</v>
      </c>
      <c r="C1542" s="87" t="s">
        <v>22</v>
      </c>
      <c r="D1542" s="87">
        <v>12</v>
      </c>
      <c r="E1542" s="87">
        <v>50</v>
      </c>
      <c r="F1542" s="87">
        <v>103</v>
      </c>
      <c r="G1542" s="87">
        <v>2</v>
      </c>
      <c r="H1542" s="88">
        <v>1995</v>
      </c>
      <c r="I1542" s="89" t="s">
        <v>7977</v>
      </c>
      <c r="J1542" s="89" t="s">
        <v>7978</v>
      </c>
      <c r="K1542" s="87">
        <v>6271</v>
      </c>
      <c r="L1542" s="89" t="s">
        <v>523</v>
      </c>
      <c r="M1542" s="90">
        <v>356256</v>
      </c>
      <c r="N1542" s="90">
        <v>1552734</v>
      </c>
      <c r="O1542" s="90">
        <v>1196478</v>
      </c>
      <c r="P1542" s="90">
        <v>910472</v>
      </c>
      <c r="Q1542" s="90">
        <v>1820287</v>
      </c>
      <c r="R1542" s="90">
        <v>1793524</v>
      </c>
      <c r="S1542" s="90">
        <v>156207</v>
      </c>
      <c r="T1542" s="90">
        <v>175723</v>
      </c>
      <c r="U1542" s="90">
        <v>129805</v>
      </c>
      <c r="V1542" s="91">
        <v>8.4600000000000009</v>
      </c>
      <c r="W1542" s="90">
        <v>31616</v>
      </c>
      <c r="X1542" s="90">
        <v>142630</v>
      </c>
      <c r="Y1542" s="90">
        <v>355637</v>
      </c>
    </row>
    <row r="1543" spans="1:25" s="10" customFormat="1" ht="17.100000000000001" customHeight="1" x14ac:dyDescent="0.25">
      <c r="A1543" s="87">
        <v>5385717000</v>
      </c>
      <c r="B1543" s="87">
        <v>69539758</v>
      </c>
      <c r="C1543" s="87" t="s">
        <v>9</v>
      </c>
      <c r="D1543" s="87">
        <v>8</v>
      </c>
      <c r="E1543" s="87">
        <v>61</v>
      </c>
      <c r="F1543" s="87">
        <v>103</v>
      </c>
      <c r="G1543" s="87">
        <v>2</v>
      </c>
      <c r="H1543" s="88">
        <v>1990</v>
      </c>
      <c r="I1543" s="89" t="s">
        <v>4152</v>
      </c>
      <c r="J1543" s="89" t="s">
        <v>4153</v>
      </c>
      <c r="K1543" s="87">
        <v>1000</v>
      </c>
      <c r="L1543" s="89" t="s">
        <v>11</v>
      </c>
      <c r="M1543" s="90">
        <v>222880</v>
      </c>
      <c r="N1543" s="90">
        <v>871711</v>
      </c>
      <c r="O1543" s="90">
        <v>648831</v>
      </c>
      <c r="P1543" s="90">
        <v>215952</v>
      </c>
      <c r="Q1543" s="90">
        <v>1982048</v>
      </c>
      <c r="R1543" s="90">
        <v>1969803</v>
      </c>
      <c r="S1543" s="90">
        <v>35454</v>
      </c>
      <c r="T1543" s="90">
        <v>84289</v>
      </c>
      <c r="U1543" s="90">
        <v>176311</v>
      </c>
      <c r="V1543" s="91">
        <v>9.2100000000000009</v>
      </c>
      <c r="W1543" s="90">
        <v>5643</v>
      </c>
      <c r="X1543" s="90">
        <v>21113</v>
      </c>
      <c r="Y1543" s="90">
        <v>327045</v>
      </c>
    </row>
    <row r="1544" spans="1:25" s="10" customFormat="1" ht="17.100000000000001" customHeight="1" x14ac:dyDescent="0.25">
      <c r="A1544" s="87">
        <v>2181266000</v>
      </c>
      <c r="B1544" s="87">
        <v>41707613</v>
      </c>
      <c r="C1544" s="87" t="s">
        <v>6</v>
      </c>
      <c r="D1544" s="87">
        <v>7</v>
      </c>
      <c r="E1544" s="87">
        <v>17</v>
      </c>
      <c r="F1544" s="87">
        <v>103</v>
      </c>
      <c r="G1544" s="87">
        <v>1</v>
      </c>
      <c r="H1544" s="88">
        <v>2006</v>
      </c>
      <c r="I1544" s="89" t="s">
        <v>7979</v>
      </c>
      <c r="J1544" s="89" t="s">
        <v>7980</v>
      </c>
      <c r="K1544" s="87">
        <v>8340</v>
      </c>
      <c r="L1544" s="89" t="s">
        <v>207</v>
      </c>
      <c r="M1544" s="90">
        <v>58451</v>
      </c>
      <c r="N1544" s="90">
        <v>127154</v>
      </c>
      <c r="O1544" s="90">
        <v>68704</v>
      </c>
      <c r="P1544" s="90">
        <v>36959</v>
      </c>
      <c r="Q1544" s="90">
        <v>146521</v>
      </c>
      <c r="R1544" s="90">
        <v>147886</v>
      </c>
      <c r="S1544" s="90">
        <v>18881</v>
      </c>
      <c r="T1544" s="90">
        <v>26339</v>
      </c>
      <c r="U1544" s="90">
        <v>26512</v>
      </c>
      <c r="V1544" s="91">
        <v>2.57</v>
      </c>
      <c r="W1544" s="90">
        <v>0</v>
      </c>
      <c r="X1544" s="90">
        <v>16964</v>
      </c>
      <c r="Y1544" s="90">
        <v>62094</v>
      </c>
    </row>
    <row r="1545" spans="1:25" s="10" customFormat="1" ht="17.100000000000001" customHeight="1" x14ac:dyDescent="0.25">
      <c r="A1545" s="87">
        <v>5615801000</v>
      </c>
      <c r="B1545" s="87">
        <v>51033224</v>
      </c>
      <c r="C1545" s="87" t="s">
        <v>22</v>
      </c>
      <c r="D1545" s="87">
        <v>4</v>
      </c>
      <c r="E1545" s="87">
        <v>114</v>
      </c>
      <c r="F1545" s="87">
        <v>103</v>
      </c>
      <c r="G1545" s="87">
        <v>2</v>
      </c>
      <c r="H1545" s="88">
        <v>1992</v>
      </c>
      <c r="I1545" s="89" t="s">
        <v>108</v>
      </c>
      <c r="J1545" s="89" t="s">
        <v>4154</v>
      </c>
      <c r="K1545" s="87">
        <v>3210</v>
      </c>
      <c r="L1545" s="89" t="s">
        <v>109</v>
      </c>
      <c r="M1545" s="90">
        <v>3713680</v>
      </c>
      <c r="N1545" s="90">
        <v>6705778</v>
      </c>
      <c r="O1545" s="90">
        <v>2992098</v>
      </c>
      <c r="P1545" s="90">
        <v>2200586</v>
      </c>
      <c r="Q1545" s="90">
        <v>8141069</v>
      </c>
      <c r="R1545" s="90">
        <v>8033747</v>
      </c>
      <c r="S1545" s="90">
        <v>626055</v>
      </c>
      <c r="T1545" s="90">
        <v>1561470</v>
      </c>
      <c r="U1545" s="90">
        <v>634259</v>
      </c>
      <c r="V1545" s="91">
        <v>52.72</v>
      </c>
      <c r="W1545" s="90">
        <v>71488</v>
      </c>
      <c r="X1545" s="90">
        <v>490523</v>
      </c>
      <c r="Y1545" s="90">
        <v>2352002</v>
      </c>
    </row>
    <row r="1546" spans="1:25" s="10" customFormat="1" ht="17.100000000000001" customHeight="1" x14ac:dyDescent="0.25">
      <c r="A1546" s="87">
        <v>5034183000</v>
      </c>
      <c r="B1546" s="87">
        <v>83656359</v>
      </c>
      <c r="C1546" s="87" t="s">
        <v>6</v>
      </c>
      <c r="D1546" s="87">
        <v>9</v>
      </c>
      <c r="E1546" s="87">
        <v>122</v>
      </c>
      <c r="F1546" s="87">
        <v>103</v>
      </c>
      <c r="G1546" s="87">
        <v>4</v>
      </c>
      <c r="H1546" s="88">
        <v>1990</v>
      </c>
      <c r="I1546" s="89" t="s">
        <v>7981</v>
      </c>
      <c r="J1546" s="89" t="s">
        <v>4155</v>
      </c>
      <c r="K1546" s="87">
        <v>4220</v>
      </c>
      <c r="L1546" s="89" t="s">
        <v>279</v>
      </c>
      <c r="M1546" s="90">
        <v>95287409</v>
      </c>
      <c r="N1546" s="90">
        <v>101048388</v>
      </c>
      <c r="O1546" s="90">
        <v>5760979</v>
      </c>
      <c r="P1546" s="90">
        <v>0</v>
      </c>
      <c r="Q1546" s="90">
        <v>81558453</v>
      </c>
      <c r="R1546" s="90">
        <v>80461764</v>
      </c>
      <c r="S1546" s="90">
        <v>18547964</v>
      </c>
      <c r="T1546" s="90">
        <v>23482019</v>
      </c>
      <c r="U1546" s="90">
        <v>7679338</v>
      </c>
      <c r="V1546" s="91">
        <v>313.32</v>
      </c>
      <c r="W1546" s="90">
        <v>2771651</v>
      </c>
      <c r="X1546" s="90">
        <v>15061503</v>
      </c>
      <c r="Y1546" s="90">
        <v>33545257</v>
      </c>
    </row>
    <row r="1547" spans="1:25" s="10" customFormat="1" ht="17.100000000000001" customHeight="1" x14ac:dyDescent="0.25">
      <c r="A1547" s="87">
        <v>3722945000</v>
      </c>
      <c r="B1547" s="87">
        <v>60509163</v>
      </c>
      <c r="C1547" s="87" t="s">
        <v>6</v>
      </c>
      <c r="D1547" s="87">
        <v>2</v>
      </c>
      <c r="E1547" s="87">
        <v>70</v>
      </c>
      <c r="F1547" s="87">
        <v>103</v>
      </c>
      <c r="G1547" s="87">
        <v>2</v>
      </c>
      <c r="H1547" s="88">
        <v>2010</v>
      </c>
      <c r="I1547" s="89" t="s">
        <v>2254</v>
      </c>
      <c r="J1547" s="89" t="s">
        <v>4157</v>
      </c>
      <c r="K1547" s="87">
        <v>2000</v>
      </c>
      <c r="L1547" s="89" t="s">
        <v>242</v>
      </c>
      <c r="M1547" s="90">
        <v>2163295</v>
      </c>
      <c r="N1547" s="90">
        <v>5740620</v>
      </c>
      <c r="O1547" s="90">
        <v>3577325</v>
      </c>
      <c r="P1547" s="90">
        <v>2025288</v>
      </c>
      <c r="Q1547" s="90">
        <v>9643490</v>
      </c>
      <c r="R1547" s="90">
        <v>9897447</v>
      </c>
      <c r="S1547" s="90">
        <v>684503</v>
      </c>
      <c r="T1547" s="90">
        <v>756573</v>
      </c>
      <c r="U1547" s="90">
        <v>388953</v>
      </c>
      <c r="V1547" s="91">
        <v>19.03</v>
      </c>
      <c r="W1547" s="90">
        <v>124919</v>
      </c>
      <c r="X1547" s="90">
        <v>521457</v>
      </c>
      <c r="Y1547" s="90">
        <v>1274087</v>
      </c>
    </row>
    <row r="1548" spans="1:25" s="10" customFormat="1" ht="17.100000000000001" customHeight="1" x14ac:dyDescent="0.25">
      <c r="A1548" s="87">
        <v>3832848000</v>
      </c>
      <c r="B1548" s="87">
        <v>26193353</v>
      </c>
      <c r="C1548" s="87" t="s">
        <v>13</v>
      </c>
      <c r="D1548" s="87">
        <v>7</v>
      </c>
      <c r="E1548" s="87">
        <v>119</v>
      </c>
      <c r="F1548" s="87">
        <v>103</v>
      </c>
      <c r="G1548" s="87">
        <v>1</v>
      </c>
      <c r="H1548" s="88">
        <v>2010</v>
      </c>
      <c r="I1548" s="89" t="s">
        <v>4158</v>
      </c>
      <c r="J1548" s="89" t="s">
        <v>4159</v>
      </c>
      <c r="K1548" s="87">
        <v>8310</v>
      </c>
      <c r="L1548" s="89" t="s">
        <v>182</v>
      </c>
      <c r="M1548" s="90">
        <v>27349</v>
      </c>
      <c r="N1548" s="90">
        <v>111905</v>
      </c>
      <c r="O1548" s="90">
        <v>84557</v>
      </c>
      <c r="P1548" s="90">
        <v>0</v>
      </c>
      <c r="Q1548" s="90">
        <v>363103</v>
      </c>
      <c r="R1548" s="90">
        <v>363100</v>
      </c>
      <c r="S1548" s="90">
        <v>3173</v>
      </c>
      <c r="T1548" s="90">
        <v>5125</v>
      </c>
      <c r="U1548" s="90">
        <v>210675</v>
      </c>
      <c r="V1548" s="91">
        <v>12.93</v>
      </c>
      <c r="W1548" s="90">
        <v>603</v>
      </c>
      <c r="X1548" s="90">
        <v>1880</v>
      </c>
      <c r="Y1548" s="90">
        <v>335879</v>
      </c>
    </row>
    <row r="1549" spans="1:25" s="10" customFormat="1" ht="17.100000000000001" customHeight="1" x14ac:dyDescent="0.25">
      <c r="A1549" s="87">
        <v>5453526000</v>
      </c>
      <c r="B1549" s="87">
        <v>36850390</v>
      </c>
      <c r="C1549" s="87" t="s">
        <v>13</v>
      </c>
      <c r="D1549" s="87">
        <v>3</v>
      </c>
      <c r="E1549" s="87">
        <v>25</v>
      </c>
      <c r="F1549" s="87">
        <v>103</v>
      </c>
      <c r="G1549" s="87">
        <v>1</v>
      </c>
      <c r="H1549" s="88">
        <v>1991</v>
      </c>
      <c r="I1549" s="89" t="s">
        <v>7982</v>
      </c>
      <c r="J1549" s="89" t="s">
        <v>4161</v>
      </c>
      <c r="K1549" s="87">
        <v>2373</v>
      </c>
      <c r="L1549" s="89" t="s">
        <v>341</v>
      </c>
      <c r="M1549" s="90">
        <v>525826</v>
      </c>
      <c r="N1549" s="90">
        <v>619463</v>
      </c>
      <c r="O1549" s="90">
        <v>93637</v>
      </c>
      <c r="P1549" s="90">
        <v>0</v>
      </c>
      <c r="Q1549" s="90">
        <v>623133</v>
      </c>
      <c r="R1549" s="90">
        <v>594179</v>
      </c>
      <c r="S1549" s="90">
        <v>43115</v>
      </c>
      <c r="T1549" s="90">
        <v>98959</v>
      </c>
      <c r="U1549" s="90">
        <v>85438</v>
      </c>
      <c r="V1549" s="91">
        <v>3.99</v>
      </c>
      <c r="W1549" s="90">
        <v>8797</v>
      </c>
      <c r="X1549" s="90">
        <v>35754</v>
      </c>
      <c r="Y1549" s="90">
        <v>210139</v>
      </c>
    </row>
    <row r="1550" spans="1:25" s="10" customFormat="1" ht="17.100000000000001" customHeight="1" x14ac:dyDescent="0.25">
      <c r="A1550" s="87">
        <v>5926734000</v>
      </c>
      <c r="B1550" s="87">
        <v>72966289</v>
      </c>
      <c r="C1550" s="87" t="s">
        <v>13</v>
      </c>
      <c r="D1550" s="87">
        <v>8</v>
      </c>
      <c r="E1550" s="87">
        <v>61</v>
      </c>
      <c r="F1550" s="87">
        <v>103</v>
      </c>
      <c r="G1550" s="87">
        <v>1</v>
      </c>
      <c r="H1550" s="88">
        <v>1996</v>
      </c>
      <c r="I1550" s="89" t="s">
        <v>7983</v>
      </c>
      <c r="J1550" s="89" t="s">
        <v>4667</v>
      </c>
      <c r="K1550" s="87">
        <v>1000</v>
      </c>
      <c r="L1550" s="89" t="s">
        <v>11</v>
      </c>
      <c r="M1550" s="90">
        <v>525887</v>
      </c>
      <c r="N1550" s="90">
        <v>593409</v>
      </c>
      <c r="O1550" s="90">
        <v>67522</v>
      </c>
      <c r="P1550" s="90">
        <v>1168</v>
      </c>
      <c r="Q1550" s="90">
        <v>621714</v>
      </c>
      <c r="R1550" s="90">
        <v>609071</v>
      </c>
      <c r="S1550" s="90">
        <v>51518</v>
      </c>
      <c r="T1550" s="90">
        <v>75457</v>
      </c>
      <c r="U1550" s="90">
        <v>128315</v>
      </c>
      <c r="V1550" s="91">
        <v>5.77</v>
      </c>
      <c r="W1550" s="90">
        <v>11248</v>
      </c>
      <c r="X1550" s="90">
        <v>52848</v>
      </c>
      <c r="Y1550" s="90">
        <v>251507</v>
      </c>
    </row>
    <row r="1551" spans="1:25" s="10" customFormat="1" ht="17.100000000000001" customHeight="1" x14ac:dyDescent="0.25">
      <c r="A1551" s="87">
        <v>3452565000</v>
      </c>
      <c r="B1551" s="87">
        <v>92183565</v>
      </c>
      <c r="C1551" s="87" t="s">
        <v>9</v>
      </c>
      <c r="D1551" s="87">
        <v>8</v>
      </c>
      <c r="E1551" s="87">
        <v>32</v>
      </c>
      <c r="F1551" s="87">
        <v>103</v>
      </c>
      <c r="G1551" s="87">
        <v>2</v>
      </c>
      <c r="H1551" s="88">
        <v>2008</v>
      </c>
      <c r="I1551" s="89" t="s">
        <v>1270</v>
      </c>
      <c r="J1551" s="89" t="s">
        <v>4162</v>
      </c>
      <c r="K1551" s="87">
        <v>1290</v>
      </c>
      <c r="L1551" s="89" t="s">
        <v>21</v>
      </c>
      <c r="M1551" s="90">
        <v>335498</v>
      </c>
      <c r="N1551" s="90">
        <v>1036302</v>
      </c>
      <c r="O1551" s="90">
        <v>700804</v>
      </c>
      <c r="P1551" s="90">
        <v>135869</v>
      </c>
      <c r="Q1551" s="90">
        <v>3442723</v>
      </c>
      <c r="R1551" s="90">
        <v>3436776</v>
      </c>
      <c r="S1551" s="90">
        <v>70516</v>
      </c>
      <c r="T1551" s="90">
        <v>139529</v>
      </c>
      <c r="U1551" s="90">
        <v>206686</v>
      </c>
      <c r="V1551" s="91">
        <v>13.59</v>
      </c>
      <c r="W1551" s="90">
        <v>14080</v>
      </c>
      <c r="X1551" s="90">
        <v>59345</v>
      </c>
      <c r="Y1551" s="90">
        <v>420028</v>
      </c>
    </row>
    <row r="1552" spans="1:25" s="10" customFormat="1" ht="17.100000000000001" customHeight="1" x14ac:dyDescent="0.25">
      <c r="A1552" s="87">
        <v>1014935000</v>
      </c>
      <c r="B1552" s="87">
        <v>53415108</v>
      </c>
      <c r="C1552" s="87" t="s">
        <v>13</v>
      </c>
      <c r="D1552" s="87">
        <v>4</v>
      </c>
      <c r="E1552" s="87">
        <v>106</v>
      </c>
      <c r="F1552" s="87">
        <v>142</v>
      </c>
      <c r="G1552" s="87">
        <v>1</v>
      </c>
      <c r="H1552" s="88">
        <v>1997</v>
      </c>
      <c r="I1552" s="89" t="s">
        <v>1252</v>
      </c>
      <c r="J1552" s="89" t="s">
        <v>4164</v>
      </c>
      <c r="K1552" s="87">
        <v>3250</v>
      </c>
      <c r="L1552" s="89" t="s">
        <v>100</v>
      </c>
      <c r="M1552" s="90">
        <v>214621</v>
      </c>
      <c r="N1552" s="90">
        <v>234462</v>
      </c>
      <c r="O1552" s="90">
        <v>19841</v>
      </c>
      <c r="P1552" s="90">
        <v>0</v>
      </c>
      <c r="Q1552" s="90">
        <v>176361</v>
      </c>
      <c r="R1552" s="90">
        <v>176360</v>
      </c>
      <c r="S1552" s="90">
        <v>43559</v>
      </c>
      <c r="T1552" s="90">
        <v>61658</v>
      </c>
      <c r="U1552" s="90">
        <v>14392</v>
      </c>
      <c r="V1552" s="91">
        <v>2</v>
      </c>
      <c r="W1552" s="102" t="s">
        <v>891</v>
      </c>
      <c r="X1552" s="90">
        <v>42313</v>
      </c>
      <c r="Y1552" s="90">
        <v>85733</v>
      </c>
    </row>
    <row r="1553" spans="1:25" s="10" customFormat="1" ht="17.100000000000001" customHeight="1" x14ac:dyDescent="0.25">
      <c r="A1553" s="87">
        <v>3373894000</v>
      </c>
      <c r="B1553" s="87">
        <v>25936387</v>
      </c>
      <c r="C1553" s="87" t="s">
        <v>13</v>
      </c>
      <c r="D1553" s="87">
        <v>2</v>
      </c>
      <c r="E1553" s="87">
        <v>18</v>
      </c>
      <c r="F1553" s="87">
        <v>142</v>
      </c>
      <c r="G1553" s="87">
        <v>1</v>
      </c>
      <c r="H1553" s="88">
        <v>2008</v>
      </c>
      <c r="I1553" s="89" t="s">
        <v>7984</v>
      </c>
      <c r="J1553" s="89" t="s">
        <v>7985</v>
      </c>
      <c r="K1553" s="87">
        <v>2250</v>
      </c>
      <c r="L1553" s="89" t="s">
        <v>290</v>
      </c>
      <c r="M1553" s="90">
        <v>10401</v>
      </c>
      <c r="N1553" s="90">
        <v>20058</v>
      </c>
      <c r="O1553" s="90">
        <v>9657</v>
      </c>
      <c r="P1553" s="90">
        <v>0</v>
      </c>
      <c r="Q1553" s="90">
        <v>115131</v>
      </c>
      <c r="R1553" s="90">
        <v>115131</v>
      </c>
      <c r="S1553" s="90">
        <v>45372</v>
      </c>
      <c r="T1553" s="90">
        <v>45372</v>
      </c>
      <c r="U1553" s="90">
        <v>19148</v>
      </c>
      <c r="V1553" s="91">
        <v>2.4700000000000002</v>
      </c>
      <c r="W1553" s="102" t="s">
        <v>891</v>
      </c>
      <c r="X1553" s="90">
        <v>45312</v>
      </c>
      <c r="Y1553" s="90">
        <v>73639</v>
      </c>
    </row>
    <row r="1554" spans="1:25" s="10" customFormat="1" ht="17.100000000000001" customHeight="1" x14ac:dyDescent="0.25">
      <c r="A1554" s="87">
        <v>1306529000</v>
      </c>
      <c r="B1554" s="87">
        <v>13554484</v>
      </c>
      <c r="C1554" s="87" t="s">
        <v>6</v>
      </c>
      <c r="D1554" s="87">
        <v>9</v>
      </c>
      <c r="E1554" s="87">
        <v>122</v>
      </c>
      <c r="F1554" s="87">
        <v>103</v>
      </c>
      <c r="G1554" s="87">
        <v>2</v>
      </c>
      <c r="H1554" s="88">
        <v>1998</v>
      </c>
      <c r="I1554" s="89" t="s">
        <v>1549</v>
      </c>
      <c r="J1554" s="89" t="s">
        <v>3690</v>
      </c>
      <c r="K1554" s="87">
        <v>4209</v>
      </c>
      <c r="L1554" s="89" t="s">
        <v>265</v>
      </c>
      <c r="M1554" s="90">
        <v>248480</v>
      </c>
      <c r="N1554" s="90">
        <v>349103</v>
      </c>
      <c r="O1554" s="90">
        <v>100623</v>
      </c>
      <c r="P1554" s="90">
        <v>0</v>
      </c>
      <c r="Q1554" s="90">
        <v>1183751</v>
      </c>
      <c r="R1554" s="90">
        <v>1176847</v>
      </c>
      <c r="S1554" s="90">
        <v>62802</v>
      </c>
      <c r="T1554" s="90">
        <v>80687</v>
      </c>
      <c r="U1554" s="90">
        <v>277695</v>
      </c>
      <c r="V1554" s="91">
        <v>17.18</v>
      </c>
      <c r="W1554" s="90">
        <v>10038</v>
      </c>
      <c r="X1554" s="90">
        <v>53855</v>
      </c>
      <c r="Y1554" s="90">
        <v>448659</v>
      </c>
    </row>
    <row r="1555" spans="1:25" s="10" customFormat="1" ht="17.100000000000001" customHeight="1" x14ac:dyDescent="0.25">
      <c r="A1555" s="87">
        <v>1576224000</v>
      </c>
      <c r="B1555" s="87">
        <v>84093404</v>
      </c>
      <c r="C1555" s="87" t="s">
        <v>6</v>
      </c>
      <c r="D1555" s="87">
        <v>8</v>
      </c>
      <c r="E1555" s="87">
        <v>32</v>
      </c>
      <c r="F1555" s="87">
        <v>103</v>
      </c>
      <c r="G1555" s="87">
        <v>2</v>
      </c>
      <c r="H1555" s="88">
        <v>2001</v>
      </c>
      <c r="I1555" s="89" t="s">
        <v>1550</v>
      </c>
      <c r="J1555" s="89" t="s">
        <v>3465</v>
      </c>
      <c r="K1555" s="87">
        <v>1290</v>
      </c>
      <c r="L1555" s="89" t="s">
        <v>21</v>
      </c>
      <c r="M1555" s="90">
        <v>1341889</v>
      </c>
      <c r="N1555" s="90">
        <v>2303144</v>
      </c>
      <c r="O1555" s="90">
        <v>961255</v>
      </c>
      <c r="P1555" s="90">
        <v>269349</v>
      </c>
      <c r="Q1555" s="90">
        <v>3138573</v>
      </c>
      <c r="R1555" s="90">
        <v>2904708</v>
      </c>
      <c r="S1555" s="90">
        <v>211194</v>
      </c>
      <c r="T1555" s="90">
        <v>343849</v>
      </c>
      <c r="U1555" s="90">
        <v>586021</v>
      </c>
      <c r="V1555" s="91">
        <v>26.22</v>
      </c>
      <c r="W1555" s="90">
        <v>7506</v>
      </c>
      <c r="X1555" s="90">
        <v>204939</v>
      </c>
      <c r="Y1555" s="90">
        <v>1129973</v>
      </c>
    </row>
    <row r="1556" spans="1:25" s="10" customFormat="1" ht="17.100000000000001" customHeight="1" x14ac:dyDescent="0.25">
      <c r="A1556" s="87">
        <v>5553946000</v>
      </c>
      <c r="B1556" s="87">
        <v>85258342</v>
      </c>
      <c r="C1556" s="87" t="s">
        <v>13</v>
      </c>
      <c r="D1556" s="87">
        <v>8</v>
      </c>
      <c r="E1556" s="87">
        <v>61</v>
      </c>
      <c r="F1556" s="87">
        <v>103</v>
      </c>
      <c r="G1556" s="87">
        <v>1</v>
      </c>
      <c r="H1556" s="88">
        <v>1992</v>
      </c>
      <c r="I1556" s="89" t="s">
        <v>1551</v>
      </c>
      <c r="J1556" s="89" t="s">
        <v>4166</v>
      </c>
      <c r="K1556" s="87">
        <v>1000</v>
      </c>
      <c r="L1556" s="89" t="s">
        <v>11</v>
      </c>
      <c r="M1556" s="90">
        <v>146535</v>
      </c>
      <c r="N1556" s="90">
        <v>231820</v>
      </c>
      <c r="O1556" s="90">
        <v>85285</v>
      </c>
      <c r="P1556" s="90">
        <v>0</v>
      </c>
      <c r="Q1556" s="90">
        <v>1008243</v>
      </c>
      <c r="R1556" s="90">
        <v>1008237</v>
      </c>
      <c r="S1556" s="90">
        <v>29370</v>
      </c>
      <c r="T1556" s="90">
        <v>43211</v>
      </c>
      <c r="U1556" s="90">
        <v>92021</v>
      </c>
      <c r="V1556" s="91">
        <v>4.17</v>
      </c>
      <c r="W1556" s="90">
        <v>6066</v>
      </c>
      <c r="X1556" s="90">
        <v>23004</v>
      </c>
      <c r="Y1556" s="90">
        <v>160391</v>
      </c>
    </row>
    <row r="1557" spans="1:25" s="10" customFormat="1" ht="17.100000000000001" customHeight="1" x14ac:dyDescent="0.25">
      <c r="A1557" s="87">
        <v>3541622000</v>
      </c>
      <c r="B1557" s="87">
        <v>83226907</v>
      </c>
      <c r="C1557" s="87" t="s">
        <v>6</v>
      </c>
      <c r="D1557" s="87">
        <v>4</v>
      </c>
      <c r="E1557" s="87">
        <v>174</v>
      </c>
      <c r="F1557" s="87">
        <v>142</v>
      </c>
      <c r="G1557" s="87">
        <v>1</v>
      </c>
      <c r="H1557" s="88">
        <v>2009</v>
      </c>
      <c r="I1557" s="89" t="s">
        <v>2255</v>
      </c>
      <c r="J1557" s="89" t="s">
        <v>2256</v>
      </c>
      <c r="K1557" s="87">
        <v>3312</v>
      </c>
      <c r="L1557" s="89" t="s">
        <v>99</v>
      </c>
      <c r="M1557" s="90">
        <v>65132</v>
      </c>
      <c r="N1557" s="90">
        <v>210675</v>
      </c>
      <c r="O1557" s="90">
        <v>145543</v>
      </c>
      <c r="P1557" s="90">
        <v>359</v>
      </c>
      <c r="Q1557" s="90">
        <v>809717</v>
      </c>
      <c r="R1557" s="90">
        <v>790706</v>
      </c>
      <c r="S1557" s="90">
        <v>9422</v>
      </c>
      <c r="T1557" s="90">
        <v>13667</v>
      </c>
      <c r="U1557" s="90">
        <v>104860</v>
      </c>
      <c r="V1557" s="91">
        <v>3.75</v>
      </c>
      <c r="W1557" s="102" t="s">
        <v>891</v>
      </c>
      <c r="X1557" s="90">
        <v>11770</v>
      </c>
      <c r="Y1557" s="90">
        <v>142733</v>
      </c>
    </row>
    <row r="1558" spans="1:25" s="10" customFormat="1" ht="17.100000000000001" customHeight="1" x14ac:dyDescent="0.25">
      <c r="A1558" s="87">
        <v>3721167000</v>
      </c>
      <c r="B1558" s="87">
        <v>42304636</v>
      </c>
      <c r="C1558" s="87" t="s">
        <v>12</v>
      </c>
      <c r="D1558" s="87">
        <v>8</v>
      </c>
      <c r="E1558" s="87">
        <v>61</v>
      </c>
      <c r="F1558" s="87">
        <v>103</v>
      </c>
      <c r="G1558" s="87">
        <v>1</v>
      </c>
      <c r="H1558" s="88">
        <v>2010</v>
      </c>
      <c r="I1558" s="89" t="s">
        <v>2257</v>
      </c>
      <c r="J1558" s="89" t="s">
        <v>4168</v>
      </c>
      <c r="K1558" s="87">
        <v>1000</v>
      </c>
      <c r="L1558" s="89" t="s">
        <v>11</v>
      </c>
      <c r="M1558" s="90">
        <v>58969</v>
      </c>
      <c r="N1558" s="90">
        <v>714679</v>
      </c>
      <c r="O1558" s="90">
        <v>655711</v>
      </c>
      <c r="P1558" s="90">
        <v>301015</v>
      </c>
      <c r="Q1558" s="90">
        <v>382380</v>
      </c>
      <c r="R1558" s="90">
        <v>329126</v>
      </c>
      <c r="S1558" s="90">
        <v>40831</v>
      </c>
      <c r="T1558" s="90">
        <v>55915</v>
      </c>
      <c r="U1558" s="90">
        <v>65108</v>
      </c>
      <c r="V1558" s="91">
        <v>3.58</v>
      </c>
      <c r="W1558" s="90">
        <v>6621</v>
      </c>
      <c r="X1558" s="90">
        <v>29546</v>
      </c>
      <c r="Y1558" s="90">
        <v>139412</v>
      </c>
    </row>
    <row r="1559" spans="1:25" s="10" customFormat="1" ht="17.100000000000001" customHeight="1" x14ac:dyDescent="0.25">
      <c r="A1559" s="87">
        <v>5627630000</v>
      </c>
      <c r="B1559" s="87">
        <v>77711793</v>
      </c>
      <c r="C1559" s="87" t="s">
        <v>13</v>
      </c>
      <c r="D1559" s="87">
        <v>1</v>
      </c>
      <c r="E1559" s="87">
        <v>80</v>
      </c>
      <c r="F1559" s="87">
        <v>103</v>
      </c>
      <c r="G1559" s="87">
        <v>1</v>
      </c>
      <c r="H1559" s="88">
        <v>1992</v>
      </c>
      <c r="I1559" s="89" t="s">
        <v>1552</v>
      </c>
      <c r="J1559" s="89" t="s">
        <v>4169</v>
      </c>
      <c r="K1559" s="87">
        <v>9000</v>
      </c>
      <c r="L1559" s="89" t="s">
        <v>344</v>
      </c>
      <c r="M1559" s="90">
        <v>256326</v>
      </c>
      <c r="N1559" s="90">
        <v>533217</v>
      </c>
      <c r="O1559" s="90">
        <v>276891</v>
      </c>
      <c r="P1559" s="90">
        <v>86470</v>
      </c>
      <c r="Q1559" s="90">
        <v>413898</v>
      </c>
      <c r="R1559" s="90">
        <v>407956</v>
      </c>
      <c r="S1559" s="90">
        <v>28112</v>
      </c>
      <c r="T1559" s="90">
        <v>68042</v>
      </c>
      <c r="U1559" s="90">
        <v>106909</v>
      </c>
      <c r="V1559" s="91">
        <v>7.74</v>
      </c>
      <c r="W1559" s="90">
        <v>3909</v>
      </c>
      <c r="X1559" s="90">
        <v>24434</v>
      </c>
      <c r="Y1559" s="90">
        <v>246323</v>
      </c>
    </row>
    <row r="1560" spans="1:25" s="10" customFormat="1" ht="17.100000000000001" customHeight="1" x14ac:dyDescent="0.25">
      <c r="A1560" s="87">
        <v>1661132000</v>
      </c>
      <c r="B1560" s="87">
        <v>21540942</v>
      </c>
      <c r="C1560" s="87" t="s">
        <v>90</v>
      </c>
      <c r="D1560" s="87">
        <v>9</v>
      </c>
      <c r="E1560" s="87">
        <v>52</v>
      </c>
      <c r="F1560" s="87">
        <v>103</v>
      </c>
      <c r="G1560" s="87">
        <v>1</v>
      </c>
      <c r="H1560" s="88">
        <v>2001</v>
      </c>
      <c r="I1560" s="89" t="s">
        <v>2258</v>
      </c>
      <c r="J1560" s="89" t="s">
        <v>4170</v>
      </c>
      <c r="K1560" s="87">
        <v>4000</v>
      </c>
      <c r="L1560" s="89" t="s">
        <v>236</v>
      </c>
      <c r="M1560" s="90">
        <v>107785</v>
      </c>
      <c r="N1560" s="90">
        <v>280194</v>
      </c>
      <c r="O1560" s="90">
        <v>172409</v>
      </c>
      <c r="P1560" s="90">
        <v>44949</v>
      </c>
      <c r="Q1560" s="90">
        <v>453570</v>
      </c>
      <c r="R1560" s="90">
        <v>384503</v>
      </c>
      <c r="S1560" s="90">
        <v>21010</v>
      </c>
      <c r="T1560" s="90">
        <v>150188</v>
      </c>
      <c r="U1560" s="90">
        <v>38554</v>
      </c>
      <c r="V1560" s="91">
        <v>3.98</v>
      </c>
      <c r="W1560" s="90">
        <v>4254</v>
      </c>
      <c r="X1560" s="90">
        <v>16606</v>
      </c>
      <c r="Y1560" s="90">
        <v>205417</v>
      </c>
    </row>
    <row r="1561" spans="1:25" s="10" customFormat="1" ht="17.100000000000001" customHeight="1" x14ac:dyDescent="0.25">
      <c r="A1561" s="87">
        <v>2136287000</v>
      </c>
      <c r="B1561" s="87">
        <v>27810470</v>
      </c>
      <c r="C1561" s="87" t="s">
        <v>12</v>
      </c>
      <c r="D1561" s="87">
        <v>8</v>
      </c>
      <c r="E1561" s="87">
        <v>72</v>
      </c>
      <c r="F1561" s="87">
        <v>103</v>
      </c>
      <c r="G1561" s="87">
        <v>2</v>
      </c>
      <c r="H1561" s="88">
        <v>2005</v>
      </c>
      <c r="I1561" s="89" t="s">
        <v>7986</v>
      </c>
      <c r="J1561" s="89" t="s">
        <v>7987</v>
      </c>
      <c r="K1561" s="87">
        <v>1234</v>
      </c>
      <c r="L1561" s="89" t="s">
        <v>17</v>
      </c>
      <c r="M1561" s="90">
        <v>602738</v>
      </c>
      <c r="N1561" s="90">
        <v>983209</v>
      </c>
      <c r="O1561" s="90">
        <v>380472</v>
      </c>
      <c r="P1561" s="90">
        <v>43742</v>
      </c>
      <c r="Q1561" s="90">
        <v>1752452</v>
      </c>
      <c r="R1561" s="90">
        <v>1749294</v>
      </c>
      <c r="S1561" s="90">
        <v>72908</v>
      </c>
      <c r="T1561" s="90">
        <v>164636</v>
      </c>
      <c r="U1561" s="90">
        <v>34884</v>
      </c>
      <c r="V1561" s="91">
        <v>3</v>
      </c>
      <c r="W1561" s="90">
        <v>0</v>
      </c>
      <c r="X1561" s="90">
        <v>50224</v>
      </c>
      <c r="Y1561" s="90">
        <v>213583</v>
      </c>
    </row>
    <row r="1562" spans="1:25" s="10" customFormat="1" ht="17.100000000000001" customHeight="1" x14ac:dyDescent="0.25">
      <c r="A1562" s="87">
        <v>5532462000</v>
      </c>
      <c r="B1562" s="87">
        <v>39708578</v>
      </c>
      <c r="C1562" s="87" t="s">
        <v>90</v>
      </c>
      <c r="D1562" s="87">
        <v>2</v>
      </c>
      <c r="E1562" s="87">
        <v>70</v>
      </c>
      <c r="F1562" s="87">
        <v>142</v>
      </c>
      <c r="G1562" s="87">
        <v>1</v>
      </c>
      <c r="H1562" s="88">
        <v>1995</v>
      </c>
      <c r="I1562" s="89" t="s">
        <v>4171</v>
      </c>
      <c r="J1562" s="89" t="s">
        <v>4172</v>
      </c>
      <c r="K1562" s="87">
        <v>2000</v>
      </c>
      <c r="L1562" s="89" t="s">
        <v>242</v>
      </c>
      <c r="M1562" s="90">
        <v>-31705</v>
      </c>
      <c r="N1562" s="90">
        <v>241765</v>
      </c>
      <c r="O1562" s="90">
        <v>273470</v>
      </c>
      <c r="P1562" s="90">
        <v>231752</v>
      </c>
      <c r="Q1562" s="90">
        <v>174917</v>
      </c>
      <c r="R1562" s="90">
        <v>170045</v>
      </c>
      <c r="S1562" s="90">
        <v>31281</v>
      </c>
      <c r="T1562" s="90">
        <v>54540</v>
      </c>
      <c r="U1562" s="90">
        <v>18064</v>
      </c>
      <c r="V1562" s="91">
        <v>3.44</v>
      </c>
      <c r="W1562" s="102" t="s">
        <v>891</v>
      </c>
      <c r="X1562" s="90">
        <v>25372</v>
      </c>
      <c r="Y1562" s="90">
        <v>79755</v>
      </c>
    </row>
    <row r="1563" spans="1:25" s="10" customFormat="1" ht="17.100000000000001" customHeight="1" x14ac:dyDescent="0.25">
      <c r="A1563" s="87">
        <v>6102174000</v>
      </c>
      <c r="B1563" s="87">
        <v>47330651</v>
      </c>
      <c r="C1563" s="87" t="s">
        <v>9</v>
      </c>
      <c r="D1563" s="87">
        <v>12</v>
      </c>
      <c r="E1563" s="87">
        <v>90</v>
      </c>
      <c r="F1563" s="87">
        <v>103</v>
      </c>
      <c r="G1563" s="87">
        <v>1</v>
      </c>
      <c r="H1563" s="88">
        <v>2012</v>
      </c>
      <c r="I1563" s="89" t="s">
        <v>7988</v>
      </c>
      <c r="J1563" s="89" t="s">
        <v>498</v>
      </c>
      <c r="K1563" s="87">
        <v>6320</v>
      </c>
      <c r="L1563" s="89" t="s">
        <v>491</v>
      </c>
      <c r="M1563" s="90">
        <v>41194</v>
      </c>
      <c r="N1563" s="90">
        <v>150592</v>
      </c>
      <c r="O1563" s="90">
        <v>109398</v>
      </c>
      <c r="P1563" s="90">
        <v>32764</v>
      </c>
      <c r="Q1563" s="90">
        <v>513797</v>
      </c>
      <c r="R1563" s="90">
        <v>510701</v>
      </c>
      <c r="S1563" s="90">
        <v>8576</v>
      </c>
      <c r="T1563" s="90">
        <v>16848</v>
      </c>
      <c r="U1563" s="90">
        <v>117236</v>
      </c>
      <c r="V1563" s="91">
        <v>5.41</v>
      </c>
      <c r="W1563" s="90">
        <v>2428</v>
      </c>
      <c r="X1563" s="90">
        <v>5721</v>
      </c>
      <c r="Y1563" s="90">
        <v>167112</v>
      </c>
    </row>
    <row r="1564" spans="1:25" s="10" customFormat="1" ht="17.100000000000001" customHeight="1" x14ac:dyDescent="0.25">
      <c r="A1564" s="87">
        <v>3272567000</v>
      </c>
      <c r="B1564" s="87">
        <v>67164862</v>
      </c>
      <c r="C1564" s="87" t="s">
        <v>19</v>
      </c>
      <c r="D1564" s="87">
        <v>8</v>
      </c>
      <c r="E1564" s="87">
        <v>32</v>
      </c>
      <c r="F1564" s="87">
        <v>103</v>
      </c>
      <c r="G1564" s="87">
        <v>1</v>
      </c>
      <c r="H1564" s="88">
        <v>2008</v>
      </c>
      <c r="I1564" s="89" t="s">
        <v>2259</v>
      </c>
      <c r="J1564" s="89" t="s">
        <v>4173</v>
      </c>
      <c r="K1564" s="87">
        <v>1290</v>
      </c>
      <c r="L1564" s="89" t="s">
        <v>21</v>
      </c>
      <c r="M1564" s="90">
        <v>45301</v>
      </c>
      <c r="N1564" s="90">
        <v>139942</v>
      </c>
      <c r="O1564" s="90">
        <v>94641</v>
      </c>
      <c r="P1564" s="90">
        <v>36350</v>
      </c>
      <c r="Q1564" s="90">
        <v>172635</v>
      </c>
      <c r="R1564" s="90">
        <v>172426</v>
      </c>
      <c r="S1564" s="90">
        <v>40194</v>
      </c>
      <c r="T1564" s="90">
        <v>66064</v>
      </c>
      <c r="U1564" s="90">
        <v>48326</v>
      </c>
      <c r="V1564" s="91">
        <v>3</v>
      </c>
      <c r="W1564" s="90">
        <v>2944</v>
      </c>
      <c r="X1564" s="90">
        <v>35726</v>
      </c>
      <c r="Y1564" s="90">
        <v>137201</v>
      </c>
    </row>
    <row r="1565" spans="1:25" s="10" customFormat="1" ht="17.100000000000001" customHeight="1" x14ac:dyDescent="0.25">
      <c r="A1565" s="87">
        <v>1768093000</v>
      </c>
      <c r="B1565" s="87">
        <v>41264096</v>
      </c>
      <c r="C1565" s="87" t="s">
        <v>6</v>
      </c>
      <c r="D1565" s="87">
        <v>4</v>
      </c>
      <c r="E1565" s="87">
        <v>151</v>
      </c>
      <c r="F1565" s="87">
        <v>103</v>
      </c>
      <c r="G1565" s="87">
        <v>2</v>
      </c>
      <c r="H1565" s="88">
        <v>2002</v>
      </c>
      <c r="I1565" s="89" t="s">
        <v>983</v>
      </c>
      <c r="J1565" s="89" t="s">
        <v>4174</v>
      </c>
      <c r="K1565" s="87">
        <v>3303</v>
      </c>
      <c r="L1565" s="89" t="s">
        <v>97</v>
      </c>
      <c r="M1565" s="90">
        <v>912115</v>
      </c>
      <c r="N1565" s="90">
        <v>1518989</v>
      </c>
      <c r="O1565" s="90">
        <v>606873</v>
      </c>
      <c r="P1565" s="90">
        <v>307225</v>
      </c>
      <c r="Q1565" s="90">
        <v>3781675</v>
      </c>
      <c r="R1565" s="90">
        <v>3761365</v>
      </c>
      <c r="S1565" s="90">
        <v>215342</v>
      </c>
      <c r="T1565" s="90">
        <v>282767</v>
      </c>
      <c r="U1565" s="90">
        <v>98147</v>
      </c>
      <c r="V1565" s="91">
        <v>7.75</v>
      </c>
      <c r="W1565" s="90">
        <v>42358</v>
      </c>
      <c r="X1565" s="90">
        <v>178181</v>
      </c>
      <c r="Y1565" s="90">
        <v>421968</v>
      </c>
    </row>
    <row r="1566" spans="1:25" s="10" customFormat="1" ht="17.100000000000001" customHeight="1" x14ac:dyDescent="0.25">
      <c r="A1566" s="87">
        <v>3492982000</v>
      </c>
      <c r="B1566" s="87">
        <v>41577434</v>
      </c>
      <c r="C1566" s="87" t="s">
        <v>9</v>
      </c>
      <c r="D1566" s="87">
        <v>9</v>
      </c>
      <c r="E1566" s="87">
        <v>102</v>
      </c>
      <c r="F1566" s="87">
        <v>104</v>
      </c>
      <c r="G1566" s="87">
        <v>2</v>
      </c>
      <c r="H1566" s="88">
        <v>2009</v>
      </c>
      <c r="I1566" s="89" t="s">
        <v>1553</v>
      </c>
      <c r="J1566" s="89" t="s">
        <v>4176</v>
      </c>
      <c r="K1566" s="87">
        <v>4275</v>
      </c>
      <c r="L1566" s="89" t="s">
        <v>527</v>
      </c>
      <c r="M1566" s="90">
        <v>765279</v>
      </c>
      <c r="N1566" s="90">
        <v>819636</v>
      </c>
      <c r="O1566" s="90">
        <v>54357</v>
      </c>
      <c r="P1566" s="90">
        <v>0</v>
      </c>
      <c r="Q1566" s="90">
        <v>746299</v>
      </c>
      <c r="R1566" s="90">
        <v>740979</v>
      </c>
      <c r="S1566" s="90">
        <v>49450</v>
      </c>
      <c r="T1566" s="90">
        <v>66768</v>
      </c>
      <c r="U1566" s="90">
        <v>223639</v>
      </c>
      <c r="V1566" s="91">
        <v>7.5</v>
      </c>
      <c r="W1566" s="90">
        <v>11020</v>
      </c>
      <c r="X1566" s="90">
        <v>27059</v>
      </c>
      <c r="Y1566" s="90">
        <v>345348</v>
      </c>
    </row>
    <row r="1567" spans="1:25" s="10" customFormat="1" ht="17.100000000000001" customHeight="1" x14ac:dyDescent="0.25">
      <c r="A1567" s="87">
        <v>2229528000</v>
      </c>
      <c r="B1567" s="87">
        <v>15134750</v>
      </c>
      <c r="C1567" s="87" t="s">
        <v>13</v>
      </c>
      <c r="D1567" s="87">
        <v>8</v>
      </c>
      <c r="E1567" s="87">
        <v>61</v>
      </c>
      <c r="F1567" s="87">
        <v>103</v>
      </c>
      <c r="G1567" s="87">
        <v>1</v>
      </c>
      <c r="H1567" s="88">
        <v>2006</v>
      </c>
      <c r="I1567" s="89" t="s">
        <v>7989</v>
      </c>
      <c r="J1567" s="89" t="s">
        <v>7990</v>
      </c>
      <c r="K1567" s="87">
        <v>1000</v>
      </c>
      <c r="L1567" s="89" t="s">
        <v>11</v>
      </c>
      <c r="M1567" s="90">
        <v>118971</v>
      </c>
      <c r="N1567" s="90">
        <v>352598</v>
      </c>
      <c r="O1567" s="90">
        <v>233627</v>
      </c>
      <c r="P1567" s="90">
        <v>11534</v>
      </c>
      <c r="Q1567" s="90">
        <v>1491634</v>
      </c>
      <c r="R1567" s="90">
        <v>1491481</v>
      </c>
      <c r="S1567" s="90">
        <v>14690</v>
      </c>
      <c r="T1567" s="90">
        <v>16817</v>
      </c>
      <c r="U1567" s="90">
        <v>21783</v>
      </c>
      <c r="V1567" s="91">
        <v>2</v>
      </c>
      <c r="W1567" s="90">
        <v>2955</v>
      </c>
      <c r="X1567" s="90">
        <v>11223</v>
      </c>
      <c r="Y1567" s="90">
        <v>43971</v>
      </c>
    </row>
    <row r="1568" spans="1:25" s="10" customFormat="1" ht="17.100000000000001" customHeight="1" x14ac:dyDescent="0.25">
      <c r="A1568" s="87">
        <v>5530598000</v>
      </c>
      <c r="B1568" s="87">
        <v>69276846</v>
      </c>
      <c r="C1568" s="87" t="s">
        <v>9</v>
      </c>
      <c r="D1568" s="87">
        <v>2</v>
      </c>
      <c r="E1568" s="87">
        <v>70</v>
      </c>
      <c r="F1568" s="87">
        <v>103</v>
      </c>
      <c r="G1568" s="87">
        <v>3</v>
      </c>
      <c r="H1568" s="88">
        <v>1991</v>
      </c>
      <c r="I1568" s="89" t="s">
        <v>466</v>
      </c>
      <c r="J1568" s="89" t="s">
        <v>4177</v>
      </c>
      <c r="K1568" s="87">
        <v>2000</v>
      </c>
      <c r="L1568" s="89" t="s">
        <v>242</v>
      </c>
      <c r="M1568" s="90">
        <v>3299935</v>
      </c>
      <c r="N1568" s="90">
        <v>6448822</v>
      </c>
      <c r="O1568" s="90">
        <v>3148887</v>
      </c>
      <c r="P1568" s="90">
        <v>935046</v>
      </c>
      <c r="Q1568" s="90">
        <v>8694518</v>
      </c>
      <c r="R1568" s="90">
        <v>8522186</v>
      </c>
      <c r="S1568" s="90">
        <v>1085621</v>
      </c>
      <c r="T1568" s="90">
        <v>1127534</v>
      </c>
      <c r="U1568" s="90">
        <v>597782</v>
      </c>
      <c r="V1568" s="91">
        <v>21</v>
      </c>
      <c r="W1568" s="90">
        <v>209607</v>
      </c>
      <c r="X1568" s="90">
        <v>1019574</v>
      </c>
      <c r="Y1568" s="90">
        <v>1884205</v>
      </c>
    </row>
    <row r="1569" spans="1:25" s="10" customFormat="1" ht="17.100000000000001" customHeight="1" x14ac:dyDescent="0.25">
      <c r="A1569" s="87">
        <v>1956884000</v>
      </c>
      <c r="B1569" s="87">
        <v>50904868</v>
      </c>
      <c r="C1569" s="87" t="s">
        <v>37</v>
      </c>
      <c r="D1569" s="87">
        <v>8</v>
      </c>
      <c r="E1569" s="87">
        <v>72</v>
      </c>
      <c r="F1569" s="87">
        <v>103</v>
      </c>
      <c r="G1569" s="87">
        <v>1</v>
      </c>
      <c r="H1569" s="88">
        <v>2004</v>
      </c>
      <c r="I1569" s="89" t="s">
        <v>7991</v>
      </c>
      <c r="J1569" s="89" t="s">
        <v>7992</v>
      </c>
      <c r="K1569" s="87">
        <v>1234</v>
      </c>
      <c r="L1569" s="89" t="s">
        <v>17</v>
      </c>
      <c r="M1569" s="90">
        <v>107962</v>
      </c>
      <c r="N1569" s="90">
        <v>123827</v>
      </c>
      <c r="O1569" s="90">
        <v>15864</v>
      </c>
      <c r="P1569" s="90">
        <v>0</v>
      </c>
      <c r="Q1569" s="90">
        <v>195563</v>
      </c>
      <c r="R1569" s="90">
        <v>195485</v>
      </c>
      <c r="S1569" s="90">
        <v>20082</v>
      </c>
      <c r="T1569" s="90">
        <v>26071</v>
      </c>
      <c r="U1569" s="90">
        <v>39846</v>
      </c>
      <c r="V1569" s="91">
        <v>4</v>
      </c>
      <c r="W1569" s="90">
        <v>3812</v>
      </c>
      <c r="X1569" s="90">
        <v>16250</v>
      </c>
      <c r="Y1569" s="90">
        <v>88597</v>
      </c>
    </row>
    <row r="1570" spans="1:25" s="10" customFormat="1" ht="17.100000000000001" customHeight="1" x14ac:dyDescent="0.25">
      <c r="A1570" s="87">
        <v>3430391000</v>
      </c>
      <c r="B1570" s="87">
        <v>78742064</v>
      </c>
      <c r="C1570" s="87" t="s">
        <v>6</v>
      </c>
      <c r="D1570" s="87">
        <v>2</v>
      </c>
      <c r="E1570" s="87">
        <v>113</v>
      </c>
      <c r="F1570" s="87">
        <v>103</v>
      </c>
      <c r="G1570" s="87">
        <v>1</v>
      </c>
      <c r="H1570" s="88">
        <v>2008</v>
      </c>
      <c r="I1570" s="89" t="s">
        <v>7993</v>
      </c>
      <c r="J1570" s="89" t="s">
        <v>7994</v>
      </c>
      <c r="K1570" s="87">
        <v>2310</v>
      </c>
      <c r="L1570" s="89" t="s">
        <v>280</v>
      </c>
      <c r="M1570" s="90">
        <v>610456</v>
      </c>
      <c r="N1570" s="90">
        <v>2004769</v>
      </c>
      <c r="O1570" s="90">
        <v>1394312</v>
      </c>
      <c r="P1570" s="90">
        <v>390380</v>
      </c>
      <c r="Q1570" s="90">
        <v>3275070</v>
      </c>
      <c r="R1570" s="90">
        <v>3268513</v>
      </c>
      <c r="S1570" s="90">
        <v>118976</v>
      </c>
      <c r="T1570" s="90">
        <v>341880</v>
      </c>
      <c r="U1570" s="90">
        <v>364868</v>
      </c>
      <c r="V1570" s="91">
        <v>16.190000000000001</v>
      </c>
      <c r="W1570" s="90">
        <v>9567</v>
      </c>
      <c r="X1570" s="90">
        <v>90852</v>
      </c>
      <c r="Y1570" s="90">
        <v>834057</v>
      </c>
    </row>
    <row r="1571" spans="1:25" s="10" customFormat="1" ht="17.100000000000001" customHeight="1" x14ac:dyDescent="0.25">
      <c r="A1571" s="87">
        <v>5362334000</v>
      </c>
      <c r="B1571" s="87">
        <v>58948864</v>
      </c>
      <c r="C1571" s="87" t="s">
        <v>9</v>
      </c>
      <c r="D1571" s="87">
        <v>11</v>
      </c>
      <c r="E1571" s="87">
        <v>84</v>
      </c>
      <c r="F1571" s="87">
        <v>103</v>
      </c>
      <c r="G1571" s="87">
        <v>1</v>
      </c>
      <c r="H1571" s="88">
        <v>1990</v>
      </c>
      <c r="I1571" s="89" t="s">
        <v>897</v>
      </c>
      <c r="J1571" s="89" t="s">
        <v>4178</v>
      </c>
      <c r="K1571" s="87">
        <v>5000</v>
      </c>
      <c r="L1571" s="89" t="s">
        <v>202</v>
      </c>
      <c r="M1571" s="90">
        <v>228727</v>
      </c>
      <c r="N1571" s="90">
        <v>336225</v>
      </c>
      <c r="O1571" s="90">
        <v>107498</v>
      </c>
      <c r="P1571" s="90">
        <v>24258</v>
      </c>
      <c r="Q1571" s="90">
        <v>386004</v>
      </c>
      <c r="R1571" s="90">
        <v>385897</v>
      </c>
      <c r="S1571" s="90">
        <v>26111</v>
      </c>
      <c r="T1571" s="90">
        <v>28448</v>
      </c>
      <c r="U1571" s="90">
        <v>76755</v>
      </c>
      <c r="V1571" s="91">
        <v>2.98</v>
      </c>
      <c r="W1571" s="90">
        <v>4730</v>
      </c>
      <c r="X1571" s="90">
        <v>20711</v>
      </c>
      <c r="Y1571" s="90">
        <v>125398</v>
      </c>
    </row>
    <row r="1572" spans="1:25" s="10" customFormat="1" ht="17.100000000000001" customHeight="1" x14ac:dyDescent="0.25">
      <c r="A1572" s="87">
        <v>2275341000</v>
      </c>
      <c r="B1572" s="87">
        <v>65607503</v>
      </c>
      <c r="C1572" s="87" t="s">
        <v>6</v>
      </c>
      <c r="D1572" s="87">
        <v>8</v>
      </c>
      <c r="E1572" s="87">
        <v>61</v>
      </c>
      <c r="F1572" s="87">
        <v>103</v>
      </c>
      <c r="G1572" s="87">
        <v>1</v>
      </c>
      <c r="H1572" s="88">
        <v>2007</v>
      </c>
      <c r="I1572" s="89" t="s">
        <v>4179</v>
      </c>
      <c r="J1572" s="89" t="s">
        <v>4180</v>
      </c>
      <c r="K1572" s="87">
        <v>1000</v>
      </c>
      <c r="L1572" s="89" t="s">
        <v>11</v>
      </c>
      <c r="M1572" s="90">
        <v>111322</v>
      </c>
      <c r="N1572" s="90">
        <v>220880</v>
      </c>
      <c r="O1572" s="90">
        <v>109558</v>
      </c>
      <c r="P1572" s="90">
        <v>0</v>
      </c>
      <c r="Q1572" s="90">
        <v>473971</v>
      </c>
      <c r="R1572" s="90">
        <v>470222</v>
      </c>
      <c r="S1572" s="90">
        <v>49148</v>
      </c>
      <c r="T1572" s="90">
        <v>70476</v>
      </c>
      <c r="U1572" s="90">
        <v>43350</v>
      </c>
      <c r="V1572" s="91">
        <v>4.5</v>
      </c>
      <c r="W1572" s="90">
        <v>9876</v>
      </c>
      <c r="X1572" s="90">
        <v>42198</v>
      </c>
      <c r="Y1572" s="90">
        <v>139676</v>
      </c>
    </row>
    <row r="1573" spans="1:25" s="10" customFormat="1" ht="17.100000000000001" customHeight="1" x14ac:dyDescent="0.25">
      <c r="A1573" s="87">
        <v>6107427000</v>
      </c>
      <c r="B1573" s="87">
        <v>70731438</v>
      </c>
      <c r="C1573" s="87" t="s">
        <v>12</v>
      </c>
      <c r="D1573" s="87">
        <v>2</v>
      </c>
      <c r="E1573" s="87">
        <v>70</v>
      </c>
      <c r="F1573" s="87">
        <v>103</v>
      </c>
      <c r="G1573" s="87">
        <v>2</v>
      </c>
      <c r="H1573" s="88">
        <v>2012</v>
      </c>
      <c r="I1573" s="89" t="s">
        <v>7995</v>
      </c>
      <c r="J1573" s="89" t="s">
        <v>5412</v>
      </c>
      <c r="K1573" s="87">
        <v>2000</v>
      </c>
      <c r="L1573" s="89" t="s">
        <v>242</v>
      </c>
      <c r="M1573" s="90">
        <v>580012</v>
      </c>
      <c r="N1573" s="90">
        <v>1390444</v>
      </c>
      <c r="O1573" s="90">
        <v>810432</v>
      </c>
      <c r="P1573" s="90">
        <v>277859</v>
      </c>
      <c r="Q1573" s="90">
        <v>1791747</v>
      </c>
      <c r="R1573" s="90">
        <v>1780077</v>
      </c>
      <c r="S1573" s="90">
        <v>262278</v>
      </c>
      <c r="T1573" s="90">
        <v>355609</v>
      </c>
      <c r="U1573" s="90">
        <v>300070</v>
      </c>
      <c r="V1573" s="91">
        <v>21</v>
      </c>
      <c r="W1573" s="90">
        <v>0</v>
      </c>
      <c r="X1573" s="90">
        <v>254325</v>
      </c>
      <c r="Y1573" s="90">
        <v>749534</v>
      </c>
    </row>
    <row r="1574" spans="1:25" s="10" customFormat="1" ht="17.100000000000001" customHeight="1" x14ac:dyDescent="0.25">
      <c r="A1574" s="87">
        <v>5828376000</v>
      </c>
      <c r="B1574" s="87">
        <v>55218369</v>
      </c>
      <c r="C1574" s="87" t="s">
        <v>6</v>
      </c>
      <c r="D1574" s="87">
        <v>2</v>
      </c>
      <c r="E1574" s="87">
        <v>70</v>
      </c>
      <c r="F1574" s="87">
        <v>103</v>
      </c>
      <c r="G1574" s="87">
        <v>3</v>
      </c>
      <c r="H1574" s="88">
        <v>1992</v>
      </c>
      <c r="I1574" s="89" t="s">
        <v>430</v>
      </c>
      <c r="J1574" s="89" t="s">
        <v>7996</v>
      </c>
      <c r="K1574" s="87">
        <v>2000</v>
      </c>
      <c r="L1574" s="89" t="s">
        <v>242</v>
      </c>
      <c r="M1574" s="90">
        <v>2917135</v>
      </c>
      <c r="N1574" s="90">
        <v>9898192</v>
      </c>
      <c r="O1574" s="90">
        <v>6981057</v>
      </c>
      <c r="P1574" s="90">
        <v>4278884</v>
      </c>
      <c r="Q1574" s="90">
        <v>11189819</v>
      </c>
      <c r="R1574" s="90">
        <v>11131243</v>
      </c>
      <c r="S1574" s="90">
        <v>372445</v>
      </c>
      <c r="T1574" s="90">
        <v>1131423</v>
      </c>
      <c r="U1574" s="90">
        <v>1290147</v>
      </c>
      <c r="V1574" s="91">
        <v>68</v>
      </c>
      <c r="W1574" s="90">
        <v>17323</v>
      </c>
      <c r="X1574" s="90">
        <v>248196</v>
      </c>
      <c r="Y1574" s="90">
        <v>2831859</v>
      </c>
    </row>
    <row r="1575" spans="1:25" s="10" customFormat="1" ht="17.100000000000001" customHeight="1" x14ac:dyDescent="0.25">
      <c r="A1575" s="87">
        <v>3871096000</v>
      </c>
      <c r="B1575" s="87">
        <v>27802957</v>
      </c>
      <c r="C1575" s="87" t="s">
        <v>22</v>
      </c>
      <c r="D1575" s="87">
        <v>9</v>
      </c>
      <c r="E1575" s="87">
        <v>41</v>
      </c>
      <c r="F1575" s="87">
        <v>103</v>
      </c>
      <c r="G1575" s="87">
        <v>2</v>
      </c>
      <c r="H1575" s="88">
        <v>2010</v>
      </c>
      <c r="I1575" s="89" t="s">
        <v>2260</v>
      </c>
      <c r="J1575" s="89" t="s">
        <v>4182</v>
      </c>
      <c r="K1575" s="87">
        <v>4274</v>
      </c>
      <c r="L1575" s="89" t="s">
        <v>315</v>
      </c>
      <c r="M1575" s="90">
        <v>755020</v>
      </c>
      <c r="N1575" s="90">
        <v>2096580</v>
      </c>
      <c r="O1575" s="90">
        <v>1341560</v>
      </c>
      <c r="P1575" s="90">
        <v>532340</v>
      </c>
      <c r="Q1575" s="90">
        <v>4196729</v>
      </c>
      <c r="R1575" s="90">
        <v>4139144</v>
      </c>
      <c r="S1575" s="90">
        <v>20812</v>
      </c>
      <c r="T1575" s="90">
        <v>323437</v>
      </c>
      <c r="U1575" s="90">
        <v>353382</v>
      </c>
      <c r="V1575" s="91">
        <v>15.66</v>
      </c>
      <c r="W1575" s="90">
        <v>0</v>
      </c>
      <c r="X1575" s="90">
        <v>48729</v>
      </c>
      <c r="Y1575" s="90">
        <v>854149</v>
      </c>
    </row>
    <row r="1576" spans="1:25" s="10" customFormat="1" ht="17.100000000000001" customHeight="1" x14ac:dyDescent="0.25">
      <c r="A1576" s="87">
        <v>2307286000</v>
      </c>
      <c r="B1576" s="87">
        <v>36604739</v>
      </c>
      <c r="C1576" s="87" t="s">
        <v>22</v>
      </c>
      <c r="D1576" s="87">
        <v>4</v>
      </c>
      <c r="E1576" s="87">
        <v>106</v>
      </c>
      <c r="F1576" s="87">
        <v>103</v>
      </c>
      <c r="G1576" s="87">
        <v>2</v>
      </c>
      <c r="H1576" s="88">
        <v>2007</v>
      </c>
      <c r="I1576" s="89" t="s">
        <v>7997</v>
      </c>
      <c r="J1576" s="89" t="s">
        <v>7998</v>
      </c>
      <c r="K1576" s="87">
        <v>3250</v>
      </c>
      <c r="L1576" s="89" t="s">
        <v>100</v>
      </c>
      <c r="M1576" s="90">
        <v>453129</v>
      </c>
      <c r="N1576" s="90">
        <v>1000873</v>
      </c>
      <c r="O1576" s="90">
        <v>547744</v>
      </c>
      <c r="P1576" s="90">
        <v>73000</v>
      </c>
      <c r="Q1576" s="90">
        <v>2469489</v>
      </c>
      <c r="R1576" s="90">
        <v>2469302</v>
      </c>
      <c r="S1576" s="90">
        <v>171264</v>
      </c>
      <c r="T1576" s="90">
        <v>176805</v>
      </c>
      <c r="U1576" s="90">
        <v>305408</v>
      </c>
      <c r="V1576" s="91">
        <v>26.02</v>
      </c>
      <c r="W1576" s="90">
        <v>26839</v>
      </c>
      <c r="X1576" s="90">
        <v>130727</v>
      </c>
      <c r="Y1576" s="90">
        <v>787889</v>
      </c>
    </row>
    <row r="1577" spans="1:25" s="10" customFormat="1" ht="17.100000000000001" customHeight="1" x14ac:dyDescent="0.25">
      <c r="A1577" s="87">
        <v>2263211000</v>
      </c>
      <c r="B1577" s="87">
        <v>48179515</v>
      </c>
      <c r="C1577" s="87" t="s">
        <v>13</v>
      </c>
      <c r="D1577" s="87">
        <v>8</v>
      </c>
      <c r="E1577" s="87">
        <v>61</v>
      </c>
      <c r="F1577" s="87">
        <v>103</v>
      </c>
      <c r="G1577" s="87">
        <v>2</v>
      </c>
      <c r="H1577" s="88">
        <v>2007</v>
      </c>
      <c r="I1577" s="89" t="s">
        <v>7999</v>
      </c>
      <c r="J1577" s="89" t="s">
        <v>4183</v>
      </c>
      <c r="K1577" s="87">
        <v>1000</v>
      </c>
      <c r="L1577" s="89" t="s">
        <v>11</v>
      </c>
      <c r="M1577" s="90">
        <v>183297</v>
      </c>
      <c r="N1577" s="90">
        <v>904040</v>
      </c>
      <c r="O1577" s="90">
        <v>720743</v>
      </c>
      <c r="P1577" s="90">
        <v>0</v>
      </c>
      <c r="Q1577" s="90">
        <v>833092</v>
      </c>
      <c r="R1577" s="90">
        <v>829654</v>
      </c>
      <c r="S1577" s="90">
        <v>51857</v>
      </c>
      <c r="T1577" s="90">
        <v>58199</v>
      </c>
      <c r="U1577" s="90">
        <v>24616</v>
      </c>
      <c r="V1577" s="91">
        <v>2.5299999999999998</v>
      </c>
      <c r="W1577" s="90">
        <v>11974</v>
      </c>
      <c r="X1577" s="90">
        <v>36896</v>
      </c>
      <c r="Y1577" s="90">
        <v>90998</v>
      </c>
    </row>
    <row r="1578" spans="1:25" s="10" customFormat="1" ht="17.100000000000001" customHeight="1" x14ac:dyDescent="0.25">
      <c r="A1578" s="87">
        <v>5414938000</v>
      </c>
      <c r="B1578" s="87">
        <v>50977750</v>
      </c>
      <c r="C1578" s="87" t="s">
        <v>13</v>
      </c>
      <c r="D1578" s="87">
        <v>8</v>
      </c>
      <c r="E1578" s="87">
        <v>61</v>
      </c>
      <c r="F1578" s="87">
        <v>103</v>
      </c>
      <c r="G1578" s="87">
        <v>2</v>
      </c>
      <c r="H1578" s="88">
        <v>1990</v>
      </c>
      <c r="I1578" s="89" t="s">
        <v>8000</v>
      </c>
      <c r="J1578" s="89" t="s">
        <v>7303</v>
      </c>
      <c r="K1578" s="87">
        <v>1000</v>
      </c>
      <c r="L1578" s="89" t="s">
        <v>11</v>
      </c>
      <c r="M1578" s="90">
        <v>165917</v>
      </c>
      <c r="N1578" s="90">
        <v>2088528</v>
      </c>
      <c r="O1578" s="90">
        <v>1922611</v>
      </c>
      <c r="P1578" s="90">
        <v>249752</v>
      </c>
      <c r="Q1578" s="90">
        <v>7360546</v>
      </c>
      <c r="R1578" s="90">
        <v>7264674</v>
      </c>
      <c r="S1578" s="90">
        <v>60983</v>
      </c>
      <c r="T1578" s="90">
        <v>97580</v>
      </c>
      <c r="U1578" s="90">
        <v>1538593</v>
      </c>
      <c r="V1578" s="91">
        <v>110.45</v>
      </c>
      <c r="W1578" s="90">
        <v>0</v>
      </c>
      <c r="X1578" s="90">
        <v>13693</v>
      </c>
      <c r="Y1578" s="90">
        <v>2465194</v>
      </c>
    </row>
    <row r="1579" spans="1:25" s="10" customFormat="1" ht="17.100000000000001" customHeight="1" x14ac:dyDescent="0.25">
      <c r="A1579" s="87">
        <v>5475511000</v>
      </c>
      <c r="B1579" s="87">
        <v>14184311</v>
      </c>
      <c r="C1579" s="87" t="s">
        <v>13</v>
      </c>
      <c r="D1579" s="87">
        <v>8</v>
      </c>
      <c r="E1579" s="87">
        <v>71</v>
      </c>
      <c r="F1579" s="87">
        <v>103</v>
      </c>
      <c r="G1579" s="87">
        <v>1</v>
      </c>
      <c r="H1579" s="88">
        <v>1992</v>
      </c>
      <c r="I1579" s="89" t="s">
        <v>4184</v>
      </c>
      <c r="J1579" s="89" t="s">
        <v>4185</v>
      </c>
      <c r="K1579" s="87">
        <v>1215</v>
      </c>
      <c r="L1579" s="89" t="s">
        <v>18</v>
      </c>
      <c r="M1579" s="90">
        <v>26368</v>
      </c>
      <c r="N1579" s="90">
        <v>56546</v>
      </c>
      <c r="O1579" s="90">
        <v>30177</v>
      </c>
      <c r="P1579" s="90">
        <v>14150</v>
      </c>
      <c r="Q1579" s="90">
        <v>140922</v>
      </c>
      <c r="R1579" s="90">
        <v>138921</v>
      </c>
      <c r="S1579" s="90">
        <v>165</v>
      </c>
      <c r="T1579" s="90">
        <v>12202</v>
      </c>
      <c r="U1579" s="90">
        <v>21876</v>
      </c>
      <c r="V1579" s="91">
        <v>2</v>
      </c>
      <c r="W1579" s="90">
        <v>0</v>
      </c>
      <c r="X1579" s="90">
        <v>-124</v>
      </c>
      <c r="Y1579" s="90">
        <v>47568</v>
      </c>
    </row>
    <row r="1580" spans="1:25" s="10" customFormat="1" ht="17.100000000000001" customHeight="1" x14ac:dyDescent="0.25">
      <c r="A1580" s="87">
        <v>2346605000</v>
      </c>
      <c r="B1580" s="87">
        <v>52046869</v>
      </c>
      <c r="C1580" s="87" t="s">
        <v>22</v>
      </c>
      <c r="D1580" s="87">
        <v>12</v>
      </c>
      <c r="E1580" s="87">
        <v>50</v>
      </c>
      <c r="F1580" s="87">
        <v>103</v>
      </c>
      <c r="G1580" s="87">
        <v>2</v>
      </c>
      <c r="H1580" s="88">
        <v>2007</v>
      </c>
      <c r="I1580" s="89" t="s">
        <v>4187</v>
      </c>
      <c r="J1580" s="89" t="s">
        <v>3848</v>
      </c>
      <c r="K1580" s="87">
        <v>6000</v>
      </c>
      <c r="L1580" s="89" t="s">
        <v>490</v>
      </c>
      <c r="M1580" s="90">
        <v>684185</v>
      </c>
      <c r="N1580" s="90">
        <v>4060160</v>
      </c>
      <c r="O1580" s="90">
        <v>3375976</v>
      </c>
      <c r="P1580" s="90">
        <v>467088</v>
      </c>
      <c r="Q1580" s="90">
        <v>21135769</v>
      </c>
      <c r="R1580" s="90">
        <v>21012050</v>
      </c>
      <c r="S1580" s="90">
        <v>220847</v>
      </c>
      <c r="T1580" s="90">
        <v>337815</v>
      </c>
      <c r="U1580" s="90">
        <v>487025</v>
      </c>
      <c r="V1580" s="91">
        <v>16.649999999999999</v>
      </c>
      <c r="W1580" s="90">
        <v>28601</v>
      </c>
      <c r="X1580" s="90">
        <v>146833</v>
      </c>
      <c r="Y1580" s="90">
        <v>948363</v>
      </c>
    </row>
    <row r="1581" spans="1:25" s="10" customFormat="1" ht="17.100000000000001" customHeight="1" x14ac:dyDescent="0.25">
      <c r="A1581" s="87">
        <v>3979792000</v>
      </c>
      <c r="B1581" s="87">
        <v>38350734</v>
      </c>
      <c r="C1581" s="87" t="s">
        <v>12</v>
      </c>
      <c r="D1581" s="87">
        <v>8</v>
      </c>
      <c r="E1581" s="87">
        <v>61</v>
      </c>
      <c r="F1581" s="87">
        <v>103</v>
      </c>
      <c r="G1581" s="87">
        <v>1</v>
      </c>
      <c r="H1581" s="88">
        <v>2011</v>
      </c>
      <c r="I1581" s="89" t="s">
        <v>4188</v>
      </c>
      <c r="J1581" s="89" t="s">
        <v>2995</v>
      </c>
      <c r="K1581" s="87">
        <v>1000</v>
      </c>
      <c r="L1581" s="89" t="s">
        <v>11</v>
      </c>
      <c r="M1581" s="90">
        <v>58573</v>
      </c>
      <c r="N1581" s="90">
        <v>145474</v>
      </c>
      <c r="O1581" s="90">
        <v>86901</v>
      </c>
      <c r="P1581" s="90">
        <v>12615</v>
      </c>
      <c r="Q1581" s="90">
        <v>286158</v>
      </c>
      <c r="R1581" s="90">
        <v>276837</v>
      </c>
      <c r="S1581" s="90">
        <v>21820</v>
      </c>
      <c r="T1581" s="90">
        <v>27705</v>
      </c>
      <c r="U1581" s="90">
        <v>97210</v>
      </c>
      <c r="V1581" s="91">
        <v>5.38</v>
      </c>
      <c r="W1581" s="90">
        <v>1946</v>
      </c>
      <c r="X1581" s="90">
        <v>8124</v>
      </c>
      <c r="Y1581" s="90">
        <v>156621</v>
      </c>
    </row>
    <row r="1582" spans="1:25" s="10" customFormat="1" ht="17.100000000000001" customHeight="1" x14ac:dyDescent="0.25">
      <c r="A1582" s="87">
        <v>3726932000</v>
      </c>
      <c r="B1582" s="87">
        <v>48011126</v>
      </c>
      <c r="C1582" s="87" t="s">
        <v>13</v>
      </c>
      <c r="D1582" s="87">
        <v>8</v>
      </c>
      <c r="E1582" s="87">
        <v>61</v>
      </c>
      <c r="F1582" s="87">
        <v>103</v>
      </c>
      <c r="G1582" s="87">
        <v>1</v>
      </c>
      <c r="H1582" s="88">
        <v>2010</v>
      </c>
      <c r="I1582" s="89" t="s">
        <v>8001</v>
      </c>
      <c r="J1582" s="89" t="s">
        <v>8002</v>
      </c>
      <c r="K1582" s="87">
        <v>1000</v>
      </c>
      <c r="L1582" s="89" t="s">
        <v>11</v>
      </c>
      <c r="M1582" s="90">
        <v>158292</v>
      </c>
      <c r="N1582" s="90">
        <v>247645</v>
      </c>
      <c r="O1582" s="90">
        <v>89354</v>
      </c>
      <c r="P1582" s="90">
        <v>27403</v>
      </c>
      <c r="Q1582" s="90">
        <v>6836206</v>
      </c>
      <c r="R1582" s="90">
        <v>6762513</v>
      </c>
      <c r="S1582" s="90">
        <v>258862</v>
      </c>
      <c r="T1582" s="90">
        <v>258971</v>
      </c>
      <c r="U1582" s="90">
        <v>41683</v>
      </c>
      <c r="V1582" s="91">
        <v>2.2000000000000002</v>
      </c>
      <c r="W1582" s="90">
        <v>22332</v>
      </c>
      <c r="X1582" s="90">
        <v>93364</v>
      </c>
      <c r="Y1582" s="90">
        <v>313712</v>
      </c>
    </row>
    <row r="1583" spans="1:25" s="10" customFormat="1" ht="17.100000000000001" customHeight="1" x14ac:dyDescent="0.25">
      <c r="A1583" s="87">
        <v>3394964000</v>
      </c>
      <c r="B1583" s="87">
        <v>27641562</v>
      </c>
      <c r="C1583" s="87" t="s">
        <v>9</v>
      </c>
      <c r="D1583" s="87">
        <v>8</v>
      </c>
      <c r="E1583" s="87">
        <v>23</v>
      </c>
      <c r="F1583" s="87">
        <v>103</v>
      </c>
      <c r="G1583" s="87">
        <v>1</v>
      </c>
      <c r="H1583" s="88">
        <v>2008</v>
      </c>
      <c r="I1583" s="89" t="s">
        <v>1131</v>
      </c>
      <c r="J1583" s="89" t="s">
        <v>4189</v>
      </c>
      <c r="K1583" s="87">
        <v>1230</v>
      </c>
      <c r="L1583" s="89" t="s">
        <v>20</v>
      </c>
      <c r="M1583" s="90">
        <v>111910</v>
      </c>
      <c r="N1583" s="90">
        <v>389166</v>
      </c>
      <c r="O1583" s="90">
        <v>277257</v>
      </c>
      <c r="P1583" s="90">
        <v>99592</v>
      </c>
      <c r="Q1583" s="90">
        <v>734343</v>
      </c>
      <c r="R1583" s="90">
        <v>727453</v>
      </c>
      <c r="S1583" s="90">
        <v>31700</v>
      </c>
      <c r="T1583" s="90">
        <v>35509</v>
      </c>
      <c r="U1583" s="90">
        <v>70396</v>
      </c>
      <c r="V1583" s="91">
        <v>4</v>
      </c>
      <c r="W1583" s="90">
        <v>6736</v>
      </c>
      <c r="X1583" s="90">
        <v>27367</v>
      </c>
      <c r="Y1583" s="90">
        <v>128682</v>
      </c>
    </row>
    <row r="1584" spans="1:25" s="10" customFormat="1" ht="17.100000000000001" customHeight="1" x14ac:dyDescent="0.25">
      <c r="A1584" s="87">
        <v>3697452000</v>
      </c>
      <c r="B1584" s="87">
        <v>92265146</v>
      </c>
      <c r="C1584" s="87" t="s">
        <v>13</v>
      </c>
      <c r="D1584" s="87">
        <v>9</v>
      </c>
      <c r="E1584" s="87">
        <v>52</v>
      </c>
      <c r="F1584" s="87">
        <v>103</v>
      </c>
      <c r="G1584" s="87">
        <v>1</v>
      </c>
      <c r="H1584" s="88">
        <v>2010</v>
      </c>
      <c r="I1584" s="89" t="s">
        <v>8003</v>
      </c>
      <c r="J1584" s="89" t="s">
        <v>8004</v>
      </c>
      <c r="K1584" s="87">
        <v>4204</v>
      </c>
      <c r="L1584" s="89" t="s">
        <v>493</v>
      </c>
      <c r="M1584" s="90">
        <v>77701</v>
      </c>
      <c r="N1584" s="90">
        <v>98983</v>
      </c>
      <c r="O1584" s="90">
        <v>21282</v>
      </c>
      <c r="P1584" s="90">
        <v>0</v>
      </c>
      <c r="Q1584" s="90">
        <v>140350</v>
      </c>
      <c r="R1584" s="90">
        <v>140350</v>
      </c>
      <c r="S1584" s="90">
        <v>45960</v>
      </c>
      <c r="T1584" s="90">
        <v>46973</v>
      </c>
      <c r="U1584" s="90">
        <v>41230</v>
      </c>
      <c r="V1584" s="91">
        <v>2.83</v>
      </c>
      <c r="W1584" s="90">
        <v>9300</v>
      </c>
      <c r="X1584" s="90">
        <v>36659</v>
      </c>
      <c r="Y1584" s="90">
        <v>102572</v>
      </c>
    </row>
    <row r="1585" spans="1:25" s="10" customFormat="1" ht="17.100000000000001" customHeight="1" x14ac:dyDescent="0.25">
      <c r="A1585" s="87">
        <v>1846922000</v>
      </c>
      <c r="B1585" s="87">
        <v>58568140</v>
      </c>
      <c r="C1585" s="87" t="s">
        <v>12</v>
      </c>
      <c r="D1585" s="87">
        <v>8</v>
      </c>
      <c r="E1585" s="87">
        <v>61</v>
      </c>
      <c r="F1585" s="87">
        <v>103</v>
      </c>
      <c r="G1585" s="87">
        <v>1</v>
      </c>
      <c r="H1585" s="88">
        <v>2003</v>
      </c>
      <c r="I1585" s="89" t="s">
        <v>1554</v>
      </c>
      <c r="J1585" s="89" t="s">
        <v>84</v>
      </c>
      <c r="K1585" s="87">
        <v>1000</v>
      </c>
      <c r="L1585" s="89" t="s">
        <v>11</v>
      </c>
      <c r="M1585" s="90">
        <v>158819</v>
      </c>
      <c r="N1585" s="90">
        <v>262984</v>
      </c>
      <c r="O1585" s="90">
        <v>104165</v>
      </c>
      <c r="P1585" s="90">
        <v>60738</v>
      </c>
      <c r="Q1585" s="90">
        <v>238521</v>
      </c>
      <c r="R1585" s="90">
        <v>237930</v>
      </c>
      <c r="S1585" s="90">
        <v>33351</v>
      </c>
      <c r="T1585" s="90">
        <v>39907</v>
      </c>
      <c r="U1585" s="90">
        <v>74011</v>
      </c>
      <c r="V1585" s="91">
        <v>5.48</v>
      </c>
      <c r="W1585" s="90">
        <v>6285</v>
      </c>
      <c r="X1585" s="90">
        <v>27039</v>
      </c>
      <c r="Y1585" s="90">
        <v>140030</v>
      </c>
    </row>
    <row r="1586" spans="1:25" s="10" customFormat="1" ht="17.100000000000001" customHeight="1" x14ac:dyDescent="0.25">
      <c r="A1586" s="87">
        <v>5926262000</v>
      </c>
      <c r="B1586" s="87">
        <v>81400292</v>
      </c>
      <c r="C1586" s="87" t="s">
        <v>13</v>
      </c>
      <c r="D1586" s="87">
        <v>8</v>
      </c>
      <c r="E1586" s="87">
        <v>61</v>
      </c>
      <c r="F1586" s="87">
        <v>103</v>
      </c>
      <c r="G1586" s="87">
        <v>1</v>
      </c>
      <c r="H1586" s="88">
        <v>1996</v>
      </c>
      <c r="I1586" s="89" t="s">
        <v>4190</v>
      </c>
      <c r="J1586" s="89" t="s">
        <v>4191</v>
      </c>
      <c r="K1586" s="87">
        <v>1000</v>
      </c>
      <c r="L1586" s="89" t="s">
        <v>11</v>
      </c>
      <c r="M1586" s="90">
        <v>151091</v>
      </c>
      <c r="N1586" s="90">
        <v>228942</v>
      </c>
      <c r="O1586" s="90">
        <v>77851</v>
      </c>
      <c r="P1586" s="90">
        <v>0</v>
      </c>
      <c r="Q1586" s="90">
        <v>139585</v>
      </c>
      <c r="R1586" s="90">
        <v>139584</v>
      </c>
      <c r="S1586" s="90">
        <v>37701</v>
      </c>
      <c r="T1586" s="90">
        <v>46473</v>
      </c>
      <c r="U1586" s="90">
        <v>30158</v>
      </c>
      <c r="V1586" s="91">
        <v>2</v>
      </c>
      <c r="W1586" s="90">
        <v>3623</v>
      </c>
      <c r="X1586" s="90">
        <v>34079</v>
      </c>
      <c r="Y1586" s="90">
        <v>81487</v>
      </c>
    </row>
    <row r="1587" spans="1:25" s="10" customFormat="1" ht="17.100000000000001" customHeight="1" x14ac:dyDescent="0.25">
      <c r="A1587" s="87">
        <v>1429639000</v>
      </c>
      <c r="B1587" s="87">
        <v>53350588</v>
      </c>
      <c r="C1587" s="87" t="s">
        <v>24</v>
      </c>
      <c r="D1587" s="87">
        <v>4</v>
      </c>
      <c r="E1587" s="87">
        <v>133</v>
      </c>
      <c r="F1587" s="87">
        <v>103</v>
      </c>
      <c r="G1587" s="87">
        <v>2</v>
      </c>
      <c r="H1587" s="88">
        <v>2000</v>
      </c>
      <c r="I1587" s="89" t="s">
        <v>4192</v>
      </c>
      <c r="J1587" s="89" t="s">
        <v>4193</v>
      </c>
      <c r="K1587" s="87">
        <v>3320</v>
      </c>
      <c r="L1587" s="89" t="s">
        <v>208</v>
      </c>
      <c r="M1587" s="90">
        <v>13271223</v>
      </c>
      <c r="N1587" s="90">
        <v>20412319</v>
      </c>
      <c r="O1587" s="90">
        <v>7141095</v>
      </c>
      <c r="P1587" s="90">
        <v>5418229</v>
      </c>
      <c r="Q1587" s="90">
        <v>2181525</v>
      </c>
      <c r="R1587" s="90">
        <v>2126368</v>
      </c>
      <c r="S1587" s="90">
        <v>472156</v>
      </c>
      <c r="T1587" s="90">
        <v>510045</v>
      </c>
      <c r="U1587" s="90">
        <v>522484</v>
      </c>
      <c r="V1587" s="91">
        <v>18.899999999999999</v>
      </c>
      <c r="W1587" s="90">
        <v>36219</v>
      </c>
      <c r="X1587" s="90">
        <v>155225</v>
      </c>
      <c r="Y1587" s="90">
        <v>1172717</v>
      </c>
    </row>
    <row r="1588" spans="1:25" s="10" customFormat="1" ht="17.100000000000001" customHeight="1" x14ac:dyDescent="0.25">
      <c r="A1588" s="87">
        <v>1917579000</v>
      </c>
      <c r="B1588" s="87">
        <v>16088654</v>
      </c>
      <c r="C1588" s="87" t="s">
        <v>9</v>
      </c>
      <c r="D1588" s="87">
        <v>8</v>
      </c>
      <c r="E1588" s="87">
        <v>64</v>
      </c>
      <c r="F1588" s="87">
        <v>103</v>
      </c>
      <c r="G1588" s="87">
        <v>2</v>
      </c>
      <c r="H1588" s="88">
        <v>2004</v>
      </c>
      <c r="I1588" s="89" t="s">
        <v>4194</v>
      </c>
      <c r="J1588" s="89" t="s">
        <v>3855</v>
      </c>
      <c r="K1588" s="87">
        <v>1370</v>
      </c>
      <c r="L1588" s="89" t="s">
        <v>16</v>
      </c>
      <c r="M1588" s="90">
        <v>750195</v>
      </c>
      <c r="N1588" s="90">
        <v>1492607</v>
      </c>
      <c r="O1588" s="90">
        <v>742412</v>
      </c>
      <c r="P1588" s="90">
        <v>52807</v>
      </c>
      <c r="Q1588" s="90">
        <v>1442332</v>
      </c>
      <c r="R1588" s="90">
        <v>1414324</v>
      </c>
      <c r="S1588" s="90">
        <v>89168</v>
      </c>
      <c r="T1588" s="90">
        <v>141876</v>
      </c>
      <c r="U1588" s="90">
        <v>103569</v>
      </c>
      <c r="V1588" s="91">
        <v>6</v>
      </c>
      <c r="W1588" s="90">
        <v>9296</v>
      </c>
      <c r="X1588" s="90">
        <v>76367</v>
      </c>
      <c r="Y1588" s="90">
        <v>273676</v>
      </c>
    </row>
    <row r="1589" spans="1:25" s="10" customFormat="1" ht="17.100000000000001" customHeight="1" x14ac:dyDescent="0.25">
      <c r="A1589" s="87">
        <v>1912321000</v>
      </c>
      <c r="B1589" s="87">
        <v>39108635</v>
      </c>
      <c r="C1589" s="87" t="s">
        <v>6</v>
      </c>
      <c r="D1589" s="87">
        <v>9</v>
      </c>
      <c r="E1589" s="87">
        <v>52</v>
      </c>
      <c r="F1589" s="87">
        <v>142</v>
      </c>
      <c r="G1589" s="87">
        <v>1</v>
      </c>
      <c r="H1589" s="88">
        <v>2004</v>
      </c>
      <c r="I1589" s="89" t="s">
        <v>8005</v>
      </c>
      <c r="J1589" s="89" t="s">
        <v>8006</v>
      </c>
      <c r="K1589" s="87">
        <v>4204</v>
      </c>
      <c r="L1589" s="89" t="s">
        <v>493</v>
      </c>
      <c r="M1589" s="90">
        <v>87058</v>
      </c>
      <c r="N1589" s="90">
        <v>197635</v>
      </c>
      <c r="O1589" s="90">
        <v>110577</v>
      </c>
      <c r="P1589" s="90">
        <v>0</v>
      </c>
      <c r="Q1589" s="90">
        <v>287474</v>
      </c>
      <c r="R1589" s="90">
        <v>287469</v>
      </c>
      <c r="S1589" s="90">
        <v>10026</v>
      </c>
      <c r="T1589" s="90">
        <v>26813</v>
      </c>
      <c r="U1589" s="90">
        <v>38881</v>
      </c>
      <c r="V1589" s="91">
        <v>3</v>
      </c>
      <c r="W1589" s="102" t="s">
        <v>891</v>
      </c>
      <c r="X1589" s="90">
        <v>8199</v>
      </c>
      <c r="Y1589" s="90">
        <v>79361</v>
      </c>
    </row>
    <row r="1590" spans="1:25" s="10" customFormat="1" ht="17.100000000000001" customHeight="1" x14ac:dyDescent="0.25">
      <c r="A1590" s="87">
        <v>6293760000</v>
      </c>
      <c r="B1590" s="87">
        <v>11627301</v>
      </c>
      <c r="C1590" s="87" t="s">
        <v>9</v>
      </c>
      <c r="D1590" s="87">
        <v>11</v>
      </c>
      <c r="E1590" s="87">
        <v>84</v>
      </c>
      <c r="F1590" s="87">
        <v>103</v>
      </c>
      <c r="G1590" s="87">
        <v>1</v>
      </c>
      <c r="H1590" s="88">
        <v>2013</v>
      </c>
      <c r="I1590" s="89" t="s">
        <v>8007</v>
      </c>
      <c r="J1590" s="89" t="s">
        <v>5327</v>
      </c>
      <c r="K1590" s="87">
        <v>5000</v>
      </c>
      <c r="L1590" s="89" t="s">
        <v>202</v>
      </c>
      <c r="M1590" s="90">
        <v>314477</v>
      </c>
      <c r="N1590" s="90">
        <v>788876</v>
      </c>
      <c r="O1590" s="90">
        <v>474399</v>
      </c>
      <c r="P1590" s="90">
        <v>284</v>
      </c>
      <c r="Q1590" s="90">
        <v>4342625</v>
      </c>
      <c r="R1590" s="90">
        <v>4340703</v>
      </c>
      <c r="S1590" s="90">
        <v>309227</v>
      </c>
      <c r="T1590" s="90">
        <v>320433</v>
      </c>
      <c r="U1590" s="90">
        <v>165023</v>
      </c>
      <c r="V1590" s="91">
        <v>10.37</v>
      </c>
      <c r="W1590" s="90">
        <v>59834</v>
      </c>
      <c r="X1590" s="90">
        <v>247421</v>
      </c>
      <c r="Y1590" s="90">
        <v>547238</v>
      </c>
    </row>
    <row r="1591" spans="1:25" s="10" customFormat="1" ht="17.100000000000001" customHeight="1" x14ac:dyDescent="0.25">
      <c r="A1591" s="87">
        <v>3936686000</v>
      </c>
      <c r="B1591" s="87">
        <v>63398214</v>
      </c>
      <c r="C1591" s="87" t="s">
        <v>6</v>
      </c>
      <c r="D1591" s="87">
        <v>2</v>
      </c>
      <c r="E1591" s="87">
        <v>70</v>
      </c>
      <c r="F1591" s="87">
        <v>103</v>
      </c>
      <c r="G1591" s="87">
        <v>2</v>
      </c>
      <c r="H1591" s="88">
        <v>2011</v>
      </c>
      <c r="I1591" s="89" t="s">
        <v>4195</v>
      </c>
      <c r="J1591" s="89" t="s">
        <v>4196</v>
      </c>
      <c r="K1591" s="87">
        <v>2000</v>
      </c>
      <c r="L1591" s="89" t="s">
        <v>242</v>
      </c>
      <c r="M1591" s="90">
        <v>1055683</v>
      </c>
      <c r="N1591" s="90">
        <v>4773688</v>
      </c>
      <c r="O1591" s="90">
        <v>3718004</v>
      </c>
      <c r="P1591" s="90">
        <v>2337675</v>
      </c>
      <c r="Q1591" s="90">
        <v>6834931</v>
      </c>
      <c r="R1591" s="90">
        <v>6222112</v>
      </c>
      <c r="S1591" s="90">
        <v>366786</v>
      </c>
      <c r="T1591" s="90">
        <v>771835</v>
      </c>
      <c r="U1591" s="90">
        <v>1234253</v>
      </c>
      <c r="V1591" s="91">
        <v>65.16</v>
      </c>
      <c r="W1591" s="90">
        <v>0</v>
      </c>
      <c r="X1591" s="90">
        <v>367308</v>
      </c>
      <c r="Y1591" s="90">
        <v>2458200</v>
      </c>
    </row>
    <row r="1592" spans="1:25" s="10" customFormat="1" ht="17.100000000000001" customHeight="1" x14ac:dyDescent="0.25">
      <c r="A1592" s="87">
        <v>3440079000</v>
      </c>
      <c r="B1592" s="87">
        <v>25616161</v>
      </c>
      <c r="C1592" s="87" t="s">
        <v>9</v>
      </c>
      <c r="D1592" s="87">
        <v>8</v>
      </c>
      <c r="E1592" s="87">
        <v>61</v>
      </c>
      <c r="F1592" s="87">
        <v>103</v>
      </c>
      <c r="G1592" s="87">
        <v>2</v>
      </c>
      <c r="H1592" s="88">
        <v>2008</v>
      </c>
      <c r="I1592" s="89" t="s">
        <v>4197</v>
      </c>
      <c r="J1592" s="89" t="s">
        <v>4198</v>
      </c>
      <c r="K1592" s="87">
        <v>1000</v>
      </c>
      <c r="L1592" s="89" t="s">
        <v>11</v>
      </c>
      <c r="M1592" s="90">
        <v>220119</v>
      </c>
      <c r="N1592" s="90">
        <v>2032814</v>
      </c>
      <c r="O1592" s="90">
        <v>1812695</v>
      </c>
      <c r="P1592" s="90">
        <v>1440118</v>
      </c>
      <c r="Q1592" s="90">
        <v>2591748</v>
      </c>
      <c r="R1592" s="90">
        <v>2577079</v>
      </c>
      <c r="S1592" s="90">
        <v>64392</v>
      </c>
      <c r="T1592" s="90">
        <v>90151</v>
      </c>
      <c r="U1592" s="90">
        <v>66952</v>
      </c>
      <c r="V1592" s="91">
        <v>2.92</v>
      </c>
      <c r="W1592" s="90">
        <v>11992</v>
      </c>
      <c r="X1592" s="90">
        <v>50614</v>
      </c>
      <c r="Y1592" s="90">
        <v>178344</v>
      </c>
    </row>
    <row r="1593" spans="1:25" s="10" customFormat="1" ht="17.100000000000001" customHeight="1" x14ac:dyDescent="0.25">
      <c r="A1593" s="87">
        <v>5045223000</v>
      </c>
      <c r="B1593" s="87">
        <v>16890914</v>
      </c>
      <c r="C1593" s="87" t="s">
        <v>6</v>
      </c>
      <c r="D1593" s="87">
        <v>8</v>
      </c>
      <c r="E1593" s="87">
        <v>61</v>
      </c>
      <c r="F1593" s="87">
        <v>103</v>
      </c>
      <c r="G1593" s="87">
        <v>4</v>
      </c>
      <c r="H1593" s="88">
        <v>1990</v>
      </c>
      <c r="I1593" s="89" t="s">
        <v>4199</v>
      </c>
      <c r="J1593" s="89" t="s">
        <v>4200</v>
      </c>
      <c r="K1593" s="87">
        <v>1000</v>
      </c>
      <c r="L1593" s="89" t="s">
        <v>11</v>
      </c>
      <c r="M1593" s="90">
        <v>21304000</v>
      </c>
      <c r="N1593" s="90">
        <v>37044000</v>
      </c>
      <c r="O1593" s="90">
        <v>15740000</v>
      </c>
      <c r="P1593" s="90">
        <v>9000000</v>
      </c>
      <c r="Q1593" s="90">
        <v>51588000</v>
      </c>
      <c r="R1593" s="90">
        <v>48480000</v>
      </c>
      <c r="S1593" s="90">
        <v>12901000</v>
      </c>
      <c r="T1593" s="90">
        <v>14031000</v>
      </c>
      <c r="U1593" s="90">
        <v>7249000</v>
      </c>
      <c r="V1593" s="91">
        <v>248.09</v>
      </c>
      <c r="W1593" s="90">
        <v>1957000</v>
      </c>
      <c r="X1593" s="90">
        <v>10075000</v>
      </c>
      <c r="Y1593" s="90">
        <v>23395000</v>
      </c>
    </row>
    <row r="1594" spans="1:25" s="10" customFormat="1" ht="17.100000000000001" customHeight="1" x14ac:dyDescent="0.25">
      <c r="A1594" s="87">
        <v>6009298000</v>
      </c>
      <c r="B1594" s="87">
        <v>78094852</v>
      </c>
      <c r="C1594" s="87" t="s">
        <v>13</v>
      </c>
      <c r="D1594" s="87">
        <v>8</v>
      </c>
      <c r="E1594" s="87">
        <v>61</v>
      </c>
      <c r="F1594" s="87">
        <v>141</v>
      </c>
      <c r="G1594" s="87">
        <v>2</v>
      </c>
      <c r="H1594" s="88">
        <v>2011</v>
      </c>
      <c r="I1594" s="89" t="s">
        <v>8008</v>
      </c>
      <c r="J1594" s="89" t="s">
        <v>3521</v>
      </c>
      <c r="K1594" s="87">
        <v>1000</v>
      </c>
      <c r="L1594" s="89" t="s">
        <v>11</v>
      </c>
      <c r="M1594" s="90">
        <v>1657434</v>
      </c>
      <c r="N1594" s="90">
        <v>1740876</v>
      </c>
      <c r="O1594" s="90">
        <v>83443</v>
      </c>
      <c r="P1594" s="90">
        <v>0</v>
      </c>
      <c r="Q1594" s="90">
        <v>3182027</v>
      </c>
      <c r="R1594" s="90">
        <v>3036562</v>
      </c>
      <c r="S1594" s="90">
        <v>642826</v>
      </c>
      <c r="T1594" s="90">
        <v>642826</v>
      </c>
      <c r="U1594" s="90">
        <v>242459</v>
      </c>
      <c r="V1594" s="91">
        <v>6.62</v>
      </c>
      <c r="W1594" s="90">
        <v>126039</v>
      </c>
      <c r="X1594" s="90">
        <v>516788</v>
      </c>
      <c r="Y1594" s="90">
        <v>946548</v>
      </c>
    </row>
    <row r="1595" spans="1:25" s="10" customFormat="1" ht="17.100000000000001" customHeight="1" x14ac:dyDescent="0.25">
      <c r="A1595" s="87">
        <v>5868033000</v>
      </c>
      <c r="B1595" s="87">
        <v>77033108</v>
      </c>
      <c r="C1595" s="87" t="s">
        <v>9</v>
      </c>
      <c r="D1595" s="87">
        <v>2</v>
      </c>
      <c r="E1595" s="87">
        <v>113</v>
      </c>
      <c r="F1595" s="87">
        <v>103</v>
      </c>
      <c r="G1595" s="87">
        <v>2</v>
      </c>
      <c r="H1595" s="88">
        <v>1994</v>
      </c>
      <c r="I1595" s="89" t="s">
        <v>8009</v>
      </c>
      <c r="J1595" s="89" t="s">
        <v>8010</v>
      </c>
      <c r="K1595" s="87">
        <v>2310</v>
      </c>
      <c r="L1595" s="89" t="s">
        <v>280</v>
      </c>
      <c r="M1595" s="90">
        <v>1559960</v>
      </c>
      <c r="N1595" s="90">
        <v>2903672</v>
      </c>
      <c r="O1595" s="90">
        <v>1343712</v>
      </c>
      <c r="P1595" s="90">
        <v>228041</v>
      </c>
      <c r="Q1595" s="90">
        <v>5253406</v>
      </c>
      <c r="R1595" s="90">
        <v>5685079</v>
      </c>
      <c r="S1595" s="90">
        <v>53662</v>
      </c>
      <c r="T1595" s="90">
        <v>173612</v>
      </c>
      <c r="U1595" s="90">
        <v>183916</v>
      </c>
      <c r="V1595" s="91">
        <v>17.600000000000001</v>
      </c>
      <c r="W1595" s="90">
        <v>8868</v>
      </c>
      <c r="X1595" s="90">
        <v>37264</v>
      </c>
      <c r="Y1595" s="90">
        <v>541363</v>
      </c>
    </row>
    <row r="1596" spans="1:25" s="10" customFormat="1" ht="17.100000000000001" customHeight="1" x14ac:dyDescent="0.25">
      <c r="A1596" s="87">
        <v>5560635000</v>
      </c>
      <c r="B1596" s="87">
        <v>91126193</v>
      </c>
      <c r="C1596" s="87" t="s">
        <v>6</v>
      </c>
      <c r="D1596" s="87">
        <v>11</v>
      </c>
      <c r="E1596" s="87">
        <v>1</v>
      </c>
      <c r="F1596" s="87">
        <v>103</v>
      </c>
      <c r="G1596" s="87">
        <v>2</v>
      </c>
      <c r="H1596" s="88">
        <v>1996</v>
      </c>
      <c r="I1596" s="89" t="s">
        <v>971</v>
      </c>
      <c r="J1596" s="89" t="s">
        <v>4201</v>
      </c>
      <c r="K1596" s="87">
        <v>5270</v>
      </c>
      <c r="L1596" s="89" t="s">
        <v>263</v>
      </c>
      <c r="M1596" s="90">
        <v>3822301</v>
      </c>
      <c r="N1596" s="90">
        <v>4255414</v>
      </c>
      <c r="O1596" s="90">
        <v>433113</v>
      </c>
      <c r="P1596" s="90">
        <v>278345</v>
      </c>
      <c r="Q1596" s="90">
        <v>2761411</v>
      </c>
      <c r="R1596" s="90">
        <v>2852647</v>
      </c>
      <c r="S1596" s="90">
        <v>846669</v>
      </c>
      <c r="T1596" s="90">
        <v>1175169</v>
      </c>
      <c r="U1596" s="90">
        <v>457320</v>
      </c>
      <c r="V1596" s="91">
        <v>23.27</v>
      </c>
      <c r="W1596" s="90">
        <v>113091</v>
      </c>
      <c r="X1596" s="90">
        <v>725673</v>
      </c>
      <c r="Y1596" s="90">
        <v>1746271</v>
      </c>
    </row>
    <row r="1597" spans="1:25" s="10" customFormat="1" ht="17.100000000000001" customHeight="1" x14ac:dyDescent="0.25">
      <c r="A1597" s="87">
        <v>1527851000</v>
      </c>
      <c r="B1597" s="87">
        <v>53117379</v>
      </c>
      <c r="C1597" s="87" t="s">
        <v>12</v>
      </c>
      <c r="D1597" s="87">
        <v>1</v>
      </c>
      <c r="E1597" s="87">
        <v>195</v>
      </c>
      <c r="F1597" s="87">
        <v>103</v>
      </c>
      <c r="G1597" s="87">
        <v>1</v>
      </c>
      <c r="H1597" s="88">
        <v>2000</v>
      </c>
      <c r="I1597" s="89" t="s">
        <v>4202</v>
      </c>
      <c r="J1597" s="89" t="s">
        <v>4203</v>
      </c>
      <c r="K1597" s="87">
        <v>9253</v>
      </c>
      <c r="L1597" s="89" t="s">
        <v>408</v>
      </c>
      <c r="M1597" s="90">
        <v>181836</v>
      </c>
      <c r="N1597" s="90">
        <v>238566</v>
      </c>
      <c r="O1597" s="90">
        <v>56730</v>
      </c>
      <c r="P1597" s="90">
        <v>14317</v>
      </c>
      <c r="Q1597" s="90">
        <v>538851</v>
      </c>
      <c r="R1597" s="90">
        <v>537464</v>
      </c>
      <c r="S1597" s="90">
        <v>35205</v>
      </c>
      <c r="T1597" s="90">
        <v>47255</v>
      </c>
      <c r="U1597" s="90">
        <v>139014</v>
      </c>
      <c r="V1597" s="91">
        <v>6.84</v>
      </c>
      <c r="W1597" s="90">
        <v>4045</v>
      </c>
      <c r="X1597" s="90">
        <v>29493</v>
      </c>
      <c r="Y1597" s="90">
        <v>215070</v>
      </c>
    </row>
    <row r="1598" spans="1:25" s="10" customFormat="1" ht="17.100000000000001" customHeight="1" x14ac:dyDescent="0.25">
      <c r="A1598" s="87">
        <v>5698731000</v>
      </c>
      <c r="B1598" s="87">
        <v>88534308</v>
      </c>
      <c r="C1598" s="87" t="s">
        <v>9</v>
      </c>
      <c r="D1598" s="87">
        <v>8</v>
      </c>
      <c r="E1598" s="87">
        <v>61</v>
      </c>
      <c r="F1598" s="87">
        <v>103</v>
      </c>
      <c r="G1598" s="87">
        <v>2</v>
      </c>
      <c r="H1598" s="88">
        <v>1992</v>
      </c>
      <c r="I1598" s="89" t="s">
        <v>1555</v>
      </c>
      <c r="J1598" s="89" t="s">
        <v>2924</v>
      </c>
      <c r="K1598" s="87">
        <v>1000</v>
      </c>
      <c r="L1598" s="89" t="s">
        <v>11</v>
      </c>
      <c r="M1598" s="90">
        <v>739532</v>
      </c>
      <c r="N1598" s="90">
        <v>1239101</v>
      </c>
      <c r="O1598" s="90">
        <v>499569</v>
      </c>
      <c r="P1598" s="90">
        <v>153778</v>
      </c>
      <c r="Q1598" s="90">
        <v>1955891</v>
      </c>
      <c r="R1598" s="90">
        <v>1934017</v>
      </c>
      <c r="S1598" s="90">
        <v>241642</v>
      </c>
      <c r="T1598" s="90">
        <v>278917</v>
      </c>
      <c r="U1598" s="90">
        <v>279021</v>
      </c>
      <c r="V1598" s="91">
        <v>14.63</v>
      </c>
      <c r="W1598" s="90">
        <v>45302</v>
      </c>
      <c r="X1598" s="90">
        <v>198893</v>
      </c>
      <c r="Y1598" s="90">
        <v>642803</v>
      </c>
    </row>
    <row r="1599" spans="1:25" s="10" customFormat="1" ht="17.100000000000001" customHeight="1" x14ac:dyDescent="0.25">
      <c r="A1599" s="87">
        <v>3675793000</v>
      </c>
      <c r="B1599" s="87">
        <v>76576990</v>
      </c>
      <c r="C1599" s="87" t="s">
        <v>37</v>
      </c>
      <c r="D1599" s="87">
        <v>8</v>
      </c>
      <c r="E1599" s="87">
        <v>61</v>
      </c>
      <c r="F1599" s="87">
        <v>103</v>
      </c>
      <c r="G1599" s="87">
        <v>1</v>
      </c>
      <c r="H1599" s="88">
        <v>2010</v>
      </c>
      <c r="I1599" s="89" t="s">
        <v>1556</v>
      </c>
      <c r="J1599" s="89" t="s">
        <v>1557</v>
      </c>
      <c r="K1599" s="87">
        <v>1000</v>
      </c>
      <c r="L1599" s="89" t="s">
        <v>11</v>
      </c>
      <c r="M1599" s="90">
        <v>78481</v>
      </c>
      <c r="N1599" s="90">
        <v>90174</v>
      </c>
      <c r="O1599" s="90">
        <v>11693</v>
      </c>
      <c r="P1599" s="90">
        <v>0</v>
      </c>
      <c r="Q1599" s="90">
        <v>423321</v>
      </c>
      <c r="R1599" s="90">
        <v>420887</v>
      </c>
      <c r="S1599" s="90">
        <v>21018</v>
      </c>
      <c r="T1599" s="90">
        <v>39355</v>
      </c>
      <c r="U1599" s="90">
        <v>67768</v>
      </c>
      <c r="V1599" s="91">
        <v>4</v>
      </c>
      <c r="W1599" s="90">
        <v>2166</v>
      </c>
      <c r="X1599" s="90">
        <v>20371</v>
      </c>
      <c r="Y1599" s="90">
        <v>130070</v>
      </c>
    </row>
    <row r="1600" spans="1:25" s="10" customFormat="1" ht="17.100000000000001" customHeight="1" x14ac:dyDescent="0.25">
      <c r="A1600" s="87">
        <v>1962809000</v>
      </c>
      <c r="B1600" s="87">
        <v>95348654</v>
      </c>
      <c r="C1600" s="87" t="s">
        <v>60</v>
      </c>
      <c r="D1600" s="87">
        <v>4</v>
      </c>
      <c r="E1600" s="87">
        <v>180</v>
      </c>
      <c r="F1600" s="87">
        <v>142</v>
      </c>
      <c r="G1600" s="87">
        <v>1</v>
      </c>
      <c r="H1600" s="88">
        <v>2004</v>
      </c>
      <c r="I1600" s="89" t="s">
        <v>4204</v>
      </c>
      <c r="J1600" s="89" t="s">
        <v>4205</v>
      </c>
      <c r="K1600" s="87">
        <v>3335</v>
      </c>
      <c r="L1600" s="89" t="s">
        <v>471</v>
      </c>
      <c r="M1600" s="90">
        <v>67257</v>
      </c>
      <c r="N1600" s="90">
        <v>186066</v>
      </c>
      <c r="O1600" s="90">
        <v>118808</v>
      </c>
      <c r="P1600" s="90">
        <v>102086</v>
      </c>
      <c r="Q1600" s="90">
        <v>232486</v>
      </c>
      <c r="R1600" s="90">
        <v>229977</v>
      </c>
      <c r="S1600" s="90">
        <v>17446</v>
      </c>
      <c r="T1600" s="90">
        <v>35853</v>
      </c>
      <c r="U1600" s="90">
        <v>11653</v>
      </c>
      <c r="V1600" s="91">
        <v>2.17</v>
      </c>
      <c r="W1600" s="102" t="s">
        <v>891</v>
      </c>
      <c r="X1600" s="90">
        <v>14124</v>
      </c>
      <c r="Y1600" s="90">
        <v>51955</v>
      </c>
    </row>
    <row r="1601" spans="1:25" s="10" customFormat="1" ht="17.100000000000001" customHeight="1" x14ac:dyDescent="0.25">
      <c r="A1601" s="87">
        <v>2253496000</v>
      </c>
      <c r="B1601" s="87">
        <v>97167304</v>
      </c>
      <c r="C1601" s="87" t="s">
        <v>6</v>
      </c>
      <c r="D1601" s="87">
        <v>4</v>
      </c>
      <c r="E1601" s="87">
        <v>120</v>
      </c>
      <c r="F1601" s="87">
        <v>103</v>
      </c>
      <c r="G1601" s="87">
        <v>1</v>
      </c>
      <c r="H1601" s="88">
        <v>2006</v>
      </c>
      <c r="I1601" s="89" t="s">
        <v>1558</v>
      </c>
      <c r="J1601" s="89" t="s">
        <v>4206</v>
      </c>
      <c r="K1601" s="87">
        <v>3232</v>
      </c>
      <c r="L1601" s="89" t="s">
        <v>561</v>
      </c>
      <c r="M1601" s="90">
        <v>254416</v>
      </c>
      <c r="N1601" s="90">
        <v>449474</v>
      </c>
      <c r="O1601" s="90">
        <v>195058</v>
      </c>
      <c r="P1601" s="90">
        <v>129352</v>
      </c>
      <c r="Q1601" s="90">
        <v>639063</v>
      </c>
      <c r="R1601" s="90">
        <v>638175</v>
      </c>
      <c r="S1601" s="90">
        <v>30128</v>
      </c>
      <c r="T1601" s="90">
        <v>57521</v>
      </c>
      <c r="U1601" s="90">
        <v>160561</v>
      </c>
      <c r="V1601" s="91">
        <v>10</v>
      </c>
      <c r="W1601" s="90">
        <v>832</v>
      </c>
      <c r="X1601" s="90">
        <v>23502</v>
      </c>
      <c r="Y1601" s="90">
        <v>279545</v>
      </c>
    </row>
    <row r="1602" spans="1:25" s="10" customFormat="1" ht="17.100000000000001" customHeight="1" x14ac:dyDescent="0.25">
      <c r="A1602" s="87">
        <v>3313271000</v>
      </c>
      <c r="B1602" s="87">
        <v>66884489</v>
      </c>
      <c r="C1602" s="87" t="s">
        <v>6</v>
      </c>
      <c r="D1602" s="87">
        <v>10</v>
      </c>
      <c r="E1602" s="87">
        <v>38</v>
      </c>
      <c r="F1602" s="87">
        <v>142</v>
      </c>
      <c r="G1602" s="87">
        <v>2</v>
      </c>
      <c r="H1602" s="88">
        <v>2008</v>
      </c>
      <c r="I1602" s="89" t="s">
        <v>1559</v>
      </c>
      <c r="J1602" s="89" t="s">
        <v>4207</v>
      </c>
      <c r="K1602" s="87">
        <v>6255</v>
      </c>
      <c r="L1602" s="89" t="s">
        <v>1560</v>
      </c>
      <c r="M1602" s="90">
        <v>1152734</v>
      </c>
      <c r="N1602" s="90">
        <v>1581030</v>
      </c>
      <c r="O1602" s="90">
        <v>428297</v>
      </c>
      <c r="P1602" s="90">
        <v>10327</v>
      </c>
      <c r="Q1602" s="90">
        <v>1374144</v>
      </c>
      <c r="R1602" s="90">
        <v>1333896</v>
      </c>
      <c r="S1602" s="90">
        <v>225921</v>
      </c>
      <c r="T1602" s="90">
        <v>275254</v>
      </c>
      <c r="U1602" s="90">
        <v>192959</v>
      </c>
      <c r="V1602" s="91">
        <v>18.39</v>
      </c>
      <c r="W1602" s="102" t="s">
        <v>891</v>
      </c>
      <c r="X1602" s="90">
        <v>221966</v>
      </c>
      <c r="Y1602" s="90">
        <v>549218</v>
      </c>
    </row>
    <row r="1603" spans="1:25" s="10" customFormat="1" ht="17.100000000000001" customHeight="1" x14ac:dyDescent="0.25">
      <c r="A1603" s="87">
        <v>5442621000</v>
      </c>
      <c r="B1603" s="87">
        <v>61857459</v>
      </c>
      <c r="C1603" s="87" t="s">
        <v>12</v>
      </c>
      <c r="D1603" s="87">
        <v>3</v>
      </c>
      <c r="E1603" s="87">
        <v>112</v>
      </c>
      <c r="F1603" s="87">
        <v>103</v>
      </c>
      <c r="G1603" s="87">
        <v>1</v>
      </c>
      <c r="H1603" s="88">
        <v>1990</v>
      </c>
      <c r="I1603" s="89" t="s">
        <v>2261</v>
      </c>
      <c r="J1603" s="89" t="s">
        <v>2262</v>
      </c>
      <c r="K1603" s="87">
        <v>2380</v>
      </c>
      <c r="L1603" s="89" t="s">
        <v>206</v>
      </c>
      <c r="M1603" s="90">
        <v>558342</v>
      </c>
      <c r="N1603" s="90">
        <v>683641</v>
      </c>
      <c r="O1603" s="90">
        <v>125299</v>
      </c>
      <c r="P1603" s="90">
        <v>0</v>
      </c>
      <c r="Q1603" s="90">
        <v>572482</v>
      </c>
      <c r="R1603" s="90">
        <v>558952</v>
      </c>
      <c r="S1603" s="90">
        <v>28293</v>
      </c>
      <c r="T1603" s="90">
        <v>66369</v>
      </c>
      <c r="U1603" s="90">
        <v>112543</v>
      </c>
      <c r="V1603" s="91">
        <v>7.31</v>
      </c>
      <c r="W1603" s="90">
        <v>2424</v>
      </c>
      <c r="X1603" s="90">
        <v>25700</v>
      </c>
      <c r="Y1603" s="90">
        <v>214539</v>
      </c>
    </row>
    <row r="1604" spans="1:25" s="10" customFormat="1" ht="17.100000000000001" customHeight="1" x14ac:dyDescent="0.25">
      <c r="A1604" s="87">
        <v>3473406000</v>
      </c>
      <c r="B1604" s="87">
        <v>51284120</v>
      </c>
      <c r="C1604" s="87" t="s">
        <v>6</v>
      </c>
      <c r="D1604" s="87">
        <v>3</v>
      </c>
      <c r="E1604" s="87">
        <v>25</v>
      </c>
      <c r="F1604" s="87">
        <v>103</v>
      </c>
      <c r="G1604" s="87">
        <v>2</v>
      </c>
      <c r="H1604" s="88">
        <v>2009</v>
      </c>
      <c r="I1604" s="89" t="s">
        <v>1561</v>
      </c>
      <c r="J1604" s="89" t="s">
        <v>8011</v>
      </c>
      <c r="K1604" s="87">
        <v>2373</v>
      </c>
      <c r="L1604" s="89" t="s">
        <v>341</v>
      </c>
      <c r="M1604" s="90">
        <v>743377</v>
      </c>
      <c r="N1604" s="90">
        <v>2426811</v>
      </c>
      <c r="O1604" s="90">
        <v>1683434</v>
      </c>
      <c r="P1604" s="90">
        <v>1507982</v>
      </c>
      <c r="Q1604" s="90">
        <v>1309864</v>
      </c>
      <c r="R1604" s="90">
        <v>1234855</v>
      </c>
      <c r="S1604" s="90">
        <v>123310</v>
      </c>
      <c r="T1604" s="90">
        <v>877015</v>
      </c>
      <c r="U1604" s="90">
        <v>254243</v>
      </c>
      <c r="V1604" s="91">
        <v>7.42</v>
      </c>
      <c r="W1604" s="90">
        <v>0</v>
      </c>
      <c r="X1604" s="90">
        <v>89509</v>
      </c>
      <c r="Y1604" s="90">
        <v>1189531</v>
      </c>
    </row>
    <row r="1605" spans="1:25" s="10" customFormat="1" ht="17.100000000000001" customHeight="1" x14ac:dyDescent="0.25">
      <c r="A1605" s="87">
        <v>5744130000</v>
      </c>
      <c r="B1605" s="87">
        <v>22866043</v>
      </c>
      <c r="C1605" s="87" t="s">
        <v>22</v>
      </c>
      <c r="D1605" s="87">
        <v>1</v>
      </c>
      <c r="E1605" s="87">
        <v>80</v>
      </c>
      <c r="F1605" s="87">
        <v>103</v>
      </c>
      <c r="G1605" s="87">
        <v>2</v>
      </c>
      <c r="H1605" s="88">
        <v>1993</v>
      </c>
      <c r="I1605" s="89" t="s">
        <v>1562</v>
      </c>
      <c r="J1605" s="89" t="s">
        <v>4208</v>
      </c>
      <c r="K1605" s="87">
        <v>9000</v>
      </c>
      <c r="L1605" s="89" t="s">
        <v>344</v>
      </c>
      <c r="M1605" s="90">
        <v>492364</v>
      </c>
      <c r="N1605" s="90">
        <v>2338246</v>
      </c>
      <c r="O1605" s="90">
        <v>1845882</v>
      </c>
      <c r="P1605" s="90">
        <v>1340152</v>
      </c>
      <c r="Q1605" s="90">
        <v>1157777</v>
      </c>
      <c r="R1605" s="90">
        <v>1076670</v>
      </c>
      <c r="S1605" s="90">
        <v>53026</v>
      </c>
      <c r="T1605" s="90">
        <v>251090</v>
      </c>
      <c r="U1605" s="90">
        <v>111724</v>
      </c>
      <c r="V1605" s="91">
        <v>11.81</v>
      </c>
      <c r="W1605" s="90">
        <v>9459</v>
      </c>
      <c r="X1605" s="90">
        <v>38944</v>
      </c>
      <c r="Y1605" s="90">
        <v>440012</v>
      </c>
    </row>
    <row r="1606" spans="1:25" s="10" customFormat="1" ht="17.100000000000001" customHeight="1" x14ac:dyDescent="0.25">
      <c r="A1606" s="87">
        <v>1123157000</v>
      </c>
      <c r="B1606" s="87">
        <v>26096633</v>
      </c>
      <c r="C1606" s="87" t="s">
        <v>9</v>
      </c>
      <c r="D1606" s="87">
        <v>2</v>
      </c>
      <c r="E1606" s="87">
        <v>70</v>
      </c>
      <c r="F1606" s="87">
        <v>103</v>
      </c>
      <c r="G1606" s="87">
        <v>3</v>
      </c>
      <c r="H1606" s="88">
        <v>1997</v>
      </c>
      <c r="I1606" s="89" t="s">
        <v>1563</v>
      </c>
      <c r="J1606" s="89" t="s">
        <v>3063</v>
      </c>
      <c r="K1606" s="87">
        <v>2341</v>
      </c>
      <c r="L1606" s="89" t="s">
        <v>271</v>
      </c>
      <c r="M1606" s="90">
        <v>1610766</v>
      </c>
      <c r="N1606" s="90">
        <v>4490759</v>
      </c>
      <c r="O1606" s="90">
        <v>2879993</v>
      </c>
      <c r="P1606" s="90">
        <v>0</v>
      </c>
      <c r="Q1606" s="90">
        <v>13116741</v>
      </c>
      <c r="R1606" s="90">
        <v>12909858</v>
      </c>
      <c r="S1606" s="90">
        <v>1414577</v>
      </c>
      <c r="T1606" s="90">
        <v>1558325</v>
      </c>
      <c r="U1606" s="90">
        <v>818435</v>
      </c>
      <c r="V1606" s="91">
        <v>18</v>
      </c>
      <c r="W1606" s="90">
        <v>256380</v>
      </c>
      <c r="X1606" s="90">
        <v>1169198</v>
      </c>
      <c r="Y1606" s="90">
        <v>2552317</v>
      </c>
    </row>
    <row r="1607" spans="1:25" s="10" customFormat="1" ht="17.100000000000001" customHeight="1" x14ac:dyDescent="0.25">
      <c r="A1607" s="87">
        <v>3453553000</v>
      </c>
      <c r="B1607" s="87">
        <v>84010754</v>
      </c>
      <c r="C1607" s="87" t="s">
        <v>6</v>
      </c>
      <c r="D1607" s="87">
        <v>9</v>
      </c>
      <c r="E1607" s="87">
        <v>52</v>
      </c>
      <c r="F1607" s="87">
        <v>103</v>
      </c>
      <c r="G1607" s="87">
        <v>2</v>
      </c>
      <c r="H1607" s="88">
        <v>2008</v>
      </c>
      <c r="I1607" s="89" t="s">
        <v>2263</v>
      </c>
      <c r="J1607" s="89" t="s">
        <v>4211</v>
      </c>
      <c r="K1607" s="87">
        <v>4000</v>
      </c>
      <c r="L1607" s="89" t="s">
        <v>236</v>
      </c>
      <c r="M1607" s="90">
        <v>537597</v>
      </c>
      <c r="N1607" s="90">
        <v>687792</v>
      </c>
      <c r="O1607" s="90">
        <v>150195</v>
      </c>
      <c r="P1607" s="90">
        <v>0</v>
      </c>
      <c r="Q1607" s="90">
        <v>1376787</v>
      </c>
      <c r="R1607" s="90">
        <v>1373533</v>
      </c>
      <c r="S1607" s="90">
        <v>156347</v>
      </c>
      <c r="T1607" s="90">
        <v>172837</v>
      </c>
      <c r="U1607" s="90">
        <v>110793</v>
      </c>
      <c r="V1607" s="91">
        <v>5.53</v>
      </c>
      <c r="W1607" s="90">
        <v>29900</v>
      </c>
      <c r="X1607" s="90">
        <v>125949</v>
      </c>
      <c r="Y1607" s="90">
        <v>326031</v>
      </c>
    </row>
    <row r="1608" spans="1:25" s="10" customFormat="1" ht="17.100000000000001" customHeight="1" x14ac:dyDescent="0.25">
      <c r="A1608" s="87">
        <v>3968065000</v>
      </c>
      <c r="B1608" s="87">
        <v>17982391</v>
      </c>
      <c r="C1608" s="87" t="s">
        <v>8</v>
      </c>
      <c r="D1608" s="87">
        <v>1</v>
      </c>
      <c r="E1608" s="87">
        <v>187</v>
      </c>
      <c r="F1608" s="87">
        <v>103</v>
      </c>
      <c r="G1608" s="87">
        <v>2</v>
      </c>
      <c r="H1608" s="88">
        <v>2011</v>
      </c>
      <c r="I1608" s="89" t="s">
        <v>4212</v>
      </c>
      <c r="J1608" s="89" t="s">
        <v>8012</v>
      </c>
      <c r="K1608" s="87">
        <v>9225</v>
      </c>
      <c r="L1608" s="89" t="s">
        <v>8013</v>
      </c>
      <c r="M1608" s="90">
        <v>2923798</v>
      </c>
      <c r="N1608" s="90">
        <v>4441707</v>
      </c>
      <c r="O1608" s="90">
        <v>1517909</v>
      </c>
      <c r="P1608" s="90">
        <v>1448002</v>
      </c>
      <c r="Q1608" s="90">
        <v>2009667</v>
      </c>
      <c r="R1608" s="90">
        <v>2009665</v>
      </c>
      <c r="S1608" s="90">
        <v>942281</v>
      </c>
      <c r="T1608" s="90">
        <v>1104165</v>
      </c>
      <c r="U1608" s="90">
        <v>206292</v>
      </c>
      <c r="V1608" s="91">
        <v>14.42</v>
      </c>
      <c r="W1608" s="90">
        <v>167745</v>
      </c>
      <c r="X1608" s="90">
        <v>739671</v>
      </c>
      <c r="Y1608" s="90">
        <v>1386434</v>
      </c>
    </row>
    <row r="1609" spans="1:25" s="10" customFormat="1" ht="17.100000000000001" customHeight="1" x14ac:dyDescent="0.25">
      <c r="A1609" s="87">
        <v>6165800000</v>
      </c>
      <c r="B1609" s="87">
        <v>36947652</v>
      </c>
      <c r="C1609" s="87" t="s">
        <v>12</v>
      </c>
      <c r="D1609" s="87">
        <v>4</v>
      </c>
      <c r="E1609" s="87">
        <v>114</v>
      </c>
      <c r="F1609" s="87">
        <v>103</v>
      </c>
      <c r="G1609" s="87">
        <v>1</v>
      </c>
      <c r="H1609" s="88">
        <v>2012</v>
      </c>
      <c r="I1609" s="89" t="s">
        <v>8014</v>
      </c>
      <c r="J1609" s="89" t="s">
        <v>8015</v>
      </c>
      <c r="K1609" s="87">
        <v>3210</v>
      </c>
      <c r="L1609" s="89" t="s">
        <v>109</v>
      </c>
      <c r="M1609" s="90">
        <v>124230</v>
      </c>
      <c r="N1609" s="90">
        <v>420165</v>
      </c>
      <c r="O1609" s="90">
        <v>295936</v>
      </c>
      <c r="P1609" s="90">
        <v>23467</v>
      </c>
      <c r="Q1609" s="90">
        <v>855458</v>
      </c>
      <c r="R1609" s="90">
        <v>853489</v>
      </c>
      <c r="S1609" s="90">
        <v>46901</v>
      </c>
      <c r="T1609" s="90">
        <v>63670</v>
      </c>
      <c r="U1609" s="90">
        <v>83584</v>
      </c>
      <c r="V1609" s="91">
        <v>4.74</v>
      </c>
      <c r="W1609" s="90">
        <v>7257</v>
      </c>
      <c r="X1609" s="90">
        <v>38035</v>
      </c>
      <c r="Y1609" s="90">
        <v>173085</v>
      </c>
    </row>
    <row r="1610" spans="1:25" s="10" customFormat="1" ht="17.100000000000001" customHeight="1" x14ac:dyDescent="0.25">
      <c r="A1610" s="87">
        <v>1882511000</v>
      </c>
      <c r="B1610" s="87">
        <v>34502475</v>
      </c>
      <c r="C1610" s="87" t="s">
        <v>6</v>
      </c>
      <c r="D1610" s="87">
        <v>4</v>
      </c>
      <c r="E1610" s="87">
        <v>120</v>
      </c>
      <c r="F1610" s="87">
        <v>103</v>
      </c>
      <c r="G1610" s="87">
        <v>2</v>
      </c>
      <c r="H1610" s="88">
        <v>2003</v>
      </c>
      <c r="I1610" s="89" t="s">
        <v>1274</v>
      </c>
      <c r="J1610" s="89" t="s">
        <v>4213</v>
      </c>
      <c r="K1610" s="87">
        <v>3230</v>
      </c>
      <c r="L1610" s="89" t="s">
        <v>110</v>
      </c>
      <c r="M1610" s="90">
        <v>3130335</v>
      </c>
      <c r="N1610" s="90">
        <v>4442951</v>
      </c>
      <c r="O1610" s="90">
        <v>1312616</v>
      </c>
      <c r="P1610" s="90">
        <v>279352</v>
      </c>
      <c r="Q1610" s="90">
        <v>5763882</v>
      </c>
      <c r="R1610" s="90">
        <v>5632270</v>
      </c>
      <c r="S1610" s="90">
        <v>463198</v>
      </c>
      <c r="T1610" s="90">
        <v>712358</v>
      </c>
      <c r="U1610" s="90">
        <v>751106</v>
      </c>
      <c r="V1610" s="91">
        <v>57.23</v>
      </c>
      <c r="W1610" s="90">
        <v>35342</v>
      </c>
      <c r="X1610" s="90">
        <v>416513</v>
      </c>
      <c r="Y1610" s="90">
        <v>1746272</v>
      </c>
    </row>
    <row r="1611" spans="1:25" s="10" customFormat="1" ht="17.100000000000001" customHeight="1" x14ac:dyDescent="0.25">
      <c r="A1611" s="87">
        <v>3740854000</v>
      </c>
      <c r="B1611" s="87">
        <v>10724788</v>
      </c>
      <c r="C1611" s="87" t="s">
        <v>22</v>
      </c>
      <c r="D1611" s="87">
        <v>8</v>
      </c>
      <c r="E1611" s="87">
        <v>61</v>
      </c>
      <c r="F1611" s="87">
        <v>103</v>
      </c>
      <c r="G1611" s="87">
        <v>1</v>
      </c>
      <c r="H1611" s="88">
        <v>2010</v>
      </c>
      <c r="I1611" s="89" t="s">
        <v>2264</v>
      </c>
      <c r="J1611" s="89" t="s">
        <v>4214</v>
      </c>
      <c r="K1611" s="87">
        <v>1000</v>
      </c>
      <c r="L1611" s="89" t="s">
        <v>11</v>
      </c>
      <c r="M1611" s="90">
        <v>110043</v>
      </c>
      <c r="N1611" s="90">
        <v>397746</v>
      </c>
      <c r="O1611" s="90">
        <v>287703</v>
      </c>
      <c r="P1611" s="90">
        <v>237905</v>
      </c>
      <c r="Q1611" s="90">
        <v>654643</v>
      </c>
      <c r="R1611" s="90">
        <v>646679</v>
      </c>
      <c r="S1611" s="90">
        <v>61746</v>
      </c>
      <c r="T1611" s="90">
        <v>151235</v>
      </c>
      <c r="U1611" s="90">
        <v>79036</v>
      </c>
      <c r="V1611" s="91">
        <v>5</v>
      </c>
      <c r="W1611" s="90">
        <v>0</v>
      </c>
      <c r="X1611" s="90">
        <v>52371</v>
      </c>
      <c r="Y1611" s="90">
        <v>257165</v>
      </c>
    </row>
    <row r="1612" spans="1:25" s="10" customFormat="1" ht="17.100000000000001" customHeight="1" x14ac:dyDescent="0.25">
      <c r="A1612" s="87">
        <v>3302423000</v>
      </c>
      <c r="B1612" s="87">
        <v>55525717</v>
      </c>
      <c r="C1612" s="87" t="s">
        <v>34</v>
      </c>
      <c r="D1612" s="87">
        <v>7</v>
      </c>
      <c r="E1612" s="87">
        <v>109</v>
      </c>
      <c r="F1612" s="87">
        <v>103</v>
      </c>
      <c r="G1612" s="87">
        <v>1</v>
      </c>
      <c r="H1612" s="88">
        <v>2008</v>
      </c>
      <c r="I1612" s="89" t="s">
        <v>8016</v>
      </c>
      <c r="J1612" s="89" t="s">
        <v>4215</v>
      </c>
      <c r="K1612" s="87">
        <v>8333</v>
      </c>
      <c r="L1612" s="89" t="s">
        <v>424</v>
      </c>
      <c r="M1612" s="90">
        <v>144410</v>
      </c>
      <c r="N1612" s="90">
        <v>276989</v>
      </c>
      <c r="O1612" s="90">
        <v>132580</v>
      </c>
      <c r="P1612" s="90">
        <v>22678</v>
      </c>
      <c r="Q1612" s="90">
        <v>190213</v>
      </c>
      <c r="R1612" s="90">
        <v>190213</v>
      </c>
      <c r="S1612" s="90">
        <v>23618</v>
      </c>
      <c r="T1612" s="90">
        <v>50765</v>
      </c>
      <c r="U1612" s="90">
        <v>25094</v>
      </c>
      <c r="V1612" s="91">
        <v>3</v>
      </c>
      <c r="W1612" s="90">
        <v>0</v>
      </c>
      <c r="X1612" s="90">
        <v>22639</v>
      </c>
      <c r="Y1612" s="90">
        <v>86258</v>
      </c>
    </row>
    <row r="1613" spans="1:25" s="10" customFormat="1" ht="17.100000000000001" customHeight="1" x14ac:dyDescent="0.25">
      <c r="A1613" s="87">
        <v>5690773000</v>
      </c>
      <c r="B1613" s="87">
        <v>94463492</v>
      </c>
      <c r="C1613" s="87" t="s">
        <v>9</v>
      </c>
      <c r="D1613" s="87">
        <v>1</v>
      </c>
      <c r="E1613" s="87">
        <v>97</v>
      </c>
      <c r="F1613" s="87">
        <v>103</v>
      </c>
      <c r="G1613" s="87">
        <v>2</v>
      </c>
      <c r="H1613" s="88">
        <v>1992</v>
      </c>
      <c r="I1613" s="89" t="s">
        <v>8017</v>
      </c>
      <c r="J1613" s="89" t="s">
        <v>8018</v>
      </c>
      <c r="K1613" s="87">
        <v>9202</v>
      </c>
      <c r="L1613" s="89" t="s">
        <v>1389</v>
      </c>
      <c r="M1613" s="90">
        <v>290350</v>
      </c>
      <c r="N1613" s="90">
        <v>477082</v>
      </c>
      <c r="O1613" s="90">
        <v>186732</v>
      </c>
      <c r="P1613" s="90">
        <v>66691</v>
      </c>
      <c r="Q1613" s="90">
        <v>1041802</v>
      </c>
      <c r="R1613" s="90">
        <v>1026433</v>
      </c>
      <c r="S1613" s="90">
        <v>49381</v>
      </c>
      <c r="T1613" s="90">
        <v>74369</v>
      </c>
      <c r="U1613" s="90">
        <v>99497</v>
      </c>
      <c r="V1613" s="91">
        <v>5.99</v>
      </c>
      <c r="W1613" s="90">
        <v>8467</v>
      </c>
      <c r="X1613" s="90">
        <v>45519</v>
      </c>
      <c r="Y1613" s="90">
        <v>211988</v>
      </c>
    </row>
    <row r="1614" spans="1:25" s="10" customFormat="1" ht="17.100000000000001" customHeight="1" x14ac:dyDescent="0.25">
      <c r="A1614" s="87">
        <v>5792894000</v>
      </c>
      <c r="B1614" s="87">
        <v>89768167</v>
      </c>
      <c r="C1614" s="87" t="s">
        <v>9</v>
      </c>
      <c r="D1614" s="87">
        <v>7</v>
      </c>
      <c r="E1614" s="87">
        <v>104</v>
      </c>
      <c r="F1614" s="87">
        <v>103</v>
      </c>
      <c r="G1614" s="87">
        <v>1</v>
      </c>
      <c r="H1614" s="88">
        <v>1993</v>
      </c>
      <c r="I1614" s="89" t="s">
        <v>4216</v>
      </c>
      <c r="J1614" s="89" t="s">
        <v>4217</v>
      </c>
      <c r="K1614" s="87">
        <v>1331</v>
      </c>
      <c r="L1614" s="89" t="s">
        <v>345</v>
      </c>
      <c r="M1614" s="90">
        <v>85654</v>
      </c>
      <c r="N1614" s="90">
        <v>269345</v>
      </c>
      <c r="O1614" s="90">
        <v>183691</v>
      </c>
      <c r="P1614" s="90">
        <v>47579</v>
      </c>
      <c r="Q1614" s="90">
        <v>598275</v>
      </c>
      <c r="R1614" s="90">
        <v>593188</v>
      </c>
      <c r="S1614" s="90">
        <v>11841</v>
      </c>
      <c r="T1614" s="90">
        <v>27197</v>
      </c>
      <c r="U1614" s="90">
        <v>59715</v>
      </c>
      <c r="V1614" s="91">
        <v>3.88</v>
      </c>
      <c r="W1614" s="90">
        <v>0</v>
      </c>
      <c r="X1614" s="90">
        <v>8043</v>
      </c>
      <c r="Y1614" s="90">
        <v>109669</v>
      </c>
    </row>
    <row r="1615" spans="1:25" s="10" customFormat="1" ht="17.100000000000001" customHeight="1" x14ac:dyDescent="0.25">
      <c r="A1615" s="87">
        <v>3727556000</v>
      </c>
      <c r="B1615" s="87">
        <v>71233741</v>
      </c>
      <c r="C1615" s="87" t="s">
        <v>9</v>
      </c>
      <c r="D1615" s="87">
        <v>8</v>
      </c>
      <c r="E1615" s="87">
        <v>61</v>
      </c>
      <c r="F1615" s="87">
        <v>103</v>
      </c>
      <c r="G1615" s="87">
        <v>1</v>
      </c>
      <c r="H1615" s="88">
        <v>2010</v>
      </c>
      <c r="I1615" s="89" t="s">
        <v>4218</v>
      </c>
      <c r="J1615" s="89" t="s">
        <v>3641</v>
      </c>
      <c r="K1615" s="87">
        <v>1210</v>
      </c>
      <c r="L1615" s="89" t="s">
        <v>14</v>
      </c>
      <c r="M1615" s="90">
        <v>24322</v>
      </c>
      <c r="N1615" s="90">
        <v>197612</v>
      </c>
      <c r="O1615" s="90">
        <v>173289</v>
      </c>
      <c r="P1615" s="90">
        <v>8000</v>
      </c>
      <c r="Q1615" s="90">
        <v>1296224</v>
      </c>
      <c r="R1615" s="90">
        <v>1293541</v>
      </c>
      <c r="S1615" s="90">
        <v>6622</v>
      </c>
      <c r="T1615" s="90">
        <v>14457</v>
      </c>
      <c r="U1615" s="90">
        <v>66415</v>
      </c>
      <c r="V1615" s="91">
        <v>4</v>
      </c>
      <c r="W1615" s="90">
        <v>1807</v>
      </c>
      <c r="X1615" s="90">
        <v>4244</v>
      </c>
      <c r="Y1615" s="90">
        <v>105997</v>
      </c>
    </row>
    <row r="1616" spans="1:25" s="10" customFormat="1" ht="17.100000000000001" customHeight="1" x14ac:dyDescent="0.25">
      <c r="A1616" s="87">
        <v>1715267000</v>
      </c>
      <c r="B1616" s="87">
        <v>86425382</v>
      </c>
      <c r="C1616" s="87" t="s">
        <v>13</v>
      </c>
      <c r="D1616" s="87">
        <v>8</v>
      </c>
      <c r="E1616" s="87">
        <v>61</v>
      </c>
      <c r="F1616" s="87">
        <v>103</v>
      </c>
      <c r="G1616" s="87">
        <v>1</v>
      </c>
      <c r="H1616" s="88">
        <v>2002</v>
      </c>
      <c r="I1616" s="89" t="s">
        <v>2265</v>
      </c>
      <c r="J1616" s="89" t="s">
        <v>4219</v>
      </c>
      <c r="K1616" s="87">
        <v>1000</v>
      </c>
      <c r="L1616" s="89" t="s">
        <v>11</v>
      </c>
      <c r="M1616" s="90">
        <v>55782</v>
      </c>
      <c r="N1616" s="90">
        <v>99817</v>
      </c>
      <c r="O1616" s="90">
        <v>44034</v>
      </c>
      <c r="P1616" s="90">
        <v>0</v>
      </c>
      <c r="Q1616" s="90">
        <v>240872</v>
      </c>
      <c r="R1616" s="90">
        <v>238044</v>
      </c>
      <c r="S1616" s="90">
        <v>2635</v>
      </c>
      <c r="T1616" s="90">
        <v>7872</v>
      </c>
      <c r="U1616" s="90">
        <v>70553</v>
      </c>
      <c r="V1616" s="91">
        <v>5</v>
      </c>
      <c r="W1616" s="90">
        <v>898</v>
      </c>
      <c r="X1616" s="90">
        <v>3574</v>
      </c>
      <c r="Y1616" s="90">
        <v>136427</v>
      </c>
    </row>
    <row r="1617" spans="1:25" s="10" customFormat="1" ht="17.100000000000001" customHeight="1" x14ac:dyDescent="0.25">
      <c r="A1617" s="87">
        <v>3450988000</v>
      </c>
      <c r="B1617" s="87">
        <v>85024821</v>
      </c>
      <c r="C1617" s="87" t="s">
        <v>6</v>
      </c>
      <c r="D1617" s="87">
        <v>1</v>
      </c>
      <c r="E1617" s="87">
        <v>80</v>
      </c>
      <c r="F1617" s="87">
        <v>103</v>
      </c>
      <c r="G1617" s="87">
        <v>2</v>
      </c>
      <c r="H1617" s="88">
        <v>2008</v>
      </c>
      <c r="I1617" s="89" t="s">
        <v>4220</v>
      </c>
      <c r="J1617" s="89" t="s">
        <v>4221</v>
      </c>
      <c r="K1617" s="87">
        <v>9000</v>
      </c>
      <c r="L1617" s="89" t="s">
        <v>344</v>
      </c>
      <c r="M1617" s="90">
        <v>755672</v>
      </c>
      <c r="N1617" s="90">
        <v>1506035</v>
      </c>
      <c r="O1617" s="90">
        <v>750363</v>
      </c>
      <c r="P1617" s="90">
        <v>72188</v>
      </c>
      <c r="Q1617" s="90">
        <v>6792607</v>
      </c>
      <c r="R1617" s="90">
        <v>6709448</v>
      </c>
      <c r="S1617" s="90">
        <v>448782</v>
      </c>
      <c r="T1617" s="90">
        <v>578448</v>
      </c>
      <c r="U1617" s="90">
        <v>781941</v>
      </c>
      <c r="V1617" s="91">
        <v>73.599999999999994</v>
      </c>
      <c r="W1617" s="90">
        <v>58007</v>
      </c>
      <c r="X1617" s="90">
        <v>399461</v>
      </c>
      <c r="Y1617" s="90">
        <v>1840545</v>
      </c>
    </row>
    <row r="1618" spans="1:25" s="10" customFormat="1" ht="17.100000000000001" customHeight="1" x14ac:dyDescent="0.25">
      <c r="A1618" s="87">
        <v>2238365000</v>
      </c>
      <c r="B1618" s="87">
        <v>26005476</v>
      </c>
      <c r="C1618" s="87" t="s">
        <v>13</v>
      </c>
      <c r="D1618" s="87">
        <v>8</v>
      </c>
      <c r="E1618" s="87">
        <v>61</v>
      </c>
      <c r="F1618" s="87">
        <v>103</v>
      </c>
      <c r="G1618" s="87">
        <v>2</v>
      </c>
      <c r="H1618" s="88">
        <v>2006</v>
      </c>
      <c r="I1618" s="89" t="s">
        <v>1564</v>
      </c>
      <c r="J1618" s="89" t="s">
        <v>3911</v>
      </c>
      <c r="K1618" s="87">
        <v>1000</v>
      </c>
      <c r="L1618" s="89" t="s">
        <v>11</v>
      </c>
      <c r="M1618" s="90">
        <v>622790</v>
      </c>
      <c r="N1618" s="90">
        <v>1478930</v>
      </c>
      <c r="O1618" s="90">
        <v>856140</v>
      </c>
      <c r="P1618" s="90">
        <v>0</v>
      </c>
      <c r="Q1618" s="90">
        <v>1645275</v>
      </c>
      <c r="R1618" s="90">
        <v>1626930</v>
      </c>
      <c r="S1618" s="90">
        <v>107906</v>
      </c>
      <c r="T1618" s="90">
        <v>138163</v>
      </c>
      <c r="U1618" s="90">
        <v>160352</v>
      </c>
      <c r="V1618" s="91">
        <v>6.82</v>
      </c>
      <c r="W1618" s="90">
        <v>44838</v>
      </c>
      <c r="X1618" s="90">
        <v>69723</v>
      </c>
      <c r="Y1618" s="90">
        <v>344988</v>
      </c>
    </row>
    <row r="1619" spans="1:25" s="10" customFormat="1" ht="17.100000000000001" customHeight="1" x14ac:dyDescent="0.25">
      <c r="A1619" s="87">
        <v>2079895000</v>
      </c>
      <c r="B1619" s="87">
        <v>24595241</v>
      </c>
      <c r="C1619" s="87" t="s">
        <v>12</v>
      </c>
      <c r="D1619" s="87">
        <v>5</v>
      </c>
      <c r="E1619" s="87">
        <v>142</v>
      </c>
      <c r="F1619" s="87">
        <v>103</v>
      </c>
      <c r="G1619" s="87">
        <v>1</v>
      </c>
      <c r="H1619" s="88">
        <v>2005</v>
      </c>
      <c r="I1619" s="89" t="s">
        <v>4222</v>
      </c>
      <c r="J1619" s="89" t="s">
        <v>4223</v>
      </c>
      <c r="K1619" s="87">
        <v>1412</v>
      </c>
      <c r="L1619" s="89" t="s">
        <v>2624</v>
      </c>
      <c r="M1619" s="90">
        <v>-15268</v>
      </c>
      <c r="N1619" s="90">
        <v>41586</v>
      </c>
      <c r="O1619" s="90">
        <v>56855</v>
      </c>
      <c r="P1619" s="90">
        <v>8500</v>
      </c>
      <c r="Q1619" s="90">
        <v>235017</v>
      </c>
      <c r="R1619" s="90">
        <v>232948</v>
      </c>
      <c r="S1619" s="90">
        <v>-27383</v>
      </c>
      <c r="T1619" s="90">
        <v>-27383</v>
      </c>
      <c r="U1619" s="90">
        <v>225992</v>
      </c>
      <c r="V1619" s="91">
        <v>9.6199999999999992</v>
      </c>
      <c r="W1619" s="90">
        <v>0</v>
      </c>
      <c r="X1619" s="90">
        <v>-25390</v>
      </c>
      <c r="Y1619" s="90">
        <v>217554</v>
      </c>
    </row>
    <row r="1620" spans="1:25" s="10" customFormat="1" ht="17.100000000000001" customHeight="1" x14ac:dyDescent="0.25">
      <c r="A1620" s="87">
        <v>6225888000</v>
      </c>
      <c r="B1620" s="87">
        <v>15830802</v>
      </c>
      <c r="C1620" s="87" t="s">
        <v>9</v>
      </c>
      <c r="D1620" s="87">
        <v>8</v>
      </c>
      <c r="E1620" s="87">
        <v>61</v>
      </c>
      <c r="F1620" s="87">
        <v>103</v>
      </c>
      <c r="G1620" s="87">
        <v>2</v>
      </c>
      <c r="H1620" s="88">
        <v>2012</v>
      </c>
      <c r="I1620" s="89" t="s">
        <v>8019</v>
      </c>
      <c r="J1620" s="89" t="s">
        <v>8020</v>
      </c>
      <c r="K1620" s="87">
        <v>1000</v>
      </c>
      <c r="L1620" s="89" t="s">
        <v>11</v>
      </c>
      <c r="M1620" s="90">
        <v>240091</v>
      </c>
      <c r="N1620" s="90">
        <v>1586124</v>
      </c>
      <c r="O1620" s="90">
        <v>1346033</v>
      </c>
      <c r="P1620" s="90">
        <v>1075169</v>
      </c>
      <c r="Q1620" s="90">
        <v>1475835</v>
      </c>
      <c r="R1620" s="90">
        <v>1472984</v>
      </c>
      <c r="S1620" s="90">
        <v>58592</v>
      </c>
      <c r="T1620" s="90">
        <v>108170</v>
      </c>
      <c r="U1620" s="90">
        <v>125327</v>
      </c>
      <c r="V1620" s="91">
        <v>6.96</v>
      </c>
      <c r="W1620" s="90">
        <v>7707</v>
      </c>
      <c r="X1620" s="90">
        <v>31452</v>
      </c>
      <c r="Y1620" s="90">
        <v>290427</v>
      </c>
    </row>
    <row r="1621" spans="1:25" s="10" customFormat="1" ht="17.100000000000001" customHeight="1" x14ac:dyDescent="0.25">
      <c r="A1621" s="87">
        <v>3768538000</v>
      </c>
      <c r="B1621" s="87">
        <v>33699348</v>
      </c>
      <c r="C1621" s="87" t="s">
        <v>22</v>
      </c>
      <c r="D1621" s="87">
        <v>12</v>
      </c>
      <c r="E1621" s="87">
        <v>40</v>
      </c>
      <c r="F1621" s="87">
        <v>142</v>
      </c>
      <c r="G1621" s="87">
        <v>1</v>
      </c>
      <c r="H1621" s="88">
        <v>2010</v>
      </c>
      <c r="I1621" s="89" t="s">
        <v>4224</v>
      </c>
      <c r="J1621" s="89" t="s">
        <v>4225</v>
      </c>
      <c r="K1621" s="87">
        <v>6310</v>
      </c>
      <c r="L1621" s="89" t="s">
        <v>492</v>
      </c>
      <c r="M1621" s="90">
        <v>120109</v>
      </c>
      <c r="N1621" s="90">
        <v>190766</v>
      </c>
      <c r="O1621" s="90">
        <v>70657</v>
      </c>
      <c r="P1621" s="90">
        <v>62957</v>
      </c>
      <c r="Q1621" s="90">
        <v>222969</v>
      </c>
      <c r="R1621" s="90">
        <v>216360</v>
      </c>
      <c r="S1621" s="90">
        <v>19136</v>
      </c>
      <c r="T1621" s="90">
        <v>51711</v>
      </c>
      <c r="U1621" s="90">
        <v>13695</v>
      </c>
      <c r="V1621" s="91">
        <v>2.1800000000000002</v>
      </c>
      <c r="W1621" s="102" t="s">
        <v>891</v>
      </c>
      <c r="X1621" s="90">
        <v>15343</v>
      </c>
      <c r="Y1621" s="90">
        <v>68869</v>
      </c>
    </row>
    <row r="1622" spans="1:25" s="10" customFormat="1" ht="17.100000000000001" customHeight="1" x14ac:dyDescent="0.25">
      <c r="A1622" s="87">
        <v>5414750000</v>
      </c>
      <c r="B1622" s="87">
        <v>21288208</v>
      </c>
      <c r="C1622" s="87" t="s">
        <v>60</v>
      </c>
      <c r="D1622" s="87">
        <v>9</v>
      </c>
      <c r="E1622" s="87">
        <v>3</v>
      </c>
      <c r="F1622" s="87">
        <v>103</v>
      </c>
      <c r="G1622" s="87">
        <v>1</v>
      </c>
      <c r="H1622" s="88">
        <v>1990</v>
      </c>
      <c r="I1622" s="89" t="s">
        <v>8021</v>
      </c>
      <c r="J1622" s="89" t="s">
        <v>8022</v>
      </c>
      <c r="K1622" s="87">
        <v>4260</v>
      </c>
      <c r="L1622" s="89" t="s">
        <v>325</v>
      </c>
      <c r="M1622" s="90">
        <v>23993</v>
      </c>
      <c r="N1622" s="90">
        <v>259643</v>
      </c>
      <c r="O1622" s="90">
        <v>235650</v>
      </c>
      <c r="P1622" s="90">
        <v>10000</v>
      </c>
      <c r="Q1622" s="90">
        <v>1217715</v>
      </c>
      <c r="R1622" s="90">
        <v>1213126</v>
      </c>
      <c r="S1622" s="90">
        <v>338606</v>
      </c>
      <c r="T1622" s="90">
        <v>339976</v>
      </c>
      <c r="U1622" s="90">
        <v>194377</v>
      </c>
      <c r="V1622" s="91">
        <v>9.98</v>
      </c>
      <c r="W1622" s="90">
        <v>64123</v>
      </c>
      <c r="X1622" s="90">
        <v>259724</v>
      </c>
      <c r="Y1622" s="90">
        <v>594209</v>
      </c>
    </row>
    <row r="1623" spans="1:25" s="10" customFormat="1" ht="17.100000000000001" customHeight="1" x14ac:dyDescent="0.25">
      <c r="A1623" s="87">
        <v>5701686000</v>
      </c>
      <c r="B1623" s="87">
        <v>93204663</v>
      </c>
      <c r="C1623" s="87" t="s">
        <v>12</v>
      </c>
      <c r="D1623" s="87">
        <v>2</v>
      </c>
      <c r="E1623" s="87">
        <v>70</v>
      </c>
      <c r="F1623" s="87">
        <v>103</v>
      </c>
      <c r="G1623" s="87">
        <v>2</v>
      </c>
      <c r="H1623" s="88">
        <v>1993</v>
      </c>
      <c r="I1623" s="89" t="s">
        <v>2266</v>
      </c>
      <c r="J1623" s="89" t="s">
        <v>4226</v>
      </c>
      <c r="K1623" s="87">
        <v>2000</v>
      </c>
      <c r="L1623" s="89" t="s">
        <v>242</v>
      </c>
      <c r="M1623" s="90">
        <v>1057513</v>
      </c>
      <c r="N1623" s="90">
        <v>1564173</v>
      </c>
      <c r="O1623" s="90">
        <v>506660</v>
      </c>
      <c r="P1623" s="90">
        <v>303360</v>
      </c>
      <c r="Q1623" s="90">
        <v>983963</v>
      </c>
      <c r="R1623" s="90">
        <v>931196</v>
      </c>
      <c r="S1623" s="90">
        <v>113586</v>
      </c>
      <c r="T1623" s="90">
        <v>229496</v>
      </c>
      <c r="U1623" s="90">
        <v>236557</v>
      </c>
      <c r="V1623" s="91">
        <v>14.09</v>
      </c>
      <c r="W1623" s="90">
        <v>19304</v>
      </c>
      <c r="X1623" s="90">
        <v>93715</v>
      </c>
      <c r="Y1623" s="90">
        <v>549036</v>
      </c>
    </row>
    <row r="1624" spans="1:25" s="10" customFormat="1" ht="17.100000000000001" customHeight="1" x14ac:dyDescent="0.25">
      <c r="A1624" s="87">
        <v>3814416000</v>
      </c>
      <c r="B1624" s="87">
        <v>19879059</v>
      </c>
      <c r="C1624" s="87" t="s">
        <v>13</v>
      </c>
      <c r="D1624" s="87">
        <v>8</v>
      </c>
      <c r="E1624" s="87">
        <v>61</v>
      </c>
      <c r="F1624" s="87">
        <v>103</v>
      </c>
      <c r="G1624" s="87">
        <v>1</v>
      </c>
      <c r="H1624" s="88">
        <v>2010</v>
      </c>
      <c r="I1624" s="89" t="s">
        <v>8023</v>
      </c>
      <c r="J1624" s="89" t="s">
        <v>8024</v>
      </c>
      <c r="K1624" s="87">
        <v>1000</v>
      </c>
      <c r="L1624" s="89" t="s">
        <v>11</v>
      </c>
      <c r="M1624" s="90">
        <v>191579</v>
      </c>
      <c r="N1624" s="90">
        <v>585594</v>
      </c>
      <c r="O1624" s="90">
        <v>394014</v>
      </c>
      <c r="P1624" s="90">
        <v>200000</v>
      </c>
      <c r="Q1624" s="90">
        <v>1888627</v>
      </c>
      <c r="R1624" s="90">
        <v>1879981</v>
      </c>
      <c r="S1624" s="90">
        <v>164622</v>
      </c>
      <c r="T1624" s="90">
        <v>166529</v>
      </c>
      <c r="U1624" s="90">
        <v>77960</v>
      </c>
      <c r="V1624" s="91">
        <v>2</v>
      </c>
      <c r="W1624" s="90">
        <v>31423</v>
      </c>
      <c r="X1624" s="90">
        <v>131999</v>
      </c>
      <c r="Y1624" s="90">
        <v>263378</v>
      </c>
    </row>
    <row r="1625" spans="1:25" s="10" customFormat="1" ht="17.100000000000001" customHeight="1" x14ac:dyDescent="0.25">
      <c r="A1625" s="87">
        <v>5775566000</v>
      </c>
      <c r="B1625" s="87">
        <v>10895272</v>
      </c>
      <c r="C1625" s="87" t="s">
        <v>22</v>
      </c>
      <c r="D1625" s="87">
        <v>8</v>
      </c>
      <c r="E1625" s="87">
        <v>123</v>
      </c>
      <c r="F1625" s="87">
        <v>103</v>
      </c>
      <c r="G1625" s="87">
        <v>1</v>
      </c>
      <c r="H1625" s="88">
        <v>1993</v>
      </c>
      <c r="I1625" s="89" t="s">
        <v>8025</v>
      </c>
      <c r="J1625" s="89" t="s">
        <v>8026</v>
      </c>
      <c r="K1625" s="87">
        <v>1291</v>
      </c>
      <c r="L1625" s="89" t="s">
        <v>45</v>
      </c>
      <c r="M1625" s="90">
        <v>211618</v>
      </c>
      <c r="N1625" s="90">
        <v>755263</v>
      </c>
      <c r="O1625" s="90">
        <v>543645</v>
      </c>
      <c r="P1625" s="90">
        <v>484162</v>
      </c>
      <c r="Q1625" s="90">
        <v>467997</v>
      </c>
      <c r="R1625" s="90">
        <v>374729</v>
      </c>
      <c r="S1625" s="90">
        <v>34362</v>
      </c>
      <c r="T1625" s="90">
        <v>90777</v>
      </c>
      <c r="U1625" s="90">
        <v>96336</v>
      </c>
      <c r="V1625" s="91">
        <v>9</v>
      </c>
      <c r="W1625" s="90">
        <v>0</v>
      </c>
      <c r="X1625" s="90">
        <v>34160</v>
      </c>
      <c r="Y1625" s="90">
        <v>224228</v>
      </c>
    </row>
    <row r="1626" spans="1:25" s="10" customFormat="1" ht="17.100000000000001" customHeight="1" x14ac:dyDescent="0.25">
      <c r="A1626" s="87">
        <v>5334454000</v>
      </c>
      <c r="B1626" s="87">
        <v>11436212</v>
      </c>
      <c r="C1626" s="87" t="s">
        <v>6</v>
      </c>
      <c r="D1626" s="87">
        <v>12</v>
      </c>
      <c r="E1626" s="87">
        <v>50</v>
      </c>
      <c r="F1626" s="87">
        <v>103</v>
      </c>
      <c r="G1626" s="87">
        <v>2</v>
      </c>
      <c r="H1626" s="88">
        <v>1990</v>
      </c>
      <c r="I1626" s="89" t="s">
        <v>1565</v>
      </c>
      <c r="J1626" s="89" t="s">
        <v>4227</v>
      </c>
      <c r="K1626" s="87">
        <v>6000</v>
      </c>
      <c r="L1626" s="89" t="s">
        <v>490</v>
      </c>
      <c r="M1626" s="90">
        <v>444063</v>
      </c>
      <c r="N1626" s="90">
        <v>667246</v>
      </c>
      <c r="O1626" s="90">
        <v>223184</v>
      </c>
      <c r="P1626" s="90">
        <v>0</v>
      </c>
      <c r="Q1626" s="90">
        <v>1999688</v>
      </c>
      <c r="R1626" s="90">
        <v>2031357</v>
      </c>
      <c r="S1626" s="90">
        <v>93779</v>
      </c>
      <c r="T1626" s="90">
        <v>130415</v>
      </c>
      <c r="U1626" s="90">
        <v>107794</v>
      </c>
      <c r="V1626" s="91">
        <v>5.78</v>
      </c>
      <c r="W1626" s="90">
        <v>17451</v>
      </c>
      <c r="X1626" s="90">
        <v>75626</v>
      </c>
      <c r="Y1626" s="90">
        <v>297461</v>
      </c>
    </row>
    <row r="1627" spans="1:25" s="10" customFormat="1" ht="17.100000000000001" customHeight="1" x14ac:dyDescent="0.25">
      <c r="A1627" s="87">
        <v>5634644000</v>
      </c>
      <c r="B1627" s="87">
        <v>62900692</v>
      </c>
      <c r="C1627" s="87" t="s">
        <v>9</v>
      </c>
      <c r="D1627" s="87">
        <v>4</v>
      </c>
      <c r="E1627" s="87">
        <v>62</v>
      </c>
      <c r="F1627" s="87">
        <v>103</v>
      </c>
      <c r="G1627" s="87">
        <v>1</v>
      </c>
      <c r="H1627" s="88">
        <v>1990</v>
      </c>
      <c r="I1627" s="89" t="s">
        <v>8027</v>
      </c>
      <c r="J1627" s="89" t="s">
        <v>8028</v>
      </c>
      <c r="K1627" s="87">
        <v>3333</v>
      </c>
      <c r="L1627" s="89" t="s">
        <v>205</v>
      </c>
      <c r="M1627" s="90">
        <v>130924</v>
      </c>
      <c r="N1627" s="90">
        <v>289456</v>
      </c>
      <c r="O1627" s="90">
        <v>158531</v>
      </c>
      <c r="P1627" s="90">
        <v>115734</v>
      </c>
      <c r="Q1627" s="90">
        <v>380277</v>
      </c>
      <c r="R1627" s="90">
        <v>351647</v>
      </c>
      <c r="S1627" s="90">
        <v>23307</v>
      </c>
      <c r="T1627" s="90">
        <v>99285</v>
      </c>
      <c r="U1627" s="90">
        <v>33160</v>
      </c>
      <c r="V1627" s="91">
        <v>2.5</v>
      </c>
      <c r="W1627" s="90">
        <v>0</v>
      </c>
      <c r="X1627" s="90">
        <v>20444</v>
      </c>
      <c r="Y1627" s="90">
        <v>145195</v>
      </c>
    </row>
    <row r="1628" spans="1:25" s="10" customFormat="1" ht="17.100000000000001" customHeight="1" x14ac:dyDescent="0.25">
      <c r="A1628" s="87">
        <v>5328209000</v>
      </c>
      <c r="B1628" s="87">
        <v>77833279</v>
      </c>
      <c r="C1628" s="87" t="s">
        <v>6</v>
      </c>
      <c r="D1628" s="87">
        <v>8</v>
      </c>
      <c r="E1628" s="87">
        <v>32</v>
      </c>
      <c r="F1628" s="87">
        <v>103</v>
      </c>
      <c r="G1628" s="87">
        <v>3</v>
      </c>
      <c r="H1628" s="88">
        <v>1990</v>
      </c>
      <c r="I1628" s="89" t="s">
        <v>1566</v>
      </c>
      <c r="J1628" s="89" t="s">
        <v>4228</v>
      </c>
      <c r="K1628" s="87">
        <v>1290</v>
      </c>
      <c r="L1628" s="89" t="s">
        <v>21</v>
      </c>
      <c r="M1628" s="90">
        <v>6305325</v>
      </c>
      <c r="N1628" s="90">
        <v>12757977</v>
      </c>
      <c r="O1628" s="90">
        <v>6452652</v>
      </c>
      <c r="P1628" s="90">
        <v>5112546</v>
      </c>
      <c r="Q1628" s="90">
        <v>11828319</v>
      </c>
      <c r="R1628" s="90">
        <v>11825243</v>
      </c>
      <c r="S1628" s="90">
        <v>1461466</v>
      </c>
      <c r="T1628" s="90">
        <v>4129642</v>
      </c>
      <c r="U1628" s="90">
        <v>2295932</v>
      </c>
      <c r="V1628" s="91">
        <v>118</v>
      </c>
      <c r="W1628" s="90">
        <v>379246</v>
      </c>
      <c r="X1628" s="90">
        <v>1140193</v>
      </c>
      <c r="Y1628" s="90">
        <v>7324029</v>
      </c>
    </row>
    <row r="1629" spans="1:25" s="10" customFormat="1" ht="17.100000000000001" customHeight="1" x14ac:dyDescent="0.25">
      <c r="A1629" s="87">
        <v>5456827000</v>
      </c>
      <c r="B1629" s="87">
        <v>98798502</v>
      </c>
      <c r="C1629" s="87" t="s">
        <v>12</v>
      </c>
      <c r="D1629" s="87">
        <v>2</v>
      </c>
      <c r="E1629" s="87">
        <v>70</v>
      </c>
      <c r="F1629" s="87">
        <v>103</v>
      </c>
      <c r="G1629" s="87">
        <v>1</v>
      </c>
      <c r="H1629" s="88">
        <v>1990</v>
      </c>
      <c r="I1629" s="89" t="s">
        <v>8029</v>
      </c>
      <c r="J1629" s="89" t="s">
        <v>8030</v>
      </c>
      <c r="K1629" s="87">
        <v>2000</v>
      </c>
      <c r="L1629" s="89" t="s">
        <v>242</v>
      </c>
      <c r="M1629" s="90">
        <v>114432</v>
      </c>
      <c r="N1629" s="90">
        <v>562238</v>
      </c>
      <c r="O1629" s="90">
        <v>447806</v>
      </c>
      <c r="P1629" s="90">
        <v>132512</v>
      </c>
      <c r="Q1629" s="90">
        <v>621873</v>
      </c>
      <c r="R1629" s="90">
        <v>592680</v>
      </c>
      <c r="S1629" s="90">
        <v>23323</v>
      </c>
      <c r="T1629" s="90">
        <v>28047</v>
      </c>
      <c r="U1629" s="90">
        <v>67127</v>
      </c>
      <c r="V1629" s="91">
        <v>5</v>
      </c>
      <c r="W1629" s="90">
        <v>4725</v>
      </c>
      <c r="X1629" s="90">
        <v>20138</v>
      </c>
      <c r="Y1629" s="90">
        <v>119339</v>
      </c>
    </row>
    <row r="1630" spans="1:25" s="10" customFormat="1" ht="17.100000000000001" customHeight="1" x14ac:dyDescent="0.25">
      <c r="A1630" s="87">
        <v>3279120000</v>
      </c>
      <c r="B1630" s="87">
        <v>89602579</v>
      </c>
      <c r="C1630" s="87" t="s">
        <v>12</v>
      </c>
      <c r="D1630" s="87">
        <v>8</v>
      </c>
      <c r="E1630" s="87">
        <v>71</v>
      </c>
      <c r="F1630" s="87">
        <v>103</v>
      </c>
      <c r="G1630" s="87">
        <v>1</v>
      </c>
      <c r="H1630" s="88">
        <v>2008</v>
      </c>
      <c r="I1630" s="89" t="s">
        <v>4229</v>
      </c>
      <c r="J1630" s="89" t="s">
        <v>4230</v>
      </c>
      <c r="K1630" s="87">
        <v>1215</v>
      </c>
      <c r="L1630" s="89" t="s">
        <v>18</v>
      </c>
      <c r="M1630" s="90">
        <v>46200</v>
      </c>
      <c r="N1630" s="90">
        <v>107726</v>
      </c>
      <c r="O1630" s="90">
        <v>61525</v>
      </c>
      <c r="P1630" s="90">
        <v>30000</v>
      </c>
      <c r="Q1630" s="90">
        <v>1390655</v>
      </c>
      <c r="R1630" s="90">
        <v>1386172</v>
      </c>
      <c r="S1630" s="90">
        <v>20186</v>
      </c>
      <c r="T1630" s="90">
        <v>22712</v>
      </c>
      <c r="U1630" s="90">
        <v>35430</v>
      </c>
      <c r="V1630" s="91">
        <v>2.66</v>
      </c>
      <c r="W1630" s="90">
        <v>3971</v>
      </c>
      <c r="X1630" s="90">
        <v>16131</v>
      </c>
      <c r="Y1630" s="90">
        <v>70649</v>
      </c>
    </row>
    <row r="1631" spans="1:25" s="10" customFormat="1" ht="17.100000000000001" customHeight="1" x14ac:dyDescent="0.25">
      <c r="A1631" s="87">
        <v>6133975000</v>
      </c>
      <c r="B1631" s="87">
        <v>69116580</v>
      </c>
      <c r="C1631" s="87" t="s">
        <v>6</v>
      </c>
      <c r="D1631" s="87">
        <v>4</v>
      </c>
      <c r="E1631" s="87">
        <v>190</v>
      </c>
      <c r="F1631" s="87">
        <v>103</v>
      </c>
      <c r="G1631" s="87">
        <v>1</v>
      </c>
      <c r="H1631" s="88">
        <v>2012</v>
      </c>
      <c r="I1631" s="89" t="s">
        <v>8031</v>
      </c>
      <c r="J1631" s="89" t="s">
        <v>8032</v>
      </c>
      <c r="K1631" s="87">
        <v>3302</v>
      </c>
      <c r="L1631" s="89" t="s">
        <v>107</v>
      </c>
      <c r="M1631" s="90">
        <v>97520</v>
      </c>
      <c r="N1631" s="90">
        <v>240555</v>
      </c>
      <c r="O1631" s="90">
        <v>143035</v>
      </c>
      <c r="P1631" s="90">
        <v>34897</v>
      </c>
      <c r="Q1631" s="90">
        <v>398579</v>
      </c>
      <c r="R1631" s="90">
        <v>398017</v>
      </c>
      <c r="S1631" s="90">
        <v>34899</v>
      </c>
      <c r="T1631" s="90">
        <v>56170</v>
      </c>
      <c r="U1631" s="90">
        <v>26826</v>
      </c>
      <c r="V1631" s="91">
        <v>2.65</v>
      </c>
      <c r="W1631" s="90">
        <v>8086</v>
      </c>
      <c r="X1631" s="90">
        <v>27344</v>
      </c>
      <c r="Y1631" s="90">
        <v>101152</v>
      </c>
    </row>
    <row r="1632" spans="1:25" s="10" customFormat="1" ht="17.100000000000001" customHeight="1" x14ac:dyDescent="0.25">
      <c r="A1632" s="87">
        <v>3697240000</v>
      </c>
      <c r="B1632" s="87">
        <v>58260293</v>
      </c>
      <c r="C1632" s="87" t="s">
        <v>19</v>
      </c>
      <c r="D1632" s="87">
        <v>10</v>
      </c>
      <c r="E1632" s="87">
        <v>94</v>
      </c>
      <c r="F1632" s="87">
        <v>103</v>
      </c>
      <c r="G1632" s="87">
        <v>1</v>
      </c>
      <c r="H1632" s="88">
        <v>2010</v>
      </c>
      <c r="I1632" s="89" t="s">
        <v>2267</v>
      </c>
      <c r="J1632" s="89" t="s">
        <v>4231</v>
      </c>
      <c r="K1632" s="87">
        <v>6230</v>
      </c>
      <c r="L1632" s="89" t="s">
        <v>268</v>
      </c>
      <c r="M1632" s="90">
        <v>89962</v>
      </c>
      <c r="N1632" s="90">
        <v>267727</v>
      </c>
      <c r="O1632" s="90">
        <v>177765</v>
      </c>
      <c r="P1632" s="90">
        <v>153362</v>
      </c>
      <c r="Q1632" s="90">
        <v>232573</v>
      </c>
      <c r="R1632" s="90">
        <v>232573</v>
      </c>
      <c r="S1632" s="90">
        <v>17045</v>
      </c>
      <c r="T1632" s="90">
        <v>25975</v>
      </c>
      <c r="U1632" s="90">
        <v>92870</v>
      </c>
      <c r="V1632" s="91">
        <v>3.45</v>
      </c>
      <c r="W1632" s="90">
        <v>1768</v>
      </c>
      <c r="X1632" s="90">
        <v>11540</v>
      </c>
      <c r="Y1632" s="90">
        <v>144513</v>
      </c>
    </row>
    <row r="1633" spans="1:25" s="10" customFormat="1" ht="17.100000000000001" customHeight="1" x14ac:dyDescent="0.25">
      <c r="A1633" s="87">
        <v>1722662000</v>
      </c>
      <c r="B1633" s="87">
        <v>59462477</v>
      </c>
      <c r="C1633" s="87" t="s">
        <v>8</v>
      </c>
      <c r="D1633" s="87">
        <v>9</v>
      </c>
      <c r="E1633" s="87">
        <v>131</v>
      </c>
      <c r="F1633" s="87">
        <v>103</v>
      </c>
      <c r="G1633" s="87">
        <v>2</v>
      </c>
      <c r="H1633" s="88">
        <v>2002</v>
      </c>
      <c r="I1633" s="89" t="s">
        <v>1182</v>
      </c>
      <c r="J1633" s="89" t="s">
        <v>4232</v>
      </c>
      <c r="K1633" s="87">
        <v>4290</v>
      </c>
      <c r="L1633" s="89" t="s">
        <v>238</v>
      </c>
      <c r="M1633" s="90">
        <v>297048</v>
      </c>
      <c r="N1633" s="90">
        <v>2366353</v>
      </c>
      <c r="O1633" s="90">
        <v>2069306</v>
      </c>
      <c r="P1633" s="90">
        <v>1487149</v>
      </c>
      <c r="Q1633" s="90">
        <v>2446926</v>
      </c>
      <c r="R1633" s="90">
        <v>2366639</v>
      </c>
      <c r="S1633" s="90">
        <v>84690</v>
      </c>
      <c r="T1633" s="90">
        <v>427419</v>
      </c>
      <c r="U1633" s="90">
        <v>238222</v>
      </c>
      <c r="V1633" s="91">
        <v>14.24</v>
      </c>
      <c r="W1633" s="90">
        <v>0</v>
      </c>
      <c r="X1633" s="90">
        <v>51350</v>
      </c>
      <c r="Y1633" s="90">
        <v>750952</v>
      </c>
    </row>
    <row r="1634" spans="1:25" s="10" customFormat="1" ht="17.100000000000001" customHeight="1" x14ac:dyDescent="0.25">
      <c r="A1634" s="87">
        <v>1982796000</v>
      </c>
      <c r="B1634" s="87">
        <v>82941971</v>
      </c>
      <c r="C1634" s="87" t="s">
        <v>12</v>
      </c>
      <c r="D1634" s="87">
        <v>4</v>
      </c>
      <c r="E1634" s="87">
        <v>106</v>
      </c>
      <c r="F1634" s="87">
        <v>103</v>
      </c>
      <c r="G1634" s="87">
        <v>1</v>
      </c>
      <c r="H1634" s="88">
        <v>2004</v>
      </c>
      <c r="I1634" s="89" t="s">
        <v>1567</v>
      </c>
      <c r="J1634" s="89" t="s">
        <v>4233</v>
      </c>
      <c r="K1634" s="87">
        <v>3250</v>
      </c>
      <c r="L1634" s="89" t="s">
        <v>100</v>
      </c>
      <c r="M1634" s="90">
        <v>213309</v>
      </c>
      <c r="N1634" s="90">
        <v>529974</v>
      </c>
      <c r="O1634" s="90">
        <v>316665</v>
      </c>
      <c r="P1634" s="90">
        <v>85138</v>
      </c>
      <c r="Q1634" s="90">
        <v>541314</v>
      </c>
      <c r="R1634" s="90">
        <v>432603</v>
      </c>
      <c r="S1634" s="90">
        <v>41461</v>
      </c>
      <c r="T1634" s="90">
        <v>83080</v>
      </c>
      <c r="U1634" s="90">
        <v>47738</v>
      </c>
      <c r="V1634" s="91">
        <v>4.99</v>
      </c>
      <c r="W1634" s="90">
        <v>0</v>
      </c>
      <c r="X1634" s="90">
        <v>45805</v>
      </c>
      <c r="Y1634" s="90">
        <v>150422</v>
      </c>
    </row>
    <row r="1635" spans="1:25" s="10" customFormat="1" ht="17.100000000000001" customHeight="1" x14ac:dyDescent="0.25">
      <c r="A1635" s="87">
        <v>2013762000</v>
      </c>
      <c r="B1635" s="87">
        <v>79515851</v>
      </c>
      <c r="C1635" s="87" t="s">
        <v>9</v>
      </c>
      <c r="D1635" s="87">
        <v>8</v>
      </c>
      <c r="E1635" s="87">
        <v>61</v>
      </c>
      <c r="F1635" s="87">
        <v>103</v>
      </c>
      <c r="G1635" s="87">
        <v>1</v>
      </c>
      <c r="H1635" s="88">
        <v>2004</v>
      </c>
      <c r="I1635" s="89" t="s">
        <v>4234</v>
      </c>
      <c r="J1635" s="89" t="s">
        <v>4235</v>
      </c>
      <c r="K1635" s="87">
        <v>1000</v>
      </c>
      <c r="L1635" s="89" t="s">
        <v>11</v>
      </c>
      <c r="M1635" s="90">
        <v>56364</v>
      </c>
      <c r="N1635" s="90">
        <v>225919</v>
      </c>
      <c r="O1635" s="90">
        <v>169555</v>
      </c>
      <c r="P1635" s="90">
        <v>53035</v>
      </c>
      <c r="Q1635" s="90">
        <v>426603</v>
      </c>
      <c r="R1635" s="90">
        <v>429119</v>
      </c>
      <c r="S1635" s="90">
        <v>29343</v>
      </c>
      <c r="T1635" s="90">
        <v>33148</v>
      </c>
      <c r="U1635" s="90">
        <v>25444</v>
      </c>
      <c r="V1635" s="91">
        <v>2</v>
      </c>
      <c r="W1635" s="90">
        <v>5689</v>
      </c>
      <c r="X1635" s="90">
        <v>23449</v>
      </c>
      <c r="Y1635" s="90">
        <v>68682</v>
      </c>
    </row>
    <row r="1636" spans="1:25" s="10" customFormat="1" ht="17.100000000000001" customHeight="1" x14ac:dyDescent="0.25">
      <c r="A1636" s="87">
        <v>2227606000</v>
      </c>
      <c r="B1636" s="87">
        <v>35677457</v>
      </c>
      <c r="C1636" s="87" t="s">
        <v>6</v>
      </c>
      <c r="D1636" s="87">
        <v>11</v>
      </c>
      <c r="E1636" s="87">
        <v>128</v>
      </c>
      <c r="F1636" s="87">
        <v>103</v>
      </c>
      <c r="G1636" s="87">
        <v>2</v>
      </c>
      <c r="H1636" s="88">
        <v>2006</v>
      </c>
      <c r="I1636" s="89" t="s">
        <v>1069</v>
      </c>
      <c r="J1636" s="89" t="s">
        <v>4236</v>
      </c>
      <c r="K1636" s="87">
        <v>5220</v>
      </c>
      <c r="L1636" s="89" t="s">
        <v>201</v>
      </c>
      <c r="M1636" s="90">
        <v>848095</v>
      </c>
      <c r="N1636" s="90">
        <v>1176602</v>
      </c>
      <c r="O1636" s="90">
        <v>328508</v>
      </c>
      <c r="P1636" s="90">
        <v>200000</v>
      </c>
      <c r="Q1636" s="90">
        <v>1879163</v>
      </c>
      <c r="R1636" s="90">
        <v>1879154</v>
      </c>
      <c r="S1636" s="90">
        <v>232368</v>
      </c>
      <c r="T1636" s="90">
        <v>315545</v>
      </c>
      <c r="U1636" s="90">
        <v>260972</v>
      </c>
      <c r="V1636" s="91">
        <v>9.0399999999999991</v>
      </c>
      <c r="W1636" s="90">
        <v>21257</v>
      </c>
      <c r="X1636" s="90">
        <v>207487</v>
      </c>
      <c r="Y1636" s="90">
        <v>649235</v>
      </c>
    </row>
    <row r="1637" spans="1:25" s="10" customFormat="1" ht="17.100000000000001" customHeight="1" x14ac:dyDescent="0.25">
      <c r="A1637" s="87">
        <v>6137032000</v>
      </c>
      <c r="B1637" s="87">
        <v>17770700</v>
      </c>
      <c r="C1637" s="87" t="s">
        <v>19</v>
      </c>
      <c r="D1637" s="87">
        <v>8</v>
      </c>
      <c r="E1637" s="87">
        <v>61</v>
      </c>
      <c r="F1637" s="87">
        <v>103</v>
      </c>
      <c r="G1637" s="87">
        <v>1</v>
      </c>
      <c r="H1637" s="88">
        <v>2012</v>
      </c>
      <c r="I1637" s="89" t="s">
        <v>8033</v>
      </c>
      <c r="J1637" s="89" t="s">
        <v>8034</v>
      </c>
      <c r="K1637" s="87">
        <v>1000</v>
      </c>
      <c r="L1637" s="89" t="s">
        <v>11</v>
      </c>
      <c r="M1637" s="90">
        <v>23211</v>
      </c>
      <c r="N1637" s="90">
        <v>43008</v>
      </c>
      <c r="O1637" s="90">
        <v>19797</v>
      </c>
      <c r="P1637" s="90">
        <v>0</v>
      </c>
      <c r="Q1637" s="90">
        <v>228068</v>
      </c>
      <c r="R1637" s="90">
        <v>221786</v>
      </c>
      <c r="S1637" s="90">
        <v>8736</v>
      </c>
      <c r="T1637" s="90">
        <v>18364</v>
      </c>
      <c r="U1637" s="90">
        <v>114154</v>
      </c>
      <c r="V1637" s="91">
        <v>2.92</v>
      </c>
      <c r="W1637" s="90">
        <v>1684</v>
      </c>
      <c r="X1637" s="90">
        <v>7052</v>
      </c>
      <c r="Y1637" s="90">
        <v>162395</v>
      </c>
    </row>
    <row r="1638" spans="1:25" s="10" customFormat="1" ht="17.100000000000001" customHeight="1" x14ac:dyDescent="0.25">
      <c r="A1638" s="87">
        <v>2156261000</v>
      </c>
      <c r="B1638" s="87">
        <v>71177183</v>
      </c>
      <c r="C1638" s="87" t="s">
        <v>60</v>
      </c>
      <c r="D1638" s="87">
        <v>2</v>
      </c>
      <c r="E1638" s="87">
        <v>70</v>
      </c>
      <c r="F1638" s="87">
        <v>103</v>
      </c>
      <c r="G1638" s="87">
        <v>2</v>
      </c>
      <c r="H1638" s="88">
        <v>2005</v>
      </c>
      <c r="I1638" s="89" t="s">
        <v>8035</v>
      </c>
      <c r="J1638" s="89" t="s">
        <v>6093</v>
      </c>
      <c r="K1638" s="87">
        <v>2000</v>
      </c>
      <c r="L1638" s="89" t="s">
        <v>242</v>
      </c>
      <c r="M1638" s="90">
        <v>7932589</v>
      </c>
      <c r="N1638" s="90">
        <v>12706199</v>
      </c>
      <c r="O1638" s="90">
        <v>4773611</v>
      </c>
      <c r="P1638" s="90">
        <v>4251258</v>
      </c>
      <c r="Q1638" s="90">
        <v>4465608</v>
      </c>
      <c r="R1638" s="90">
        <v>3979339</v>
      </c>
      <c r="S1638" s="90">
        <v>199887</v>
      </c>
      <c r="T1638" s="90">
        <v>1178885</v>
      </c>
      <c r="U1638" s="90">
        <v>617560</v>
      </c>
      <c r="V1638" s="91">
        <v>44.55</v>
      </c>
      <c r="W1638" s="90">
        <v>5193</v>
      </c>
      <c r="X1638" s="90">
        <v>121105</v>
      </c>
      <c r="Y1638" s="90">
        <v>2031557</v>
      </c>
    </row>
    <row r="1639" spans="1:25" s="10" customFormat="1" ht="17.100000000000001" customHeight="1" x14ac:dyDescent="0.25">
      <c r="A1639" s="87">
        <v>3889912000</v>
      </c>
      <c r="B1639" s="87">
        <v>62233815</v>
      </c>
      <c r="C1639" s="87" t="s">
        <v>9</v>
      </c>
      <c r="D1639" s="87">
        <v>2</v>
      </c>
      <c r="E1639" s="87">
        <v>113</v>
      </c>
      <c r="F1639" s="87">
        <v>103</v>
      </c>
      <c r="G1639" s="87">
        <v>1</v>
      </c>
      <c r="H1639" s="88">
        <v>2011</v>
      </c>
      <c r="I1639" s="89" t="s">
        <v>4237</v>
      </c>
      <c r="J1639" s="89" t="s">
        <v>4238</v>
      </c>
      <c r="K1639" s="87">
        <v>2331</v>
      </c>
      <c r="L1639" s="89" t="s">
        <v>361</v>
      </c>
      <c r="M1639" s="90">
        <v>67781</v>
      </c>
      <c r="N1639" s="90">
        <v>304818</v>
      </c>
      <c r="O1639" s="90">
        <v>237038</v>
      </c>
      <c r="P1639" s="90">
        <v>111099</v>
      </c>
      <c r="Q1639" s="90">
        <v>885022</v>
      </c>
      <c r="R1639" s="90">
        <v>880670</v>
      </c>
      <c r="S1639" s="90">
        <v>37912</v>
      </c>
      <c r="T1639" s="90">
        <v>111273</v>
      </c>
      <c r="U1639" s="90">
        <v>58442</v>
      </c>
      <c r="V1639" s="91">
        <v>5.37</v>
      </c>
      <c r="W1639" s="90">
        <v>4166</v>
      </c>
      <c r="X1639" s="90">
        <v>24777</v>
      </c>
      <c r="Y1639" s="90">
        <v>195648</v>
      </c>
    </row>
    <row r="1640" spans="1:25" s="10" customFormat="1" ht="17.100000000000001" customHeight="1" x14ac:dyDescent="0.25">
      <c r="A1640" s="87">
        <v>5667216000</v>
      </c>
      <c r="B1640" s="87">
        <v>80857523</v>
      </c>
      <c r="C1640" s="87" t="s">
        <v>6</v>
      </c>
      <c r="D1640" s="87">
        <v>4</v>
      </c>
      <c r="E1640" s="87">
        <v>144</v>
      </c>
      <c r="F1640" s="87">
        <v>103</v>
      </c>
      <c r="G1640" s="87">
        <v>2</v>
      </c>
      <c r="H1640" s="88">
        <v>1992</v>
      </c>
      <c r="I1640" s="89" t="s">
        <v>4239</v>
      </c>
      <c r="J1640" s="89" t="s">
        <v>4240</v>
      </c>
      <c r="K1640" s="87">
        <v>3214</v>
      </c>
      <c r="L1640" s="89" t="s">
        <v>116</v>
      </c>
      <c r="M1640" s="90">
        <v>213854</v>
      </c>
      <c r="N1640" s="90">
        <v>1101686</v>
      </c>
      <c r="O1640" s="90">
        <v>887832</v>
      </c>
      <c r="P1640" s="90">
        <v>521482</v>
      </c>
      <c r="Q1640" s="90">
        <v>1539405</v>
      </c>
      <c r="R1640" s="90">
        <v>1531999</v>
      </c>
      <c r="S1640" s="90">
        <v>21796</v>
      </c>
      <c r="T1640" s="90">
        <v>195084</v>
      </c>
      <c r="U1640" s="90">
        <v>426698</v>
      </c>
      <c r="V1640" s="91">
        <v>17.98</v>
      </c>
      <c r="W1640" s="90">
        <v>0</v>
      </c>
      <c r="X1640" s="90">
        <v>12426</v>
      </c>
      <c r="Y1640" s="90">
        <v>762552</v>
      </c>
    </row>
    <row r="1641" spans="1:25" s="10" customFormat="1" ht="17.100000000000001" customHeight="1" x14ac:dyDescent="0.25">
      <c r="A1641" s="87">
        <v>3398234000</v>
      </c>
      <c r="B1641" s="87">
        <v>56992068</v>
      </c>
      <c r="C1641" s="87" t="s">
        <v>22</v>
      </c>
      <c r="D1641" s="87">
        <v>8</v>
      </c>
      <c r="E1641" s="87">
        <v>61</v>
      </c>
      <c r="F1641" s="87">
        <v>103</v>
      </c>
      <c r="G1641" s="87">
        <v>2</v>
      </c>
      <c r="H1641" s="88">
        <v>2008</v>
      </c>
      <c r="I1641" s="89" t="s">
        <v>4241</v>
      </c>
      <c r="J1641" s="89" t="s">
        <v>4242</v>
      </c>
      <c r="K1641" s="87">
        <v>1000</v>
      </c>
      <c r="L1641" s="89" t="s">
        <v>11</v>
      </c>
      <c r="M1641" s="90">
        <v>393948</v>
      </c>
      <c r="N1641" s="90">
        <v>1750551</v>
      </c>
      <c r="O1641" s="90">
        <v>1356602</v>
      </c>
      <c r="P1641" s="90">
        <v>177167</v>
      </c>
      <c r="Q1641" s="90">
        <v>2136549</v>
      </c>
      <c r="R1641" s="90">
        <v>2112797</v>
      </c>
      <c r="S1641" s="90">
        <v>113949</v>
      </c>
      <c r="T1641" s="90">
        <v>209908</v>
      </c>
      <c r="U1641" s="90">
        <v>234106</v>
      </c>
      <c r="V1641" s="91">
        <v>21.1</v>
      </c>
      <c r="W1641" s="90">
        <v>0</v>
      </c>
      <c r="X1641" s="90">
        <v>101162</v>
      </c>
      <c r="Y1641" s="90">
        <v>508917</v>
      </c>
    </row>
    <row r="1642" spans="1:25" s="10" customFormat="1" ht="17.100000000000001" customHeight="1" x14ac:dyDescent="0.25">
      <c r="A1642" s="87">
        <v>2196611000</v>
      </c>
      <c r="B1642" s="87">
        <v>70464936</v>
      </c>
      <c r="C1642" s="87" t="s">
        <v>6</v>
      </c>
      <c r="D1642" s="87">
        <v>7</v>
      </c>
      <c r="E1642" s="87">
        <v>119</v>
      </c>
      <c r="F1642" s="87">
        <v>103</v>
      </c>
      <c r="G1642" s="87">
        <v>2</v>
      </c>
      <c r="H1642" s="88">
        <v>2006</v>
      </c>
      <c r="I1642" s="89" t="s">
        <v>181</v>
      </c>
      <c r="J1642" s="89" t="s">
        <v>4243</v>
      </c>
      <c r="K1642" s="87">
        <v>8310</v>
      </c>
      <c r="L1642" s="89" t="s">
        <v>182</v>
      </c>
      <c r="M1642" s="90">
        <v>1924784</v>
      </c>
      <c r="N1642" s="90">
        <v>2356549</v>
      </c>
      <c r="O1642" s="90">
        <v>431765</v>
      </c>
      <c r="P1642" s="90">
        <v>254217</v>
      </c>
      <c r="Q1642" s="90">
        <v>3040779</v>
      </c>
      <c r="R1642" s="90">
        <v>2983178</v>
      </c>
      <c r="S1642" s="90">
        <v>268294</v>
      </c>
      <c r="T1642" s="90">
        <v>368732</v>
      </c>
      <c r="U1642" s="90">
        <v>214413</v>
      </c>
      <c r="V1642" s="91">
        <v>10.16</v>
      </c>
      <c r="W1642" s="90">
        <v>55965</v>
      </c>
      <c r="X1642" s="90">
        <v>250197</v>
      </c>
      <c r="Y1642" s="90">
        <v>651093</v>
      </c>
    </row>
    <row r="1643" spans="1:25" s="10" customFormat="1" ht="17.100000000000001" customHeight="1" x14ac:dyDescent="0.25">
      <c r="A1643" s="87">
        <v>6265049000</v>
      </c>
      <c r="B1643" s="87">
        <v>23421657</v>
      </c>
      <c r="C1643" s="87" t="s">
        <v>22</v>
      </c>
      <c r="D1643" s="87">
        <v>4</v>
      </c>
      <c r="E1643" s="87">
        <v>107</v>
      </c>
      <c r="F1643" s="87">
        <v>103</v>
      </c>
      <c r="G1643" s="87">
        <v>1</v>
      </c>
      <c r="H1643" s="88">
        <v>2012</v>
      </c>
      <c r="I1643" s="89" t="s">
        <v>8036</v>
      </c>
      <c r="J1643" s="89" t="s">
        <v>6597</v>
      </c>
      <c r="K1643" s="87">
        <v>3252</v>
      </c>
      <c r="L1643" s="89" t="s">
        <v>115</v>
      </c>
      <c r="M1643" s="90">
        <v>79388</v>
      </c>
      <c r="N1643" s="90">
        <v>483331</v>
      </c>
      <c r="O1643" s="90">
        <v>403943</v>
      </c>
      <c r="P1643" s="90">
        <v>102607</v>
      </c>
      <c r="Q1643" s="90">
        <v>2151492</v>
      </c>
      <c r="R1643" s="90">
        <v>2137274</v>
      </c>
      <c r="S1643" s="90">
        <v>120340</v>
      </c>
      <c r="T1643" s="90">
        <v>153940</v>
      </c>
      <c r="U1643" s="90">
        <v>69103</v>
      </c>
      <c r="V1643" s="91">
        <v>6.88</v>
      </c>
      <c r="W1643" s="90">
        <v>10397</v>
      </c>
      <c r="X1643" s="90">
        <v>46034</v>
      </c>
      <c r="Y1643" s="90">
        <v>257433</v>
      </c>
    </row>
    <row r="1644" spans="1:25" s="10" customFormat="1" ht="17.100000000000001" customHeight="1" x14ac:dyDescent="0.25">
      <c r="A1644" s="87">
        <v>1898981000</v>
      </c>
      <c r="B1644" s="87">
        <v>80283004</v>
      </c>
      <c r="C1644" s="87" t="s">
        <v>6</v>
      </c>
      <c r="D1644" s="87">
        <v>8</v>
      </c>
      <c r="E1644" s="87">
        <v>61</v>
      </c>
      <c r="F1644" s="87">
        <v>142</v>
      </c>
      <c r="G1644" s="87">
        <v>1</v>
      </c>
      <c r="H1644" s="88">
        <v>2004</v>
      </c>
      <c r="I1644" s="89" t="s">
        <v>2268</v>
      </c>
      <c r="J1644" s="89" t="s">
        <v>4244</v>
      </c>
      <c r="K1644" s="87">
        <v>1211</v>
      </c>
      <c r="L1644" s="89" t="s">
        <v>57</v>
      </c>
      <c r="M1644" s="90">
        <v>58015</v>
      </c>
      <c r="N1644" s="90">
        <v>100630</v>
      </c>
      <c r="O1644" s="90">
        <v>42615</v>
      </c>
      <c r="P1644" s="90">
        <v>5833</v>
      </c>
      <c r="Q1644" s="90">
        <v>449121</v>
      </c>
      <c r="R1644" s="90">
        <v>444924</v>
      </c>
      <c r="S1644" s="90">
        <v>78030</v>
      </c>
      <c r="T1644" s="90">
        <v>82543</v>
      </c>
      <c r="U1644" s="90">
        <v>138960</v>
      </c>
      <c r="V1644" s="91">
        <v>8.36</v>
      </c>
      <c r="W1644" s="102" t="s">
        <v>891</v>
      </c>
      <c r="X1644" s="90">
        <v>80631</v>
      </c>
      <c r="Y1644" s="90">
        <v>263960</v>
      </c>
    </row>
    <row r="1645" spans="1:25" s="10" customFormat="1" ht="17.100000000000001" customHeight="1" x14ac:dyDescent="0.25">
      <c r="A1645" s="87">
        <v>5027263000</v>
      </c>
      <c r="B1645" s="87">
        <v>23475552</v>
      </c>
      <c r="C1645" s="87" t="s">
        <v>6</v>
      </c>
      <c r="D1645" s="87">
        <v>8</v>
      </c>
      <c r="E1645" s="87">
        <v>43</v>
      </c>
      <c r="F1645" s="87">
        <v>142</v>
      </c>
      <c r="G1645" s="87">
        <v>1</v>
      </c>
      <c r="H1645" s="88">
        <v>1986</v>
      </c>
      <c r="I1645" s="89" t="s">
        <v>4245</v>
      </c>
      <c r="J1645" s="89" t="s">
        <v>4246</v>
      </c>
      <c r="K1645" s="87">
        <v>1241</v>
      </c>
      <c r="L1645" s="89" t="s">
        <v>28</v>
      </c>
      <c r="M1645" s="90">
        <v>228582</v>
      </c>
      <c r="N1645" s="90">
        <v>281922</v>
      </c>
      <c r="O1645" s="90">
        <v>53340</v>
      </c>
      <c r="P1645" s="90">
        <v>0</v>
      </c>
      <c r="Q1645" s="90">
        <v>476669</v>
      </c>
      <c r="R1645" s="90">
        <v>476665</v>
      </c>
      <c r="S1645" s="90">
        <v>28333</v>
      </c>
      <c r="T1645" s="90">
        <v>48093</v>
      </c>
      <c r="U1645" s="90">
        <v>55159</v>
      </c>
      <c r="V1645" s="91">
        <v>6</v>
      </c>
      <c r="W1645" s="102" t="s">
        <v>891</v>
      </c>
      <c r="X1645" s="90">
        <v>28323</v>
      </c>
      <c r="Y1645" s="90">
        <v>149376</v>
      </c>
    </row>
    <row r="1646" spans="1:25" s="10" customFormat="1" ht="17.100000000000001" customHeight="1" x14ac:dyDescent="0.25">
      <c r="A1646" s="87">
        <v>6182453000</v>
      </c>
      <c r="B1646" s="87">
        <v>63020688</v>
      </c>
      <c r="C1646" s="87" t="s">
        <v>34</v>
      </c>
      <c r="D1646" s="87">
        <v>8</v>
      </c>
      <c r="E1646" s="87">
        <v>61</v>
      </c>
      <c r="F1646" s="87">
        <v>103</v>
      </c>
      <c r="G1646" s="87">
        <v>1</v>
      </c>
      <c r="H1646" s="88">
        <v>2012</v>
      </c>
      <c r="I1646" s="89" t="s">
        <v>8037</v>
      </c>
      <c r="J1646" s="89" t="s">
        <v>4547</v>
      </c>
      <c r="K1646" s="87">
        <v>1210</v>
      </c>
      <c r="L1646" s="89" t="s">
        <v>14</v>
      </c>
      <c r="M1646" s="90">
        <v>21935</v>
      </c>
      <c r="N1646" s="90">
        <v>44599</v>
      </c>
      <c r="O1646" s="90">
        <v>22663</v>
      </c>
      <c r="P1646" s="90">
        <v>0</v>
      </c>
      <c r="Q1646" s="90">
        <v>120963</v>
      </c>
      <c r="R1646" s="90">
        <v>120955</v>
      </c>
      <c r="S1646" s="90">
        <v>1745</v>
      </c>
      <c r="T1646" s="90">
        <v>5692</v>
      </c>
      <c r="U1646" s="90">
        <v>28983</v>
      </c>
      <c r="V1646" s="91">
        <v>2</v>
      </c>
      <c r="W1646" s="90">
        <v>449</v>
      </c>
      <c r="X1646" s="90">
        <v>732</v>
      </c>
      <c r="Y1646" s="90">
        <v>51363</v>
      </c>
    </row>
    <row r="1647" spans="1:25" s="10" customFormat="1" ht="17.100000000000001" customHeight="1" x14ac:dyDescent="0.25">
      <c r="A1647" s="87">
        <v>5449014000</v>
      </c>
      <c r="B1647" s="87">
        <v>22902759</v>
      </c>
      <c r="C1647" s="87" t="s">
        <v>9</v>
      </c>
      <c r="D1647" s="87">
        <v>8</v>
      </c>
      <c r="E1647" s="87">
        <v>61</v>
      </c>
      <c r="F1647" s="87">
        <v>103</v>
      </c>
      <c r="G1647" s="87">
        <v>2</v>
      </c>
      <c r="H1647" s="88">
        <v>1991</v>
      </c>
      <c r="I1647" s="89" t="s">
        <v>4247</v>
      </c>
      <c r="J1647" s="89" t="s">
        <v>2347</v>
      </c>
      <c r="K1647" s="87">
        <v>1000</v>
      </c>
      <c r="L1647" s="89" t="s">
        <v>11</v>
      </c>
      <c r="M1647" s="90">
        <v>249719</v>
      </c>
      <c r="N1647" s="90">
        <v>637868</v>
      </c>
      <c r="O1647" s="90">
        <v>388149</v>
      </c>
      <c r="P1647" s="90">
        <v>63999</v>
      </c>
      <c r="Q1647" s="90">
        <v>1336092</v>
      </c>
      <c r="R1647" s="90">
        <v>1263840</v>
      </c>
      <c r="S1647" s="90">
        <v>24863</v>
      </c>
      <c r="T1647" s="90">
        <v>35777</v>
      </c>
      <c r="U1647" s="90">
        <v>71395</v>
      </c>
      <c r="V1647" s="91">
        <v>4.12</v>
      </c>
      <c r="W1647" s="90">
        <v>4648</v>
      </c>
      <c r="X1647" s="90">
        <v>22342</v>
      </c>
      <c r="Y1647" s="90">
        <v>132450</v>
      </c>
    </row>
    <row r="1648" spans="1:25" s="10" customFormat="1" ht="17.100000000000001" customHeight="1" x14ac:dyDescent="0.25">
      <c r="A1648" s="87">
        <v>1914219000</v>
      </c>
      <c r="B1648" s="87">
        <v>29316634</v>
      </c>
      <c r="C1648" s="87" t="s">
        <v>43</v>
      </c>
      <c r="D1648" s="87">
        <v>8</v>
      </c>
      <c r="E1648" s="87">
        <v>23</v>
      </c>
      <c r="F1648" s="87">
        <v>103</v>
      </c>
      <c r="G1648" s="87">
        <v>1</v>
      </c>
      <c r="H1648" s="88">
        <v>2004</v>
      </c>
      <c r="I1648" s="89" t="s">
        <v>8038</v>
      </c>
      <c r="J1648" s="89" t="s">
        <v>3588</v>
      </c>
      <c r="K1648" s="87">
        <v>1235</v>
      </c>
      <c r="L1648" s="89" t="s">
        <v>36</v>
      </c>
      <c r="M1648" s="90">
        <v>51801</v>
      </c>
      <c r="N1648" s="90">
        <v>244871</v>
      </c>
      <c r="O1648" s="90">
        <v>193071</v>
      </c>
      <c r="P1648" s="90">
        <v>79333</v>
      </c>
      <c r="Q1648" s="90">
        <v>1133069</v>
      </c>
      <c r="R1648" s="90">
        <v>1122497</v>
      </c>
      <c r="S1648" s="90">
        <v>48386</v>
      </c>
      <c r="T1648" s="90">
        <v>96532</v>
      </c>
      <c r="U1648" s="90">
        <v>107333</v>
      </c>
      <c r="V1648" s="91">
        <v>7.51</v>
      </c>
      <c r="W1648" s="90">
        <v>8810</v>
      </c>
      <c r="X1648" s="90">
        <v>40638</v>
      </c>
      <c r="Y1648" s="90">
        <v>247148</v>
      </c>
    </row>
    <row r="1649" spans="1:25" s="10" customFormat="1" ht="17.100000000000001" customHeight="1" x14ac:dyDescent="0.25">
      <c r="A1649" s="87">
        <v>3698777000</v>
      </c>
      <c r="B1649" s="87">
        <v>15453227</v>
      </c>
      <c r="C1649" s="87" t="s">
        <v>9</v>
      </c>
      <c r="D1649" s="87">
        <v>9</v>
      </c>
      <c r="E1649" s="87">
        <v>52</v>
      </c>
      <c r="F1649" s="87">
        <v>103</v>
      </c>
      <c r="G1649" s="87">
        <v>2</v>
      </c>
      <c r="H1649" s="88">
        <v>2010</v>
      </c>
      <c r="I1649" s="89" t="s">
        <v>4248</v>
      </c>
      <c r="J1649" s="89" t="s">
        <v>4249</v>
      </c>
      <c r="K1649" s="87">
        <v>4000</v>
      </c>
      <c r="L1649" s="89" t="s">
        <v>236</v>
      </c>
      <c r="M1649" s="90">
        <v>527438</v>
      </c>
      <c r="N1649" s="90">
        <v>1482629</v>
      </c>
      <c r="O1649" s="90">
        <v>955191</v>
      </c>
      <c r="P1649" s="90">
        <v>200000</v>
      </c>
      <c r="Q1649" s="90">
        <v>2786893</v>
      </c>
      <c r="R1649" s="90">
        <v>2776748</v>
      </c>
      <c r="S1649" s="90">
        <v>143357</v>
      </c>
      <c r="T1649" s="90">
        <v>163800</v>
      </c>
      <c r="U1649" s="90">
        <v>43216</v>
      </c>
      <c r="V1649" s="91">
        <v>2.95</v>
      </c>
      <c r="W1649" s="90">
        <v>27745</v>
      </c>
      <c r="X1649" s="90">
        <v>120128</v>
      </c>
      <c r="Y1649" s="90">
        <v>222854</v>
      </c>
    </row>
    <row r="1650" spans="1:25" s="10" customFormat="1" ht="17.100000000000001" customHeight="1" x14ac:dyDescent="0.25">
      <c r="A1650" s="87">
        <v>5894786000</v>
      </c>
      <c r="B1650" s="87">
        <v>14404770</v>
      </c>
      <c r="C1650" s="87" t="s">
        <v>43</v>
      </c>
      <c r="D1650" s="87">
        <v>8</v>
      </c>
      <c r="E1650" s="87">
        <v>23</v>
      </c>
      <c r="F1650" s="87">
        <v>103</v>
      </c>
      <c r="G1650" s="87">
        <v>2</v>
      </c>
      <c r="H1650" s="88">
        <v>1995</v>
      </c>
      <c r="I1650" s="89" t="s">
        <v>8039</v>
      </c>
      <c r="J1650" s="89" t="s">
        <v>3588</v>
      </c>
      <c r="K1650" s="87">
        <v>1235</v>
      </c>
      <c r="L1650" s="89" t="s">
        <v>36</v>
      </c>
      <c r="M1650" s="90">
        <v>730352</v>
      </c>
      <c r="N1650" s="90">
        <v>895966</v>
      </c>
      <c r="O1650" s="90">
        <v>165614</v>
      </c>
      <c r="P1650" s="90">
        <v>1021</v>
      </c>
      <c r="Q1650" s="90">
        <v>2133075</v>
      </c>
      <c r="R1650" s="90">
        <v>2129956</v>
      </c>
      <c r="S1650" s="90">
        <v>274021</v>
      </c>
      <c r="T1650" s="90">
        <v>298039</v>
      </c>
      <c r="U1650" s="90">
        <v>54544</v>
      </c>
      <c r="V1650" s="91">
        <v>2.96</v>
      </c>
      <c r="W1650" s="90">
        <v>52783</v>
      </c>
      <c r="X1650" s="90">
        <v>223990</v>
      </c>
      <c r="Y1650" s="90">
        <v>369582</v>
      </c>
    </row>
    <row r="1651" spans="1:25" s="10" customFormat="1" ht="17.100000000000001" customHeight="1" x14ac:dyDescent="0.25">
      <c r="A1651" s="87">
        <v>3865444000</v>
      </c>
      <c r="B1651" s="87">
        <v>13013009</v>
      </c>
      <c r="C1651" s="87" t="s">
        <v>9</v>
      </c>
      <c r="D1651" s="87">
        <v>9</v>
      </c>
      <c r="E1651" s="87">
        <v>12</v>
      </c>
      <c r="F1651" s="87">
        <v>103</v>
      </c>
      <c r="G1651" s="87">
        <v>1</v>
      </c>
      <c r="H1651" s="88">
        <v>2010</v>
      </c>
      <c r="I1651" s="89" t="s">
        <v>2269</v>
      </c>
      <c r="J1651" s="89" t="s">
        <v>4250</v>
      </c>
      <c r="K1651" s="87">
        <v>4207</v>
      </c>
      <c r="L1651" s="89" t="s">
        <v>317</v>
      </c>
      <c r="M1651" s="90">
        <v>31897</v>
      </c>
      <c r="N1651" s="90">
        <v>89722</v>
      </c>
      <c r="O1651" s="90">
        <v>57824</v>
      </c>
      <c r="P1651" s="90">
        <v>6267</v>
      </c>
      <c r="Q1651" s="90">
        <v>293714</v>
      </c>
      <c r="R1651" s="90">
        <v>291227</v>
      </c>
      <c r="S1651" s="90">
        <v>831</v>
      </c>
      <c r="T1651" s="90">
        <v>13594</v>
      </c>
      <c r="U1651" s="90">
        <v>66682</v>
      </c>
      <c r="V1651" s="91">
        <v>4.32</v>
      </c>
      <c r="W1651" s="90">
        <v>0</v>
      </c>
      <c r="X1651" s="90">
        <v>502</v>
      </c>
      <c r="Y1651" s="90">
        <v>104598</v>
      </c>
    </row>
    <row r="1652" spans="1:25" s="10" customFormat="1" ht="17.100000000000001" customHeight="1" x14ac:dyDescent="0.25">
      <c r="A1652" s="87">
        <v>1607707000</v>
      </c>
      <c r="B1652" s="87">
        <v>31901964</v>
      </c>
      <c r="C1652" s="87" t="s">
        <v>34</v>
      </c>
      <c r="D1652" s="87">
        <v>2</v>
      </c>
      <c r="E1652" s="87">
        <v>96</v>
      </c>
      <c r="F1652" s="87">
        <v>103</v>
      </c>
      <c r="G1652" s="87">
        <v>2</v>
      </c>
      <c r="H1652" s="88">
        <v>2002</v>
      </c>
      <c r="I1652" s="89" t="s">
        <v>2270</v>
      </c>
      <c r="J1652" s="89" t="s">
        <v>4251</v>
      </c>
      <c r="K1652" s="87">
        <v>2250</v>
      </c>
      <c r="L1652" s="89" t="s">
        <v>290</v>
      </c>
      <c r="M1652" s="90">
        <v>169360</v>
      </c>
      <c r="N1652" s="90">
        <v>529948</v>
      </c>
      <c r="O1652" s="90">
        <v>360588</v>
      </c>
      <c r="P1652" s="90">
        <v>182933</v>
      </c>
      <c r="Q1652" s="90">
        <v>1413211</v>
      </c>
      <c r="R1652" s="90">
        <v>1345474</v>
      </c>
      <c r="S1652" s="90">
        <v>104117</v>
      </c>
      <c r="T1652" s="90">
        <v>135393</v>
      </c>
      <c r="U1652" s="90">
        <v>516211</v>
      </c>
      <c r="V1652" s="91">
        <v>18.77</v>
      </c>
      <c r="W1652" s="90">
        <v>20508</v>
      </c>
      <c r="X1652" s="90">
        <v>86347</v>
      </c>
      <c r="Y1652" s="90">
        <v>820691</v>
      </c>
    </row>
    <row r="1653" spans="1:25" s="10" customFormat="1" ht="17.100000000000001" customHeight="1" x14ac:dyDescent="0.25">
      <c r="A1653" s="87">
        <v>5284830000</v>
      </c>
      <c r="B1653" s="87">
        <v>20384955</v>
      </c>
      <c r="C1653" s="87" t="s">
        <v>12</v>
      </c>
      <c r="D1653" s="87">
        <v>9</v>
      </c>
      <c r="E1653" s="87">
        <v>52</v>
      </c>
      <c r="F1653" s="87">
        <v>103</v>
      </c>
      <c r="G1653" s="87">
        <v>4</v>
      </c>
      <c r="H1653" s="88">
        <v>1989</v>
      </c>
      <c r="I1653" s="89" t="s">
        <v>8040</v>
      </c>
      <c r="J1653" s="89" t="s">
        <v>3928</v>
      </c>
      <c r="K1653" s="87">
        <v>4000</v>
      </c>
      <c r="L1653" s="89" t="s">
        <v>236</v>
      </c>
      <c r="M1653" s="90">
        <v>2726238</v>
      </c>
      <c r="N1653" s="90">
        <v>29670912</v>
      </c>
      <c r="O1653" s="90">
        <v>26944674</v>
      </c>
      <c r="P1653" s="90">
        <v>16214948</v>
      </c>
      <c r="Q1653" s="90">
        <v>10241166</v>
      </c>
      <c r="R1653" s="90">
        <v>9714794</v>
      </c>
      <c r="S1653" s="90">
        <v>-36411</v>
      </c>
      <c r="T1653" s="90">
        <v>67150</v>
      </c>
      <c r="U1653" s="90">
        <v>1450902</v>
      </c>
      <c r="V1653" s="91">
        <v>70.52</v>
      </c>
      <c r="W1653" s="90">
        <v>11532</v>
      </c>
      <c r="X1653" s="90">
        <v>51612</v>
      </c>
      <c r="Y1653" s="90">
        <v>2102910</v>
      </c>
    </row>
    <row r="1654" spans="1:25" s="10" customFormat="1" ht="17.100000000000001" customHeight="1" x14ac:dyDescent="0.25">
      <c r="A1654" s="87">
        <v>1215272000</v>
      </c>
      <c r="B1654" s="87">
        <v>59551879</v>
      </c>
      <c r="C1654" s="87" t="s">
        <v>12</v>
      </c>
      <c r="D1654" s="87">
        <v>3</v>
      </c>
      <c r="E1654" s="87">
        <v>112</v>
      </c>
      <c r="F1654" s="87">
        <v>103</v>
      </c>
      <c r="G1654" s="87">
        <v>1</v>
      </c>
      <c r="H1654" s="88">
        <v>1998</v>
      </c>
      <c r="I1654" s="89" t="s">
        <v>8041</v>
      </c>
      <c r="J1654" s="89" t="s">
        <v>8042</v>
      </c>
      <c r="K1654" s="87">
        <v>2380</v>
      </c>
      <c r="L1654" s="89" t="s">
        <v>206</v>
      </c>
      <c r="M1654" s="90">
        <v>68950</v>
      </c>
      <c r="N1654" s="90">
        <v>241999</v>
      </c>
      <c r="O1654" s="90">
        <v>173050</v>
      </c>
      <c r="P1654" s="90">
        <v>67126</v>
      </c>
      <c r="Q1654" s="90">
        <v>217007</v>
      </c>
      <c r="R1654" s="90">
        <v>213181</v>
      </c>
      <c r="S1654" s="90">
        <v>7334</v>
      </c>
      <c r="T1654" s="90">
        <v>15658</v>
      </c>
      <c r="U1654" s="90">
        <v>87205</v>
      </c>
      <c r="V1654" s="91">
        <v>6</v>
      </c>
      <c r="W1654" s="90">
        <v>1958</v>
      </c>
      <c r="X1654" s="90">
        <v>8270</v>
      </c>
      <c r="Y1654" s="90">
        <v>133576</v>
      </c>
    </row>
    <row r="1655" spans="1:25" s="10" customFormat="1" ht="17.100000000000001" customHeight="1" x14ac:dyDescent="0.25">
      <c r="A1655" s="87">
        <v>1640283000</v>
      </c>
      <c r="B1655" s="87">
        <v>34542680</v>
      </c>
      <c r="C1655" s="87" t="s">
        <v>9</v>
      </c>
      <c r="D1655" s="87">
        <v>8</v>
      </c>
      <c r="E1655" s="87">
        <v>186</v>
      </c>
      <c r="F1655" s="87">
        <v>103</v>
      </c>
      <c r="G1655" s="87">
        <v>1</v>
      </c>
      <c r="H1655" s="88">
        <v>2001</v>
      </c>
      <c r="I1655" s="89" t="s">
        <v>8043</v>
      </c>
      <c r="J1655" s="89" t="s">
        <v>3576</v>
      </c>
      <c r="K1655" s="87">
        <v>1236</v>
      </c>
      <c r="L1655" s="89" t="s">
        <v>27</v>
      </c>
      <c r="M1655" s="90">
        <v>347938</v>
      </c>
      <c r="N1655" s="90">
        <v>418909</v>
      </c>
      <c r="O1655" s="90">
        <v>70971</v>
      </c>
      <c r="P1655" s="90">
        <v>0</v>
      </c>
      <c r="Q1655" s="90">
        <v>1086569</v>
      </c>
      <c r="R1655" s="90">
        <v>1084109</v>
      </c>
      <c r="S1655" s="90">
        <v>78650</v>
      </c>
      <c r="T1655" s="90">
        <v>91768</v>
      </c>
      <c r="U1655" s="90">
        <v>59251</v>
      </c>
      <c r="V1655" s="91">
        <v>2</v>
      </c>
      <c r="W1655" s="90">
        <v>17079</v>
      </c>
      <c r="X1655" s="90">
        <v>50346</v>
      </c>
      <c r="Y1655" s="90">
        <v>167603</v>
      </c>
    </row>
    <row r="1656" spans="1:25" s="10" customFormat="1" ht="17.100000000000001" customHeight="1" x14ac:dyDescent="0.25">
      <c r="A1656" s="87">
        <v>3848906000</v>
      </c>
      <c r="B1656" s="87">
        <v>77190955</v>
      </c>
      <c r="C1656" s="87" t="s">
        <v>22</v>
      </c>
      <c r="D1656" s="87">
        <v>4</v>
      </c>
      <c r="E1656" s="87">
        <v>11</v>
      </c>
      <c r="F1656" s="87">
        <v>103</v>
      </c>
      <c r="G1656" s="87">
        <v>2</v>
      </c>
      <c r="H1656" s="88">
        <v>2010</v>
      </c>
      <c r="I1656" s="89" t="s">
        <v>8044</v>
      </c>
      <c r="J1656" s="89" t="s">
        <v>8045</v>
      </c>
      <c r="K1656" s="87">
        <v>3000</v>
      </c>
      <c r="L1656" s="89" t="s">
        <v>94</v>
      </c>
      <c r="M1656" s="90">
        <v>191016</v>
      </c>
      <c r="N1656" s="90">
        <v>1272519</v>
      </c>
      <c r="O1656" s="90">
        <v>1081503</v>
      </c>
      <c r="P1656" s="90">
        <v>956439</v>
      </c>
      <c r="Q1656" s="90">
        <v>2185718</v>
      </c>
      <c r="R1656" s="90">
        <v>2179494</v>
      </c>
      <c r="S1656" s="90">
        <v>66481</v>
      </c>
      <c r="T1656" s="90">
        <v>75985</v>
      </c>
      <c r="U1656" s="90">
        <v>61946</v>
      </c>
      <c r="V1656" s="91">
        <v>2.5</v>
      </c>
      <c r="W1656" s="90">
        <v>10826</v>
      </c>
      <c r="X1656" s="90">
        <v>42475</v>
      </c>
      <c r="Y1656" s="90">
        <v>156543</v>
      </c>
    </row>
    <row r="1657" spans="1:25" s="10" customFormat="1" ht="17.100000000000001" customHeight="1" x14ac:dyDescent="0.25">
      <c r="A1657" s="87">
        <v>1813374000</v>
      </c>
      <c r="B1657" s="87">
        <v>88848833</v>
      </c>
      <c r="C1657" s="87" t="s">
        <v>9</v>
      </c>
      <c r="D1657" s="87">
        <v>8</v>
      </c>
      <c r="E1657" s="87">
        <v>23</v>
      </c>
      <c r="F1657" s="87">
        <v>103</v>
      </c>
      <c r="G1657" s="87">
        <v>2</v>
      </c>
      <c r="H1657" s="88">
        <v>2003</v>
      </c>
      <c r="I1657" s="89" t="s">
        <v>51</v>
      </c>
      <c r="J1657" s="89" t="s">
        <v>4252</v>
      </c>
      <c r="K1657" s="87">
        <v>1230</v>
      </c>
      <c r="L1657" s="89" t="s">
        <v>20</v>
      </c>
      <c r="M1657" s="90">
        <v>172999</v>
      </c>
      <c r="N1657" s="90">
        <v>455155</v>
      </c>
      <c r="O1657" s="90">
        <v>282156</v>
      </c>
      <c r="P1657" s="90">
        <v>118982</v>
      </c>
      <c r="Q1657" s="90">
        <v>936570</v>
      </c>
      <c r="R1657" s="90">
        <v>934663</v>
      </c>
      <c r="S1657" s="90">
        <v>39650</v>
      </c>
      <c r="T1657" s="90">
        <v>79431</v>
      </c>
      <c r="U1657" s="90">
        <v>103748</v>
      </c>
      <c r="V1657" s="91">
        <v>7</v>
      </c>
      <c r="W1657" s="90">
        <v>3817</v>
      </c>
      <c r="X1657" s="90">
        <v>33559</v>
      </c>
      <c r="Y1657" s="90">
        <v>221006</v>
      </c>
    </row>
    <row r="1658" spans="1:25" s="10" customFormat="1" ht="17.100000000000001" customHeight="1" x14ac:dyDescent="0.25">
      <c r="A1658" s="87">
        <v>5712840000</v>
      </c>
      <c r="B1658" s="87">
        <v>88833372</v>
      </c>
      <c r="C1658" s="87" t="s">
        <v>13</v>
      </c>
      <c r="D1658" s="87">
        <v>8</v>
      </c>
      <c r="E1658" s="87">
        <v>32</v>
      </c>
      <c r="F1658" s="87">
        <v>103</v>
      </c>
      <c r="G1658" s="87">
        <v>1</v>
      </c>
      <c r="H1658" s="88">
        <v>1992</v>
      </c>
      <c r="I1658" s="89" t="s">
        <v>1568</v>
      </c>
      <c r="J1658" s="89" t="s">
        <v>4130</v>
      </c>
      <c r="K1658" s="87">
        <v>1290</v>
      </c>
      <c r="L1658" s="89" t="s">
        <v>21</v>
      </c>
      <c r="M1658" s="90">
        <v>121292</v>
      </c>
      <c r="N1658" s="90">
        <v>265786</v>
      </c>
      <c r="O1658" s="90">
        <v>144494</v>
      </c>
      <c r="P1658" s="90">
        <v>4394</v>
      </c>
      <c r="Q1658" s="90">
        <v>631759</v>
      </c>
      <c r="R1658" s="90">
        <v>631574</v>
      </c>
      <c r="S1658" s="90">
        <v>14120</v>
      </c>
      <c r="T1658" s="90">
        <v>17151</v>
      </c>
      <c r="U1658" s="90">
        <v>141464</v>
      </c>
      <c r="V1658" s="91">
        <v>6.38</v>
      </c>
      <c r="W1658" s="90">
        <v>2352</v>
      </c>
      <c r="X1658" s="90">
        <v>10004</v>
      </c>
      <c r="Y1658" s="90">
        <v>194342</v>
      </c>
    </row>
    <row r="1659" spans="1:25" s="10" customFormat="1" ht="17.100000000000001" customHeight="1" x14ac:dyDescent="0.25">
      <c r="A1659" s="87">
        <v>5939488000</v>
      </c>
      <c r="B1659" s="87">
        <v>56018312</v>
      </c>
      <c r="C1659" s="87" t="s">
        <v>6</v>
      </c>
      <c r="D1659" s="87">
        <v>11</v>
      </c>
      <c r="E1659" s="87">
        <v>44</v>
      </c>
      <c r="F1659" s="87">
        <v>103</v>
      </c>
      <c r="G1659" s="87">
        <v>1</v>
      </c>
      <c r="H1659" s="88">
        <v>1996</v>
      </c>
      <c r="I1659" s="89" t="s">
        <v>8046</v>
      </c>
      <c r="J1659" s="89" t="s">
        <v>8047</v>
      </c>
      <c r="K1659" s="87">
        <v>5210</v>
      </c>
      <c r="L1659" s="89" t="s">
        <v>1431</v>
      </c>
      <c r="M1659" s="90">
        <v>24970</v>
      </c>
      <c r="N1659" s="90">
        <v>188554</v>
      </c>
      <c r="O1659" s="90">
        <v>163584</v>
      </c>
      <c r="P1659" s="90">
        <v>0</v>
      </c>
      <c r="Q1659" s="90">
        <v>195324</v>
      </c>
      <c r="R1659" s="90">
        <v>188396</v>
      </c>
      <c r="S1659" s="90">
        <v>6762</v>
      </c>
      <c r="T1659" s="90">
        <v>26428</v>
      </c>
      <c r="U1659" s="90">
        <v>61215</v>
      </c>
      <c r="V1659" s="91">
        <v>3.44</v>
      </c>
      <c r="W1659" s="90">
        <v>0</v>
      </c>
      <c r="X1659" s="90">
        <v>6770</v>
      </c>
      <c r="Y1659" s="90">
        <v>103479</v>
      </c>
    </row>
    <row r="1660" spans="1:25" s="10" customFormat="1" ht="17.100000000000001" customHeight="1" x14ac:dyDescent="0.25">
      <c r="A1660" s="87">
        <v>5714567000</v>
      </c>
      <c r="B1660" s="87">
        <v>82695784</v>
      </c>
      <c r="C1660" s="87" t="s">
        <v>6</v>
      </c>
      <c r="D1660" s="87">
        <v>6</v>
      </c>
      <c r="E1660" s="87">
        <v>54</v>
      </c>
      <c r="F1660" s="87">
        <v>103</v>
      </c>
      <c r="G1660" s="87">
        <v>2</v>
      </c>
      <c r="H1660" s="88">
        <v>1992</v>
      </c>
      <c r="I1660" s="89" t="s">
        <v>896</v>
      </c>
      <c r="J1660" s="89" t="s">
        <v>4253</v>
      </c>
      <c r="K1660" s="87">
        <v>8270</v>
      </c>
      <c r="L1660" s="89" t="s">
        <v>262</v>
      </c>
      <c r="M1660" s="90">
        <v>3545492</v>
      </c>
      <c r="N1660" s="90">
        <v>4254334</v>
      </c>
      <c r="O1660" s="90">
        <v>708842</v>
      </c>
      <c r="P1660" s="90">
        <v>189220</v>
      </c>
      <c r="Q1660" s="90">
        <v>2784919</v>
      </c>
      <c r="R1660" s="90">
        <v>2761006</v>
      </c>
      <c r="S1660" s="90">
        <v>587410</v>
      </c>
      <c r="T1660" s="90">
        <v>875677</v>
      </c>
      <c r="U1660" s="90">
        <v>356235</v>
      </c>
      <c r="V1660" s="91">
        <v>15.06</v>
      </c>
      <c r="W1660" s="90">
        <v>111199</v>
      </c>
      <c r="X1660" s="90">
        <v>472688</v>
      </c>
      <c r="Y1660" s="90">
        <v>1348203</v>
      </c>
    </row>
    <row r="1661" spans="1:25" s="10" customFormat="1" ht="17.100000000000001" customHeight="1" x14ac:dyDescent="0.25">
      <c r="A1661" s="87">
        <v>2077329000</v>
      </c>
      <c r="B1661" s="87">
        <v>30463530</v>
      </c>
      <c r="C1661" s="87" t="s">
        <v>60</v>
      </c>
      <c r="D1661" s="87">
        <v>10</v>
      </c>
      <c r="E1661" s="87">
        <v>13</v>
      </c>
      <c r="F1661" s="87">
        <v>103</v>
      </c>
      <c r="G1661" s="87">
        <v>1</v>
      </c>
      <c r="H1661" s="88">
        <v>2005</v>
      </c>
      <c r="I1661" s="89" t="s">
        <v>1569</v>
      </c>
      <c r="J1661" s="89" t="s">
        <v>4254</v>
      </c>
      <c r="K1661" s="87">
        <v>1384</v>
      </c>
      <c r="L1661" s="89" t="s">
        <v>340</v>
      </c>
      <c r="M1661" s="90">
        <v>123219</v>
      </c>
      <c r="N1661" s="90">
        <v>222841</v>
      </c>
      <c r="O1661" s="90">
        <v>99621</v>
      </c>
      <c r="P1661" s="90">
        <v>81507</v>
      </c>
      <c r="Q1661" s="90">
        <v>328892</v>
      </c>
      <c r="R1661" s="90">
        <v>328302</v>
      </c>
      <c r="S1661" s="90">
        <v>38440</v>
      </c>
      <c r="T1661" s="90">
        <v>51312</v>
      </c>
      <c r="U1661" s="90">
        <v>83275</v>
      </c>
      <c r="V1661" s="91">
        <v>5.88</v>
      </c>
      <c r="W1661" s="90">
        <v>6823</v>
      </c>
      <c r="X1661" s="90">
        <v>29257</v>
      </c>
      <c r="Y1661" s="90">
        <v>169483</v>
      </c>
    </row>
    <row r="1662" spans="1:25" s="10" customFormat="1" ht="17.100000000000001" customHeight="1" x14ac:dyDescent="0.25">
      <c r="A1662" s="87">
        <v>5434360000</v>
      </c>
      <c r="B1662" s="87">
        <v>90957270</v>
      </c>
      <c r="C1662" s="87" t="s">
        <v>60</v>
      </c>
      <c r="D1662" s="87">
        <v>8</v>
      </c>
      <c r="E1662" s="87">
        <v>61</v>
      </c>
      <c r="F1662" s="87">
        <v>103</v>
      </c>
      <c r="G1662" s="87">
        <v>2</v>
      </c>
      <c r="H1662" s="88">
        <v>1990</v>
      </c>
      <c r="I1662" s="89" t="s">
        <v>1570</v>
      </c>
      <c r="J1662" s="89" t="s">
        <v>2928</v>
      </c>
      <c r="K1662" s="87">
        <v>1000</v>
      </c>
      <c r="L1662" s="89" t="s">
        <v>11</v>
      </c>
      <c r="M1662" s="90">
        <v>1339962</v>
      </c>
      <c r="N1662" s="90">
        <v>2478751</v>
      </c>
      <c r="O1662" s="90">
        <v>1138789</v>
      </c>
      <c r="P1662" s="90">
        <v>650691</v>
      </c>
      <c r="Q1662" s="90">
        <v>4080140</v>
      </c>
      <c r="R1662" s="90">
        <v>4067765</v>
      </c>
      <c r="S1662" s="90">
        <v>249946</v>
      </c>
      <c r="T1662" s="90">
        <v>429418</v>
      </c>
      <c r="U1662" s="90">
        <v>623708</v>
      </c>
      <c r="V1662" s="91">
        <v>42.14</v>
      </c>
      <c r="W1662" s="90">
        <v>41777</v>
      </c>
      <c r="X1662" s="90">
        <v>209544</v>
      </c>
      <c r="Y1662" s="90">
        <v>1400908</v>
      </c>
    </row>
    <row r="1663" spans="1:25" s="10" customFormat="1" ht="17.100000000000001" customHeight="1" x14ac:dyDescent="0.25">
      <c r="A1663" s="87">
        <v>1511114000</v>
      </c>
      <c r="B1663" s="87">
        <v>65420110</v>
      </c>
      <c r="C1663" s="87" t="s">
        <v>13</v>
      </c>
      <c r="D1663" s="87">
        <v>12</v>
      </c>
      <c r="E1663" s="87">
        <v>50</v>
      </c>
      <c r="F1663" s="87">
        <v>103</v>
      </c>
      <c r="G1663" s="87">
        <v>2</v>
      </c>
      <c r="H1663" s="88">
        <v>2000</v>
      </c>
      <c r="I1663" s="89" t="s">
        <v>4255</v>
      </c>
      <c r="J1663" s="89" t="s">
        <v>3711</v>
      </c>
      <c r="K1663" s="87">
        <v>6000</v>
      </c>
      <c r="L1663" s="89" t="s">
        <v>490</v>
      </c>
      <c r="M1663" s="90">
        <v>6178350</v>
      </c>
      <c r="N1663" s="90">
        <v>9327123</v>
      </c>
      <c r="O1663" s="90">
        <v>3148773</v>
      </c>
      <c r="P1663" s="90">
        <v>2186150</v>
      </c>
      <c r="Q1663" s="90">
        <v>1468866</v>
      </c>
      <c r="R1663" s="90">
        <v>1276777</v>
      </c>
      <c r="S1663" s="90">
        <v>-50440</v>
      </c>
      <c r="T1663" s="90">
        <v>250371</v>
      </c>
      <c r="U1663" s="90">
        <v>118599</v>
      </c>
      <c r="V1663" s="91">
        <v>10.19</v>
      </c>
      <c r="W1663" s="90">
        <v>7034</v>
      </c>
      <c r="X1663" s="90">
        <v>28277</v>
      </c>
      <c r="Y1663" s="90">
        <v>441707</v>
      </c>
    </row>
    <row r="1664" spans="1:25" s="10" customFormat="1" ht="17.100000000000001" customHeight="1" x14ac:dyDescent="0.25">
      <c r="A1664" s="87">
        <v>3848795000</v>
      </c>
      <c r="B1664" s="87">
        <v>87925443</v>
      </c>
      <c r="C1664" s="87" t="s">
        <v>13</v>
      </c>
      <c r="D1664" s="87">
        <v>9</v>
      </c>
      <c r="E1664" s="87">
        <v>102</v>
      </c>
      <c r="F1664" s="87">
        <v>103</v>
      </c>
      <c r="G1664" s="87">
        <v>1</v>
      </c>
      <c r="H1664" s="88">
        <v>2010</v>
      </c>
      <c r="I1664" s="89" t="s">
        <v>8048</v>
      </c>
      <c r="J1664" s="89" t="s">
        <v>8049</v>
      </c>
      <c r="K1664" s="87">
        <v>4240</v>
      </c>
      <c r="L1664" s="89" t="s">
        <v>299</v>
      </c>
      <c r="M1664" s="90">
        <v>25879</v>
      </c>
      <c r="N1664" s="90">
        <v>324360</v>
      </c>
      <c r="O1664" s="90">
        <v>298481</v>
      </c>
      <c r="P1664" s="90">
        <v>156601</v>
      </c>
      <c r="Q1664" s="90">
        <v>117393</v>
      </c>
      <c r="R1664" s="90">
        <v>112636</v>
      </c>
      <c r="S1664" s="90">
        <v>561</v>
      </c>
      <c r="T1664" s="90">
        <v>13794</v>
      </c>
      <c r="U1664" s="90">
        <v>25684</v>
      </c>
      <c r="V1664" s="91">
        <v>2</v>
      </c>
      <c r="W1664" s="90">
        <v>0</v>
      </c>
      <c r="X1664" s="90">
        <v>1266</v>
      </c>
      <c r="Y1664" s="90">
        <v>47412</v>
      </c>
    </row>
    <row r="1665" spans="1:25" s="10" customFormat="1" ht="17.100000000000001" customHeight="1" x14ac:dyDescent="0.25">
      <c r="A1665" s="87">
        <v>5359457000</v>
      </c>
      <c r="B1665" s="87">
        <v>55102697</v>
      </c>
      <c r="C1665" s="87" t="s">
        <v>9</v>
      </c>
      <c r="D1665" s="87">
        <v>8</v>
      </c>
      <c r="E1665" s="87">
        <v>61</v>
      </c>
      <c r="F1665" s="87">
        <v>103</v>
      </c>
      <c r="G1665" s="87">
        <v>3</v>
      </c>
      <c r="H1665" s="88">
        <v>1990</v>
      </c>
      <c r="I1665" s="89" t="s">
        <v>2271</v>
      </c>
      <c r="J1665" s="89" t="s">
        <v>3124</v>
      </c>
      <c r="K1665" s="87">
        <v>1000</v>
      </c>
      <c r="L1665" s="89" t="s">
        <v>11</v>
      </c>
      <c r="M1665" s="90">
        <v>2062223</v>
      </c>
      <c r="N1665" s="90">
        <v>7880379</v>
      </c>
      <c r="O1665" s="90">
        <v>5818156</v>
      </c>
      <c r="P1665" s="90">
        <v>2979267</v>
      </c>
      <c r="Q1665" s="90">
        <v>23954746</v>
      </c>
      <c r="R1665" s="90">
        <v>23833485</v>
      </c>
      <c r="S1665" s="90">
        <v>638648</v>
      </c>
      <c r="T1665" s="90">
        <v>894459</v>
      </c>
      <c r="U1665" s="90">
        <v>1470585</v>
      </c>
      <c r="V1665" s="91">
        <v>118</v>
      </c>
      <c r="W1665" s="90">
        <v>27235</v>
      </c>
      <c r="X1665" s="90">
        <v>484978</v>
      </c>
      <c r="Y1665" s="90">
        <v>2925673</v>
      </c>
    </row>
    <row r="1666" spans="1:25" s="10" customFormat="1" ht="17.100000000000001" customHeight="1" x14ac:dyDescent="0.25">
      <c r="A1666" s="87">
        <v>2259036000</v>
      </c>
      <c r="B1666" s="87">
        <v>61025208</v>
      </c>
      <c r="C1666" s="87" t="s">
        <v>9</v>
      </c>
      <c r="D1666" s="87">
        <v>2</v>
      </c>
      <c r="E1666" s="87">
        <v>108</v>
      </c>
      <c r="F1666" s="87">
        <v>103</v>
      </c>
      <c r="G1666" s="87">
        <v>3</v>
      </c>
      <c r="H1666" s="88">
        <v>2007</v>
      </c>
      <c r="I1666" s="89" t="s">
        <v>2272</v>
      </c>
      <c r="J1666" s="89" t="s">
        <v>4256</v>
      </c>
      <c r="K1666" s="87">
        <v>2342</v>
      </c>
      <c r="L1666" s="89" t="s">
        <v>294</v>
      </c>
      <c r="M1666" s="90">
        <v>1609243</v>
      </c>
      <c r="N1666" s="90">
        <v>10564672</v>
      </c>
      <c r="O1666" s="90">
        <v>8955429</v>
      </c>
      <c r="P1666" s="90">
        <v>6500000</v>
      </c>
      <c r="Q1666" s="90">
        <v>26130589</v>
      </c>
      <c r="R1666" s="90">
        <v>26097282</v>
      </c>
      <c r="S1666" s="90">
        <v>483899</v>
      </c>
      <c r="T1666" s="90">
        <v>854411</v>
      </c>
      <c r="U1666" s="90">
        <v>1369880</v>
      </c>
      <c r="V1666" s="91">
        <v>42.7</v>
      </c>
      <c r="W1666" s="90">
        <v>78956</v>
      </c>
      <c r="X1666" s="90">
        <v>288086</v>
      </c>
      <c r="Y1666" s="90">
        <v>2993634</v>
      </c>
    </row>
    <row r="1667" spans="1:25" s="10" customFormat="1" ht="17.100000000000001" customHeight="1" x14ac:dyDescent="0.25">
      <c r="A1667" s="87">
        <v>5871638000</v>
      </c>
      <c r="B1667" s="87">
        <v>52333531</v>
      </c>
      <c r="C1667" s="87" t="s">
        <v>22</v>
      </c>
      <c r="D1667" s="87">
        <v>8</v>
      </c>
      <c r="E1667" s="87">
        <v>61</v>
      </c>
      <c r="F1667" s="87">
        <v>103</v>
      </c>
      <c r="G1667" s="87">
        <v>2</v>
      </c>
      <c r="H1667" s="88">
        <v>1995</v>
      </c>
      <c r="I1667" s="89" t="s">
        <v>8050</v>
      </c>
      <c r="J1667" s="89" t="s">
        <v>81</v>
      </c>
      <c r="K1667" s="87">
        <v>1210</v>
      </c>
      <c r="L1667" s="89" t="s">
        <v>14</v>
      </c>
      <c r="M1667" s="90">
        <v>1087123</v>
      </c>
      <c r="N1667" s="90">
        <v>2920322</v>
      </c>
      <c r="O1667" s="90">
        <v>1833199</v>
      </c>
      <c r="P1667" s="90">
        <v>0</v>
      </c>
      <c r="Q1667" s="90">
        <v>13756384</v>
      </c>
      <c r="R1667" s="90">
        <v>13652743</v>
      </c>
      <c r="S1667" s="90">
        <v>653023</v>
      </c>
      <c r="T1667" s="90">
        <v>793412</v>
      </c>
      <c r="U1667" s="90">
        <v>1276698</v>
      </c>
      <c r="V1667" s="91">
        <v>56.42</v>
      </c>
      <c r="W1667" s="90">
        <v>60336</v>
      </c>
      <c r="X1667" s="90">
        <v>604366</v>
      </c>
      <c r="Y1667" s="90">
        <v>2410692</v>
      </c>
    </row>
    <row r="1668" spans="1:25" s="10" customFormat="1" ht="17.100000000000001" customHeight="1" x14ac:dyDescent="0.25">
      <c r="A1668" s="87">
        <v>6137717000</v>
      </c>
      <c r="B1668" s="87">
        <v>56536780</v>
      </c>
      <c r="C1668" s="87" t="s">
        <v>6</v>
      </c>
      <c r="D1668" s="87">
        <v>1</v>
      </c>
      <c r="E1668" s="87">
        <v>29</v>
      </c>
      <c r="F1668" s="87">
        <v>103</v>
      </c>
      <c r="G1668" s="87">
        <v>2</v>
      </c>
      <c r="H1668" s="88">
        <v>2012</v>
      </c>
      <c r="I1668" s="89" t="s">
        <v>8051</v>
      </c>
      <c r="J1668" s="89" t="s">
        <v>8052</v>
      </c>
      <c r="K1668" s="87">
        <v>9250</v>
      </c>
      <c r="L1668" s="89" t="s">
        <v>404</v>
      </c>
      <c r="M1668" s="90">
        <v>126914</v>
      </c>
      <c r="N1668" s="90">
        <v>504950</v>
      </c>
      <c r="O1668" s="90">
        <v>378036</v>
      </c>
      <c r="P1668" s="90">
        <v>320131</v>
      </c>
      <c r="Q1668" s="90">
        <v>1500396</v>
      </c>
      <c r="R1668" s="90">
        <v>1500349</v>
      </c>
      <c r="S1668" s="90">
        <v>36240</v>
      </c>
      <c r="T1668" s="90">
        <v>60491</v>
      </c>
      <c r="U1668" s="90">
        <v>182725</v>
      </c>
      <c r="V1668" s="91">
        <v>10.48</v>
      </c>
      <c r="W1668" s="90">
        <v>7150</v>
      </c>
      <c r="X1668" s="90">
        <v>26118</v>
      </c>
      <c r="Y1668" s="90">
        <v>305324</v>
      </c>
    </row>
    <row r="1669" spans="1:25" s="10" customFormat="1" ht="17.100000000000001" customHeight="1" x14ac:dyDescent="0.25">
      <c r="A1669" s="87">
        <v>5780454000</v>
      </c>
      <c r="B1669" s="87">
        <v>85467197</v>
      </c>
      <c r="C1669" s="87" t="s">
        <v>60</v>
      </c>
      <c r="D1669" s="87">
        <v>9</v>
      </c>
      <c r="E1669" s="87">
        <v>102</v>
      </c>
      <c r="F1669" s="87">
        <v>103</v>
      </c>
      <c r="G1669" s="87">
        <v>1</v>
      </c>
      <c r="H1669" s="88">
        <v>1993</v>
      </c>
      <c r="I1669" s="89" t="s">
        <v>8053</v>
      </c>
      <c r="J1669" s="89" t="s">
        <v>4443</v>
      </c>
      <c r="K1669" s="87">
        <v>4240</v>
      </c>
      <c r="L1669" s="89" t="s">
        <v>299</v>
      </c>
      <c r="M1669" s="90">
        <v>31160</v>
      </c>
      <c r="N1669" s="90">
        <v>54764</v>
      </c>
      <c r="O1669" s="90">
        <v>23604</v>
      </c>
      <c r="P1669" s="90">
        <v>15180</v>
      </c>
      <c r="Q1669" s="90">
        <v>132764</v>
      </c>
      <c r="R1669" s="90">
        <v>132764</v>
      </c>
      <c r="S1669" s="90">
        <v>14072</v>
      </c>
      <c r="T1669" s="90">
        <v>20867</v>
      </c>
      <c r="U1669" s="90">
        <v>19545</v>
      </c>
      <c r="V1669" s="91">
        <v>2.09</v>
      </c>
      <c r="W1669" s="90">
        <v>1337</v>
      </c>
      <c r="X1669" s="90">
        <v>12735</v>
      </c>
      <c r="Y1669" s="90">
        <v>55541</v>
      </c>
    </row>
    <row r="1670" spans="1:25" s="10" customFormat="1" ht="17.100000000000001" customHeight="1" x14ac:dyDescent="0.25">
      <c r="A1670" s="87">
        <v>5742030000</v>
      </c>
      <c r="B1670" s="87">
        <v>50168932</v>
      </c>
      <c r="C1670" s="87" t="s">
        <v>60</v>
      </c>
      <c r="D1670" s="87">
        <v>8</v>
      </c>
      <c r="E1670" s="87">
        <v>61</v>
      </c>
      <c r="F1670" s="87">
        <v>103</v>
      </c>
      <c r="G1670" s="87">
        <v>1</v>
      </c>
      <c r="H1670" s="88">
        <v>1993</v>
      </c>
      <c r="I1670" s="89" t="s">
        <v>2273</v>
      </c>
      <c r="J1670" s="89" t="s">
        <v>4257</v>
      </c>
      <c r="K1670" s="87">
        <v>1000</v>
      </c>
      <c r="L1670" s="89" t="s">
        <v>11</v>
      </c>
      <c r="M1670" s="90">
        <v>134842</v>
      </c>
      <c r="N1670" s="90">
        <v>159899</v>
      </c>
      <c r="O1670" s="90">
        <v>25058</v>
      </c>
      <c r="P1670" s="90">
        <v>599</v>
      </c>
      <c r="Q1670" s="90">
        <v>248978</v>
      </c>
      <c r="R1670" s="90">
        <v>247952</v>
      </c>
      <c r="S1670" s="90">
        <v>66004</v>
      </c>
      <c r="T1670" s="90">
        <v>69545</v>
      </c>
      <c r="U1670" s="90">
        <v>68759</v>
      </c>
      <c r="V1670" s="91">
        <v>6.55</v>
      </c>
      <c r="W1670" s="90">
        <v>12603</v>
      </c>
      <c r="X1670" s="90">
        <v>54027</v>
      </c>
      <c r="Y1670" s="90">
        <v>165701</v>
      </c>
    </row>
    <row r="1671" spans="1:25" s="10" customFormat="1" ht="17.100000000000001" customHeight="1" x14ac:dyDescent="0.25">
      <c r="A1671" s="87">
        <v>6240500000</v>
      </c>
      <c r="B1671" s="87">
        <v>33212821</v>
      </c>
      <c r="C1671" s="87" t="s">
        <v>12</v>
      </c>
      <c r="D1671" s="87">
        <v>8</v>
      </c>
      <c r="E1671" s="87">
        <v>61</v>
      </c>
      <c r="F1671" s="87">
        <v>103</v>
      </c>
      <c r="G1671" s="87">
        <v>2</v>
      </c>
      <c r="H1671" s="88">
        <v>2012</v>
      </c>
      <c r="I1671" s="89" t="s">
        <v>8054</v>
      </c>
      <c r="J1671" s="89" t="s">
        <v>8055</v>
      </c>
      <c r="K1671" s="87">
        <v>1000</v>
      </c>
      <c r="L1671" s="89" t="s">
        <v>11</v>
      </c>
      <c r="M1671" s="90">
        <v>46850</v>
      </c>
      <c r="N1671" s="90">
        <v>160487</v>
      </c>
      <c r="O1671" s="90">
        <v>113637</v>
      </c>
      <c r="P1671" s="90">
        <v>60315</v>
      </c>
      <c r="Q1671" s="90">
        <v>808551</v>
      </c>
      <c r="R1671" s="90">
        <v>808365</v>
      </c>
      <c r="S1671" s="90">
        <v>17217</v>
      </c>
      <c r="T1671" s="90">
        <v>27337</v>
      </c>
      <c r="U1671" s="90">
        <v>394678</v>
      </c>
      <c r="V1671" s="91">
        <v>31.43</v>
      </c>
      <c r="W1671" s="90">
        <v>3306</v>
      </c>
      <c r="X1671" s="90">
        <v>14095</v>
      </c>
      <c r="Y1671" s="90">
        <v>722503</v>
      </c>
    </row>
    <row r="1672" spans="1:25" s="10" customFormat="1" ht="17.100000000000001" customHeight="1" x14ac:dyDescent="0.25">
      <c r="A1672" s="87">
        <v>5521220000</v>
      </c>
      <c r="B1672" s="87">
        <v>62432842</v>
      </c>
      <c r="C1672" s="87" t="s">
        <v>22</v>
      </c>
      <c r="D1672" s="87">
        <v>11</v>
      </c>
      <c r="E1672" s="87">
        <v>75</v>
      </c>
      <c r="F1672" s="87">
        <v>103</v>
      </c>
      <c r="G1672" s="87">
        <v>2</v>
      </c>
      <c r="H1672" s="88">
        <v>1991</v>
      </c>
      <c r="I1672" s="89" t="s">
        <v>334</v>
      </c>
      <c r="J1672" s="89" t="s">
        <v>335</v>
      </c>
      <c r="K1672" s="87">
        <v>5292</v>
      </c>
      <c r="L1672" s="89" t="s">
        <v>336</v>
      </c>
      <c r="M1672" s="90">
        <v>603353</v>
      </c>
      <c r="N1672" s="90">
        <v>1271273</v>
      </c>
      <c r="O1672" s="90">
        <v>667920</v>
      </c>
      <c r="P1672" s="90">
        <v>2023</v>
      </c>
      <c r="Q1672" s="90">
        <v>1433106</v>
      </c>
      <c r="R1672" s="90">
        <v>1430940</v>
      </c>
      <c r="S1672" s="90">
        <v>140178</v>
      </c>
      <c r="T1672" s="90">
        <v>158387</v>
      </c>
      <c r="U1672" s="90">
        <v>114625</v>
      </c>
      <c r="V1672" s="91">
        <v>6</v>
      </c>
      <c r="W1672" s="90">
        <v>25929</v>
      </c>
      <c r="X1672" s="90">
        <v>111721</v>
      </c>
      <c r="Y1672" s="90">
        <v>315316</v>
      </c>
    </row>
    <row r="1673" spans="1:25" s="10" customFormat="1" ht="17.100000000000001" customHeight="1" x14ac:dyDescent="0.25">
      <c r="A1673" s="87">
        <v>5354838000</v>
      </c>
      <c r="B1673" s="87">
        <v>73866598</v>
      </c>
      <c r="C1673" s="87" t="s">
        <v>13</v>
      </c>
      <c r="D1673" s="87">
        <v>6</v>
      </c>
      <c r="E1673" s="87">
        <v>9</v>
      </c>
      <c r="F1673" s="87">
        <v>103</v>
      </c>
      <c r="G1673" s="87">
        <v>1</v>
      </c>
      <c r="H1673" s="88">
        <v>1990</v>
      </c>
      <c r="I1673" s="89" t="s">
        <v>2274</v>
      </c>
      <c r="J1673" s="89" t="s">
        <v>4258</v>
      </c>
      <c r="K1673" s="87">
        <v>8250</v>
      </c>
      <c r="L1673" s="89" t="s">
        <v>232</v>
      </c>
      <c r="M1673" s="90">
        <v>2196889</v>
      </c>
      <c r="N1673" s="90">
        <v>3002809</v>
      </c>
      <c r="O1673" s="90">
        <v>805920</v>
      </c>
      <c r="P1673" s="90">
        <v>750000</v>
      </c>
      <c r="Q1673" s="90">
        <v>610029</v>
      </c>
      <c r="R1673" s="90">
        <v>579380</v>
      </c>
      <c r="S1673" s="90">
        <v>-87566</v>
      </c>
      <c r="T1673" s="90">
        <v>166027</v>
      </c>
      <c r="U1673" s="90">
        <v>58503</v>
      </c>
      <c r="V1673" s="91">
        <v>4.8600000000000003</v>
      </c>
      <c r="W1673" s="90">
        <v>0</v>
      </c>
      <c r="X1673" s="90">
        <v>-74601</v>
      </c>
      <c r="Y1673" s="90">
        <v>251915</v>
      </c>
    </row>
    <row r="1674" spans="1:25" s="10" customFormat="1" ht="17.100000000000001" customHeight="1" x14ac:dyDescent="0.25">
      <c r="A1674" s="87">
        <v>3277062000</v>
      </c>
      <c r="B1674" s="87">
        <v>33554030</v>
      </c>
      <c r="C1674" s="87" t="s">
        <v>13</v>
      </c>
      <c r="D1674" s="87">
        <v>8</v>
      </c>
      <c r="E1674" s="87">
        <v>61</v>
      </c>
      <c r="F1674" s="87">
        <v>103</v>
      </c>
      <c r="G1674" s="87">
        <v>2</v>
      </c>
      <c r="H1674" s="88">
        <v>2008</v>
      </c>
      <c r="I1674" s="89" t="s">
        <v>1571</v>
      </c>
      <c r="J1674" s="89" t="s">
        <v>4259</v>
      </c>
      <c r="K1674" s="87">
        <v>1210</v>
      </c>
      <c r="L1674" s="89" t="s">
        <v>14</v>
      </c>
      <c r="M1674" s="90">
        <v>1697921</v>
      </c>
      <c r="N1674" s="90">
        <v>2420481</v>
      </c>
      <c r="O1674" s="90">
        <v>722560</v>
      </c>
      <c r="P1674" s="90">
        <v>17646</v>
      </c>
      <c r="Q1674" s="90">
        <v>3764832</v>
      </c>
      <c r="R1674" s="90">
        <v>3374793</v>
      </c>
      <c r="S1674" s="90">
        <v>770967</v>
      </c>
      <c r="T1674" s="90">
        <v>857820</v>
      </c>
      <c r="U1674" s="90">
        <v>259537</v>
      </c>
      <c r="V1674" s="91">
        <v>17.18</v>
      </c>
      <c r="W1674" s="90">
        <v>100987</v>
      </c>
      <c r="X1674" s="90">
        <v>658586</v>
      </c>
      <c r="Y1674" s="90">
        <v>1261075</v>
      </c>
    </row>
    <row r="1675" spans="1:25" s="10" customFormat="1" ht="17.100000000000001" customHeight="1" x14ac:dyDescent="0.25">
      <c r="A1675" s="87">
        <v>2250535000</v>
      </c>
      <c r="B1675" s="87">
        <v>52925633</v>
      </c>
      <c r="C1675" s="87" t="s">
        <v>9</v>
      </c>
      <c r="D1675" s="87">
        <v>8</v>
      </c>
      <c r="E1675" s="87">
        <v>61</v>
      </c>
      <c r="F1675" s="87">
        <v>103</v>
      </c>
      <c r="G1675" s="87">
        <v>2</v>
      </c>
      <c r="H1675" s="88">
        <v>2006</v>
      </c>
      <c r="I1675" s="89" t="s">
        <v>8056</v>
      </c>
      <c r="J1675" s="89" t="s">
        <v>2995</v>
      </c>
      <c r="K1675" s="87">
        <v>1000</v>
      </c>
      <c r="L1675" s="89" t="s">
        <v>11</v>
      </c>
      <c r="M1675" s="90">
        <v>176321</v>
      </c>
      <c r="N1675" s="90">
        <v>874813</v>
      </c>
      <c r="O1675" s="90">
        <v>698492</v>
      </c>
      <c r="P1675" s="90">
        <v>17565</v>
      </c>
      <c r="Q1675" s="90">
        <v>2052815</v>
      </c>
      <c r="R1675" s="90">
        <v>2043454</v>
      </c>
      <c r="S1675" s="90">
        <v>60246</v>
      </c>
      <c r="T1675" s="90">
        <v>73020</v>
      </c>
      <c r="U1675" s="90">
        <v>167891</v>
      </c>
      <c r="V1675" s="91">
        <v>3.81</v>
      </c>
      <c r="W1675" s="90">
        <v>13605</v>
      </c>
      <c r="X1675" s="90">
        <v>48013</v>
      </c>
      <c r="Y1675" s="90">
        <v>278099</v>
      </c>
    </row>
    <row r="1676" spans="1:25" s="10" customFormat="1" ht="17.100000000000001" customHeight="1" x14ac:dyDescent="0.25">
      <c r="A1676" s="87">
        <v>1538217000</v>
      </c>
      <c r="B1676" s="87">
        <v>74531891</v>
      </c>
      <c r="C1676" s="87" t="s">
        <v>22</v>
      </c>
      <c r="D1676" s="87">
        <v>8</v>
      </c>
      <c r="E1676" s="87">
        <v>61</v>
      </c>
      <c r="F1676" s="87">
        <v>103</v>
      </c>
      <c r="G1676" s="87">
        <v>2</v>
      </c>
      <c r="H1676" s="88">
        <v>2000</v>
      </c>
      <c r="I1676" s="89" t="s">
        <v>1572</v>
      </c>
      <c r="J1676" s="89" t="s">
        <v>4260</v>
      </c>
      <c r="K1676" s="87">
        <v>1000</v>
      </c>
      <c r="L1676" s="89" t="s">
        <v>11</v>
      </c>
      <c r="M1676" s="90">
        <v>2115395</v>
      </c>
      <c r="N1676" s="90">
        <v>3728212</v>
      </c>
      <c r="O1676" s="90">
        <v>1612816</v>
      </c>
      <c r="P1676" s="90">
        <v>0</v>
      </c>
      <c r="Q1676" s="90">
        <v>12330012</v>
      </c>
      <c r="R1676" s="90">
        <v>12164240</v>
      </c>
      <c r="S1676" s="90">
        <v>918361</v>
      </c>
      <c r="T1676" s="90">
        <v>1083393</v>
      </c>
      <c r="U1676" s="90">
        <v>1168580</v>
      </c>
      <c r="V1676" s="91">
        <v>53.59</v>
      </c>
      <c r="W1676" s="90">
        <v>178925</v>
      </c>
      <c r="X1676" s="90">
        <v>791500</v>
      </c>
      <c r="Y1676" s="90">
        <v>2574983</v>
      </c>
    </row>
    <row r="1677" spans="1:25" s="10" customFormat="1" ht="17.100000000000001" customHeight="1" x14ac:dyDescent="0.25">
      <c r="A1677" s="87">
        <v>5499429000</v>
      </c>
      <c r="B1677" s="87">
        <v>96614013</v>
      </c>
      <c r="C1677" s="87" t="s">
        <v>13</v>
      </c>
      <c r="D1677" s="87">
        <v>8</v>
      </c>
      <c r="E1677" s="87">
        <v>61</v>
      </c>
      <c r="F1677" s="87">
        <v>103</v>
      </c>
      <c r="G1677" s="87">
        <v>1</v>
      </c>
      <c r="H1677" s="88">
        <v>1991</v>
      </c>
      <c r="I1677" s="89" t="s">
        <v>8057</v>
      </c>
      <c r="J1677" s="89" t="s">
        <v>67</v>
      </c>
      <c r="K1677" s="87">
        <v>1000</v>
      </c>
      <c r="L1677" s="89" t="s">
        <v>11</v>
      </c>
      <c r="M1677" s="90">
        <v>80973</v>
      </c>
      <c r="N1677" s="90">
        <v>383996</v>
      </c>
      <c r="O1677" s="90">
        <v>303023</v>
      </c>
      <c r="P1677" s="90">
        <v>107707</v>
      </c>
      <c r="Q1677" s="90">
        <v>440255</v>
      </c>
      <c r="R1677" s="90">
        <v>436306</v>
      </c>
      <c r="S1677" s="90">
        <v>20593</v>
      </c>
      <c r="T1677" s="90">
        <v>69415</v>
      </c>
      <c r="U1677" s="90">
        <v>44211</v>
      </c>
      <c r="V1677" s="91">
        <v>3</v>
      </c>
      <c r="W1677" s="90">
        <v>11676</v>
      </c>
      <c r="X1677" s="90">
        <v>11640</v>
      </c>
      <c r="Y1677" s="90">
        <v>129765</v>
      </c>
    </row>
    <row r="1678" spans="1:25" s="10" customFormat="1" ht="17.100000000000001" customHeight="1" x14ac:dyDescent="0.25">
      <c r="A1678" s="87">
        <v>1993445000</v>
      </c>
      <c r="B1678" s="87">
        <v>15612899</v>
      </c>
      <c r="C1678" s="87" t="s">
        <v>34</v>
      </c>
      <c r="D1678" s="87">
        <v>8</v>
      </c>
      <c r="E1678" s="87">
        <v>61</v>
      </c>
      <c r="F1678" s="87">
        <v>103</v>
      </c>
      <c r="G1678" s="87">
        <v>1</v>
      </c>
      <c r="H1678" s="88">
        <v>2004</v>
      </c>
      <c r="I1678" s="89" t="s">
        <v>8058</v>
      </c>
      <c r="J1678" s="89" t="s">
        <v>8059</v>
      </c>
      <c r="K1678" s="87">
        <v>1000</v>
      </c>
      <c r="L1678" s="89" t="s">
        <v>11</v>
      </c>
      <c r="M1678" s="90">
        <v>61784</v>
      </c>
      <c r="N1678" s="90">
        <v>138587</v>
      </c>
      <c r="O1678" s="90">
        <v>76803</v>
      </c>
      <c r="P1678" s="90">
        <v>0</v>
      </c>
      <c r="Q1678" s="90">
        <v>456184</v>
      </c>
      <c r="R1678" s="90">
        <v>455319</v>
      </c>
      <c r="S1678" s="90">
        <v>6576</v>
      </c>
      <c r="T1678" s="90">
        <v>13814</v>
      </c>
      <c r="U1678" s="90">
        <v>174647</v>
      </c>
      <c r="V1678" s="91">
        <v>8</v>
      </c>
      <c r="W1678" s="90">
        <v>1316</v>
      </c>
      <c r="X1678" s="90">
        <v>3467</v>
      </c>
      <c r="Y1678" s="90">
        <v>243406</v>
      </c>
    </row>
    <row r="1679" spans="1:25" s="10" customFormat="1" ht="17.100000000000001" customHeight="1" x14ac:dyDescent="0.25">
      <c r="A1679" s="87">
        <v>1972308000</v>
      </c>
      <c r="B1679" s="87">
        <v>99149907</v>
      </c>
      <c r="C1679" s="87" t="s">
        <v>12</v>
      </c>
      <c r="D1679" s="87">
        <v>6</v>
      </c>
      <c r="E1679" s="87">
        <v>9</v>
      </c>
      <c r="F1679" s="87">
        <v>103</v>
      </c>
      <c r="G1679" s="87">
        <v>1</v>
      </c>
      <c r="H1679" s="88">
        <v>2004</v>
      </c>
      <c r="I1679" s="89" t="s">
        <v>2275</v>
      </c>
      <c r="J1679" s="89" t="s">
        <v>4261</v>
      </c>
      <c r="K1679" s="87">
        <v>8256</v>
      </c>
      <c r="L1679" s="89" t="s">
        <v>2276</v>
      </c>
      <c r="M1679" s="90">
        <v>134959</v>
      </c>
      <c r="N1679" s="90">
        <v>632236</v>
      </c>
      <c r="O1679" s="90">
        <v>497277</v>
      </c>
      <c r="P1679" s="90">
        <v>288131</v>
      </c>
      <c r="Q1679" s="90">
        <v>903717</v>
      </c>
      <c r="R1679" s="90">
        <v>893220</v>
      </c>
      <c r="S1679" s="90">
        <v>85967</v>
      </c>
      <c r="T1679" s="90">
        <v>101310</v>
      </c>
      <c r="U1679" s="90">
        <v>243823</v>
      </c>
      <c r="V1679" s="91">
        <v>14.21</v>
      </c>
      <c r="W1679" s="90">
        <v>7961</v>
      </c>
      <c r="X1679" s="90">
        <v>19128</v>
      </c>
      <c r="Y1679" s="90">
        <v>505809</v>
      </c>
    </row>
    <row r="1680" spans="1:25" s="10" customFormat="1" ht="17.100000000000001" customHeight="1" x14ac:dyDescent="0.25">
      <c r="A1680" s="87">
        <v>6249191000</v>
      </c>
      <c r="B1680" s="87">
        <v>29406889</v>
      </c>
      <c r="C1680" s="87" t="s">
        <v>12</v>
      </c>
      <c r="D1680" s="87">
        <v>2</v>
      </c>
      <c r="E1680" s="87">
        <v>96</v>
      </c>
      <c r="F1680" s="87">
        <v>103</v>
      </c>
      <c r="G1680" s="87">
        <v>1</v>
      </c>
      <c r="H1680" s="88">
        <v>2012</v>
      </c>
      <c r="I1680" s="89" t="s">
        <v>8060</v>
      </c>
      <c r="J1680" s="89" t="s">
        <v>8061</v>
      </c>
      <c r="K1680" s="87">
        <v>2250</v>
      </c>
      <c r="L1680" s="89" t="s">
        <v>290</v>
      </c>
      <c r="M1680" s="90">
        <v>187470</v>
      </c>
      <c r="N1680" s="90">
        <v>264707</v>
      </c>
      <c r="O1680" s="90">
        <v>77237</v>
      </c>
      <c r="P1680" s="90">
        <v>20680</v>
      </c>
      <c r="Q1680" s="90">
        <v>173000</v>
      </c>
      <c r="R1680" s="90">
        <v>173000</v>
      </c>
      <c r="S1680" s="90">
        <v>20020</v>
      </c>
      <c r="T1680" s="90">
        <v>27016</v>
      </c>
      <c r="U1680" s="90">
        <v>77192</v>
      </c>
      <c r="V1680" s="91">
        <v>4.9400000000000004</v>
      </c>
      <c r="W1680" s="90">
        <v>3778</v>
      </c>
      <c r="X1680" s="90">
        <v>15812</v>
      </c>
      <c r="Y1680" s="90">
        <v>122937</v>
      </c>
    </row>
    <row r="1681" spans="1:25" s="10" customFormat="1" ht="17.100000000000001" customHeight="1" x14ac:dyDescent="0.25">
      <c r="A1681" s="87">
        <v>3502520000</v>
      </c>
      <c r="B1681" s="87">
        <v>85504734</v>
      </c>
      <c r="C1681" s="87" t="s">
        <v>12</v>
      </c>
      <c r="D1681" s="87">
        <v>1</v>
      </c>
      <c r="E1681" s="87">
        <v>97</v>
      </c>
      <c r="F1681" s="87">
        <v>103</v>
      </c>
      <c r="G1681" s="87">
        <v>1</v>
      </c>
      <c r="H1681" s="88">
        <v>2009</v>
      </c>
      <c r="I1681" s="89" t="s">
        <v>2277</v>
      </c>
      <c r="J1681" s="89" t="s">
        <v>4262</v>
      </c>
      <c r="K1681" s="87">
        <v>9201</v>
      </c>
      <c r="L1681" s="89" t="s">
        <v>458</v>
      </c>
      <c r="M1681" s="90">
        <v>92082</v>
      </c>
      <c r="N1681" s="90">
        <v>385009</v>
      </c>
      <c r="O1681" s="90">
        <v>292928</v>
      </c>
      <c r="P1681" s="90">
        <v>77495</v>
      </c>
      <c r="Q1681" s="90">
        <v>261305</v>
      </c>
      <c r="R1681" s="90">
        <v>225265</v>
      </c>
      <c r="S1681" s="90">
        <v>14403</v>
      </c>
      <c r="T1681" s="90">
        <v>56103</v>
      </c>
      <c r="U1681" s="90">
        <v>28108</v>
      </c>
      <c r="V1681" s="91">
        <v>3</v>
      </c>
      <c r="W1681" s="90">
        <v>1802</v>
      </c>
      <c r="X1681" s="90">
        <v>7458</v>
      </c>
      <c r="Y1681" s="90">
        <v>96990</v>
      </c>
    </row>
    <row r="1682" spans="1:25" s="10" customFormat="1" ht="17.100000000000001" customHeight="1" x14ac:dyDescent="0.25">
      <c r="A1682" s="87">
        <v>5437288000</v>
      </c>
      <c r="B1682" s="87">
        <v>86966880</v>
      </c>
      <c r="C1682" s="87" t="s">
        <v>12</v>
      </c>
      <c r="D1682" s="87">
        <v>2</v>
      </c>
      <c r="E1682" s="87">
        <v>70</v>
      </c>
      <c r="F1682" s="87">
        <v>103</v>
      </c>
      <c r="G1682" s="87">
        <v>2</v>
      </c>
      <c r="H1682" s="88">
        <v>1990</v>
      </c>
      <c r="I1682" s="89" t="s">
        <v>4263</v>
      </c>
      <c r="J1682" s="89" t="s">
        <v>4264</v>
      </c>
      <c r="K1682" s="87">
        <v>2000</v>
      </c>
      <c r="L1682" s="89" t="s">
        <v>242</v>
      </c>
      <c r="M1682" s="90">
        <v>472113</v>
      </c>
      <c r="N1682" s="90">
        <v>1430378</v>
      </c>
      <c r="O1682" s="90">
        <v>958265</v>
      </c>
      <c r="P1682" s="90">
        <v>682810</v>
      </c>
      <c r="Q1682" s="90">
        <v>841276</v>
      </c>
      <c r="R1682" s="90">
        <v>809907</v>
      </c>
      <c r="S1682" s="90">
        <v>31535</v>
      </c>
      <c r="T1682" s="90">
        <v>160182</v>
      </c>
      <c r="U1682" s="90">
        <v>150408</v>
      </c>
      <c r="V1682" s="91">
        <v>9.06</v>
      </c>
      <c r="W1682" s="90">
        <v>0</v>
      </c>
      <c r="X1682" s="90">
        <v>17157</v>
      </c>
      <c r="Y1682" s="90">
        <v>367582</v>
      </c>
    </row>
    <row r="1683" spans="1:25" s="10" customFormat="1" ht="17.100000000000001" customHeight="1" x14ac:dyDescent="0.25">
      <c r="A1683" s="87">
        <v>5583255000</v>
      </c>
      <c r="B1683" s="87">
        <v>30041635</v>
      </c>
      <c r="C1683" s="87" t="s">
        <v>13</v>
      </c>
      <c r="D1683" s="87">
        <v>4</v>
      </c>
      <c r="E1683" s="87">
        <v>11</v>
      </c>
      <c r="F1683" s="87">
        <v>142</v>
      </c>
      <c r="G1683" s="87">
        <v>1</v>
      </c>
      <c r="H1683" s="88">
        <v>1995</v>
      </c>
      <c r="I1683" s="89" t="s">
        <v>8062</v>
      </c>
      <c r="J1683" s="89" t="s">
        <v>8063</v>
      </c>
      <c r="K1683" s="87">
        <v>3000</v>
      </c>
      <c r="L1683" s="89" t="s">
        <v>94</v>
      </c>
      <c r="M1683" s="90">
        <v>-36574</v>
      </c>
      <c r="N1683" s="90">
        <v>124110</v>
      </c>
      <c r="O1683" s="90">
        <v>160684</v>
      </c>
      <c r="P1683" s="90">
        <v>93186</v>
      </c>
      <c r="Q1683" s="90">
        <v>232673</v>
      </c>
      <c r="R1683" s="90">
        <v>218478</v>
      </c>
      <c r="S1683" s="90">
        <v>34102</v>
      </c>
      <c r="T1683" s="90">
        <v>52797</v>
      </c>
      <c r="U1683" s="90">
        <v>14425</v>
      </c>
      <c r="V1683" s="91">
        <v>2.25</v>
      </c>
      <c r="W1683" s="102" t="s">
        <v>891</v>
      </c>
      <c r="X1683" s="90">
        <v>30701</v>
      </c>
      <c r="Y1683" s="90">
        <v>72655</v>
      </c>
    </row>
    <row r="1684" spans="1:25" s="10" customFormat="1" ht="17.100000000000001" customHeight="1" x14ac:dyDescent="0.25">
      <c r="A1684" s="87">
        <v>3708306000</v>
      </c>
      <c r="B1684" s="87">
        <v>63478978</v>
      </c>
      <c r="C1684" s="87" t="s">
        <v>6</v>
      </c>
      <c r="D1684" s="87">
        <v>1</v>
      </c>
      <c r="E1684" s="87">
        <v>80</v>
      </c>
      <c r="F1684" s="87">
        <v>103</v>
      </c>
      <c r="G1684" s="87">
        <v>2</v>
      </c>
      <c r="H1684" s="88">
        <v>2010</v>
      </c>
      <c r="I1684" s="89" t="s">
        <v>2278</v>
      </c>
      <c r="J1684" s="89" t="s">
        <v>4265</v>
      </c>
      <c r="K1684" s="87">
        <v>9000</v>
      </c>
      <c r="L1684" s="89" t="s">
        <v>344</v>
      </c>
      <c r="M1684" s="90">
        <v>1054404</v>
      </c>
      <c r="N1684" s="90">
        <v>3716318</v>
      </c>
      <c r="O1684" s="90">
        <v>2661914</v>
      </c>
      <c r="P1684" s="90">
        <v>728788</v>
      </c>
      <c r="Q1684" s="90">
        <v>5272605</v>
      </c>
      <c r="R1684" s="90">
        <v>5208700</v>
      </c>
      <c r="S1684" s="90">
        <v>105872</v>
      </c>
      <c r="T1684" s="90">
        <v>251012</v>
      </c>
      <c r="U1684" s="90">
        <v>321766</v>
      </c>
      <c r="V1684" s="91">
        <v>21.42</v>
      </c>
      <c r="W1684" s="90">
        <v>9905</v>
      </c>
      <c r="X1684" s="90">
        <v>78135</v>
      </c>
      <c r="Y1684" s="90">
        <v>682125</v>
      </c>
    </row>
    <row r="1685" spans="1:25" s="10" customFormat="1" ht="17.100000000000001" customHeight="1" x14ac:dyDescent="0.25">
      <c r="A1685" s="87">
        <v>5499143000</v>
      </c>
      <c r="B1685" s="87">
        <v>93682000</v>
      </c>
      <c r="C1685" s="87" t="s">
        <v>13</v>
      </c>
      <c r="D1685" s="87">
        <v>8</v>
      </c>
      <c r="E1685" s="87">
        <v>43</v>
      </c>
      <c r="F1685" s="87">
        <v>103</v>
      </c>
      <c r="G1685" s="87">
        <v>1</v>
      </c>
      <c r="H1685" s="88">
        <v>1991</v>
      </c>
      <c r="I1685" s="89" t="s">
        <v>8064</v>
      </c>
      <c r="J1685" s="89" t="s">
        <v>8065</v>
      </c>
      <c r="K1685" s="87">
        <v>1241</v>
      </c>
      <c r="L1685" s="89" t="s">
        <v>28</v>
      </c>
      <c r="M1685" s="90">
        <v>85241</v>
      </c>
      <c r="N1685" s="90">
        <v>142188</v>
      </c>
      <c r="O1685" s="90">
        <v>56947</v>
      </c>
      <c r="P1685" s="90">
        <v>0</v>
      </c>
      <c r="Q1685" s="90">
        <v>256826</v>
      </c>
      <c r="R1685" s="90">
        <v>255683</v>
      </c>
      <c r="S1685" s="90">
        <v>19939</v>
      </c>
      <c r="T1685" s="90">
        <v>25858</v>
      </c>
      <c r="U1685" s="90">
        <v>34811</v>
      </c>
      <c r="V1685" s="91">
        <v>2.0099999999999998</v>
      </c>
      <c r="W1685" s="90">
        <v>4482</v>
      </c>
      <c r="X1685" s="90">
        <v>15627</v>
      </c>
      <c r="Y1685" s="90">
        <v>71756</v>
      </c>
    </row>
    <row r="1686" spans="1:25" s="10" customFormat="1" ht="17.100000000000001" customHeight="1" x14ac:dyDescent="0.25">
      <c r="A1686" s="87">
        <v>1821679000</v>
      </c>
      <c r="B1686" s="87">
        <v>17845661</v>
      </c>
      <c r="C1686" s="87" t="s">
        <v>12</v>
      </c>
      <c r="D1686" s="87">
        <v>8</v>
      </c>
      <c r="E1686" s="87">
        <v>61</v>
      </c>
      <c r="F1686" s="87">
        <v>103</v>
      </c>
      <c r="G1686" s="87">
        <v>2</v>
      </c>
      <c r="H1686" s="88">
        <v>2003</v>
      </c>
      <c r="I1686" s="89" t="s">
        <v>4266</v>
      </c>
      <c r="J1686" s="89" t="s">
        <v>3251</v>
      </c>
      <c r="K1686" s="87">
        <v>1000</v>
      </c>
      <c r="L1686" s="89" t="s">
        <v>11</v>
      </c>
      <c r="M1686" s="90">
        <v>983079</v>
      </c>
      <c r="N1686" s="90">
        <v>1635857</v>
      </c>
      <c r="O1686" s="90">
        <v>652778</v>
      </c>
      <c r="P1686" s="90">
        <v>453681</v>
      </c>
      <c r="Q1686" s="90">
        <v>2091235</v>
      </c>
      <c r="R1686" s="90">
        <v>2076056</v>
      </c>
      <c r="S1686" s="90">
        <v>42637</v>
      </c>
      <c r="T1686" s="90">
        <v>233671</v>
      </c>
      <c r="U1686" s="90">
        <v>286099</v>
      </c>
      <c r="V1686" s="91">
        <v>15</v>
      </c>
      <c r="W1686" s="90">
        <v>6420</v>
      </c>
      <c r="X1686" s="90">
        <v>39427</v>
      </c>
      <c r="Y1686" s="90">
        <v>586511</v>
      </c>
    </row>
    <row r="1687" spans="1:25" s="10" customFormat="1" ht="17.100000000000001" customHeight="1" x14ac:dyDescent="0.25">
      <c r="A1687" s="87">
        <v>5766699000</v>
      </c>
      <c r="B1687" s="87">
        <v>12571318</v>
      </c>
      <c r="C1687" s="87" t="s">
        <v>13</v>
      </c>
      <c r="D1687" s="87">
        <v>11</v>
      </c>
      <c r="E1687" s="87">
        <v>36</v>
      </c>
      <c r="F1687" s="87">
        <v>103</v>
      </c>
      <c r="G1687" s="87">
        <v>1</v>
      </c>
      <c r="H1687" s="88">
        <v>1993</v>
      </c>
      <c r="I1687" s="89" t="s">
        <v>8066</v>
      </c>
      <c r="J1687" s="89" t="s">
        <v>8067</v>
      </c>
      <c r="K1687" s="87">
        <v>5280</v>
      </c>
      <c r="L1687" s="89" t="s">
        <v>276</v>
      </c>
      <c r="M1687" s="90">
        <v>214624</v>
      </c>
      <c r="N1687" s="90">
        <v>274053</v>
      </c>
      <c r="O1687" s="90">
        <v>59429</v>
      </c>
      <c r="P1687" s="90">
        <v>0</v>
      </c>
      <c r="Q1687" s="90">
        <v>456103</v>
      </c>
      <c r="R1687" s="90">
        <v>455947</v>
      </c>
      <c r="S1687" s="90">
        <v>41803</v>
      </c>
      <c r="T1687" s="90">
        <v>49057</v>
      </c>
      <c r="U1687" s="90">
        <v>153899</v>
      </c>
      <c r="V1687" s="91">
        <v>6.97</v>
      </c>
      <c r="W1687" s="90">
        <v>7163</v>
      </c>
      <c r="X1687" s="90">
        <v>33144</v>
      </c>
      <c r="Y1687" s="90">
        <v>250463</v>
      </c>
    </row>
    <row r="1688" spans="1:25" s="10" customFormat="1" ht="17.100000000000001" customHeight="1" x14ac:dyDescent="0.25">
      <c r="A1688" s="87">
        <v>5470099000</v>
      </c>
      <c r="B1688" s="87">
        <v>78786371</v>
      </c>
      <c r="C1688" s="87" t="s">
        <v>13</v>
      </c>
      <c r="D1688" s="87">
        <v>4</v>
      </c>
      <c r="E1688" s="87">
        <v>190</v>
      </c>
      <c r="F1688" s="87">
        <v>103</v>
      </c>
      <c r="G1688" s="87">
        <v>1</v>
      </c>
      <c r="H1688" s="88">
        <v>1991</v>
      </c>
      <c r="I1688" s="89" t="s">
        <v>1573</v>
      </c>
      <c r="J1688" s="89" t="s">
        <v>4267</v>
      </c>
      <c r="K1688" s="87">
        <v>3310</v>
      </c>
      <c r="L1688" s="89" t="s">
        <v>101</v>
      </c>
      <c r="M1688" s="90">
        <v>126715</v>
      </c>
      <c r="N1688" s="90">
        <v>246065</v>
      </c>
      <c r="O1688" s="90">
        <v>119350</v>
      </c>
      <c r="P1688" s="90">
        <v>11149</v>
      </c>
      <c r="Q1688" s="90">
        <v>366982</v>
      </c>
      <c r="R1688" s="90">
        <v>366115</v>
      </c>
      <c r="S1688" s="90">
        <v>33317</v>
      </c>
      <c r="T1688" s="90">
        <v>53713</v>
      </c>
      <c r="U1688" s="90">
        <v>120844</v>
      </c>
      <c r="V1688" s="91">
        <v>7</v>
      </c>
      <c r="W1688" s="90">
        <v>7883</v>
      </c>
      <c r="X1688" s="90">
        <v>25395</v>
      </c>
      <c r="Y1688" s="90">
        <v>232448</v>
      </c>
    </row>
    <row r="1689" spans="1:25" s="10" customFormat="1" ht="17.100000000000001" customHeight="1" x14ac:dyDescent="0.25">
      <c r="A1689" s="87">
        <v>3355071000</v>
      </c>
      <c r="B1689" s="87">
        <v>31354572</v>
      </c>
      <c r="C1689" s="87" t="s">
        <v>13</v>
      </c>
      <c r="D1689" s="87">
        <v>6</v>
      </c>
      <c r="E1689" s="87">
        <v>54</v>
      </c>
      <c r="F1689" s="87">
        <v>103</v>
      </c>
      <c r="G1689" s="87">
        <v>1</v>
      </c>
      <c r="H1689" s="88">
        <v>2008</v>
      </c>
      <c r="I1689" s="89" t="s">
        <v>2279</v>
      </c>
      <c r="J1689" s="89" t="s">
        <v>2280</v>
      </c>
      <c r="K1689" s="87">
        <v>8270</v>
      </c>
      <c r="L1689" s="89" t="s">
        <v>262</v>
      </c>
      <c r="M1689" s="90">
        <v>47297</v>
      </c>
      <c r="N1689" s="90">
        <v>128534</v>
      </c>
      <c r="O1689" s="90">
        <v>81238</v>
      </c>
      <c r="P1689" s="90">
        <v>31894</v>
      </c>
      <c r="Q1689" s="90">
        <v>281987</v>
      </c>
      <c r="R1689" s="90">
        <v>281464</v>
      </c>
      <c r="S1689" s="90">
        <v>2108</v>
      </c>
      <c r="T1689" s="90">
        <v>17908</v>
      </c>
      <c r="U1689" s="90">
        <v>143327</v>
      </c>
      <c r="V1689" s="91">
        <v>6.42</v>
      </c>
      <c r="W1689" s="90">
        <v>451</v>
      </c>
      <c r="X1689" s="90">
        <v>1921</v>
      </c>
      <c r="Y1689" s="90">
        <v>203558</v>
      </c>
    </row>
    <row r="1690" spans="1:25" s="10" customFormat="1" ht="17.100000000000001" customHeight="1" x14ac:dyDescent="0.25">
      <c r="A1690" s="87">
        <v>2272164000</v>
      </c>
      <c r="B1690" s="87">
        <v>12894290</v>
      </c>
      <c r="C1690" s="87" t="s">
        <v>13</v>
      </c>
      <c r="D1690" s="87">
        <v>8</v>
      </c>
      <c r="E1690" s="87">
        <v>61</v>
      </c>
      <c r="F1690" s="87">
        <v>103</v>
      </c>
      <c r="G1690" s="87">
        <v>1</v>
      </c>
      <c r="H1690" s="88">
        <v>2007</v>
      </c>
      <c r="I1690" s="89" t="s">
        <v>8068</v>
      </c>
      <c r="J1690" s="89" t="s">
        <v>4654</v>
      </c>
      <c r="K1690" s="87">
        <v>1000</v>
      </c>
      <c r="L1690" s="89" t="s">
        <v>11</v>
      </c>
      <c r="M1690" s="90">
        <v>354693</v>
      </c>
      <c r="N1690" s="90">
        <v>470694</v>
      </c>
      <c r="O1690" s="90">
        <v>116000</v>
      </c>
      <c r="P1690" s="90">
        <v>46084</v>
      </c>
      <c r="Q1690" s="90">
        <v>462797</v>
      </c>
      <c r="R1690" s="90">
        <v>451321</v>
      </c>
      <c r="S1690" s="90">
        <v>-3369</v>
      </c>
      <c r="T1690" s="90">
        <v>23645</v>
      </c>
      <c r="U1690" s="90">
        <v>118155</v>
      </c>
      <c r="V1690" s="91">
        <v>6.31</v>
      </c>
      <c r="W1690" s="90">
        <v>0</v>
      </c>
      <c r="X1690" s="90">
        <v>8010</v>
      </c>
      <c r="Y1690" s="90">
        <v>192926</v>
      </c>
    </row>
    <row r="1691" spans="1:25" s="10" customFormat="1" ht="17.100000000000001" customHeight="1" x14ac:dyDescent="0.25">
      <c r="A1691" s="87">
        <v>6272657000</v>
      </c>
      <c r="B1691" s="87">
        <v>34181911</v>
      </c>
      <c r="C1691" s="87" t="s">
        <v>13</v>
      </c>
      <c r="D1691" s="87">
        <v>7</v>
      </c>
      <c r="E1691" s="87">
        <v>206</v>
      </c>
      <c r="F1691" s="87">
        <v>103</v>
      </c>
      <c r="G1691" s="87">
        <v>1</v>
      </c>
      <c r="H1691" s="88">
        <v>2012</v>
      </c>
      <c r="I1691" s="89" t="s">
        <v>8069</v>
      </c>
      <c r="J1691" s="89" t="s">
        <v>8070</v>
      </c>
      <c r="K1691" s="87">
        <v>8220</v>
      </c>
      <c r="L1691" s="89" t="s">
        <v>551</v>
      </c>
      <c r="M1691" s="90">
        <v>115158</v>
      </c>
      <c r="N1691" s="90">
        <v>477470</v>
      </c>
      <c r="O1691" s="90">
        <v>362312</v>
      </c>
      <c r="P1691" s="90">
        <v>37631</v>
      </c>
      <c r="Q1691" s="90">
        <v>729203</v>
      </c>
      <c r="R1691" s="90">
        <v>729201</v>
      </c>
      <c r="S1691" s="90">
        <v>22533</v>
      </c>
      <c r="T1691" s="90">
        <v>44694</v>
      </c>
      <c r="U1691" s="90">
        <v>27853</v>
      </c>
      <c r="V1691" s="91">
        <v>2</v>
      </c>
      <c r="W1691" s="90">
        <v>4162</v>
      </c>
      <c r="X1691" s="90">
        <v>17003</v>
      </c>
      <c r="Y1691" s="90">
        <v>89399</v>
      </c>
    </row>
    <row r="1692" spans="1:25" s="10" customFormat="1" ht="17.100000000000001" customHeight="1" x14ac:dyDescent="0.25">
      <c r="A1692" s="87">
        <v>2345382000</v>
      </c>
      <c r="B1692" s="87">
        <v>96141883</v>
      </c>
      <c r="C1692" s="87" t="s">
        <v>13</v>
      </c>
      <c r="D1692" s="87">
        <v>12</v>
      </c>
      <c r="E1692" s="87">
        <v>50</v>
      </c>
      <c r="F1692" s="87">
        <v>103</v>
      </c>
      <c r="G1692" s="87">
        <v>1</v>
      </c>
      <c r="H1692" s="88">
        <v>2007</v>
      </c>
      <c r="I1692" s="89" t="s">
        <v>1574</v>
      </c>
      <c r="J1692" s="89" t="s">
        <v>4268</v>
      </c>
      <c r="K1692" s="87">
        <v>6281</v>
      </c>
      <c r="L1692" s="89" t="s">
        <v>478</v>
      </c>
      <c r="M1692" s="90">
        <v>545446</v>
      </c>
      <c r="N1692" s="90">
        <v>589041</v>
      </c>
      <c r="O1692" s="90">
        <v>43595</v>
      </c>
      <c r="P1692" s="90">
        <v>11000</v>
      </c>
      <c r="Q1692" s="90">
        <v>343337</v>
      </c>
      <c r="R1692" s="90">
        <v>343084</v>
      </c>
      <c r="S1692" s="90">
        <v>26287</v>
      </c>
      <c r="T1692" s="90">
        <v>46583</v>
      </c>
      <c r="U1692" s="90">
        <v>136986</v>
      </c>
      <c r="V1692" s="91">
        <v>6.84</v>
      </c>
      <c r="W1692" s="90">
        <v>5237</v>
      </c>
      <c r="X1692" s="90">
        <v>21303</v>
      </c>
      <c r="Y1692" s="90">
        <v>228376</v>
      </c>
    </row>
    <row r="1693" spans="1:25" s="10" customFormat="1" ht="17.100000000000001" customHeight="1" x14ac:dyDescent="0.25">
      <c r="A1693" s="87">
        <v>6228364000</v>
      </c>
      <c r="B1693" s="87">
        <v>24269034</v>
      </c>
      <c r="C1693" s="87" t="s">
        <v>22</v>
      </c>
      <c r="D1693" s="87">
        <v>8</v>
      </c>
      <c r="E1693" s="87">
        <v>61</v>
      </c>
      <c r="F1693" s="87">
        <v>103</v>
      </c>
      <c r="G1693" s="87">
        <v>2</v>
      </c>
      <c r="H1693" s="88">
        <v>2012</v>
      </c>
      <c r="I1693" s="89" t="s">
        <v>8071</v>
      </c>
      <c r="J1693" s="89" t="s">
        <v>8072</v>
      </c>
      <c r="K1693" s="87">
        <v>1261</v>
      </c>
      <c r="L1693" s="89" t="s">
        <v>42</v>
      </c>
      <c r="M1693" s="90">
        <v>189086</v>
      </c>
      <c r="N1693" s="90">
        <v>652377</v>
      </c>
      <c r="O1693" s="90">
        <v>463291</v>
      </c>
      <c r="P1693" s="90">
        <v>171992</v>
      </c>
      <c r="Q1693" s="90">
        <v>866862</v>
      </c>
      <c r="R1693" s="90">
        <v>856813</v>
      </c>
      <c r="S1693" s="90">
        <v>72267</v>
      </c>
      <c r="T1693" s="90">
        <v>146744</v>
      </c>
      <c r="U1693" s="90">
        <v>159147</v>
      </c>
      <c r="V1693" s="91">
        <v>13.07</v>
      </c>
      <c r="W1693" s="90">
        <v>1955</v>
      </c>
      <c r="X1693" s="90">
        <v>69168</v>
      </c>
      <c r="Y1693" s="90">
        <v>361438</v>
      </c>
    </row>
    <row r="1694" spans="1:25" s="10" customFormat="1" ht="17.100000000000001" customHeight="1" x14ac:dyDescent="0.25">
      <c r="A1694" s="87">
        <v>6261493000</v>
      </c>
      <c r="B1694" s="87">
        <v>50026437</v>
      </c>
      <c r="C1694" s="87" t="s">
        <v>9</v>
      </c>
      <c r="D1694" s="87">
        <v>8</v>
      </c>
      <c r="E1694" s="87">
        <v>61</v>
      </c>
      <c r="F1694" s="87">
        <v>103</v>
      </c>
      <c r="G1694" s="87">
        <v>1</v>
      </c>
      <c r="H1694" s="88">
        <v>2012</v>
      </c>
      <c r="I1694" s="89" t="s">
        <v>8073</v>
      </c>
      <c r="J1694" s="89" t="s">
        <v>5578</v>
      </c>
      <c r="K1694" s="87">
        <v>1000</v>
      </c>
      <c r="L1694" s="89" t="s">
        <v>11</v>
      </c>
      <c r="M1694" s="90">
        <v>94613</v>
      </c>
      <c r="N1694" s="90">
        <v>478372</v>
      </c>
      <c r="O1694" s="90">
        <v>383759</v>
      </c>
      <c r="P1694" s="90">
        <v>980</v>
      </c>
      <c r="Q1694" s="90">
        <v>1023014</v>
      </c>
      <c r="R1694" s="90">
        <v>1021395</v>
      </c>
      <c r="S1694" s="90">
        <v>44630</v>
      </c>
      <c r="T1694" s="90">
        <v>44630</v>
      </c>
      <c r="U1694" s="90">
        <v>20081</v>
      </c>
      <c r="V1694" s="91">
        <v>2</v>
      </c>
      <c r="W1694" s="90">
        <v>8784</v>
      </c>
      <c r="X1694" s="90">
        <v>37446</v>
      </c>
      <c r="Y1694" s="90">
        <v>71040</v>
      </c>
    </row>
    <row r="1695" spans="1:25" s="10" customFormat="1" ht="17.100000000000001" customHeight="1" x14ac:dyDescent="0.25">
      <c r="A1695" s="87">
        <v>1813480000</v>
      </c>
      <c r="B1695" s="87">
        <v>57268444</v>
      </c>
      <c r="C1695" s="87" t="s">
        <v>9</v>
      </c>
      <c r="D1695" s="87">
        <v>2</v>
      </c>
      <c r="E1695" s="87">
        <v>98</v>
      </c>
      <c r="F1695" s="87">
        <v>103</v>
      </c>
      <c r="G1695" s="87">
        <v>1</v>
      </c>
      <c r="H1695" s="88">
        <v>2003</v>
      </c>
      <c r="I1695" s="89" t="s">
        <v>8074</v>
      </c>
      <c r="J1695" s="89" t="s">
        <v>8075</v>
      </c>
      <c r="K1695" s="87">
        <v>2327</v>
      </c>
      <c r="L1695" s="89" t="s">
        <v>305</v>
      </c>
      <c r="M1695" s="90">
        <v>99901</v>
      </c>
      <c r="N1695" s="90">
        <v>487230</v>
      </c>
      <c r="O1695" s="90">
        <v>387329</v>
      </c>
      <c r="P1695" s="90">
        <v>116257</v>
      </c>
      <c r="Q1695" s="90">
        <v>945655</v>
      </c>
      <c r="R1695" s="90">
        <v>945649</v>
      </c>
      <c r="S1695" s="90">
        <v>28696</v>
      </c>
      <c r="T1695" s="90">
        <v>36588</v>
      </c>
      <c r="U1695" s="90">
        <v>40039</v>
      </c>
      <c r="V1695" s="91">
        <v>2.93</v>
      </c>
      <c r="W1695" s="90">
        <v>4121</v>
      </c>
      <c r="X1695" s="90">
        <v>17230</v>
      </c>
      <c r="Y1695" s="90">
        <v>89437</v>
      </c>
    </row>
    <row r="1696" spans="1:25" s="10" customFormat="1" ht="17.100000000000001" customHeight="1" x14ac:dyDescent="0.25">
      <c r="A1696" s="87">
        <v>2144875000</v>
      </c>
      <c r="B1696" s="87">
        <v>49690086</v>
      </c>
      <c r="C1696" s="87" t="s">
        <v>22</v>
      </c>
      <c r="D1696" s="87">
        <v>2</v>
      </c>
      <c r="E1696" s="87">
        <v>115</v>
      </c>
      <c r="F1696" s="87">
        <v>103</v>
      </c>
      <c r="G1696" s="87">
        <v>2</v>
      </c>
      <c r="H1696" s="88">
        <v>2005</v>
      </c>
      <c r="I1696" s="89" t="s">
        <v>283</v>
      </c>
      <c r="J1696" s="89" t="s">
        <v>4269</v>
      </c>
      <c r="K1696" s="87">
        <v>2205</v>
      </c>
      <c r="L1696" s="89" t="s">
        <v>284</v>
      </c>
      <c r="M1696" s="90">
        <v>286999</v>
      </c>
      <c r="N1696" s="90">
        <v>850156</v>
      </c>
      <c r="O1696" s="90">
        <v>563158</v>
      </c>
      <c r="P1696" s="90">
        <v>352327</v>
      </c>
      <c r="Q1696" s="90">
        <v>1390147</v>
      </c>
      <c r="R1696" s="90">
        <v>1383423</v>
      </c>
      <c r="S1696" s="90">
        <v>73152</v>
      </c>
      <c r="T1696" s="90">
        <v>213721</v>
      </c>
      <c r="U1696" s="90">
        <v>98562</v>
      </c>
      <c r="V1696" s="91">
        <v>12</v>
      </c>
      <c r="W1696" s="90">
        <v>7076</v>
      </c>
      <c r="X1696" s="90">
        <v>58029</v>
      </c>
      <c r="Y1696" s="90">
        <v>336498</v>
      </c>
    </row>
    <row r="1697" spans="1:25" s="10" customFormat="1" ht="17.100000000000001" customHeight="1" x14ac:dyDescent="0.25">
      <c r="A1697" s="87">
        <v>2132010000</v>
      </c>
      <c r="B1697" s="87">
        <v>59230240</v>
      </c>
      <c r="C1697" s="87" t="s">
        <v>12</v>
      </c>
      <c r="D1697" s="87">
        <v>4</v>
      </c>
      <c r="E1697" s="87">
        <v>57</v>
      </c>
      <c r="F1697" s="87">
        <v>103</v>
      </c>
      <c r="G1697" s="87">
        <v>2</v>
      </c>
      <c r="H1697" s="88">
        <v>2005</v>
      </c>
      <c r="I1697" s="89" t="s">
        <v>105</v>
      </c>
      <c r="J1697" s="89" t="s">
        <v>4270</v>
      </c>
      <c r="K1697" s="87">
        <v>3270</v>
      </c>
      <c r="L1697" s="89" t="s">
        <v>106</v>
      </c>
      <c r="M1697" s="90">
        <v>1228890</v>
      </c>
      <c r="N1697" s="90">
        <v>1603676</v>
      </c>
      <c r="O1697" s="90">
        <v>374786</v>
      </c>
      <c r="P1697" s="90">
        <v>6852</v>
      </c>
      <c r="Q1697" s="90">
        <v>2540771</v>
      </c>
      <c r="R1697" s="90">
        <v>2514771</v>
      </c>
      <c r="S1697" s="90">
        <v>223288</v>
      </c>
      <c r="T1697" s="90">
        <v>261661</v>
      </c>
      <c r="U1697" s="90">
        <v>173361</v>
      </c>
      <c r="V1697" s="91">
        <v>13.29</v>
      </c>
      <c r="W1697" s="90">
        <v>37722</v>
      </c>
      <c r="X1697" s="90">
        <v>180242</v>
      </c>
      <c r="Y1697" s="90">
        <v>514433</v>
      </c>
    </row>
    <row r="1698" spans="1:25" s="10" customFormat="1" ht="17.100000000000001" customHeight="1" x14ac:dyDescent="0.25">
      <c r="A1698" s="87">
        <v>6166199000</v>
      </c>
      <c r="B1698" s="87">
        <v>91764963</v>
      </c>
      <c r="C1698" s="87" t="s">
        <v>12</v>
      </c>
      <c r="D1698" s="87">
        <v>4</v>
      </c>
      <c r="E1698" s="87">
        <v>11</v>
      </c>
      <c r="F1698" s="87">
        <v>103</v>
      </c>
      <c r="G1698" s="87">
        <v>2</v>
      </c>
      <c r="H1698" s="88">
        <v>2012</v>
      </c>
      <c r="I1698" s="89" t="s">
        <v>8076</v>
      </c>
      <c r="J1698" s="89" t="s">
        <v>8077</v>
      </c>
      <c r="K1698" s="87">
        <v>3000</v>
      </c>
      <c r="L1698" s="89" t="s">
        <v>94</v>
      </c>
      <c r="M1698" s="90">
        <v>739371</v>
      </c>
      <c r="N1698" s="90">
        <v>2088937</v>
      </c>
      <c r="O1698" s="90">
        <v>1349566</v>
      </c>
      <c r="P1698" s="90">
        <v>180446</v>
      </c>
      <c r="Q1698" s="90">
        <v>6687350</v>
      </c>
      <c r="R1698" s="90">
        <v>6679927</v>
      </c>
      <c r="S1698" s="90">
        <v>208169</v>
      </c>
      <c r="T1698" s="90">
        <v>254304</v>
      </c>
      <c r="U1698" s="90">
        <v>170126</v>
      </c>
      <c r="V1698" s="91">
        <v>9.23</v>
      </c>
      <c r="W1698" s="90">
        <v>35385</v>
      </c>
      <c r="X1698" s="90">
        <v>165526</v>
      </c>
      <c r="Y1698" s="90">
        <v>482947</v>
      </c>
    </row>
    <row r="1699" spans="1:25" s="10" customFormat="1" ht="17.100000000000001" customHeight="1" x14ac:dyDescent="0.25">
      <c r="A1699" s="87">
        <v>6207359000</v>
      </c>
      <c r="B1699" s="87">
        <v>42214041</v>
      </c>
      <c r="C1699" s="87" t="s">
        <v>9</v>
      </c>
      <c r="D1699" s="87">
        <v>11</v>
      </c>
      <c r="E1699" s="87">
        <v>1</v>
      </c>
      <c r="F1699" s="87">
        <v>103</v>
      </c>
      <c r="G1699" s="87">
        <v>1</v>
      </c>
      <c r="H1699" s="88">
        <v>2012</v>
      </c>
      <c r="I1699" s="89" t="s">
        <v>8078</v>
      </c>
      <c r="J1699" s="89" t="s">
        <v>8079</v>
      </c>
      <c r="K1699" s="87">
        <v>5270</v>
      </c>
      <c r="L1699" s="89" t="s">
        <v>263</v>
      </c>
      <c r="M1699" s="90">
        <v>16689</v>
      </c>
      <c r="N1699" s="90">
        <v>380525</v>
      </c>
      <c r="O1699" s="90">
        <v>363835</v>
      </c>
      <c r="P1699" s="90">
        <v>0</v>
      </c>
      <c r="Q1699" s="90">
        <v>394124</v>
      </c>
      <c r="R1699" s="90">
        <v>393751</v>
      </c>
      <c r="S1699" s="90">
        <v>8001</v>
      </c>
      <c r="T1699" s="90">
        <v>9192</v>
      </c>
      <c r="U1699" s="90">
        <v>48892</v>
      </c>
      <c r="V1699" s="91">
        <v>2</v>
      </c>
      <c r="W1699" s="90">
        <v>1677</v>
      </c>
      <c r="X1699" s="90">
        <v>6242</v>
      </c>
      <c r="Y1699" s="90">
        <v>71474</v>
      </c>
    </row>
    <row r="1700" spans="1:25" s="10" customFormat="1" ht="17.100000000000001" customHeight="1" x14ac:dyDescent="0.25">
      <c r="A1700" s="87">
        <v>6003079000</v>
      </c>
      <c r="B1700" s="87">
        <v>45618984</v>
      </c>
      <c r="C1700" s="87" t="s">
        <v>13</v>
      </c>
      <c r="D1700" s="87">
        <v>8</v>
      </c>
      <c r="E1700" s="87">
        <v>61</v>
      </c>
      <c r="F1700" s="87">
        <v>103</v>
      </c>
      <c r="G1700" s="87">
        <v>2</v>
      </c>
      <c r="H1700" s="88">
        <v>2011</v>
      </c>
      <c r="I1700" s="89" t="s">
        <v>4272</v>
      </c>
      <c r="J1700" s="89" t="s">
        <v>3025</v>
      </c>
      <c r="K1700" s="87">
        <v>1231</v>
      </c>
      <c r="L1700" s="89" t="s">
        <v>10</v>
      </c>
      <c r="M1700" s="90">
        <v>2320346</v>
      </c>
      <c r="N1700" s="90">
        <v>19876284</v>
      </c>
      <c r="O1700" s="90">
        <v>17555938</v>
      </c>
      <c r="P1700" s="90">
        <v>9095513</v>
      </c>
      <c r="Q1700" s="90">
        <v>9456909</v>
      </c>
      <c r="R1700" s="90">
        <v>9353317</v>
      </c>
      <c r="S1700" s="90">
        <v>504937</v>
      </c>
      <c r="T1700" s="90">
        <v>1039436</v>
      </c>
      <c r="U1700" s="90">
        <v>778738</v>
      </c>
      <c r="V1700" s="91">
        <v>20.309999999999999</v>
      </c>
      <c r="W1700" s="90">
        <v>62259</v>
      </c>
      <c r="X1700" s="90">
        <v>311992</v>
      </c>
      <c r="Y1700" s="90">
        <v>2056719</v>
      </c>
    </row>
    <row r="1701" spans="1:25" s="10" customFormat="1" ht="17.100000000000001" customHeight="1" x14ac:dyDescent="0.25">
      <c r="A1701" s="87">
        <v>3275370000</v>
      </c>
      <c r="B1701" s="87">
        <v>83482156</v>
      </c>
      <c r="C1701" s="87" t="s">
        <v>12</v>
      </c>
      <c r="D1701" s="87">
        <v>11</v>
      </c>
      <c r="E1701" s="87">
        <v>44</v>
      </c>
      <c r="F1701" s="87">
        <v>103</v>
      </c>
      <c r="G1701" s="87">
        <v>1</v>
      </c>
      <c r="H1701" s="88">
        <v>2008</v>
      </c>
      <c r="I1701" s="89" t="s">
        <v>8080</v>
      </c>
      <c r="J1701" s="89" t="s">
        <v>8081</v>
      </c>
      <c r="K1701" s="87">
        <v>5213</v>
      </c>
      <c r="L1701" s="89" t="s">
        <v>8082</v>
      </c>
      <c r="M1701" s="90">
        <v>218894</v>
      </c>
      <c r="N1701" s="90">
        <v>308712</v>
      </c>
      <c r="O1701" s="90">
        <v>89818</v>
      </c>
      <c r="P1701" s="90">
        <v>0</v>
      </c>
      <c r="Q1701" s="90">
        <v>1616986</v>
      </c>
      <c r="R1701" s="90">
        <v>1616237</v>
      </c>
      <c r="S1701" s="90">
        <v>47863</v>
      </c>
      <c r="T1701" s="90">
        <v>48738</v>
      </c>
      <c r="U1701" s="90">
        <v>56040</v>
      </c>
      <c r="V1701" s="91">
        <v>2</v>
      </c>
      <c r="W1701" s="90">
        <v>9069</v>
      </c>
      <c r="X1701" s="90">
        <v>38617</v>
      </c>
      <c r="Y1701" s="90">
        <v>124496</v>
      </c>
    </row>
    <row r="1702" spans="1:25" s="10" customFormat="1" ht="17.100000000000001" customHeight="1" x14ac:dyDescent="0.25">
      <c r="A1702" s="87">
        <v>2267438000</v>
      </c>
      <c r="B1702" s="87">
        <v>69857385</v>
      </c>
      <c r="C1702" s="87" t="s">
        <v>6</v>
      </c>
      <c r="D1702" s="87">
        <v>8</v>
      </c>
      <c r="E1702" s="87">
        <v>43</v>
      </c>
      <c r="F1702" s="87">
        <v>103</v>
      </c>
      <c r="G1702" s="87">
        <v>2</v>
      </c>
      <c r="H1702" s="88">
        <v>2007</v>
      </c>
      <c r="I1702" s="89" t="s">
        <v>4273</v>
      </c>
      <c r="J1702" s="89" t="s">
        <v>4274</v>
      </c>
      <c r="K1702" s="87">
        <v>1241</v>
      </c>
      <c r="L1702" s="89" t="s">
        <v>28</v>
      </c>
      <c r="M1702" s="90">
        <v>1032770</v>
      </c>
      <c r="N1702" s="90">
        <v>3143957</v>
      </c>
      <c r="O1702" s="90">
        <v>2111187</v>
      </c>
      <c r="P1702" s="90">
        <v>1248590</v>
      </c>
      <c r="Q1702" s="90">
        <v>3339921</v>
      </c>
      <c r="R1702" s="90">
        <v>3331210</v>
      </c>
      <c r="S1702" s="90">
        <v>307730</v>
      </c>
      <c r="T1702" s="90">
        <v>567010</v>
      </c>
      <c r="U1702" s="90">
        <v>350719</v>
      </c>
      <c r="V1702" s="91">
        <v>25</v>
      </c>
      <c r="W1702" s="90">
        <v>53519</v>
      </c>
      <c r="X1702" s="90">
        <v>238761</v>
      </c>
      <c r="Y1702" s="90">
        <v>1091405</v>
      </c>
    </row>
    <row r="1703" spans="1:25" s="10" customFormat="1" ht="17.100000000000001" customHeight="1" x14ac:dyDescent="0.25">
      <c r="A1703" s="87">
        <v>5851513000</v>
      </c>
      <c r="B1703" s="87">
        <v>31405720</v>
      </c>
      <c r="C1703" s="87" t="s">
        <v>12</v>
      </c>
      <c r="D1703" s="87">
        <v>4</v>
      </c>
      <c r="E1703" s="87">
        <v>106</v>
      </c>
      <c r="F1703" s="87">
        <v>103</v>
      </c>
      <c r="G1703" s="87">
        <v>3</v>
      </c>
      <c r="H1703" s="88">
        <v>1992</v>
      </c>
      <c r="I1703" s="89" t="s">
        <v>8083</v>
      </c>
      <c r="J1703" s="89" t="s">
        <v>1955</v>
      </c>
      <c r="K1703" s="87">
        <v>3250</v>
      </c>
      <c r="L1703" s="89" t="s">
        <v>100</v>
      </c>
      <c r="M1703" s="90">
        <v>13326995</v>
      </c>
      <c r="N1703" s="90">
        <v>32630111</v>
      </c>
      <c r="O1703" s="90">
        <v>19303116</v>
      </c>
      <c r="P1703" s="90">
        <v>5340762</v>
      </c>
      <c r="Q1703" s="90">
        <v>32687869</v>
      </c>
      <c r="R1703" s="90">
        <v>32329659</v>
      </c>
      <c r="S1703" s="90">
        <v>863216</v>
      </c>
      <c r="T1703" s="90">
        <v>1195138</v>
      </c>
      <c r="U1703" s="90">
        <v>2167015</v>
      </c>
      <c r="V1703" s="91">
        <v>90.87</v>
      </c>
      <c r="W1703" s="90">
        <v>34970</v>
      </c>
      <c r="X1703" s="90">
        <v>585857</v>
      </c>
      <c r="Y1703" s="90">
        <v>4032103</v>
      </c>
    </row>
    <row r="1704" spans="1:25" s="10" customFormat="1" ht="17.100000000000001" customHeight="1" x14ac:dyDescent="0.25">
      <c r="A1704" s="87">
        <v>2307235000</v>
      </c>
      <c r="B1704" s="87">
        <v>99699494</v>
      </c>
      <c r="C1704" s="87" t="s">
        <v>22</v>
      </c>
      <c r="D1704" s="87">
        <v>4</v>
      </c>
      <c r="E1704" s="87">
        <v>79</v>
      </c>
      <c r="F1704" s="87">
        <v>103</v>
      </c>
      <c r="G1704" s="87">
        <v>2</v>
      </c>
      <c r="H1704" s="88">
        <v>2007</v>
      </c>
      <c r="I1704" s="89" t="s">
        <v>1575</v>
      </c>
      <c r="J1704" s="89" t="s">
        <v>4275</v>
      </c>
      <c r="K1704" s="87">
        <v>3330</v>
      </c>
      <c r="L1704" s="89" t="s">
        <v>393</v>
      </c>
      <c r="M1704" s="90">
        <v>489082</v>
      </c>
      <c r="N1704" s="90">
        <v>677104</v>
      </c>
      <c r="O1704" s="90">
        <v>188023</v>
      </c>
      <c r="P1704" s="90">
        <v>126785</v>
      </c>
      <c r="Q1704" s="90">
        <v>1207781</v>
      </c>
      <c r="R1704" s="90">
        <v>1193715</v>
      </c>
      <c r="S1704" s="90">
        <v>114634</v>
      </c>
      <c r="T1704" s="90">
        <v>212141</v>
      </c>
      <c r="U1704" s="90">
        <v>94099</v>
      </c>
      <c r="V1704" s="91">
        <v>7</v>
      </c>
      <c r="W1704" s="90">
        <v>7819</v>
      </c>
      <c r="X1704" s="90">
        <v>117136</v>
      </c>
      <c r="Y1704" s="90">
        <v>398254</v>
      </c>
    </row>
    <row r="1705" spans="1:25" s="10" customFormat="1" ht="17.100000000000001" customHeight="1" x14ac:dyDescent="0.25">
      <c r="A1705" s="87">
        <v>3368742000</v>
      </c>
      <c r="B1705" s="87">
        <v>20355289</v>
      </c>
      <c r="C1705" s="87" t="s">
        <v>9</v>
      </c>
      <c r="D1705" s="87">
        <v>8</v>
      </c>
      <c r="E1705" s="87">
        <v>61</v>
      </c>
      <c r="F1705" s="87">
        <v>103</v>
      </c>
      <c r="G1705" s="87">
        <v>2</v>
      </c>
      <c r="H1705" s="88">
        <v>2008</v>
      </c>
      <c r="I1705" s="89" t="s">
        <v>8084</v>
      </c>
      <c r="J1705" s="89" t="s">
        <v>8085</v>
      </c>
      <c r="K1705" s="87">
        <v>1000</v>
      </c>
      <c r="L1705" s="89" t="s">
        <v>11</v>
      </c>
      <c r="M1705" s="90">
        <v>43810</v>
      </c>
      <c r="N1705" s="90">
        <v>599999</v>
      </c>
      <c r="O1705" s="90">
        <v>556189</v>
      </c>
      <c r="P1705" s="90">
        <v>257887</v>
      </c>
      <c r="Q1705" s="90">
        <v>1950840</v>
      </c>
      <c r="R1705" s="90">
        <v>1949802</v>
      </c>
      <c r="S1705" s="90">
        <v>10804</v>
      </c>
      <c r="T1705" s="90">
        <v>15457</v>
      </c>
      <c r="U1705" s="90">
        <v>90264</v>
      </c>
      <c r="V1705" s="91">
        <v>6.34</v>
      </c>
      <c r="W1705" s="90">
        <v>719</v>
      </c>
      <c r="X1705" s="90">
        <v>2503</v>
      </c>
      <c r="Y1705" s="90">
        <v>146681</v>
      </c>
    </row>
    <row r="1706" spans="1:25" s="10" customFormat="1" ht="17.100000000000001" customHeight="1" x14ac:dyDescent="0.25">
      <c r="A1706" s="87">
        <v>6182755000</v>
      </c>
      <c r="B1706" s="87">
        <v>38293935</v>
      </c>
      <c r="C1706" s="87" t="s">
        <v>19</v>
      </c>
      <c r="D1706" s="87">
        <v>4</v>
      </c>
      <c r="E1706" s="87">
        <v>106</v>
      </c>
      <c r="F1706" s="87">
        <v>103</v>
      </c>
      <c r="G1706" s="87">
        <v>1</v>
      </c>
      <c r="H1706" s="88">
        <v>2012</v>
      </c>
      <c r="I1706" s="89" t="s">
        <v>8086</v>
      </c>
      <c r="J1706" s="89" t="s">
        <v>5247</v>
      </c>
      <c r="K1706" s="87">
        <v>3250</v>
      </c>
      <c r="L1706" s="89" t="s">
        <v>100</v>
      </c>
      <c r="M1706" s="90">
        <v>108371</v>
      </c>
      <c r="N1706" s="90">
        <v>142872</v>
      </c>
      <c r="O1706" s="90">
        <v>34501</v>
      </c>
      <c r="P1706" s="90">
        <v>15040</v>
      </c>
      <c r="Q1706" s="90">
        <v>244437</v>
      </c>
      <c r="R1706" s="90">
        <v>244408</v>
      </c>
      <c r="S1706" s="90">
        <v>40299</v>
      </c>
      <c r="T1706" s="90">
        <v>47421</v>
      </c>
      <c r="U1706" s="90">
        <v>49699</v>
      </c>
      <c r="V1706" s="91">
        <v>2.56</v>
      </c>
      <c r="W1706" s="90">
        <v>7703</v>
      </c>
      <c r="X1706" s="90">
        <v>31530</v>
      </c>
      <c r="Y1706" s="90">
        <v>117233</v>
      </c>
    </row>
    <row r="1707" spans="1:25" s="10" customFormat="1" ht="17.100000000000001" customHeight="1" x14ac:dyDescent="0.25">
      <c r="A1707" s="87">
        <v>5616026000</v>
      </c>
      <c r="B1707" s="87">
        <v>21469369</v>
      </c>
      <c r="C1707" s="87" t="s">
        <v>12</v>
      </c>
      <c r="D1707" s="87">
        <v>11</v>
      </c>
      <c r="E1707" s="87">
        <v>84</v>
      </c>
      <c r="F1707" s="87">
        <v>103</v>
      </c>
      <c r="G1707" s="87">
        <v>2</v>
      </c>
      <c r="H1707" s="88">
        <v>1992</v>
      </c>
      <c r="I1707" s="89" t="s">
        <v>8087</v>
      </c>
      <c r="J1707" s="89" t="s">
        <v>8088</v>
      </c>
      <c r="K1707" s="87">
        <v>5000</v>
      </c>
      <c r="L1707" s="89" t="s">
        <v>202</v>
      </c>
      <c r="M1707" s="90">
        <v>1025271</v>
      </c>
      <c r="N1707" s="90">
        <v>2137131</v>
      </c>
      <c r="O1707" s="90">
        <v>1111861</v>
      </c>
      <c r="P1707" s="90">
        <v>17432</v>
      </c>
      <c r="Q1707" s="90">
        <v>5845246</v>
      </c>
      <c r="R1707" s="90">
        <v>5816999</v>
      </c>
      <c r="S1707" s="90">
        <v>33424</v>
      </c>
      <c r="T1707" s="90">
        <v>94799</v>
      </c>
      <c r="U1707" s="90">
        <v>481287</v>
      </c>
      <c r="V1707" s="91">
        <v>21.06</v>
      </c>
      <c r="W1707" s="90">
        <v>7643</v>
      </c>
      <c r="X1707" s="90">
        <v>29526</v>
      </c>
      <c r="Y1707" s="90">
        <v>729666</v>
      </c>
    </row>
    <row r="1708" spans="1:25" s="10" customFormat="1" ht="17.100000000000001" customHeight="1" x14ac:dyDescent="0.25">
      <c r="A1708" s="87">
        <v>3351297000</v>
      </c>
      <c r="B1708" s="87">
        <v>91465214</v>
      </c>
      <c r="C1708" s="87" t="s">
        <v>13</v>
      </c>
      <c r="D1708" s="87">
        <v>4</v>
      </c>
      <c r="E1708" s="87">
        <v>139</v>
      </c>
      <c r="F1708" s="87">
        <v>103</v>
      </c>
      <c r="G1708" s="87">
        <v>1</v>
      </c>
      <c r="H1708" s="88">
        <v>2008</v>
      </c>
      <c r="I1708" s="89" t="s">
        <v>4276</v>
      </c>
      <c r="J1708" s="89" t="s">
        <v>4277</v>
      </c>
      <c r="K1708" s="87">
        <v>3212</v>
      </c>
      <c r="L1708" s="89" t="s">
        <v>95</v>
      </c>
      <c r="M1708" s="90">
        <v>70776</v>
      </c>
      <c r="N1708" s="90">
        <v>87142</v>
      </c>
      <c r="O1708" s="90">
        <v>16366</v>
      </c>
      <c r="P1708" s="90">
        <v>0</v>
      </c>
      <c r="Q1708" s="90">
        <v>205740</v>
      </c>
      <c r="R1708" s="90">
        <v>205565</v>
      </c>
      <c r="S1708" s="90">
        <v>1887</v>
      </c>
      <c r="T1708" s="90">
        <v>10845</v>
      </c>
      <c r="U1708" s="90">
        <v>46327</v>
      </c>
      <c r="V1708" s="91">
        <v>2.4900000000000002</v>
      </c>
      <c r="W1708" s="90">
        <v>1284</v>
      </c>
      <c r="X1708" s="90">
        <v>654</v>
      </c>
      <c r="Y1708" s="90">
        <v>74538</v>
      </c>
    </row>
    <row r="1709" spans="1:25" s="10" customFormat="1" ht="17.100000000000001" customHeight="1" x14ac:dyDescent="0.25">
      <c r="A1709" s="87">
        <v>3631249000</v>
      </c>
      <c r="B1709" s="87">
        <v>98755331</v>
      </c>
      <c r="C1709" s="87" t="s">
        <v>13</v>
      </c>
      <c r="D1709" s="87">
        <v>5</v>
      </c>
      <c r="E1709" s="87">
        <v>129</v>
      </c>
      <c r="F1709" s="87">
        <v>103</v>
      </c>
      <c r="G1709" s="87">
        <v>2</v>
      </c>
      <c r="H1709" s="88">
        <v>2009</v>
      </c>
      <c r="I1709" s="89" t="s">
        <v>8089</v>
      </c>
      <c r="J1709" s="89" t="s">
        <v>8090</v>
      </c>
      <c r="K1709" s="87">
        <v>1420</v>
      </c>
      <c r="L1709" s="89" t="s">
        <v>266</v>
      </c>
      <c r="M1709" s="90">
        <v>96176</v>
      </c>
      <c r="N1709" s="90">
        <v>627887</v>
      </c>
      <c r="O1709" s="90">
        <v>531711</v>
      </c>
      <c r="P1709" s="90">
        <v>53633</v>
      </c>
      <c r="Q1709" s="90">
        <v>2044392</v>
      </c>
      <c r="R1709" s="90">
        <v>2036742</v>
      </c>
      <c r="S1709" s="90">
        <v>36120</v>
      </c>
      <c r="T1709" s="90">
        <v>57703</v>
      </c>
      <c r="U1709" s="90">
        <v>207321</v>
      </c>
      <c r="V1709" s="91">
        <v>15</v>
      </c>
      <c r="W1709" s="90">
        <v>6911</v>
      </c>
      <c r="X1709" s="90">
        <v>26739</v>
      </c>
      <c r="Y1709" s="90">
        <v>335566</v>
      </c>
    </row>
    <row r="1710" spans="1:25" s="10" customFormat="1" ht="17.100000000000001" customHeight="1" x14ac:dyDescent="0.25">
      <c r="A1710" s="87">
        <v>2271460000</v>
      </c>
      <c r="B1710" s="87">
        <v>33083355</v>
      </c>
      <c r="C1710" s="87" t="s">
        <v>13</v>
      </c>
      <c r="D1710" s="87">
        <v>8</v>
      </c>
      <c r="E1710" s="87">
        <v>23</v>
      </c>
      <c r="F1710" s="87">
        <v>103</v>
      </c>
      <c r="G1710" s="87">
        <v>1</v>
      </c>
      <c r="H1710" s="88">
        <v>2007</v>
      </c>
      <c r="I1710" s="89" t="s">
        <v>4278</v>
      </c>
      <c r="J1710" s="89" t="s">
        <v>4279</v>
      </c>
      <c r="K1710" s="87">
        <v>1230</v>
      </c>
      <c r="L1710" s="89" t="s">
        <v>20</v>
      </c>
      <c r="M1710" s="90">
        <v>51433</v>
      </c>
      <c r="N1710" s="90">
        <v>341432</v>
      </c>
      <c r="O1710" s="90">
        <v>289999</v>
      </c>
      <c r="P1710" s="90">
        <v>0</v>
      </c>
      <c r="Q1710" s="90">
        <v>672741</v>
      </c>
      <c r="R1710" s="90">
        <v>637878</v>
      </c>
      <c r="S1710" s="90">
        <v>16170</v>
      </c>
      <c r="T1710" s="90">
        <v>21452</v>
      </c>
      <c r="U1710" s="90">
        <v>20889</v>
      </c>
      <c r="V1710" s="91">
        <v>2</v>
      </c>
      <c r="W1710" s="90">
        <v>3542</v>
      </c>
      <c r="X1710" s="90">
        <v>12748</v>
      </c>
      <c r="Y1710" s="90">
        <v>49604</v>
      </c>
    </row>
    <row r="1711" spans="1:25" s="10" customFormat="1" ht="17.100000000000001" customHeight="1" x14ac:dyDescent="0.25">
      <c r="A1711" s="87">
        <v>3735605000</v>
      </c>
      <c r="B1711" s="87">
        <v>56423187</v>
      </c>
      <c r="C1711" s="87" t="s">
        <v>12</v>
      </c>
      <c r="D1711" s="87">
        <v>8</v>
      </c>
      <c r="E1711" s="87">
        <v>61</v>
      </c>
      <c r="F1711" s="87">
        <v>103</v>
      </c>
      <c r="G1711" s="87">
        <v>2</v>
      </c>
      <c r="H1711" s="88">
        <v>2010</v>
      </c>
      <c r="I1711" s="89" t="s">
        <v>2281</v>
      </c>
      <c r="J1711" s="89" t="s">
        <v>4280</v>
      </c>
      <c r="K1711" s="87">
        <v>1000</v>
      </c>
      <c r="L1711" s="89" t="s">
        <v>11</v>
      </c>
      <c r="M1711" s="90">
        <v>366010</v>
      </c>
      <c r="N1711" s="90">
        <v>1757844</v>
      </c>
      <c r="O1711" s="90">
        <v>1391834</v>
      </c>
      <c r="P1711" s="90">
        <v>393281</v>
      </c>
      <c r="Q1711" s="90">
        <v>6637667</v>
      </c>
      <c r="R1711" s="90">
        <v>6621478</v>
      </c>
      <c r="S1711" s="90">
        <v>196637</v>
      </c>
      <c r="T1711" s="90">
        <v>252337</v>
      </c>
      <c r="U1711" s="90">
        <v>482004</v>
      </c>
      <c r="V1711" s="91">
        <v>36.200000000000003</v>
      </c>
      <c r="W1711" s="90">
        <v>24876</v>
      </c>
      <c r="X1711" s="90">
        <v>166877</v>
      </c>
      <c r="Y1711" s="90">
        <v>901060</v>
      </c>
    </row>
    <row r="1712" spans="1:25" s="10" customFormat="1" ht="17.100000000000001" customHeight="1" x14ac:dyDescent="0.25">
      <c r="A1712" s="87">
        <v>6194605000</v>
      </c>
      <c r="B1712" s="87">
        <v>60518685</v>
      </c>
      <c r="C1712" s="87" t="s">
        <v>13</v>
      </c>
      <c r="D1712" s="87">
        <v>8</v>
      </c>
      <c r="E1712" s="87">
        <v>61</v>
      </c>
      <c r="F1712" s="87">
        <v>103</v>
      </c>
      <c r="G1712" s="87">
        <v>1</v>
      </c>
      <c r="H1712" s="88">
        <v>2012</v>
      </c>
      <c r="I1712" s="89" t="s">
        <v>8091</v>
      </c>
      <c r="J1712" s="89" t="s">
        <v>8092</v>
      </c>
      <c r="K1712" s="87">
        <v>1000</v>
      </c>
      <c r="L1712" s="89" t="s">
        <v>11</v>
      </c>
      <c r="M1712" s="90">
        <v>42171</v>
      </c>
      <c r="N1712" s="90">
        <v>66635</v>
      </c>
      <c r="O1712" s="90">
        <v>24464</v>
      </c>
      <c r="P1712" s="90">
        <v>10479</v>
      </c>
      <c r="Q1712" s="90">
        <v>136311</v>
      </c>
      <c r="R1712" s="90">
        <v>136274</v>
      </c>
      <c r="S1712" s="90">
        <v>9513</v>
      </c>
      <c r="T1712" s="90">
        <v>9513</v>
      </c>
      <c r="U1712" s="90">
        <v>65023</v>
      </c>
      <c r="V1712" s="91">
        <v>2.75</v>
      </c>
      <c r="W1712" s="90">
        <v>844</v>
      </c>
      <c r="X1712" s="90">
        <v>8045</v>
      </c>
      <c r="Y1712" s="90">
        <v>92808</v>
      </c>
    </row>
    <row r="1713" spans="1:25" s="10" customFormat="1" ht="17.100000000000001" customHeight="1" x14ac:dyDescent="0.25">
      <c r="A1713" s="87">
        <v>6287506000</v>
      </c>
      <c r="B1713" s="87">
        <v>73459623</v>
      </c>
      <c r="C1713" s="87" t="s">
        <v>12</v>
      </c>
      <c r="D1713" s="87">
        <v>2</v>
      </c>
      <c r="E1713" s="87">
        <v>202</v>
      </c>
      <c r="F1713" s="87">
        <v>103</v>
      </c>
      <c r="G1713" s="87">
        <v>1</v>
      </c>
      <c r="H1713" s="88">
        <v>2013</v>
      </c>
      <c r="I1713" s="89" t="s">
        <v>8093</v>
      </c>
      <c r="J1713" s="89" t="s">
        <v>8094</v>
      </c>
      <c r="K1713" s="87">
        <v>2277</v>
      </c>
      <c r="L1713" s="89" t="s">
        <v>559</v>
      </c>
      <c r="M1713" s="90">
        <v>233339</v>
      </c>
      <c r="N1713" s="90">
        <v>370595</v>
      </c>
      <c r="O1713" s="90">
        <v>137256</v>
      </c>
      <c r="P1713" s="90">
        <v>0</v>
      </c>
      <c r="Q1713" s="90">
        <v>1156214</v>
      </c>
      <c r="R1713" s="90">
        <v>1153487</v>
      </c>
      <c r="S1713" s="90">
        <v>138122</v>
      </c>
      <c r="T1713" s="90">
        <v>149141</v>
      </c>
      <c r="U1713" s="90">
        <v>58077</v>
      </c>
      <c r="V1713" s="91">
        <v>5.48</v>
      </c>
      <c r="W1713" s="90">
        <v>21889</v>
      </c>
      <c r="X1713" s="90">
        <v>107953</v>
      </c>
      <c r="Y1713" s="90">
        <v>222471</v>
      </c>
    </row>
    <row r="1714" spans="1:25" s="10" customFormat="1" ht="17.100000000000001" customHeight="1" x14ac:dyDescent="0.25">
      <c r="A1714" s="87">
        <v>6047661000</v>
      </c>
      <c r="B1714" s="87">
        <v>30723892</v>
      </c>
      <c r="C1714" s="87" t="s">
        <v>12</v>
      </c>
      <c r="D1714" s="87">
        <v>8</v>
      </c>
      <c r="E1714" s="87">
        <v>61</v>
      </c>
      <c r="F1714" s="87">
        <v>103</v>
      </c>
      <c r="G1714" s="87">
        <v>1</v>
      </c>
      <c r="H1714" s="88">
        <v>2011</v>
      </c>
      <c r="I1714" s="89" t="s">
        <v>4281</v>
      </c>
      <c r="J1714" s="89" t="s">
        <v>4282</v>
      </c>
      <c r="K1714" s="87">
        <v>1000</v>
      </c>
      <c r="L1714" s="89" t="s">
        <v>11</v>
      </c>
      <c r="M1714" s="90">
        <v>53623</v>
      </c>
      <c r="N1714" s="90">
        <v>183469</v>
      </c>
      <c r="O1714" s="90">
        <v>129847</v>
      </c>
      <c r="P1714" s="90">
        <v>22785</v>
      </c>
      <c r="Q1714" s="90">
        <v>838017</v>
      </c>
      <c r="R1714" s="90">
        <v>835302</v>
      </c>
      <c r="S1714" s="90">
        <v>13102</v>
      </c>
      <c r="T1714" s="90">
        <v>21503</v>
      </c>
      <c r="U1714" s="90">
        <v>123967</v>
      </c>
      <c r="V1714" s="91">
        <v>7.02</v>
      </c>
      <c r="W1714" s="90">
        <v>2113</v>
      </c>
      <c r="X1714" s="90">
        <v>9683</v>
      </c>
      <c r="Y1714" s="90">
        <v>189273</v>
      </c>
    </row>
    <row r="1715" spans="1:25" s="10" customFormat="1" ht="17.100000000000001" customHeight="1" x14ac:dyDescent="0.25">
      <c r="A1715" s="87">
        <v>5691087000</v>
      </c>
      <c r="B1715" s="87">
        <v>11325682</v>
      </c>
      <c r="C1715" s="87" t="s">
        <v>6</v>
      </c>
      <c r="D1715" s="87">
        <v>4</v>
      </c>
      <c r="E1715" s="87">
        <v>144</v>
      </c>
      <c r="F1715" s="87">
        <v>103</v>
      </c>
      <c r="G1715" s="87">
        <v>4</v>
      </c>
      <c r="H1715" s="88">
        <v>1992</v>
      </c>
      <c r="I1715" s="89" t="s">
        <v>1576</v>
      </c>
      <c r="J1715" s="89" t="s">
        <v>4283</v>
      </c>
      <c r="K1715" s="87">
        <v>3214</v>
      </c>
      <c r="L1715" s="89" t="s">
        <v>116</v>
      </c>
      <c r="M1715" s="90">
        <v>39687790</v>
      </c>
      <c r="N1715" s="90">
        <v>54776739</v>
      </c>
      <c r="O1715" s="90">
        <v>15088949</v>
      </c>
      <c r="P1715" s="90">
        <v>0</v>
      </c>
      <c r="Q1715" s="90">
        <v>83312711</v>
      </c>
      <c r="R1715" s="90">
        <v>82795449</v>
      </c>
      <c r="S1715" s="90">
        <v>6262184</v>
      </c>
      <c r="T1715" s="90">
        <v>9387942</v>
      </c>
      <c r="U1715" s="90">
        <v>7809147</v>
      </c>
      <c r="V1715" s="91">
        <v>402</v>
      </c>
      <c r="W1715" s="90">
        <v>268191</v>
      </c>
      <c r="X1715" s="90">
        <v>5993702</v>
      </c>
      <c r="Y1715" s="90">
        <v>20443292</v>
      </c>
    </row>
    <row r="1716" spans="1:25" s="10" customFormat="1" ht="17.100000000000001" customHeight="1" x14ac:dyDescent="0.25">
      <c r="A1716" s="87">
        <v>1605909000</v>
      </c>
      <c r="B1716" s="87">
        <v>15543625</v>
      </c>
      <c r="C1716" s="87" t="s">
        <v>9</v>
      </c>
      <c r="D1716" s="87">
        <v>8</v>
      </c>
      <c r="E1716" s="87">
        <v>61</v>
      </c>
      <c r="F1716" s="87">
        <v>103</v>
      </c>
      <c r="G1716" s="87">
        <v>1</v>
      </c>
      <c r="H1716" s="88">
        <v>2001</v>
      </c>
      <c r="I1716" s="89" t="s">
        <v>4284</v>
      </c>
      <c r="J1716" s="89" t="s">
        <v>23</v>
      </c>
      <c r="K1716" s="87">
        <v>1000</v>
      </c>
      <c r="L1716" s="89" t="s">
        <v>11</v>
      </c>
      <c r="M1716" s="90">
        <v>40242</v>
      </c>
      <c r="N1716" s="90">
        <v>164662</v>
      </c>
      <c r="O1716" s="90">
        <v>124420</v>
      </c>
      <c r="P1716" s="90">
        <v>6088</v>
      </c>
      <c r="Q1716" s="90">
        <v>235505</v>
      </c>
      <c r="R1716" s="90">
        <v>235503</v>
      </c>
      <c r="S1716" s="90">
        <v>18032</v>
      </c>
      <c r="T1716" s="90">
        <v>19595</v>
      </c>
      <c r="U1716" s="90">
        <v>47802</v>
      </c>
      <c r="V1716" s="91">
        <v>3.5</v>
      </c>
      <c r="W1716" s="90">
        <v>1741</v>
      </c>
      <c r="X1716" s="90">
        <v>16019</v>
      </c>
      <c r="Y1716" s="90">
        <v>110757</v>
      </c>
    </row>
    <row r="1717" spans="1:25" s="10" customFormat="1" ht="17.100000000000001" customHeight="1" x14ac:dyDescent="0.25">
      <c r="A1717" s="87">
        <v>5418356000</v>
      </c>
      <c r="B1717" s="87">
        <v>73431052</v>
      </c>
      <c r="C1717" s="87" t="s">
        <v>6</v>
      </c>
      <c r="D1717" s="87">
        <v>8</v>
      </c>
      <c r="E1717" s="87">
        <v>61</v>
      </c>
      <c r="F1717" s="87">
        <v>103</v>
      </c>
      <c r="G1717" s="87">
        <v>2</v>
      </c>
      <c r="H1717" s="88">
        <v>1990</v>
      </c>
      <c r="I1717" s="89" t="s">
        <v>903</v>
      </c>
      <c r="J1717" s="89" t="s">
        <v>4285</v>
      </c>
      <c r="K1717" s="87">
        <v>1000</v>
      </c>
      <c r="L1717" s="89" t="s">
        <v>11</v>
      </c>
      <c r="M1717" s="90">
        <v>1064046</v>
      </c>
      <c r="N1717" s="90">
        <v>2188903</v>
      </c>
      <c r="O1717" s="90">
        <v>1124857</v>
      </c>
      <c r="P1717" s="90">
        <v>216433</v>
      </c>
      <c r="Q1717" s="90">
        <v>4790053</v>
      </c>
      <c r="R1717" s="90">
        <v>4792578</v>
      </c>
      <c r="S1717" s="90">
        <v>201894</v>
      </c>
      <c r="T1717" s="90">
        <v>461015</v>
      </c>
      <c r="U1717" s="90">
        <v>430227</v>
      </c>
      <c r="V1717" s="91">
        <v>30.2</v>
      </c>
      <c r="W1717" s="90">
        <v>37391</v>
      </c>
      <c r="X1717" s="90">
        <v>130836</v>
      </c>
      <c r="Y1717" s="90">
        <v>1096597</v>
      </c>
    </row>
    <row r="1718" spans="1:25" s="10" customFormat="1" ht="17.100000000000001" customHeight="1" x14ac:dyDescent="0.25">
      <c r="A1718" s="87">
        <v>1723065000</v>
      </c>
      <c r="B1718" s="87">
        <v>72600098</v>
      </c>
      <c r="C1718" s="87" t="s">
        <v>6</v>
      </c>
      <c r="D1718" s="87">
        <v>9</v>
      </c>
      <c r="E1718" s="87">
        <v>102</v>
      </c>
      <c r="F1718" s="87">
        <v>103</v>
      </c>
      <c r="G1718" s="87">
        <v>1</v>
      </c>
      <c r="H1718" s="88">
        <v>2002</v>
      </c>
      <c r="I1718" s="89" t="s">
        <v>8095</v>
      </c>
      <c r="J1718" s="89" t="s">
        <v>3255</v>
      </c>
      <c r="K1718" s="87">
        <v>4248</v>
      </c>
      <c r="L1718" s="89" t="s">
        <v>235</v>
      </c>
      <c r="M1718" s="90">
        <v>92089</v>
      </c>
      <c r="N1718" s="90">
        <v>298335</v>
      </c>
      <c r="O1718" s="90">
        <v>206247</v>
      </c>
      <c r="P1718" s="90">
        <v>148848</v>
      </c>
      <c r="Q1718" s="90">
        <v>579911</v>
      </c>
      <c r="R1718" s="90">
        <v>576949</v>
      </c>
      <c r="S1718" s="90">
        <v>4564</v>
      </c>
      <c r="T1718" s="90">
        <v>28750</v>
      </c>
      <c r="U1718" s="90">
        <v>289317</v>
      </c>
      <c r="V1718" s="91">
        <v>14.61</v>
      </c>
      <c r="W1718" s="90">
        <v>0</v>
      </c>
      <c r="X1718" s="90">
        <v>321</v>
      </c>
      <c r="Y1718" s="90">
        <v>409832</v>
      </c>
    </row>
    <row r="1719" spans="1:25" s="10" customFormat="1" ht="17.100000000000001" customHeight="1" x14ac:dyDescent="0.25">
      <c r="A1719" s="87">
        <v>5368669000</v>
      </c>
      <c r="B1719" s="87">
        <v>60874295</v>
      </c>
      <c r="C1719" s="87" t="s">
        <v>9</v>
      </c>
      <c r="D1719" s="87">
        <v>12</v>
      </c>
      <c r="E1719" s="87">
        <v>50</v>
      </c>
      <c r="F1719" s="87">
        <v>103</v>
      </c>
      <c r="G1719" s="87">
        <v>1</v>
      </c>
      <c r="H1719" s="88">
        <v>1990</v>
      </c>
      <c r="I1719" s="89" t="s">
        <v>4287</v>
      </c>
      <c r="J1719" s="89" t="s">
        <v>4288</v>
      </c>
      <c r="K1719" s="87">
        <v>6000</v>
      </c>
      <c r="L1719" s="89" t="s">
        <v>490</v>
      </c>
      <c r="M1719" s="90">
        <v>80154</v>
      </c>
      <c r="N1719" s="90">
        <v>85035</v>
      </c>
      <c r="O1719" s="90">
        <v>4881</v>
      </c>
      <c r="P1719" s="90">
        <v>0</v>
      </c>
      <c r="Q1719" s="90">
        <v>313075</v>
      </c>
      <c r="R1719" s="90">
        <v>313073</v>
      </c>
      <c r="S1719" s="90">
        <v>23076</v>
      </c>
      <c r="T1719" s="90">
        <v>43808</v>
      </c>
      <c r="U1719" s="90">
        <v>59133</v>
      </c>
      <c r="V1719" s="91">
        <v>4.66</v>
      </c>
      <c r="W1719" s="90">
        <v>0</v>
      </c>
      <c r="X1719" s="90">
        <v>21657</v>
      </c>
      <c r="Y1719" s="90">
        <v>128247</v>
      </c>
    </row>
    <row r="1720" spans="1:25" s="10" customFormat="1" ht="17.100000000000001" customHeight="1" x14ac:dyDescent="0.25">
      <c r="A1720" s="87">
        <v>2075261000</v>
      </c>
      <c r="B1720" s="87">
        <v>88040216</v>
      </c>
      <c r="C1720" s="87" t="s">
        <v>6</v>
      </c>
      <c r="D1720" s="87">
        <v>4</v>
      </c>
      <c r="E1720" s="87">
        <v>190</v>
      </c>
      <c r="F1720" s="87">
        <v>103</v>
      </c>
      <c r="G1720" s="87">
        <v>1</v>
      </c>
      <c r="H1720" s="88">
        <v>2005</v>
      </c>
      <c r="I1720" s="89" t="s">
        <v>8096</v>
      </c>
      <c r="J1720" s="89" t="s">
        <v>8097</v>
      </c>
      <c r="K1720" s="87">
        <v>3310</v>
      </c>
      <c r="L1720" s="89" t="s">
        <v>101</v>
      </c>
      <c r="M1720" s="90">
        <v>130287</v>
      </c>
      <c r="N1720" s="90">
        <v>288161</v>
      </c>
      <c r="O1720" s="90">
        <v>157874</v>
      </c>
      <c r="P1720" s="90">
        <v>51189</v>
      </c>
      <c r="Q1720" s="90">
        <v>438522</v>
      </c>
      <c r="R1720" s="90">
        <v>438375</v>
      </c>
      <c r="S1720" s="90">
        <v>93048</v>
      </c>
      <c r="T1720" s="90">
        <v>93239</v>
      </c>
      <c r="U1720" s="90">
        <v>42665</v>
      </c>
      <c r="V1720" s="91">
        <v>4.07</v>
      </c>
      <c r="W1720" s="90">
        <v>11199</v>
      </c>
      <c r="X1720" s="90">
        <v>81173</v>
      </c>
      <c r="Y1720" s="90">
        <v>149191</v>
      </c>
    </row>
    <row r="1721" spans="1:25" s="10" customFormat="1" ht="17.100000000000001" customHeight="1" x14ac:dyDescent="0.25">
      <c r="A1721" s="87">
        <v>1482955000</v>
      </c>
      <c r="B1721" s="87">
        <v>78782333</v>
      </c>
      <c r="C1721" s="87" t="s">
        <v>22</v>
      </c>
      <c r="D1721" s="87">
        <v>4</v>
      </c>
      <c r="E1721" s="87">
        <v>190</v>
      </c>
      <c r="F1721" s="87">
        <v>103</v>
      </c>
      <c r="G1721" s="87">
        <v>1</v>
      </c>
      <c r="H1721" s="88">
        <v>2000</v>
      </c>
      <c r="I1721" s="89" t="s">
        <v>194</v>
      </c>
      <c r="J1721" s="89" t="s">
        <v>4289</v>
      </c>
      <c r="K1721" s="87">
        <v>3311</v>
      </c>
      <c r="L1721" s="89" t="s">
        <v>119</v>
      </c>
      <c r="M1721" s="90">
        <v>220552</v>
      </c>
      <c r="N1721" s="90">
        <v>436257</v>
      </c>
      <c r="O1721" s="90">
        <v>215706</v>
      </c>
      <c r="P1721" s="90">
        <v>168505</v>
      </c>
      <c r="Q1721" s="90">
        <v>525555</v>
      </c>
      <c r="R1721" s="90">
        <v>503450</v>
      </c>
      <c r="S1721" s="90">
        <v>33366</v>
      </c>
      <c r="T1721" s="90">
        <v>90835</v>
      </c>
      <c r="U1721" s="90">
        <v>58145</v>
      </c>
      <c r="V1721" s="91">
        <v>5.01</v>
      </c>
      <c r="W1721" s="90">
        <v>674</v>
      </c>
      <c r="X1721" s="90">
        <v>25970</v>
      </c>
      <c r="Y1721" s="90">
        <v>165510</v>
      </c>
    </row>
    <row r="1722" spans="1:25" s="10" customFormat="1" ht="17.100000000000001" customHeight="1" x14ac:dyDescent="0.25">
      <c r="A1722" s="87">
        <v>3396975000</v>
      </c>
      <c r="B1722" s="87">
        <v>30827370</v>
      </c>
      <c r="C1722" s="87" t="s">
        <v>22</v>
      </c>
      <c r="D1722" s="87">
        <v>9</v>
      </c>
      <c r="E1722" s="87">
        <v>122</v>
      </c>
      <c r="F1722" s="87">
        <v>103</v>
      </c>
      <c r="G1722" s="87">
        <v>2</v>
      </c>
      <c r="H1722" s="88">
        <v>2008</v>
      </c>
      <c r="I1722" s="89" t="s">
        <v>1063</v>
      </c>
      <c r="J1722" s="89" t="s">
        <v>4290</v>
      </c>
      <c r="K1722" s="87">
        <v>4220</v>
      </c>
      <c r="L1722" s="89" t="s">
        <v>279</v>
      </c>
      <c r="M1722" s="90">
        <v>1370124</v>
      </c>
      <c r="N1722" s="90">
        <v>2392868</v>
      </c>
      <c r="O1722" s="90">
        <v>1022744</v>
      </c>
      <c r="P1722" s="90">
        <v>0</v>
      </c>
      <c r="Q1722" s="90">
        <v>7911664</v>
      </c>
      <c r="R1722" s="90">
        <v>7878857</v>
      </c>
      <c r="S1722" s="90">
        <v>442130</v>
      </c>
      <c r="T1722" s="90">
        <v>485742</v>
      </c>
      <c r="U1722" s="90">
        <v>592648</v>
      </c>
      <c r="V1722" s="91">
        <v>31.04</v>
      </c>
      <c r="W1722" s="90">
        <v>85496</v>
      </c>
      <c r="X1722" s="90">
        <v>364785</v>
      </c>
      <c r="Y1722" s="90">
        <v>1298803</v>
      </c>
    </row>
    <row r="1723" spans="1:25" s="10" customFormat="1" ht="17.100000000000001" customHeight="1" x14ac:dyDescent="0.25">
      <c r="A1723" s="87">
        <v>6254888000</v>
      </c>
      <c r="B1723" s="87">
        <v>19460716</v>
      </c>
      <c r="C1723" s="87" t="s">
        <v>9</v>
      </c>
      <c r="D1723" s="87">
        <v>8</v>
      </c>
      <c r="E1723" s="87">
        <v>64</v>
      </c>
      <c r="F1723" s="87">
        <v>141</v>
      </c>
      <c r="G1723" s="87">
        <v>2</v>
      </c>
      <c r="H1723" s="88">
        <v>2012</v>
      </c>
      <c r="I1723" s="89" t="s">
        <v>8098</v>
      </c>
      <c r="J1723" s="89" t="s">
        <v>8099</v>
      </c>
      <c r="K1723" s="87">
        <v>1370</v>
      </c>
      <c r="L1723" s="89" t="s">
        <v>16</v>
      </c>
      <c r="M1723" s="90">
        <v>564995</v>
      </c>
      <c r="N1723" s="90">
        <v>4584308</v>
      </c>
      <c r="O1723" s="90">
        <v>4019314</v>
      </c>
      <c r="P1723" s="90">
        <v>546229</v>
      </c>
      <c r="Q1723" s="90">
        <v>10882621</v>
      </c>
      <c r="R1723" s="90">
        <v>10840954</v>
      </c>
      <c r="S1723" s="90">
        <v>133401</v>
      </c>
      <c r="T1723" s="90">
        <v>333903</v>
      </c>
      <c r="U1723" s="90">
        <v>238622</v>
      </c>
      <c r="V1723" s="91">
        <v>9.44</v>
      </c>
      <c r="W1723" s="90">
        <v>3180</v>
      </c>
      <c r="X1723" s="90">
        <v>133743</v>
      </c>
      <c r="Y1723" s="90">
        <v>722946</v>
      </c>
    </row>
    <row r="1724" spans="1:25" s="10" customFormat="1" ht="17.100000000000001" customHeight="1" x14ac:dyDescent="0.25">
      <c r="A1724" s="87">
        <v>2257351000</v>
      </c>
      <c r="B1724" s="87">
        <v>98722395</v>
      </c>
      <c r="C1724" s="87" t="s">
        <v>13</v>
      </c>
      <c r="D1724" s="87">
        <v>2</v>
      </c>
      <c r="E1724" s="87">
        <v>70</v>
      </c>
      <c r="F1724" s="87">
        <v>103</v>
      </c>
      <c r="G1724" s="87">
        <v>2</v>
      </c>
      <c r="H1724" s="88">
        <v>2007</v>
      </c>
      <c r="I1724" s="89" t="s">
        <v>4291</v>
      </c>
      <c r="J1724" s="89" t="s">
        <v>4292</v>
      </c>
      <c r="K1724" s="87">
        <v>2000</v>
      </c>
      <c r="L1724" s="89" t="s">
        <v>242</v>
      </c>
      <c r="M1724" s="90">
        <v>2450657</v>
      </c>
      <c r="N1724" s="90">
        <v>7794460</v>
      </c>
      <c r="O1724" s="90">
        <v>5343803</v>
      </c>
      <c r="P1724" s="90">
        <v>2446750</v>
      </c>
      <c r="Q1724" s="90">
        <v>2121815</v>
      </c>
      <c r="R1724" s="90">
        <v>2091890</v>
      </c>
      <c r="S1724" s="90">
        <v>255975</v>
      </c>
      <c r="T1724" s="90">
        <v>464117</v>
      </c>
      <c r="U1724" s="90">
        <v>618198</v>
      </c>
      <c r="V1724" s="91">
        <v>22.88</v>
      </c>
      <c r="W1724" s="90">
        <v>44185</v>
      </c>
      <c r="X1724" s="90">
        <v>181649</v>
      </c>
      <c r="Y1724" s="90">
        <v>1260231</v>
      </c>
    </row>
    <row r="1725" spans="1:25" s="10" customFormat="1" ht="17.100000000000001" customHeight="1" x14ac:dyDescent="0.25">
      <c r="A1725" s="87">
        <v>6188907000</v>
      </c>
      <c r="B1725" s="87">
        <v>57442266</v>
      </c>
      <c r="C1725" s="87" t="s">
        <v>9</v>
      </c>
      <c r="D1725" s="87">
        <v>4</v>
      </c>
      <c r="E1725" s="87">
        <v>11</v>
      </c>
      <c r="F1725" s="87">
        <v>103</v>
      </c>
      <c r="G1725" s="87">
        <v>1</v>
      </c>
      <c r="H1725" s="88">
        <v>2012</v>
      </c>
      <c r="I1725" s="89" t="s">
        <v>8100</v>
      </c>
      <c r="J1725" s="89" t="s">
        <v>8101</v>
      </c>
      <c r="K1725" s="87">
        <v>3202</v>
      </c>
      <c r="L1725" s="89" t="s">
        <v>102</v>
      </c>
      <c r="M1725" s="90">
        <v>123132</v>
      </c>
      <c r="N1725" s="90">
        <v>248546</v>
      </c>
      <c r="O1725" s="90">
        <v>125414</v>
      </c>
      <c r="P1725" s="90">
        <v>533</v>
      </c>
      <c r="Q1725" s="90">
        <v>436723</v>
      </c>
      <c r="R1725" s="90">
        <v>436308</v>
      </c>
      <c r="S1725" s="90">
        <v>40489</v>
      </c>
      <c r="T1725" s="90">
        <v>43478</v>
      </c>
      <c r="U1725" s="90">
        <v>32298</v>
      </c>
      <c r="V1725" s="91">
        <v>2.4500000000000002</v>
      </c>
      <c r="W1725" s="90">
        <v>8009</v>
      </c>
      <c r="X1725" s="90">
        <v>32673</v>
      </c>
      <c r="Y1725" s="90">
        <v>103228</v>
      </c>
    </row>
    <row r="1726" spans="1:25" s="10" customFormat="1" ht="17.100000000000001" customHeight="1" x14ac:dyDescent="0.25">
      <c r="A1726" s="87">
        <v>2287757000</v>
      </c>
      <c r="B1726" s="87">
        <v>99227541</v>
      </c>
      <c r="C1726" s="87" t="s">
        <v>22</v>
      </c>
      <c r="D1726" s="87">
        <v>9</v>
      </c>
      <c r="E1726" s="87">
        <v>52</v>
      </c>
      <c r="F1726" s="87">
        <v>103</v>
      </c>
      <c r="G1726" s="87">
        <v>2</v>
      </c>
      <c r="H1726" s="88">
        <v>2007</v>
      </c>
      <c r="I1726" s="89" t="s">
        <v>893</v>
      </c>
      <c r="J1726" s="89" t="s">
        <v>4294</v>
      </c>
      <c r="K1726" s="87">
        <v>4209</v>
      </c>
      <c r="L1726" s="89" t="s">
        <v>265</v>
      </c>
      <c r="M1726" s="90">
        <v>885190</v>
      </c>
      <c r="N1726" s="90">
        <v>2663787</v>
      </c>
      <c r="O1726" s="90">
        <v>1778598</v>
      </c>
      <c r="P1726" s="90">
        <v>339663</v>
      </c>
      <c r="Q1726" s="90">
        <v>4341152</v>
      </c>
      <c r="R1726" s="90">
        <v>4152805</v>
      </c>
      <c r="S1726" s="90">
        <v>240278</v>
      </c>
      <c r="T1726" s="90">
        <v>604201</v>
      </c>
      <c r="U1726" s="90">
        <v>319832</v>
      </c>
      <c r="V1726" s="91">
        <v>29.27</v>
      </c>
      <c r="W1726" s="90">
        <v>336</v>
      </c>
      <c r="X1726" s="90">
        <v>227987</v>
      </c>
      <c r="Y1726" s="90">
        <v>1022491</v>
      </c>
    </row>
    <row r="1727" spans="1:25" s="10" customFormat="1" ht="17.100000000000001" customHeight="1" x14ac:dyDescent="0.25">
      <c r="A1727" s="87">
        <v>3455700000</v>
      </c>
      <c r="B1727" s="87">
        <v>75585383</v>
      </c>
      <c r="C1727" s="87" t="s">
        <v>9</v>
      </c>
      <c r="D1727" s="87">
        <v>1</v>
      </c>
      <c r="E1727" s="87">
        <v>80</v>
      </c>
      <c r="F1727" s="87">
        <v>103</v>
      </c>
      <c r="G1727" s="87">
        <v>1</v>
      </c>
      <c r="H1727" s="88">
        <v>2008</v>
      </c>
      <c r="I1727" s="89" t="s">
        <v>4295</v>
      </c>
      <c r="J1727" s="89" t="s">
        <v>8102</v>
      </c>
      <c r="K1727" s="87">
        <v>9000</v>
      </c>
      <c r="L1727" s="89" t="s">
        <v>344</v>
      </c>
      <c r="M1727" s="90">
        <v>89357</v>
      </c>
      <c r="N1727" s="90">
        <v>156721</v>
      </c>
      <c r="O1727" s="90">
        <v>67364</v>
      </c>
      <c r="P1727" s="90">
        <v>0</v>
      </c>
      <c r="Q1727" s="90">
        <v>606043</v>
      </c>
      <c r="R1727" s="90">
        <v>599842</v>
      </c>
      <c r="S1727" s="90">
        <v>50767</v>
      </c>
      <c r="T1727" s="90">
        <v>51916</v>
      </c>
      <c r="U1727" s="90">
        <v>72539</v>
      </c>
      <c r="V1727" s="91">
        <v>3.62</v>
      </c>
      <c r="W1727" s="90">
        <v>5416</v>
      </c>
      <c r="X1727" s="90">
        <v>46233</v>
      </c>
      <c r="Y1727" s="90">
        <v>147800</v>
      </c>
    </row>
    <row r="1728" spans="1:25" s="10" customFormat="1" ht="17.100000000000001" customHeight="1" x14ac:dyDescent="0.25">
      <c r="A1728" s="87">
        <v>3326870000</v>
      </c>
      <c r="B1728" s="87">
        <v>96618264</v>
      </c>
      <c r="C1728" s="87" t="s">
        <v>6</v>
      </c>
      <c r="D1728" s="87">
        <v>4</v>
      </c>
      <c r="E1728" s="87">
        <v>124</v>
      </c>
      <c r="F1728" s="87">
        <v>103</v>
      </c>
      <c r="G1728" s="87">
        <v>1</v>
      </c>
      <c r="H1728" s="88">
        <v>2008</v>
      </c>
      <c r="I1728" s="89" t="s">
        <v>8103</v>
      </c>
      <c r="J1728" s="89" t="s">
        <v>8104</v>
      </c>
      <c r="K1728" s="87">
        <v>3240</v>
      </c>
      <c r="L1728" s="89" t="s">
        <v>130</v>
      </c>
      <c r="M1728" s="90">
        <v>21656</v>
      </c>
      <c r="N1728" s="90">
        <v>104261</v>
      </c>
      <c r="O1728" s="90">
        <v>82605</v>
      </c>
      <c r="P1728" s="90">
        <v>0</v>
      </c>
      <c r="Q1728" s="90">
        <v>219340</v>
      </c>
      <c r="R1728" s="90">
        <v>219340</v>
      </c>
      <c r="S1728" s="90">
        <v>3252</v>
      </c>
      <c r="T1728" s="90">
        <v>13372</v>
      </c>
      <c r="U1728" s="90">
        <v>29194</v>
      </c>
      <c r="V1728" s="91">
        <v>2.5</v>
      </c>
      <c r="W1728" s="90">
        <v>267</v>
      </c>
      <c r="X1728" s="90">
        <v>2980</v>
      </c>
      <c r="Y1728" s="90">
        <v>56503</v>
      </c>
    </row>
    <row r="1729" spans="1:25" s="10" customFormat="1" ht="17.100000000000001" customHeight="1" x14ac:dyDescent="0.25">
      <c r="A1729" s="87">
        <v>6268323000</v>
      </c>
      <c r="B1729" s="87">
        <v>49550489</v>
      </c>
      <c r="C1729" s="87" t="s">
        <v>60</v>
      </c>
      <c r="D1729" s="87">
        <v>4</v>
      </c>
      <c r="E1729" s="87">
        <v>57</v>
      </c>
      <c r="F1729" s="87">
        <v>103</v>
      </c>
      <c r="G1729" s="87">
        <v>1</v>
      </c>
      <c r="H1729" s="88">
        <v>2012</v>
      </c>
      <c r="I1729" s="89" t="s">
        <v>8105</v>
      </c>
      <c r="J1729" s="89" t="s">
        <v>8106</v>
      </c>
      <c r="K1729" s="87">
        <v>3270</v>
      </c>
      <c r="L1729" s="89" t="s">
        <v>106</v>
      </c>
      <c r="M1729" s="90">
        <v>39072</v>
      </c>
      <c r="N1729" s="90">
        <v>114290</v>
      </c>
      <c r="O1729" s="90">
        <v>75217</v>
      </c>
      <c r="P1729" s="90">
        <v>10770</v>
      </c>
      <c r="Q1729" s="90">
        <v>420269</v>
      </c>
      <c r="R1729" s="90">
        <v>368675</v>
      </c>
      <c r="S1729" s="90">
        <v>28797</v>
      </c>
      <c r="T1729" s="90">
        <v>36737</v>
      </c>
      <c r="U1729" s="90">
        <v>78406</v>
      </c>
      <c r="V1729" s="91">
        <v>5.95</v>
      </c>
      <c r="W1729" s="90">
        <v>4333</v>
      </c>
      <c r="X1729" s="90">
        <v>26595</v>
      </c>
      <c r="Y1729" s="90">
        <v>144710</v>
      </c>
    </row>
    <row r="1730" spans="1:25" s="10" customFormat="1" ht="17.100000000000001" customHeight="1" x14ac:dyDescent="0.25">
      <c r="A1730" s="87">
        <v>3938077000</v>
      </c>
      <c r="B1730" s="87">
        <v>79591981</v>
      </c>
      <c r="C1730" s="87" t="s">
        <v>22</v>
      </c>
      <c r="D1730" s="87">
        <v>8</v>
      </c>
      <c r="E1730" s="87">
        <v>61</v>
      </c>
      <c r="F1730" s="87">
        <v>103</v>
      </c>
      <c r="G1730" s="87">
        <v>2</v>
      </c>
      <c r="H1730" s="88">
        <v>2011</v>
      </c>
      <c r="I1730" s="89" t="s">
        <v>4297</v>
      </c>
      <c r="J1730" s="89" t="s">
        <v>4065</v>
      </c>
      <c r="K1730" s="87">
        <v>1000</v>
      </c>
      <c r="L1730" s="89" t="s">
        <v>11</v>
      </c>
      <c r="M1730" s="90">
        <v>132832</v>
      </c>
      <c r="N1730" s="90">
        <v>619637</v>
      </c>
      <c r="O1730" s="90">
        <v>486805</v>
      </c>
      <c r="P1730" s="90">
        <v>281774</v>
      </c>
      <c r="Q1730" s="90">
        <v>1232358</v>
      </c>
      <c r="R1730" s="90">
        <v>1191830</v>
      </c>
      <c r="S1730" s="90">
        <v>286</v>
      </c>
      <c r="T1730" s="90">
        <v>102715</v>
      </c>
      <c r="U1730" s="90">
        <v>83186</v>
      </c>
      <c r="V1730" s="91">
        <v>7.21</v>
      </c>
      <c r="W1730" s="90">
        <v>0</v>
      </c>
      <c r="X1730" s="90">
        <v>24698</v>
      </c>
      <c r="Y1730" s="90">
        <v>199026</v>
      </c>
    </row>
    <row r="1731" spans="1:25" s="10" customFormat="1" ht="17.100000000000001" customHeight="1" x14ac:dyDescent="0.25">
      <c r="A1731" s="87">
        <v>5647606000</v>
      </c>
      <c r="B1731" s="87">
        <v>64180263</v>
      </c>
      <c r="C1731" s="87" t="s">
        <v>6</v>
      </c>
      <c r="D1731" s="87">
        <v>3</v>
      </c>
      <c r="E1731" s="87">
        <v>76</v>
      </c>
      <c r="F1731" s="87">
        <v>103</v>
      </c>
      <c r="G1731" s="87">
        <v>1</v>
      </c>
      <c r="H1731" s="88">
        <v>1992</v>
      </c>
      <c r="I1731" s="89" t="s">
        <v>396</v>
      </c>
      <c r="J1731" s="89" t="s">
        <v>4298</v>
      </c>
      <c r="K1731" s="87">
        <v>2382</v>
      </c>
      <c r="L1731" s="89" t="s">
        <v>228</v>
      </c>
      <c r="M1731" s="90">
        <v>600284</v>
      </c>
      <c r="N1731" s="90">
        <v>640491</v>
      </c>
      <c r="O1731" s="90">
        <v>40207</v>
      </c>
      <c r="P1731" s="90">
        <v>0</v>
      </c>
      <c r="Q1731" s="90">
        <v>488729</v>
      </c>
      <c r="R1731" s="90">
        <v>478671</v>
      </c>
      <c r="S1731" s="90">
        <v>14782</v>
      </c>
      <c r="T1731" s="90">
        <v>117951</v>
      </c>
      <c r="U1731" s="90">
        <v>47236</v>
      </c>
      <c r="V1731" s="91">
        <v>4.5</v>
      </c>
      <c r="W1731" s="90">
        <v>4159</v>
      </c>
      <c r="X1731" s="90">
        <v>18187</v>
      </c>
      <c r="Y1731" s="90">
        <v>207091</v>
      </c>
    </row>
    <row r="1732" spans="1:25" s="10" customFormat="1" ht="17.100000000000001" customHeight="1" x14ac:dyDescent="0.25">
      <c r="A1732" s="87">
        <v>5891353000</v>
      </c>
      <c r="B1732" s="87">
        <v>55836666</v>
      </c>
      <c r="C1732" s="87" t="s">
        <v>12</v>
      </c>
      <c r="D1732" s="87">
        <v>2</v>
      </c>
      <c r="E1732" s="87">
        <v>70</v>
      </c>
      <c r="F1732" s="87">
        <v>103</v>
      </c>
      <c r="G1732" s="87">
        <v>2</v>
      </c>
      <c r="H1732" s="88">
        <v>1995</v>
      </c>
      <c r="I1732" s="89" t="s">
        <v>8107</v>
      </c>
      <c r="J1732" s="89" t="s">
        <v>8108</v>
      </c>
      <c r="K1732" s="87">
        <v>2000</v>
      </c>
      <c r="L1732" s="89" t="s">
        <v>242</v>
      </c>
      <c r="M1732" s="90">
        <v>281020</v>
      </c>
      <c r="N1732" s="90">
        <v>2608355</v>
      </c>
      <c r="O1732" s="90">
        <v>2327335</v>
      </c>
      <c r="P1732" s="90">
        <v>1419381</v>
      </c>
      <c r="Q1732" s="90">
        <v>2536026</v>
      </c>
      <c r="R1732" s="90">
        <v>2392843</v>
      </c>
      <c r="S1732" s="90">
        <v>140828</v>
      </c>
      <c r="T1732" s="90">
        <v>158361</v>
      </c>
      <c r="U1732" s="90">
        <v>168350</v>
      </c>
      <c r="V1732" s="91">
        <v>11.62</v>
      </c>
      <c r="W1732" s="90">
        <v>16188</v>
      </c>
      <c r="X1732" s="90">
        <v>96815</v>
      </c>
      <c r="Y1732" s="90">
        <v>374983</v>
      </c>
    </row>
    <row r="1733" spans="1:25" s="10" customFormat="1" ht="17.100000000000001" customHeight="1" x14ac:dyDescent="0.25">
      <c r="A1733" s="87">
        <v>2286505000</v>
      </c>
      <c r="B1733" s="87">
        <v>11113936</v>
      </c>
      <c r="C1733" s="87" t="s">
        <v>12</v>
      </c>
      <c r="D1733" s="87">
        <v>4</v>
      </c>
      <c r="E1733" s="87">
        <v>11</v>
      </c>
      <c r="F1733" s="87">
        <v>103</v>
      </c>
      <c r="G1733" s="87">
        <v>1</v>
      </c>
      <c r="H1733" s="88">
        <v>2007</v>
      </c>
      <c r="I1733" s="89" t="s">
        <v>8109</v>
      </c>
      <c r="J1733" s="89" t="s">
        <v>8110</v>
      </c>
      <c r="K1733" s="87">
        <v>3211</v>
      </c>
      <c r="L1733" s="89" t="s">
        <v>122</v>
      </c>
      <c r="M1733" s="90">
        <v>181889</v>
      </c>
      <c r="N1733" s="90">
        <v>335450</v>
      </c>
      <c r="O1733" s="90">
        <v>153561</v>
      </c>
      <c r="P1733" s="90">
        <v>98935</v>
      </c>
      <c r="Q1733" s="90">
        <v>383760</v>
      </c>
      <c r="R1733" s="90">
        <v>383210</v>
      </c>
      <c r="S1733" s="90">
        <v>44570</v>
      </c>
      <c r="T1733" s="90">
        <v>75900</v>
      </c>
      <c r="U1733" s="90">
        <v>111593</v>
      </c>
      <c r="V1733" s="91">
        <v>7.1</v>
      </c>
      <c r="W1733" s="90">
        <v>0</v>
      </c>
      <c r="X1733" s="90">
        <v>42609</v>
      </c>
      <c r="Y1733" s="90">
        <v>227083</v>
      </c>
    </row>
    <row r="1734" spans="1:25" s="10" customFormat="1" ht="17.100000000000001" customHeight="1" x14ac:dyDescent="0.25">
      <c r="A1734" s="87">
        <v>6200192000</v>
      </c>
      <c r="B1734" s="87">
        <v>13153510</v>
      </c>
      <c r="C1734" s="87" t="s">
        <v>12</v>
      </c>
      <c r="D1734" s="87">
        <v>4</v>
      </c>
      <c r="E1734" s="87">
        <v>114</v>
      </c>
      <c r="F1734" s="87">
        <v>103</v>
      </c>
      <c r="G1734" s="87">
        <v>2</v>
      </c>
      <c r="H1734" s="88">
        <v>2012</v>
      </c>
      <c r="I1734" s="89" t="s">
        <v>8111</v>
      </c>
      <c r="J1734" s="89" t="s">
        <v>8112</v>
      </c>
      <c r="K1734" s="87">
        <v>3210</v>
      </c>
      <c r="L1734" s="89" t="s">
        <v>109</v>
      </c>
      <c r="M1734" s="90">
        <v>1332415</v>
      </c>
      <c r="N1734" s="90">
        <v>3926263</v>
      </c>
      <c r="O1734" s="90">
        <v>2593848</v>
      </c>
      <c r="P1734" s="90">
        <v>866741</v>
      </c>
      <c r="Q1734" s="90">
        <v>5869179</v>
      </c>
      <c r="R1734" s="90">
        <v>6045617</v>
      </c>
      <c r="S1734" s="90">
        <v>109487</v>
      </c>
      <c r="T1734" s="90">
        <v>382365</v>
      </c>
      <c r="U1734" s="90">
        <v>534974</v>
      </c>
      <c r="V1734" s="91">
        <v>44.29</v>
      </c>
      <c r="W1734" s="90">
        <v>8646</v>
      </c>
      <c r="X1734" s="90">
        <v>78039</v>
      </c>
      <c r="Y1734" s="90">
        <v>1124272</v>
      </c>
    </row>
    <row r="1735" spans="1:25" s="10" customFormat="1" ht="17.100000000000001" customHeight="1" x14ac:dyDescent="0.25">
      <c r="A1735" s="87">
        <v>3748642000</v>
      </c>
      <c r="B1735" s="87">
        <v>34209930</v>
      </c>
      <c r="C1735" s="87" t="s">
        <v>6</v>
      </c>
      <c r="D1735" s="87">
        <v>8</v>
      </c>
      <c r="E1735" s="87">
        <v>20</v>
      </c>
      <c r="F1735" s="87">
        <v>103</v>
      </c>
      <c r="G1735" s="87">
        <v>1</v>
      </c>
      <c r="H1735" s="88">
        <v>2010</v>
      </c>
      <c r="I1735" s="89" t="s">
        <v>4299</v>
      </c>
      <c r="J1735" s="89" t="s">
        <v>4286</v>
      </c>
      <c r="K1735" s="87">
        <v>1312</v>
      </c>
      <c r="L1735" s="89" t="s">
        <v>78</v>
      </c>
      <c r="M1735" s="90">
        <v>161641</v>
      </c>
      <c r="N1735" s="90">
        <v>440109</v>
      </c>
      <c r="O1735" s="90">
        <v>278468</v>
      </c>
      <c r="P1735" s="90">
        <v>79775</v>
      </c>
      <c r="Q1735" s="90">
        <v>531128</v>
      </c>
      <c r="R1735" s="90">
        <v>528521</v>
      </c>
      <c r="S1735" s="90">
        <v>112760</v>
      </c>
      <c r="T1735" s="90">
        <v>135205</v>
      </c>
      <c r="U1735" s="90">
        <v>24706</v>
      </c>
      <c r="V1735" s="91">
        <v>2.48</v>
      </c>
      <c r="W1735" s="90">
        <v>14700</v>
      </c>
      <c r="X1735" s="90">
        <v>99025</v>
      </c>
      <c r="Y1735" s="90">
        <v>168340</v>
      </c>
    </row>
    <row r="1736" spans="1:25" s="10" customFormat="1" ht="17.100000000000001" customHeight="1" x14ac:dyDescent="0.25">
      <c r="A1736" s="87">
        <v>3279596000</v>
      </c>
      <c r="B1736" s="87">
        <v>36715930</v>
      </c>
      <c r="C1736" s="87" t="s">
        <v>12</v>
      </c>
      <c r="D1736" s="87">
        <v>7</v>
      </c>
      <c r="E1736" s="87">
        <v>109</v>
      </c>
      <c r="F1736" s="87">
        <v>142</v>
      </c>
      <c r="G1736" s="87">
        <v>1</v>
      </c>
      <c r="H1736" s="88">
        <v>2008</v>
      </c>
      <c r="I1736" s="89" t="s">
        <v>4300</v>
      </c>
      <c r="J1736" s="89" t="s">
        <v>4301</v>
      </c>
      <c r="K1736" s="87">
        <v>8333</v>
      </c>
      <c r="L1736" s="89" t="s">
        <v>424</v>
      </c>
      <c r="M1736" s="90">
        <v>189335</v>
      </c>
      <c r="N1736" s="90">
        <v>391016</v>
      </c>
      <c r="O1736" s="90">
        <v>201681</v>
      </c>
      <c r="P1736" s="90">
        <v>22800</v>
      </c>
      <c r="Q1736" s="90">
        <v>361308</v>
      </c>
      <c r="R1736" s="90">
        <v>361196</v>
      </c>
      <c r="S1736" s="90">
        <v>23599</v>
      </c>
      <c r="T1736" s="90">
        <v>48840</v>
      </c>
      <c r="U1736" s="90">
        <v>21314</v>
      </c>
      <c r="V1736" s="91">
        <v>3</v>
      </c>
      <c r="W1736" s="102" t="s">
        <v>891</v>
      </c>
      <c r="X1736" s="90">
        <v>21911</v>
      </c>
      <c r="Y1736" s="90">
        <v>84547</v>
      </c>
    </row>
    <row r="1737" spans="1:25" s="10" customFormat="1" ht="17.100000000000001" customHeight="1" x14ac:dyDescent="0.25">
      <c r="A1737" s="87">
        <v>2021358000</v>
      </c>
      <c r="B1737" s="87">
        <v>15740048</v>
      </c>
      <c r="C1737" s="87" t="s">
        <v>12</v>
      </c>
      <c r="D1737" s="87">
        <v>8</v>
      </c>
      <c r="E1737" s="87">
        <v>61</v>
      </c>
      <c r="F1737" s="87">
        <v>142</v>
      </c>
      <c r="G1737" s="87">
        <v>1</v>
      </c>
      <c r="H1737" s="88">
        <v>2004</v>
      </c>
      <c r="I1737" s="89" t="s">
        <v>4302</v>
      </c>
      <c r="J1737" s="89" t="s">
        <v>3747</v>
      </c>
      <c r="K1737" s="87">
        <v>1000</v>
      </c>
      <c r="L1737" s="89" t="s">
        <v>11</v>
      </c>
      <c r="M1737" s="90">
        <v>198974</v>
      </c>
      <c r="N1737" s="90">
        <v>390182</v>
      </c>
      <c r="O1737" s="90">
        <v>191208</v>
      </c>
      <c r="P1737" s="90">
        <v>176597</v>
      </c>
      <c r="Q1737" s="90">
        <v>279448</v>
      </c>
      <c r="R1737" s="90">
        <v>278871</v>
      </c>
      <c r="S1737" s="90">
        <v>79367</v>
      </c>
      <c r="T1737" s="90">
        <v>132147</v>
      </c>
      <c r="U1737" s="90">
        <v>20107</v>
      </c>
      <c r="V1737" s="91">
        <v>2</v>
      </c>
      <c r="W1737" s="102" t="s">
        <v>891</v>
      </c>
      <c r="X1737" s="90">
        <v>76198</v>
      </c>
      <c r="Y1737" s="90">
        <v>157562</v>
      </c>
    </row>
    <row r="1738" spans="1:25" s="10" customFormat="1" ht="17.100000000000001" customHeight="1" x14ac:dyDescent="0.25">
      <c r="A1738" s="87">
        <v>3281914000</v>
      </c>
      <c r="B1738" s="87">
        <v>53323629</v>
      </c>
      <c r="C1738" s="87" t="s">
        <v>12</v>
      </c>
      <c r="D1738" s="87">
        <v>7</v>
      </c>
      <c r="E1738" s="87">
        <v>17</v>
      </c>
      <c r="F1738" s="87">
        <v>103</v>
      </c>
      <c r="G1738" s="87">
        <v>1</v>
      </c>
      <c r="H1738" s="88">
        <v>2008</v>
      </c>
      <c r="I1738" s="89" t="s">
        <v>8113</v>
      </c>
      <c r="J1738" s="89" t="s">
        <v>8114</v>
      </c>
      <c r="K1738" s="87">
        <v>8340</v>
      </c>
      <c r="L1738" s="89" t="s">
        <v>207</v>
      </c>
      <c r="M1738" s="90">
        <v>79812</v>
      </c>
      <c r="N1738" s="90">
        <v>350975</v>
      </c>
      <c r="O1738" s="90">
        <v>271164</v>
      </c>
      <c r="P1738" s="90">
        <v>0</v>
      </c>
      <c r="Q1738" s="90">
        <v>361543</v>
      </c>
      <c r="R1738" s="90">
        <v>351880</v>
      </c>
      <c r="S1738" s="90">
        <v>48662</v>
      </c>
      <c r="T1738" s="90">
        <v>58412</v>
      </c>
      <c r="U1738" s="90">
        <v>81838</v>
      </c>
      <c r="V1738" s="91">
        <v>6.85</v>
      </c>
      <c r="W1738" s="90">
        <v>8569</v>
      </c>
      <c r="X1738" s="90">
        <v>39801</v>
      </c>
      <c r="Y1738" s="90">
        <v>161435</v>
      </c>
    </row>
    <row r="1739" spans="1:25" s="10" customFormat="1" ht="17.100000000000001" customHeight="1" x14ac:dyDescent="0.25">
      <c r="A1739" s="87">
        <v>3472787000</v>
      </c>
      <c r="B1739" s="87">
        <v>99855348</v>
      </c>
      <c r="C1739" s="87" t="s">
        <v>12</v>
      </c>
      <c r="D1739" s="87">
        <v>1</v>
      </c>
      <c r="E1739" s="87">
        <v>100</v>
      </c>
      <c r="F1739" s="87">
        <v>103</v>
      </c>
      <c r="G1739" s="87">
        <v>2</v>
      </c>
      <c r="H1739" s="88">
        <v>2009</v>
      </c>
      <c r="I1739" s="89" t="s">
        <v>1577</v>
      </c>
      <c r="J1739" s="89" t="s">
        <v>4303</v>
      </c>
      <c r="K1739" s="87">
        <v>9252</v>
      </c>
      <c r="L1739" s="89" t="s">
        <v>477</v>
      </c>
      <c r="M1739" s="90">
        <v>2195380</v>
      </c>
      <c r="N1739" s="90">
        <v>3570785</v>
      </c>
      <c r="O1739" s="90">
        <v>1375405</v>
      </c>
      <c r="P1739" s="90">
        <v>678136</v>
      </c>
      <c r="Q1739" s="90">
        <v>4150702</v>
      </c>
      <c r="R1739" s="90">
        <v>4002918</v>
      </c>
      <c r="S1739" s="90">
        <v>78319</v>
      </c>
      <c r="T1739" s="90">
        <v>303081</v>
      </c>
      <c r="U1739" s="90">
        <v>943006</v>
      </c>
      <c r="V1739" s="91">
        <v>50.3</v>
      </c>
      <c r="W1739" s="90">
        <v>0</v>
      </c>
      <c r="X1739" s="90">
        <v>14482</v>
      </c>
      <c r="Y1739" s="90">
        <v>1603464</v>
      </c>
    </row>
    <row r="1740" spans="1:25" s="10" customFormat="1" ht="17.100000000000001" customHeight="1" x14ac:dyDescent="0.25">
      <c r="A1740" s="87">
        <v>6005683000</v>
      </c>
      <c r="B1740" s="87">
        <v>65221257</v>
      </c>
      <c r="C1740" s="87" t="s">
        <v>9</v>
      </c>
      <c r="D1740" s="87">
        <v>8</v>
      </c>
      <c r="E1740" s="87">
        <v>61</v>
      </c>
      <c r="F1740" s="87">
        <v>103</v>
      </c>
      <c r="G1740" s="87">
        <v>2</v>
      </c>
      <c r="H1740" s="88">
        <v>2011</v>
      </c>
      <c r="I1740" s="89" t="s">
        <v>4304</v>
      </c>
      <c r="J1740" s="89" t="s">
        <v>4305</v>
      </c>
      <c r="K1740" s="87">
        <v>1000</v>
      </c>
      <c r="L1740" s="89" t="s">
        <v>11</v>
      </c>
      <c r="M1740" s="90">
        <v>43314</v>
      </c>
      <c r="N1740" s="90">
        <v>1451170</v>
      </c>
      <c r="O1740" s="90">
        <v>1407856</v>
      </c>
      <c r="P1740" s="90">
        <v>762623</v>
      </c>
      <c r="Q1740" s="90">
        <v>2494063</v>
      </c>
      <c r="R1740" s="90">
        <v>2473376</v>
      </c>
      <c r="S1740" s="90">
        <v>43977</v>
      </c>
      <c r="T1740" s="90">
        <v>117849</v>
      </c>
      <c r="U1740" s="90">
        <v>89891</v>
      </c>
      <c r="V1740" s="91">
        <v>5.47</v>
      </c>
      <c r="W1740" s="90">
        <v>4944</v>
      </c>
      <c r="X1740" s="90">
        <v>20291</v>
      </c>
      <c r="Y1740" s="90">
        <v>231922</v>
      </c>
    </row>
    <row r="1741" spans="1:25" s="10" customFormat="1" ht="17.100000000000001" customHeight="1" x14ac:dyDescent="0.25">
      <c r="A1741" s="87">
        <v>5383765000</v>
      </c>
      <c r="B1741" s="87">
        <v>60914149</v>
      </c>
      <c r="C1741" s="87" t="s">
        <v>22</v>
      </c>
      <c r="D1741" s="87">
        <v>11</v>
      </c>
      <c r="E1741" s="87">
        <v>183</v>
      </c>
      <c r="F1741" s="87">
        <v>103</v>
      </c>
      <c r="G1741" s="87">
        <v>1</v>
      </c>
      <c r="H1741" s="88">
        <v>1990</v>
      </c>
      <c r="I1741" s="89" t="s">
        <v>2282</v>
      </c>
      <c r="J1741" s="89" t="s">
        <v>4306</v>
      </c>
      <c r="K1741" s="87">
        <v>5290</v>
      </c>
      <c r="L1741" s="89" t="s">
        <v>348</v>
      </c>
      <c r="M1741" s="90">
        <v>80911</v>
      </c>
      <c r="N1741" s="90">
        <v>104448</v>
      </c>
      <c r="O1741" s="90">
        <v>23537</v>
      </c>
      <c r="P1741" s="90">
        <v>0</v>
      </c>
      <c r="Q1741" s="90">
        <v>224132</v>
      </c>
      <c r="R1741" s="90">
        <v>224131</v>
      </c>
      <c r="S1741" s="90">
        <v>14825</v>
      </c>
      <c r="T1741" s="90">
        <v>17317</v>
      </c>
      <c r="U1741" s="90">
        <v>69032</v>
      </c>
      <c r="V1741" s="91">
        <v>3</v>
      </c>
      <c r="W1741" s="90">
        <v>1125</v>
      </c>
      <c r="X1741" s="90">
        <v>13700</v>
      </c>
      <c r="Y1741" s="90">
        <v>108877</v>
      </c>
    </row>
    <row r="1742" spans="1:25" s="10" customFormat="1" ht="17.100000000000001" customHeight="1" x14ac:dyDescent="0.25">
      <c r="A1742" s="87">
        <v>5876087000</v>
      </c>
      <c r="B1742" s="87">
        <v>66023785</v>
      </c>
      <c r="C1742" s="87" t="s">
        <v>6</v>
      </c>
      <c r="D1742" s="87">
        <v>10</v>
      </c>
      <c r="E1742" s="87">
        <v>65</v>
      </c>
      <c r="F1742" s="87">
        <v>103</v>
      </c>
      <c r="G1742" s="87">
        <v>2</v>
      </c>
      <c r="H1742" s="88">
        <v>1990</v>
      </c>
      <c r="I1742" s="89" t="s">
        <v>1018</v>
      </c>
      <c r="J1742" s="89" t="s">
        <v>4307</v>
      </c>
      <c r="K1742" s="87">
        <v>1386</v>
      </c>
      <c r="L1742" s="89" t="s">
        <v>364</v>
      </c>
      <c r="M1742" s="90">
        <v>1382225</v>
      </c>
      <c r="N1742" s="90">
        <v>1497004</v>
      </c>
      <c r="O1742" s="90">
        <v>114780</v>
      </c>
      <c r="P1742" s="90">
        <v>5962</v>
      </c>
      <c r="Q1742" s="90">
        <v>1727441</v>
      </c>
      <c r="R1742" s="90">
        <v>1704237</v>
      </c>
      <c r="S1742" s="90">
        <v>222561</v>
      </c>
      <c r="T1742" s="90">
        <v>291620</v>
      </c>
      <c r="U1742" s="90">
        <v>271211</v>
      </c>
      <c r="V1742" s="91">
        <v>12.83</v>
      </c>
      <c r="W1742" s="90">
        <v>30259</v>
      </c>
      <c r="X1742" s="90">
        <v>191424</v>
      </c>
      <c r="Y1742" s="90">
        <v>668619</v>
      </c>
    </row>
    <row r="1743" spans="1:25" s="10" customFormat="1" ht="17.100000000000001" customHeight="1" x14ac:dyDescent="0.25">
      <c r="A1743" s="87">
        <v>5414083000</v>
      </c>
      <c r="B1743" s="87">
        <v>62582950</v>
      </c>
      <c r="C1743" s="87" t="s">
        <v>34</v>
      </c>
      <c r="D1743" s="87">
        <v>11</v>
      </c>
      <c r="E1743" s="87">
        <v>84</v>
      </c>
      <c r="F1743" s="87">
        <v>103</v>
      </c>
      <c r="G1743" s="87">
        <v>2</v>
      </c>
      <c r="H1743" s="88">
        <v>1990</v>
      </c>
      <c r="I1743" s="89" t="s">
        <v>8115</v>
      </c>
      <c r="J1743" s="89" t="s">
        <v>8116</v>
      </c>
      <c r="K1743" s="87">
        <v>5250</v>
      </c>
      <c r="L1743" s="89" t="s">
        <v>198</v>
      </c>
      <c r="M1743" s="90">
        <v>1482199</v>
      </c>
      <c r="N1743" s="90">
        <v>2571605</v>
      </c>
      <c r="O1743" s="90">
        <v>1089406</v>
      </c>
      <c r="P1743" s="90">
        <v>20968</v>
      </c>
      <c r="Q1743" s="90">
        <v>4034675</v>
      </c>
      <c r="R1743" s="90">
        <v>3959023</v>
      </c>
      <c r="S1743" s="90">
        <v>-16810</v>
      </c>
      <c r="T1743" s="90">
        <v>71857</v>
      </c>
      <c r="U1743" s="90">
        <v>595743</v>
      </c>
      <c r="V1743" s="91">
        <v>20.43</v>
      </c>
      <c r="W1743" s="90">
        <v>1409</v>
      </c>
      <c r="X1743" s="90">
        <v>38315</v>
      </c>
      <c r="Y1743" s="90">
        <v>820483</v>
      </c>
    </row>
    <row r="1744" spans="1:25" s="10" customFormat="1" ht="17.100000000000001" customHeight="1" x14ac:dyDescent="0.25">
      <c r="A1744" s="87">
        <v>3779416000</v>
      </c>
      <c r="B1744" s="87">
        <v>71964916</v>
      </c>
      <c r="C1744" s="87" t="s">
        <v>6</v>
      </c>
      <c r="D1744" s="87">
        <v>5</v>
      </c>
      <c r="E1744" s="87">
        <v>142</v>
      </c>
      <c r="F1744" s="87">
        <v>103</v>
      </c>
      <c r="G1744" s="87">
        <v>2</v>
      </c>
      <c r="H1744" s="88">
        <v>2010</v>
      </c>
      <c r="I1744" s="89" t="s">
        <v>2283</v>
      </c>
      <c r="J1744" s="89" t="s">
        <v>4308</v>
      </c>
      <c r="K1744" s="87">
        <v>1411</v>
      </c>
      <c r="L1744" s="89" t="s">
        <v>295</v>
      </c>
      <c r="M1744" s="90">
        <v>607680</v>
      </c>
      <c r="N1744" s="90">
        <v>989703</v>
      </c>
      <c r="O1744" s="90">
        <v>382023</v>
      </c>
      <c r="P1744" s="90">
        <v>119604</v>
      </c>
      <c r="Q1744" s="90">
        <v>1641432</v>
      </c>
      <c r="R1744" s="90">
        <v>1622700</v>
      </c>
      <c r="S1744" s="90">
        <v>255090</v>
      </c>
      <c r="T1744" s="90">
        <v>345725</v>
      </c>
      <c r="U1744" s="90">
        <v>303148</v>
      </c>
      <c r="V1744" s="91">
        <v>13.45</v>
      </c>
      <c r="W1744" s="90">
        <v>38448</v>
      </c>
      <c r="X1744" s="90">
        <v>214413</v>
      </c>
      <c r="Y1744" s="90">
        <v>735056</v>
      </c>
    </row>
    <row r="1745" spans="1:25" s="10" customFormat="1" ht="17.100000000000001" customHeight="1" x14ac:dyDescent="0.25">
      <c r="A1745" s="87">
        <v>5755468000</v>
      </c>
      <c r="B1745" s="87">
        <v>36531871</v>
      </c>
      <c r="C1745" s="87" t="s">
        <v>34</v>
      </c>
      <c r="D1745" s="87">
        <v>11</v>
      </c>
      <c r="E1745" s="87">
        <v>84</v>
      </c>
      <c r="F1745" s="87">
        <v>103</v>
      </c>
      <c r="G1745" s="87">
        <v>2</v>
      </c>
      <c r="H1745" s="88">
        <v>1993</v>
      </c>
      <c r="I1745" s="89" t="s">
        <v>1578</v>
      </c>
      <c r="J1745" s="89" t="s">
        <v>3121</v>
      </c>
      <c r="K1745" s="87">
        <v>5000</v>
      </c>
      <c r="L1745" s="89" t="s">
        <v>202</v>
      </c>
      <c r="M1745" s="90">
        <v>486509</v>
      </c>
      <c r="N1745" s="90">
        <v>765526</v>
      </c>
      <c r="O1745" s="90">
        <v>279017</v>
      </c>
      <c r="P1745" s="90">
        <v>19999</v>
      </c>
      <c r="Q1745" s="90">
        <v>1808815</v>
      </c>
      <c r="R1745" s="90">
        <v>1802367</v>
      </c>
      <c r="S1745" s="90">
        <v>111914</v>
      </c>
      <c r="T1745" s="90">
        <v>161390</v>
      </c>
      <c r="U1745" s="90">
        <v>1041286</v>
      </c>
      <c r="V1745" s="91">
        <v>30.08</v>
      </c>
      <c r="W1745" s="90">
        <v>23659</v>
      </c>
      <c r="X1745" s="90">
        <v>91707</v>
      </c>
      <c r="Y1745" s="90">
        <v>1470139</v>
      </c>
    </row>
    <row r="1746" spans="1:25" s="10" customFormat="1" ht="17.100000000000001" customHeight="1" x14ac:dyDescent="0.25">
      <c r="A1746" s="87">
        <v>3733017000</v>
      </c>
      <c r="B1746" s="87">
        <v>82638039</v>
      </c>
      <c r="C1746" s="87" t="s">
        <v>9</v>
      </c>
      <c r="D1746" s="87">
        <v>9</v>
      </c>
      <c r="E1746" s="87">
        <v>122</v>
      </c>
      <c r="F1746" s="87">
        <v>142</v>
      </c>
      <c r="G1746" s="87">
        <v>1</v>
      </c>
      <c r="H1746" s="88">
        <v>2010</v>
      </c>
      <c r="I1746" s="89" t="s">
        <v>4309</v>
      </c>
      <c r="J1746" s="89" t="s">
        <v>4310</v>
      </c>
      <c r="K1746" s="87">
        <v>4220</v>
      </c>
      <c r="L1746" s="89" t="s">
        <v>279</v>
      </c>
      <c r="M1746" s="90">
        <v>3282</v>
      </c>
      <c r="N1746" s="90">
        <v>56568</v>
      </c>
      <c r="O1746" s="90">
        <v>53285</v>
      </c>
      <c r="P1746" s="90">
        <v>15500</v>
      </c>
      <c r="Q1746" s="90">
        <v>169556</v>
      </c>
      <c r="R1746" s="90">
        <v>169505</v>
      </c>
      <c r="S1746" s="90">
        <v>21697</v>
      </c>
      <c r="T1746" s="90">
        <v>31929</v>
      </c>
      <c r="U1746" s="90">
        <v>16931</v>
      </c>
      <c r="V1746" s="91">
        <v>2.64</v>
      </c>
      <c r="W1746" s="102" t="s">
        <v>891</v>
      </c>
      <c r="X1746" s="90">
        <v>21096</v>
      </c>
      <c r="Y1746" s="90">
        <v>55911</v>
      </c>
    </row>
    <row r="1747" spans="1:25" s="10" customFormat="1" ht="17.100000000000001" customHeight="1" x14ac:dyDescent="0.25">
      <c r="A1747" s="87">
        <v>2315394000</v>
      </c>
      <c r="B1747" s="87">
        <v>63600668</v>
      </c>
      <c r="C1747" s="87" t="s">
        <v>9</v>
      </c>
      <c r="D1747" s="87">
        <v>9</v>
      </c>
      <c r="E1747" s="87">
        <v>82</v>
      </c>
      <c r="F1747" s="87">
        <v>103</v>
      </c>
      <c r="G1747" s="87">
        <v>1</v>
      </c>
      <c r="H1747" s="88">
        <v>2007</v>
      </c>
      <c r="I1747" s="89" t="s">
        <v>4311</v>
      </c>
      <c r="J1747" s="89" t="s">
        <v>4312</v>
      </c>
      <c r="K1747" s="87">
        <v>4202</v>
      </c>
      <c r="L1747" s="89" t="s">
        <v>298</v>
      </c>
      <c r="M1747" s="90">
        <v>80406</v>
      </c>
      <c r="N1747" s="90">
        <v>297959</v>
      </c>
      <c r="O1747" s="90">
        <v>217552</v>
      </c>
      <c r="P1747" s="90">
        <v>175741</v>
      </c>
      <c r="Q1747" s="90">
        <v>2508035</v>
      </c>
      <c r="R1747" s="90">
        <v>2501442</v>
      </c>
      <c r="S1747" s="90">
        <v>30800</v>
      </c>
      <c r="T1747" s="90">
        <v>39393</v>
      </c>
      <c r="U1747" s="90">
        <v>32540</v>
      </c>
      <c r="V1747" s="91">
        <v>2</v>
      </c>
      <c r="W1747" s="90">
        <v>4937</v>
      </c>
      <c r="X1747" s="90">
        <v>21934</v>
      </c>
      <c r="Y1747" s="90">
        <v>82375</v>
      </c>
    </row>
    <row r="1748" spans="1:25" s="10" customFormat="1" ht="17.100000000000001" customHeight="1" x14ac:dyDescent="0.25">
      <c r="A1748" s="87">
        <v>6198236000</v>
      </c>
      <c r="B1748" s="87">
        <v>21528748</v>
      </c>
      <c r="C1748" s="87" t="s">
        <v>6</v>
      </c>
      <c r="D1748" s="87">
        <v>2</v>
      </c>
      <c r="E1748" s="87">
        <v>160</v>
      </c>
      <c r="F1748" s="87">
        <v>142</v>
      </c>
      <c r="G1748" s="87">
        <v>1</v>
      </c>
      <c r="H1748" s="88">
        <v>2012</v>
      </c>
      <c r="I1748" s="89" t="s">
        <v>8117</v>
      </c>
      <c r="J1748" s="89" t="s">
        <v>8118</v>
      </c>
      <c r="K1748" s="87">
        <v>2204</v>
      </c>
      <c r="L1748" s="89" t="s">
        <v>302</v>
      </c>
      <c r="M1748" s="90">
        <v>33252</v>
      </c>
      <c r="N1748" s="90">
        <v>118677</v>
      </c>
      <c r="O1748" s="90">
        <v>85425</v>
      </c>
      <c r="P1748" s="90">
        <v>62886</v>
      </c>
      <c r="Q1748" s="90">
        <v>210278</v>
      </c>
      <c r="R1748" s="90">
        <v>210276</v>
      </c>
      <c r="S1748" s="90">
        <v>26463</v>
      </c>
      <c r="T1748" s="90">
        <v>53114</v>
      </c>
      <c r="U1748" s="90">
        <v>21110</v>
      </c>
      <c r="V1748" s="91">
        <v>3.1</v>
      </c>
      <c r="W1748" s="102" t="s">
        <v>891</v>
      </c>
      <c r="X1748" s="90">
        <v>26144</v>
      </c>
      <c r="Y1748" s="90">
        <v>82454</v>
      </c>
    </row>
    <row r="1749" spans="1:25" s="10" customFormat="1" ht="17.100000000000001" customHeight="1" x14ac:dyDescent="0.25">
      <c r="A1749" s="87">
        <v>5300584000</v>
      </c>
      <c r="B1749" s="87">
        <v>19491166</v>
      </c>
      <c r="C1749" s="87" t="s">
        <v>6</v>
      </c>
      <c r="D1749" s="87">
        <v>8</v>
      </c>
      <c r="E1749" s="87">
        <v>61</v>
      </c>
      <c r="F1749" s="87">
        <v>103</v>
      </c>
      <c r="G1749" s="87">
        <v>2</v>
      </c>
      <c r="H1749" s="88">
        <v>1989</v>
      </c>
      <c r="I1749" s="89" t="s">
        <v>4313</v>
      </c>
      <c r="J1749" s="89" t="s">
        <v>4314</v>
      </c>
      <c r="K1749" s="87">
        <v>1000</v>
      </c>
      <c r="L1749" s="89" t="s">
        <v>11</v>
      </c>
      <c r="M1749" s="90">
        <v>1100161</v>
      </c>
      <c r="N1749" s="90">
        <v>2281254</v>
      </c>
      <c r="O1749" s="90">
        <v>1181094</v>
      </c>
      <c r="P1749" s="90">
        <v>496013</v>
      </c>
      <c r="Q1749" s="90">
        <v>3600069</v>
      </c>
      <c r="R1749" s="90">
        <v>3588996</v>
      </c>
      <c r="S1749" s="90">
        <v>194876</v>
      </c>
      <c r="T1749" s="90">
        <v>352342</v>
      </c>
      <c r="U1749" s="90">
        <v>244523</v>
      </c>
      <c r="V1749" s="91">
        <v>10.65</v>
      </c>
      <c r="W1749" s="90">
        <v>0</v>
      </c>
      <c r="X1749" s="90">
        <v>173822</v>
      </c>
      <c r="Y1749" s="90">
        <v>660856</v>
      </c>
    </row>
    <row r="1750" spans="1:25" s="10" customFormat="1" ht="17.100000000000001" customHeight="1" x14ac:dyDescent="0.25">
      <c r="A1750" s="87">
        <v>2037149000</v>
      </c>
      <c r="B1750" s="87">
        <v>45301778</v>
      </c>
      <c r="C1750" s="87" t="s">
        <v>9</v>
      </c>
      <c r="D1750" s="87">
        <v>2</v>
      </c>
      <c r="E1750" s="87">
        <v>96</v>
      </c>
      <c r="F1750" s="87">
        <v>142</v>
      </c>
      <c r="G1750" s="87">
        <v>1</v>
      </c>
      <c r="H1750" s="88">
        <v>2005</v>
      </c>
      <c r="I1750" s="89" t="s">
        <v>4315</v>
      </c>
      <c r="J1750" s="89" t="s">
        <v>4316</v>
      </c>
      <c r="K1750" s="87">
        <v>2250</v>
      </c>
      <c r="L1750" s="89" t="s">
        <v>290</v>
      </c>
      <c r="M1750" s="90">
        <v>287580</v>
      </c>
      <c r="N1750" s="90">
        <v>291359</v>
      </c>
      <c r="O1750" s="90">
        <v>3779</v>
      </c>
      <c r="P1750" s="90">
        <v>0</v>
      </c>
      <c r="Q1750" s="90">
        <v>819936</v>
      </c>
      <c r="R1750" s="90">
        <v>819920</v>
      </c>
      <c r="S1750" s="90">
        <v>16676</v>
      </c>
      <c r="T1750" s="90">
        <v>25137</v>
      </c>
      <c r="U1750" s="90">
        <v>9858</v>
      </c>
      <c r="V1750" s="91">
        <v>2</v>
      </c>
      <c r="W1750" s="102" t="s">
        <v>891</v>
      </c>
      <c r="X1750" s="90">
        <v>16685</v>
      </c>
      <c r="Y1750" s="90">
        <v>60815</v>
      </c>
    </row>
    <row r="1751" spans="1:25" s="10" customFormat="1" ht="17.100000000000001" customHeight="1" x14ac:dyDescent="0.25">
      <c r="A1751" s="87">
        <v>3802876000</v>
      </c>
      <c r="B1751" s="87">
        <v>54963516</v>
      </c>
      <c r="C1751" s="87" t="s">
        <v>37</v>
      </c>
      <c r="D1751" s="87">
        <v>8</v>
      </c>
      <c r="E1751" s="87">
        <v>32</v>
      </c>
      <c r="F1751" s="87">
        <v>103</v>
      </c>
      <c r="G1751" s="87">
        <v>1</v>
      </c>
      <c r="H1751" s="88">
        <v>2010</v>
      </c>
      <c r="I1751" s="89" t="s">
        <v>8119</v>
      </c>
      <c r="J1751" s="89" t="s">
        <v>8120</v>
      </c>
      <c r="K1751" s="87">
        <v>1290</v>
      </c>
      <c r="L1751" s="89" t="s">
        <v>21</v>
      </c>
      <c r="M1751" s="90">
        <v>12136</v>
      </c>
      <c r="N1751" s="90">
        <v>537739</v>
      </c>
      <c r="O1751" s="90">
        <v>525603</v>
      </c>
      <c r="P1751" s="90">
        <v>140</v>
      </c>
      <c r="Q1751" s="90">
        <v>1428095</v>
      </c>
      <c r="R1751" s="90">
        <v>1427211</v>
      </c>
      <c r="S1751" s="90">
        <v>7076</v>
      </c>
      <c r="T1751" s="90">
        <v>12758</v>
      </c>
      <c r="U1751" s="90">
        <v>72197</v>
      </c>
      <c r="V1751" s="91">
        <v>5.27</v>
      </c>
      <c r="W1751" s="90">
        <v>1540</v>
      </c>
      <c r="X1751" s="90">
        <v>6175</v>
      </c>
      <c r="Y1751" s="90">
        <v>115048</v>
      </c>
    </row>
    <row r="1752" spans="1:25" s="10" customFormat="1" ht="17.100000000000001" customHeight="1" x14ac:dyDescent="0.25">
      <c r="A1752" s="87">
        <v>2364492000</v>
      </c>
      <c r="B1752" s="87">
        <v>21026114</v>
      </c>
      <c r="C1752" s="87" t="s">
        <v>34</v>
      </c>
      <c r="D1752" s="87">
        <v>8</v>
      </c>
      <c r="E1752" s="87">
        <v>61</v>
      </c>
      <c r="F1752" s="87">
        <v>103</v>
      </c>
      <c r="G1752" s="87">
        <v>2</v>
      </c>
      <c r="H1752" s="88">
        <v>2008</v>
      </c>
      <c r="I1752" s="89" t="s">
        <v>8121</v>
      </c>
      <c r="J1752" s="89" t="s">
        <v>3474</v>
      </c>
      <c r="K1752" s="87">
        <v>1000</v>
      </c>
      <c r="L1752" s="89" t="s">
        <v>11</v>
      </c>
      <c r="M1752" s="90">
        <v>62238</v>
      </c>
      <c r="N1752" s="90">
        <v>1511464</v>
      </c>
      <c r="O1752" s="90">
        <v>1449227</v>
      </c>
      <c r="P1752" s="90">
        <v>139176</v>
      </c>
      <c r="Q1752" s="90">
        <v>5107875</v>
      </c>
      <c r="R1752" s="90">
        <v>4269887</v>
      </c>
      <c r="S1752" s="90">
        <v>-92929</v>
      </c>
      <c r="T1752" s="90">
        <v>-26564</v>
      </c>
      <c r="U1752" s="90">
        <v>788983</v>
      </c>
      <c r="V1752" s="91">
        <v>40.619999999999997</v>
      </c>
      <c r="W1752" s="90">
        <v>0</v>
      </c>
      <c r="X1752" s="90">
        <v>-95812</v>
      </c>
      <c r="Y1752" s="90">
        <v>1012288</v>
      </c>
    </row>
    <row r="1753" spans="1:25" s="10" customFormat="1" ht="17.100000000000001" customHeight="1" x14ac:dyDescent="0.25">
      <c r="A1753" s="87">
        <v>2303884000</v>
      </c>
      <c r="B1753" s="87">
        <v>85615536</v>
      </c>
      <c r="C1753" s="87" t="s">
        <v>34</v>
      </c>
      <c r="D1753" s="87">
        <v>8</v>
      </c>
      <c r="E1753" s="87">
        <v>61</v>
      </c>
      <c r="F1753" s="87">
        <v>103</v>
      </c>
      <c r="G1753" s="87">
        <v>1</v>
      </c>
      <c r="H1753" s="88">
        <v>2007</v>
      </c>
      <c r="I1753" s="89" t="s">
        <v>8122</v>
      </c>
      <c r="J1753" s="89" t="s">
        <v>4317</v>
      </c>
      <c r="K1753" s="87">
        <v>1000</v>
      </c>
      <c r="L1753" s="89" t="s">
        <v>11</v>
      </c>
      <c r="M1753" s="90">
        <v>70404</v>
      </c>
      <c r="N1753" s="90">
        <v>141136</v>
      </c>
      <c r="O1753" s="90">
        <v>70732</v>
      </c>
      <c r="P1753" s="90">
        <v>0</v>
      </c>
      <c r="Q1753" s="90">
        <v>273808</v>
      </c>
      <c r="R1753" s="90">
        <v>273670</v>
      </c>
      <c r="S1753" s="90">
        <v>13098</v>
      </c>
      <c r="T1753" s="90">
        <v>16086</v>
      </c>
      <c r="U1753" s="90">
        <v>76897</v>
      </c>
      <c r="V1753" s="91">
        <v>4.71</v>
      </c>
      <c r="W1753" s="90">
        <v>3083</v>
      </c>
      <c r="X1753" s="90">
        <v>10011</v>
      </c>
      <c r="Y1753" s="90">
        <v>122312</v>
      </c>
    </row>
    <row r="1754" spans="1:25" s="10" customFormat="1" ht="17.100000000000001" customHeight="1" x14ac:dyDescent="0.25">
      <c r="A1754" s="87">
        <v>5769779000</v>
      </c>
      <c r="B1754" s="87">
        <v>75612186</v>
      </c>
      <c r="C1754" s="87" t="s">
        <v>9</v>
      </c>
      <c r="D1754" s="87">
        <v>7</v>
      </c>
      <c r="E1754" s="87">
        <v>130</v>
      </c>
      <c r="F1754" s="87">
        <v>103</v>
      </c>
      <c r="G1754" s="87">
        <v>1</v>
      </c>
      <c r="H1754" s="88">
        <v>1993</v>
      </c>
      <c r="I1754" s="89" t="s">
        <v>4318</v>
      </c>
      <c r="J1754" s="89" t="s">
        <v>4319</v>
      </c>
      <c r="K1754" s="87">
        <v>8210</v>
      </c>
      <c r="L1754" s="89" t="s">
        <v>397</v>
      </c>
      <c r="M1754" s="90">
        <v>178357</v>
      </c>
      <c r="N1754" s="90">
        <v>209550</v>
      </c>
      <c r="O1754" s="90">
        <v>31193</v>
      </c>
      <c r="P1754" s="90">
        <v>0</v>
      </c>
      <c r="Q1754" s="90">
        <v>186036</v>
      </c>
      <c r="R1754" s="90">
        <v>180819</v>
      </c>
      <c r="S1754" s="90">
        <v>7970</v>
      </c>
      <c r="T1754" s="90">
        <v>22934</v>
      </c>
      <c r="U1754" s="90">
        <v>30193</v>
      </c>
      <c r="V1754" s="91">
        <v>2.4</v>
      </c>
      <c r="W1754" s="90">
        <v>2089</v>
      </c>
      <c r="X1754" s="90">
        <v>10667</v>
      </c>
      <c r="Y1754" s="90">
        <v>58646</v>
      </c>
    </row>
    <row r="1755" spans="1:25" s="10" customFormat="1" ht="17.100000000000001" customHeight="1" x14ac:dyDescent="0.25">
      <c r="A1755" s="87">
        <v>1922670000</v>
      </c>
      <c r="B1755" s="87">
        <v>70935599</v>
      </c>
      <c r="C1755" s="87" t="s">
        <v>6</v>
      </c>
      <c r="D1755" s="87">
        <v>8</v>
      </c>
      <c r="E1755" s="87">
        <v>61</v>
      </c>
      <c r="F1755" s="87">
        <v>103</v>
      </c>
      <c r="G1755" s="87">
        <v>2</v>
      </c>
      <c r="H1755" s="88">
        <v>2004</v>
      </c>
      <c r="I1755" s="89" t="s">
        <v>2284</v>
      </c>
      <c r="J1755" s="89" t="s">
        <v>2285</v>
      </c>
      <c r="K1755" s="87">
        <v>1000</v>
      </c>
      <c r="L1755" s="89" t="s">
        <v>11</v>
      </c>
      <c r="M1755" s="90">
        <v>4187777</v>
      </c>
      <c r="N1755" s="90">
        <v>6326854</v>
      </c>
      <c r="O1755" s="90">
        <v>2139077</v>
      </c>
      <c r="P1755" s="90">
        <v>603927</v>
      </c>
      <c r="Q1755" s="90">
        <v>3676891</v>
      </c>
      <c r="R1755" s="90">
        <v>3618035</v>
      </c>
      <c r="S1755" s="90">
        <v>657782</v>
      </c>
      <c r="T1755" s="90">
        <v>1171830</v>
      </c>
      <c r="U1755" s="90">
        <v>436689</v>
      </c>
      <c r="V1755" s="91">
        <v>17.7</v>
      </c>
      <c r="W1755" s="90">
        <v>50287</v>
      </c>
      <c r="X1755" s="90">
        <v>609017</v>
      </c>
      <c r="Y1755" s="90">
        <v>1739809</v>
      </c>
    </row>
    <row r="1756" spans="1:25" s="10" customFormat="1" ht="17.100000000000001" customHeight="1" x14ac:dyDescent="0.25">
      <c r="A1756" s="87">
        <v>5712467000</v>
      </c>
      <c r="B1756" s="87">
        <v>52229530</v>
      </c>
      <c r="C1756" s="87" t="s">
        <v>60</v>
      </c>
      <c r="D1756" s="87">
        <v>4</v>
      </c>
      <c r="E1756" s="87">
        <v>133</v>
      </c>
      <c r="F1756" s="87">
        <v>103</v>
      </c>
      <c r="G1756" s="87">
        <v>3</v>
      </c>
      <c r="H1756" s="88">
        <v>1993</v>
      </c>
      <c r="I1756" s="89" t="s">
        <v>4320</v>
      </c>
      <c r="J1756" s="89" t="s">
        <v>4321</v>
      </c>
      <c r="K1756" s="87">
        <v>3320</v>
      </c>
      <c r="L1756" s="89" t="s">
        <v>208</v>
      </c>
      <c r="M1756" s="90">
        <v>6546000</v>
      </c>
      <c r="N1756" s="90">
        <v>10263000</v>
      </c>
      <c r="O1756" s="90">
        <v>3717000</v>
      </c>
      <c r="P1756" s="90">
        <v>0</v>
      </c>
      <c r="Q1756" s="90">
        <v>15819000</v>
      </c>
      <c r="R1756" s="90">
        <v>15450000</v>
      </c>
      <c r="S1756" s="90">
        <v>723000</v>
      </c>
      <c r="T1756" s="90">
        <v>1199000</v>
      </c>
      <c r="U1756" s="90">
        <v>4222000</v>
      </c>
      <c r="V1756" s="91">
        <v>252.23</v>
      </c>
      <c r="W1756" s="90">
        <v>117000</v>
      </c>
      <c r="X1756" s="90">
        <v>671000</v>
      </c>
      <c r="Y1756" s="90">
        <v>7191000</v>
      </c>
    </row>
    <row r="1757" spans="1:25" s="10" customFormat="1" ht="17.100000000000001" customHeight="1" x14ac:dyDescent="0.25">
      <c r="A1757" s="87">
        <v>5629918000</v>
      </c>
      <c r="B1757" s="87">
        <v>22681124</v>
      </c>
      <c r="C1757" s="87" t="s">
        <v>9</v>
      </c>
      <c r="D1757" s="87">
        <v>4</v>
      </c>
      <c r="E1757" s="87">
        <v>133</v>
      </c>
      <c r="F1757" s="87">
        <v>103</v>
      </c>
      <c r="G1757" s="87">
        <v>3</v>
      </c>
      <c r="H1757" s="88">
        <v>1992</v>
      </c>
      <c r="I1757" s="89" t="s">
        <v>8123</v>
      </c>
      <c r="J1757" s="89" t="s">
        <v>4321</v>
      </c>
      <c r="K1757" s="87">
        <v>3320</v>
      </c>
      <c r="L1757" s="89" t="s">
        <v>208</v>
      </c>
      <c r="M1757" s="90">
        <v>6040000</v>
      </c>
      <c r="N1757" s="90">
        <v>15947000</v>
      </c>
      <c r="O1757" s="90">
        <v>9907000</v>
      </c>
      <c r="P1757" s="90">
        <v>0</v>
      </c>
      <c r="Q1757" s="90">
        <v>36150000</v>
      </c>
      <c r="R1757" s="90">
        <v>36004000</v>
      </c>
      <c r="S1757" s="90">
        <v>552000</v>
      </c>
      <c r="T1757" s="90">
        <v>851000</v>
      </c>
      <c r="U1757" s="90">
        <v>1347000</v>
      </c>
      <c r="V1757" s="91">
        <v>52</v>
      </c>
      <c r="W1757" s="90">
        <v>18000</v>
      </c>
      <c r="X1757" s="90">
        <v>556000</v>
      </c>
      <c r="Y1757" s="90">
        <v>2665000</v>
      </c>
    </row>
    <row r="1758" spans="1:25" s="10" customFormat="1" ht="17.100000000000001" customHeight="1" x14ac:dyDescent="0.25">
      <c r="A1758" s="87">
        <v>5498449000</v>
      </c>
      <c r="B1758" s="87">
        <v>95510346</v>
      </c>
      <c r="C1758" s="87" t="s">
        <v>6</v>
      </c>
      <c r="D1758" s="87">
        <v>4</v>
      </c>
      <c r="E1758" s="87">
        <v>133</v>
      </c>
      <c r="F1758" s="87">
        <v>103</v>
      </c>
      <c r="G1758" s="87">
        <v>3</v>
      </c>
      <c r="H1758" s="88">
        <v>1991</v>
      </c>
      <c r="I1758" s="89" t="s">
        <v>8124</v>
      </c>
      <c r="J1758" s="89" t="s">
        <v>4321</v>
      </c>
      <c r="K1758" s="87">
        <v>3320</v>
      </c>
      <c r="L1758" s="89" t="s">
        <v>208</v>
      </c>
      <c r="M1758" s="90">
        <v>6740695</v>
      </c>
      <c r="N1758" s="90">
        <v>17351536</v>
      </c>
      <c r="O1758" s="90">
        <v>10610841</v>
      </c>
      <c r="P1758" s="90">
        <v>0</v>
      </c>
      <c r="Q1758" s="90">
        <v>31740684</v>
      </c>
      <c r="R1758" s="90">
        <v>27155336</v>
      </c>
      <c r="S1758" s="90">
        <v>167130</v>
      </c>
      <c r="T1758" s="90">
        <v>796517</v>
      </c>
      <c r="U1758" s="90">
        <v>10266621</v>
      </c>
      <c r="V1758" s="91">
        <v>703.91</v>
      </c>
      <c r="W1758" s="90">
        <v>0</v>
      </c>
      <c r="X1758" s="90">
        <v>245682</v>
      </c>
      <c r="Y1758" s="90">
        <v>16467884</v>
      </c>
    </row>
    <row r="1759" spans="1:25" s="10" customFormat="1" ht="17.100000000000001" customHeight="1" x14ac:dyDescent="0.25">
      <c r="A1759" s="87">
        <v>1457624000</v>
      </c>
      <c r="B1759" s="87">
        <v>82447373</v>
      </c>
      <c r="C1759" s="87" t="s">
        <v>22</v>
      </c>
      <c r="D1759" s="87">
        <v>2</v>
      </c>
      <c r="E1759" s="87">
        <v>135</v>
      </c>
      <c r="F1759" s="87">
        <v>142</v>
      </c>
      <c r="G1759" s="87">
        <v>1</v>
      </c>
      <c r="H1759" s="88">
        <v>2000</v>
      </c>
      <c r="I1759" s="89" t="s">
        <v>2286</v>
      </c>
      <c r="J1759" s="89" t="s">
        <v>4322</v>
      </c>
      <c r="K1759" s="87">
        <v>2284</v>
      </c>
      <c r="L1759" s="89" t="s">
        <v>440</v>
      </c>
      <c r="M1759" s="90">
        <v>69274</v>
      </c>
      <c r="N1759" s="90">
        <v>207109</v>
      </c>
      <c r="O1759" s="90">
        <v>137835</v>
      </c>
      <c r="P1759" s="90">
        <v>110977</v>
      </c>
      <c r="Q1759" s="90">
        <v>324771</v>
      </c>
      <c r="R1759" s="90">
        <v>324746</v>
      </c>
      <c r="S1759" s="90">
        <v>13526</v>
      </c>
      <c r="T1759" s="90">
        <v>55163</v>
      </c>
      <c r="U1759" s="90">
        <v>29071</v>
      </c>
      <c r="V1759" s="91">
        <v>3.96</v>
      </c>
      <c r="W1759" s="102" t="s">
        <v>891</v>
      </c>
      <c r="X1759" s="90">
        <v>9120</v>
      </c>
      <c r="Y1759" s="90">
        <v>109559</v>
      </c>
    </row>
    <row r="1760" spans="1:25" s="10" customFormat="1" ht="17.100000000000001" customHeight="1" x14ac:dyDescent="0.25">
      <c r="A1760" s="87">
        <v>5565140000</v>
      </c>
      <c r="B1760" s="87">
        <v>56238487</v>
      </c>
      <c r="C1760" s="87" t="s">
        <v>6</v>
      </c>
      <c r="D1760" s="87">
        <v>12</v>
      </c>
      <c r="E1760" s="87">
        <v>111</v>
      </c>
      <c r="F1760" s="87">
        <v>142</v>
      </c>
      <c r="G1760" s="87">
        <v>1</v>
      </c>
      <c r="H1760" s="88">
        <v>1995</v>
      </c>
      <c r="I1760" s="89" t="s">
        <v>1579</v>
      </c>
      <c r="J1760" s="89" t="s">
        <v>4323</v>
      </c>
      <c r="K1760" s="87">
        <v>6210</v>
      </c>
      <c r="L1760" s="89" t="s">
        <v>479</v>
      </c>
      <c r="M1760" s="90">
        <v>369059</v>
      </c>
      <c r="N1760" s="90">
        <v>408204</v>
      </c>
      <c r="O1760" s="90">
        <v>39145</v>
      </c>
      <c r="P1760" s="90">
        <v>0</v>
      </c>
      <c r="Q1760" s="90">
        <v>692255</v>
      </c>
      <c r="R1760" s="90">
        <v>691596</v>
      </c>
      <c r="S1760" s="90">
        <v>18372</v>
      </c>
      <c r="T1760" s="90">
        <v>24849</v>
      </c>
      <c r="U1760" s="90">
        <v>47351</v>
      </c>
      <c r="V1760" s="91">
        <v>3</v>
      </c>
      <c r="W1760" s="102" t="s">
        <v>891</v>
      </c>
      <c r="X1760" s="90">
        <v>18709</v>
      </c>
      <c r="Y1760" s="90">
        <v>85546</v>
      </c>
    </row>
    <row r="1761" spans="1:25" s="10" customFormat="1" ht="17.100000000000001" customHeight="1" x14ac:dyDescent="0.25">
      <c r="A1761" s="87">
        <v>1786601000</v>
      </c>
      <c r="B1761" s="87">
        <v>36802255</v>
      </c>
      <c r="C1761" s="87" t="s">
        <v>60</v>
      </c>
      <c r="D1761" s="87">
        <v>7</v>
      </c>
      <c r="E1761" s="87">
        <v>193</v>
      </c>
      <c r="F1761" s="87">
        <v>103</v>
      </c>
      <c r="G1761" s="87">
        <v>1</v>
      </c>
      <c r="H1761" s="88">
        <v>2002</v>
      </c>
      <c r="I1761" s="89" t="s">
        <v>8125</v>
      </c>
      <c r="J1761" s="89" t="s">
        <v>8126</v>
      </c>
      <c r="K1761" s="87">
        <v>8360</v>
      </c>
      <c r="L1761" s="89" t="s">
        <v>215</v>
      </c>
      <c r="M1761" s="90">
        <v>71785</v>
      </c>
      <c r="N1761" s="90">
        <v>549003</v>
      </c>
      <c r="O1761" s="90">
        <v>477218</v>
      </c>
      <c r="P1761" s="90">
        <v>186438</v>
      </c>
      <c r="Q1761" s="90">
        <v>685747</v>
      </c>
      <c r="R1761" s="90">
        <v>676432</v>
      </c>
      <c r="S1761" s="90">
        <v>58705</v>
      </c>
      <c r="T1761" s="90">
        <v>97707</v>
      </c>
      <c r="U1761" s="90">
        <v>129033</v>
      </c>
      <c r="V1761" s="91">
        <v>9.43</v>
      </c>
      <c r="W1761" s="90">
        <v>0</v>
      </c>
      <c r="X1761" s="90">
        <v>54550</v>
      </c>
      <c r="Y1761" s="90">
        <v>282762</v>
      </c>
    </row>
    <row r="1762" spans="1:25" s="10" customFormat="1" ht="17.100000000000001" customHeight="1" x14ac:dyDescent="0.25">
      <c r="A1762" s="87">
        <v>6169813000</v>
      </c>
      <c r="B1762" s="87">
        <v>57416702</v>
      </c>
      <c r="C1762" s="87" t="s">
        <v>60</v>
      </c>
      <c r="D1762" s="87">
        <v>9</v>
      </c>
      <c r="E1762" s="87">
        <v>3</v>
      </c>
      <c r="F1762" s="87">
        <v>142</v>
      </c>
      <c r="G1762" s="87">
        <v>1</v>
      </c>
      <c r="H1762" s="88">
        <v>2012</v>
      </c>
      <c r="I1762" s="89" t="s">
        <v>8127</v>
      </c>
      <c r="J1762" s="89" t="s">
        <v>8128</v>
      </c>
      <c r="K1762" s="87">
        <v>4263</v>
      </c>
      <c r="L1762" s="89" t="s">
        <v>8129</v>
      </c>
      <c r="M1762" s="90">
        <v>50339</v>
      </c>
      <c r="N1762" s="90">
        <v>59705</v>
      </c>
      <c r="O1762" s="90">
        <v>9366</v>
      </c>
      <c r="P1762" s="90">
        <v>0</v>
      </c>
      <c r="Q1762" s="90">
        <v>285145</v>
      </c>
      <c r="R1762" s="90">
        <v>285143</v>
      </c>
      <c r="S1762" s="90">
        <v>36825</v>
      </c>
      <c r="T1762" s="90">
        <v>44272</v>
      </c>
      <c r="U1762" s="90">
        <v>52630</v>
      </c>
      <c r="V1762" s="91">
        <v>3.67</v>
      </c>
      <c r="W1762" s="102" t="s">
        <v>891</v>
      </c>
      <c r="X1762" s="90">
        <v>36823</v>
      </c>
      <c r="Y1762" s="90">
        <v>113066</v>
      </c>
    </row>
    <row r="1763" spans="1:25" s="10" customFormat="1" ht="17.100000000000001" customHeight="1" x14ac:dyDescent="0.25">
      <c r="A1763" s="87">
        <v>5114501000</v>
      </c>
      <c r="B1763" s="87">
        <v>77678273</v>
      </c>
      <c r="C1763" s="87" t="s">
        <v>60</v>
      </c>
      <c r="D1763" s="87">
        <v>11</v>
      </c>
      <c r="E1763" s="87">
        <v>7</v>
      </c>
      <c r="F1763" s="87">
        <v>142</v>
      </c>
      <c r="G1763" s="87">
        <v>1</v>
      </c>
      <c r="H1763" s="88">
        <v>1994</v>
      </c>
      <c r="I1763" s="89" t="s">
        <v>4324</v>
      </c>
      <c r="J1763" s="89" t="s">
        <v>4325</v>
      </c>
      <c r="K1763" s="87">
        <v>5212</v>
      </c>
      <c r="L1763" s="89" t="s">
        <v>538</v>
      </c>
      <c r="M1763" s="90">
        <v>0</v>
      </c>
      <c r="N1763" s="90">
        <v>24217</v>
      </c>
      <c r="O1763" s="90">
        <v>24217</v>
      </c>
      <c r="P1763" s="90">
        <v>8984</v>
      </c>
      <c r="Q1763" s="90">
        <v>211055</v>
      </c>
      <c r="R1763" s="90">
        <v>211055</v>
      </c>
      <c r="S1763" s="90">
        <v>33917</v>
      </c>
      <c r="T1763" s="90">
        <v>33917</v>
      </c>
      <c r="U1763" s="90">
        <v>19313</v>
      </c>
      <c r="V1763" s="91">
        <v>3</v>
      </c>
      <c r="W1763" s="102" t="s">
        <v>891</v>
      </c>
      <c r="X1763" s="90">
        <v>27001</v>
      </c>
      <c r="Y1763" s="90">
        <v>67401</v>
      </c>
    </row>
    <row r="1764" spans="1:25" s="10" customFormat="1" ht="17.100000000000001" customHeight="1" x14ac:dyDescent="0.25">
      <c r="A1764" s="87">
        <v>1013319000</v>
      </c>
      <c r="B1764" s="87">
        <v>32380402</v>
      </c>
      <c r="C1764" s="87" t="s">
        <v>60</v>
      </c>
      <c r="D1764" s="87">
        <v>12</v>
      </c>
      <c r="E1764" s="87">
        <v>19</v>
      </c>
      <c r="F1764" s="87">
        <v>142</v>
      </c>
      <c r="G1764" s="87">
        <v>2</v>
      </c>
      <c r="H1764" s="88">
        <v>1997</v>
      </c>
      <c r="I1764" s="89" t="s">
        <v>4326</v>
      </c>
      <c r="J1764" s="89" t="s">
        <v>4327</v>
      </c>
      <c r="K1764" s="87">
        <v>6215</v>
      </c>
      <c r="L1764" s="89" t="s">
        <v>2402</v>
      </c>
      <c r="M1764" s="90">
        <v>2080690</v>
      </c>
      <c r="N1764" s="90">
        <v>2905846</v>
      </c>
      <c r="O1764" s="90">
        <v>825156</v>
      </c>
      <c r="P1764" s="90">
        <v>486146</v>
      </c>
      <c r="Q1764" s="90">
        <v>2170392</v>
      </c>
      <c r="R1764" s="90">
        <v>2124173</v>
      </c>
      <c r="S1764" s="90">
        <v>90926</v>
      </c>
      <c r="T1764" s="90">
        <v>237823</v>
      </c>
      <c r="U1764" s="90">
        <v>344310</v>
      </c>
      <c r="V1764" s="91">
        <v>28.39</v>
      </c>
      <c r="W1764" s="102" t="s">
        <v>891</v>
      </c>
      <c r="X1764" s="90">
        <v>126946</v>
      </c>
      <c r="Y1764" s="90">
        <v>718342</v>
      </c>
    </row>
    <row r="1765" spans="1:25" s="10" customFormat="1" ht="17.100000000000001" customHeight="1" x14ac:dyDescent="0.25">
      <c r="A1765" s="87">
        <v>5107154000</v>
      </c>
      <c r="B1765" s="87">
        <v>37837486</v>
      </c>
      <c r="C1765" s="87" t="s">
        <v>60</v>
      </c>
      <c r="D1765" s="87">
        <v>1</v>
      </c>
      <c r="E1765" s="87">
        <v>80</v>
      </c>
      <c r="F1765" s="87">
        <v>142</v>
      </c>
      <c r="G1765" s="87">
        <v>2</v>
      </c>
      <c r="H1765" s="88">
        <v>1994</v>
      </c>
      <c r="I1765" s="89" t="s">
        <v>8130</v>
      </c>
      <c r="J1765" s="89" t="s">
        <v>8131</v>
      </c>
      <c r="K1765" s="87">
        <v>9000</v>
      </c>
      <c r="L1765" s="89" t="s">
        <v>344</v>
      </c>
      <c r="M1765" s="90">
        <v>191145</v>
      </c>
      <c r="N1765" s="90">
        <v>502145</v>
      </c>
      <c r="O1765" s="90">
        <v>311000</v>
      </c>
      <c r="P1765" s="90">
        <v>180296</v>
      </c>
      <c r="Q1765" s="90">
        <v>1009405</v>
      </c>
      <c r="R1765" s="90">
        <v>988213</v>
      </c>
      <c r="S1765" s="90">
        <v>30729</v>
      </c>
      <c r="T1765" s="90">
        <v>84914</v>
      </c>
      <c r="U1765" s="90">
        <v>261651</v>
      </c>
      <c r="V1765" s="91">
        <v>18</v>
      </c>
      <c r="W1765" s="102" t="s">
        <v>891</v>
      </c>
      <c r="X1765" s="90">
        <v>50239</v>
      </c>
      <c r="Y1765" s="90">
        <v>430970</v>
      </c>
    </row>
    <row r="1766" spans="1:25" s="10" customFormat="1" ht="17.100000000000001" customHeight="1" x14ac:dyDescent="0.25">
      <c r="A1766" s="87">
        <v>3896587000</v>
      </c>
      <c r="B1766" s="87">
        <v>33271577</v>
      </c>
      <c r="C1766" s="87" t="s">
        <v>60</v>
      </c>
      <c r="D1766" s="87">
        <v>11</v>
      </c>
      <c r="E1766" s="87">
        <v>14</v>
      </c>
      <c r="F1766" s="87">
        <v>142</v>
      </c>
      <c r="G1766" s="87">
        <v>1</v>
      </c>
      <c r="H1766" s="88">
        <v>2011</v>
      </c>
      <c r="I1766" s="89" t="s">
        <v>8132</v>
      </c>
      <c r="J1766" s="89" t="s">
        <v>8133</v>
      </c>
      <c r="K1766" s="87">
        <v>5282</v>
      </c>
      <c r="L1766" s="89" t="s">
        <v>275</v>
      </c>
      <c r="M1766" s="90">
        <v>11145</v>
      </c>
      <c r="N1766" s="90">
        <v>27831</v>
      </c>
      <c r="O1766" s="90">
        <v>16686</v>
      </c>
      <c r="P1766" s="90">
        <v>0</v>
      </c>
      <c r="Q1766" s="90">
        <v>276367</v>
      </c>
      <c r="R1766" s="90">
        <v>276367</v>
      </c>
      <c r="S1766" s="90">
        <v>19495</v>
      </c>
      <c r="T1766" s="90">
        <v>24225</v>
      </c>
      <c r="U1766" s="90">
        <v>20583</v>
      </c>
      <c r="V1766" s="91">
        <v>2.56</v>
      </c>
      <c r="W1766" s="102" t="s">
        <v>891</v>
      </c>
      <c r="X1766" s="90">
        <v>19260</v>
      </c>
      <c r="Y1766" s="90">
        <v>65139</v>
      </c>
    </row>
    <row r="1767" spans="1:25" s="10" customFormat="1" ht="17.100000000000001" customHeight="1" x14ac:dyDescent="0.25">
      <c r="A1767" s="87">
        <v>5675621000</v>
      </c>
      <c r="B1767" s="87">
        <v>89176936</v>
      </c>
      <c r="C1767" s="87" t="s">
        <v>60</v>
      </c>
      <c r="D1767" s="87">
        <v>9</v>
      </c>
      <c r="E1767" s="87">
        <v>4</v>
      </c>
      <c r="F1767" s="87">
        <v>142</v>
      </c>
      <c r="G1767" s="87">
        <v>1</v>
      </c>
      <c r="H1767" s="88">
        <v>1994</v>
      </c>
      <c r="I1767" s="89" t="s">
        <v>8134</v>
      </c>
      <c r="J1767" s="89" t="s">
        <v>8135</v>
      </c>
      <c r="K1767" s="87">
        <v>4264</v>
      </c>
      <c r="L1767" s="89" t="s">
        <v>929</v>
      </c>
      <c r="M1767" s="90">
        <v>0</v>
      </c>
      <c r="N1767" s="90">
        <v>213600</v>
      </c>
      <c r="O1767" s="90">
        <v>213600</v>
      </c>
      <c r="P1767" s="90">
        <v>34700</v>
      </c>
      <c r="Q1767" s="90">
        <v>361995</v>
      </c>
      <c r="R1767" s="90">
        <v>360119</v>
      </c>
      <c r="S1767" s="90">
        <v>60780</v>
      </c>
      <c r="T1767" s="90">
        <v>77364</v>
      </c>
      <c r="U1767" s="90">
        <v>42956</v>
      </c>
      <c r="V1767" s="91">
        <v>4.59</v>
      </c>
      <c r="W1767" s="102" t="s">
        <v>891</v>
      </c>
      <c r="X1767" s="90">
        <v>62656</v>
      </c>
      <c r="Y1767" s="90">
        <v>142383</v>
      </c>
    </row>
    <row r="1768" spans="1:25" s="10" customFormat="1" ht="17.100000000000001" customHeight="1" x14ac:dyDescent="0.25">
      <c r="A1768" s="87">
        <v>2016591000</v>
      </c>
      <c r="B1768" s="87">
        <v>91440815</v>
      </c>
      <c r="C1768" s="87" t="s">
        <v>60</v>
      </c>
      <c r="D1768" s="87">
        <v>9</v>
      </c>
      <c r="E1768" s="87">
        <v>52</v>
      </c>
      <c r="F1768" s="87">
        <v>142</v>
      </c>
      <c r="G1768" s="87">
        <v>1</v>
      </c>
      <c r="H1768" s="88">
        <v>2004</v>
      </c>
      <c r="I1768" s="89" t="s">
        <v>8136</v>
      </c>
      <c r="J1768" s="89" t="s">
        <v>8137</v>
      </c>
      <c r="K1768" s="87">
        <v>4000</v>
      </c>
      <c r="L1768" s="89" t="s">
        <v>236</v>
      </c>
      <c r="M1768" s="90">
        <v>108178</v>
      </c>
      <c r="N1768" s="90">
        <v>181299</v>
      </c>
      <c r="O1768" s="90">
        <v>73120</v>
      </c>
      <c r="P1768" s="90">
        <v>20000</v>
      </c>
      <c r="Q1768" s="90">
        <v>403826</v>
      </c>
      <c r="R1768" s="90">
        <v>400861</v>
      </c>
      <c r="S1768" s="90">
        <v>23230</v>
      </c>
      <c r="T1768" s="90">
        <v>40948</v>
      </c>
      <c r="U1768" s="90">
        <v>47576</v>
      </c>
      <c r="V1768" s="91">
        <v>5</v>
      </c>
      <c r="W1768" s="102" t="s">
        <v>891</v>
      </c>
      <c r="X1768" s="90">
        <v>25846</v>
      </c>
      <c r="Y1768" s="90">
        <v>112602</v>
      </c>
    </row>
    <row r="1769" spans="1:25" s="10" customFormat="1" ht="17.100000000000001" customHeight="1" x14ac:dyDescent="0.25">
      <c r="A1769" s="87">
        <v>3803147000</v>
      </c>
      <c r="B1769" s="87">
        <v>28526708</v>
      </c>
      <c r="C1769" s="87" t="s">
        <v>60</v>
      </c>
      <c r="D1769" s="87">
        <v>8</v>
      </c>
      <c r="E1769" s="87">
        <v>61</v>
      </c>
      <c r="F1769" s="87">
        <v>142</v>
      </c>
      <c r="G1769" s="87">
        <v>1</v>
      </c>
      <c r="H1769" s="88">
        <v>2010</v>
      </c>
      <c r="I1769" s="89" t="s">
        <v>4328</v>
      </c>
      <c r="J1769" s="89" t="s">
        <v>4329</v>
      </c>
      <c r="K1769" s="87">
        <v>1211</v>
      </c>
      <c r="L1769" s="89" t="s">
        <v>57</v>
      </c>
      <c r="M1769" s="90">
        <v>107232</v>
      </c>
      <c r="N1769" s="90">
        <v>187619</v>
      </c>
      <c r="O1769" s="90">
        <v>80388</v>
      </c>
      <c r="P1769" s="90">
        <v>0</v>
      </c>
      <c r="Q1769" s="90">
        <v>775320</v>
      </c>
      <c r="R1769" s="90">
        <v>745942</v>
      </c>
      <c r="S1769" s="90">
        <v>66296</v>
      </c>
      <c r="T1769" s="90">
        <v>94436</v>
      </c>
      <c r="U1769" s="90">
        <v>168165</v>
      </c>
      <c r="V1769" s="91">
        <v>8.4</v>
      </c>
      <c r="W1769" s="102" t="s">
        <v>891</v>
      </c>
      <c r="X1769" s="90">
        <v>64427</v>
      </c>
      <c r="Y1769" s="90">
        <v>301831</v>
      </c>
    </row>
    <row r="1770" spans="1:25" s="10" customFormat="1" ht="17.100000000000001" customHeight="1" x14ac:dyDescent="0.25">
      <c r="A1770" s="87">
        <v>5390059000</v>
      </c>
      <c r="B1770" s="87">
        <v>73994537</v>
      </c>
      <c r="C1770" s="87" t="s">
        <v>60</v>
      </c>
      <c r="D1770" s="87">
        <v>4</v>
      </c>
      <c r="E1770" s="87">
        <v>114</v>
      </c>
      <c r="F1770" s="87">
        <v>142</v>
      </c>
      <c r="G1770" s="87">
        <v>1</v>
      </c>
      <c r="H1770" s="88">
        <v>1994</v>
      </c>
      <c r="I1770" s="89" t="s">
        <v>8138</v>
      </c>
      <c r="J1770" s="89" t="s">
        <v>8139</v>
      </c>
      <c r="K1770" s="87">
        <v>3210</v>
      </c>
      <c r="L1770" s="89" t="s">
        <v>109</v>
      </c>
      <c r="M1770" s="90">
        <v>130757</v>
      </c>
      <c r="N1770" s="90">
        <v>352517</v>
      </c>
      <c r="O1770" s="90">
        <v>221760</v>
      </c>
      <c r="P1770" s="90">
        <v>153862</v>
      </c>
      <c r="Q1770" s="90">
        <v>605777</v>
      </c>
      <c r="R1770" s="90">
        <v>597361</v>
      </c>
      <c r="S1770" s="90">
        <v>42719</v>
      </c>
      <c r="T1770" s="90">
        <v>92517</v>
      </c>
      <c r="U1770" s="90">
        <v>86454</v>
      </c>
      <c r="V1770" s="91">
        <v>8.75</v>
      </c>
      <c r="W1770" s="102" t="s">
        <v>891</v>
      </c>
      <c r="X1770" s="90">
        <v>36216</v>
      </c>
      <c r="Y1770" s="90">
        <v>200958</v>
      </c>
    </row>
    <row r="1771" spans="1:25" s="10" customFormat="1" ht="17.100000000000001" customHeight="1" x14ac:dyDescent="0.25">
      <c r="A1771" s="87">
        <v>3457273000</v>
      </c>
      <c r="B1771" s="87">
        <v>48227323</v>
      </c>
      <c r="C1771" s="87" t="s">
        <v>60</v>
      </c>
      <c r="D1771" s="87">
        <v>10</v>
      </c>
      <c r="E1771" s="87">
        <v>94</v>
      </c>
      <c r="F1771" s="87">
        <v>142</v>
      </c>
      <c r="G1771" s="87">
        <v>1</v>
      </c>
      <c r="H1771" s="88">
        <v>2009</v>
      </c>
      <c r="I1771" s="89" t="s">
        <v>8140</v>
      </c>
      <c r="J1771" s="89" t="s">
        <v>8141</v>
      </c>
      <c r="K1771" s="87">
        <v>6230</v>
      </c>
      <c r="L1771" s="89" t="s">
        <v>268</v>
      </c>
      <c r="M1771" s="90">
        <v>95140</v>
      </c>
      <c r="N1771" s="90">
        <v>107829</v>
      </c>
      <c r="O1771" s="90">
        <v>12688</v>
      </c>
      <c r="P1771" s="90">
        <v>0</v>
      </c>
      <c r="Q1771" s="90">
        <v>222135</v>
      </c>
      <c r="R1771" s="90">
        <v>213994</v>
      </c>
      <c r="S1771" s="90">
        <v>26351</v>
      </c>
      <c r="T1771" s="90">
        <v>60480</v>
      </c>
      <c r="U1771" s="90">
        <v>23171</v>
      </c>
      <c r="V1771" s="91">
        <v>3.67</v>
      </c>
      <c r="W1771" s="102" t="s">
        <v>891</v>
      </c>
      <c r="X1771" s="90">
        <v>34492</v>
      </c>
      <c r="Y1771" s="90">
        <v>94977</v>
      </c>
    </row>
    <row r="1772" spans="1:25" s="10" customFormat="1" ht="17.100000000000001" customHeight="1" x14ac:dyDescent="0.25">
      <c r="A1772" s="87">
        <v>3736474000</v>
      </c>
      <c r="B1772" s="87">
        <v>54601207</v>
      </c>
      <c r="C1772" s="87" t="s">
        <v>60</v>
      </c>
      <c r="D1772" s="87">
        <v>4</v>
      </c>
      <c r="E1772" s="87">
        <v>120</v>
      </c>
      <c r="F1772" s="87">
        <v>103</v>
      </c>
      <c r="G1772" s="87">
        <v>1</v>
      </c>
      <c r="H1772" s="88">
        <v>2010</v>
      </c>
      <c r="I1772" s="89" t="s">
        <v>8142</v>
      </c>
      <c r="J1772" s="89" t="s">
        <v>3045</v>
      </c>
      <c r="K1772" s="87">
        <v>3231</v>
      </c>
      <c r="L1772" s="89" t="s">
        <v>139</v>
      </c>
      <c r="M1772" s="90">
        <v>-15433</v>
      </c>
      <c r="N1772" s="90">
        <v>291798</v>
      </c>
      <c r="O1772" s="90">
        <v>307231</v>
      </c>
      <c r="P1772" s="90">
        <v>260000</v>
      </c>
      <c r="Q1772" s="90">
        <v>418764</v>
      </c>
      <c r="R1772" s="90">
        <v>413131</v>
      </c>
      <c r="S1772" s="90">
        <v>16122</v>
      </c>
      <c r="T1772" s="90">
        <v>30762</v>
      </c>
      <c r="U1772" s="90">
        <v>98473</v>
      </c>
      <c r="V1772" s="91">
        <v>7.92</v>
      </c>
      <c r="W1772" s="90">
        <v>808</v>
      </c>
      <c r="X1772" s="90">
        <v>7508</v>
      </c>
      <c r="Y1772" s="90">
        <v>170810</v>
      </c>
    </row>
    <row r="1773" spans="1:25" s="10" customFormat="1" ht="17.100000000000001" customHeight="1" x14ac:dyDescent="0.25">
      <c r="A1773" s="87">
        <v>3868206000</v>
      </c>
      <c r="B1773" s="87">
        <v>73112593</v>
      </c>
      <c r="C1773" s="87" t="s">
        <v>60</v>
      </c>
      <c r="D1773" s="87">
        <v>9</v>
      </c>
      <c r="E1773" s="87">
        <v>122</v>
      </c>
      <c r="F1773" s="87">
        <v>142</v>
      </c>
      <c r="G1773" s="87">
        <v>1</v>
      </c>
      <c r="H1773" s="88">
        <v>2010</v>
      </c>
      <c r="I1773" s="89" t="s">
        <v>4330</v>
      </c>
      <c r="J1773" s="89" t="s">
        <v>4331</v>
      </c>
      <c r="K1773" s="87">
        <v>4220</v>
      </c>
      <c r="L1773" s="89" t="s">
        <v>279</v>
      </c>
      <c r="M1773" s="90">
        <v>107715</v>
      </c>
      <c r="N1773" s="90">
        <v>167872</v>
      </c>
      <c r="O1773" s="90">
        <v>60158</v>
      </c>
      <c r="P1773" s="90">
        <v>35997</v>
      </c>
      <c r="Q1773" s="90">
        <v>340396</v>
      </c>
      <c r="R1773" s="90">
        <v>333918</v>
      </c>
      <c r="S1773" s="90">
        <v>17212</v>
      </c>
      <c r="T1773" s="90">
        <v>30092</v>
      </c>
      <c r="U1773" s="90">
        <v>56965</v>
      </c>
      <c r="V1773" s="91">
        <v>5</v>
      </c>
      <c r="W1773" s="102" t="s">
        <v>891</v>
      </c>
      <c r="X1773" s="90">
        <v>22712</v>
      </c>
      <c r="Y1773" s="90">
        <v>110866</v>
      </c>
    </row>
    <row r="1774" spans="1:25" s="10" customFormat="1" ht="17.100000000000001" customHeight="1" x14ac:dyDescent="0.25">
      <c r="A1774" s="87">
        <v>6079253000</v>
      </c>
      <c r="B1774" s="87">
        <v>59406259</v>
      </c>
      <c r="C1774" s="87" t="s">
        <v>60</v>
      </c>
      <c r="D1774" s="87">
        <v>9</v>
      </c>
      <c r="E1774" s="87">
        <v>4</v>
      </c>
      <c r="F1774" s="87">
        <v>142</v>
      </c>
      <c r="G1774" s="87">
        <v>1</v>
      </c>
      <c r="H1774" s="88">
        <v>2012</v>
      </c>
      <c r="I1774" s="89" t="s">
        <v>4332</v>
      </c>
      <c r="J1774" s="89" t="s">
        <v>4333</v>
      </c>
      <c r="K1774" s="87">
        <v>4267</v>
      </c>
      <c r="L1774" s="89" t="s">
        <v>957</v>
      </c>
      <c r="M1774" s="90">
        <v>54823</v>
      </c>
      <c r="N1774" s="90">
        <v>148484</v>
      </c>
      <c r="O1774" s="90">
        <v>93661</v>
      </c>
      <c r="P1774" s="90">
        <v>39823</v>
      </c>
      <c r="Q1774" s="90">
        <v>317808</v>
      </c>
      <c r="R1774" s="90">
        <v>316291</v>
      </c>
      <c r="S1774" s="90">
        <v>30883</v>
      </c>
      <c r="T1774" s="90">
        <v>46458</v>
      </c>
      <c r="U1774" s="90">
        <v>48588</v>
      </c>
      <c r="V1774" s="91">
        <v>4.67</v>
      </c>
      <c r="W1774" s="102" t="s">
        <v>891</v>
      </c>
      <c r="X1774" s="90">
        <v>28955</v>
      </c>
      <c r="Y1774" s="90">
        <v>109011</v>
      </c>
    </row>
    <row r="1775" spans="1:25" s="10" customFormat="1" ht="17.100000000000001" customHeight="1" x14ac:dyDescent="0.25">
      <c r="A1775" s="87">
        <v>5224031000</v>
      </c>
      <c r="B1775" s="87">
        <v>50105655</v>
      </c>
      <c r="C1775" s="87" t="s">
        <v>60</v>
      </c>
      <c r="D1775" s="87">
        <v>12</v>
      </c>
      <c r="E1775" s="87">
        <v>35</v>
      </c>
      <c r="F1775" s="87">
        <v>142</v>
      </c>
      <c r="G1775" s="87">
        <v>1</v>
      </c>
      <c r="H1775" s="88">
        <v>1991</v>
      </c>
      <c r="I1775" s="89" t="s">
        <v>8143</v>
      </c>
      <c r="J1775" s="89" t="s">
        <v>8144</v>
      </c>
      <c r="K1775" s="87">
        <v>6240</v>
      </c>
      <c r="L1775" s="89" t="s">
        <v>497</v>
      </c>
      <c r="M1775" s="90">
        <v>369399</v>
      </c>
      <c r="N1775" s="90">
        <v>393166</v>
      </c>
      <c r="O1775" s="90">
        <v>23767</v>
      </c>
      <c r="P1775" s="90">
        <v>0</v>
      </c>
      <c r="Q1775" s="90">
        <v>352933</v>
      </c>
      <c r="R1775" s="90">
        <v>346235</v>
      </c>
      <c r="S1775" s="90">
        <v>12867</v>
      </c>
      <c r="T1775" s="90">
        <v>62786</v>
      </c>
      <c r="U1775" s="90">
        <v>83933</v>
      </c>
      <c r="V1775" s="91">
        <v>6.93</v>
      </c>
      <c r="W1775" s="102" t="s">
        <v>891</v>
      </c>
      <c r="X1775" s="90">
        <v>12567</v>
      </c>
      <c r="Y1775" s="90">
        <v>175468</v>
      </c>
    </row>
    <row r="1776" spans="1:25" s="10" customFormat="1" ht="17.100000000000001" customHeight="1" x14ac:dyDescent="0.25">
      <c r="A1776" s="87">
        <v>1866583000</v>
      </c>
      <c r="B1776" s="87">
        <v>59821698</v>
      </c>
      <c r="C1776" s="87" t="s">
        <v>60</v>
      </c>
      <c r="D1776" s="87">
        <v>3</v>
      </c>
      <c r="E1776" s="87">
        <v>81</v>
      </c>
      <c r="F1776" s="87">
        <v>142</v>
      </c>
      <c r="G1776" s="87">
        <v>1</v>
      </c>
      <c r="H1776" s="88">
        <v>2003</v>
      </c>
      <c r="I1776" s="89" t="s">
        <v>1581</v>
      </c>
      <c r="J1776" s="89" t="s">
        <v>4334</v>
      </c>
      <c r="K1776" s="87">
        <v>2366</v>
      </c>
      <c r="L1776" s="89" t="s">
        <v>356</v>
      </c>
      <c r="M1776" s="90">
        <v>151546</v>
      </c>
      <c r="N1776" s="90">
        <v>267881</v>
      </c>
      <c r="O1776" s="90">
        <v>116335</v>
      </c>
      <c r="P1776" s="90">
        <v>100849</v>
      </c>
      <c r="Q1776" s="90">
        <v>242200</v>
      </c>
      <c r="R1776" s="90">
        <v>235854</v>
      </c>
      <c r="S1776" s="90">
        <v>11007</v>
      </c>
      <c r="T1776" s="90">
        <v>38132</v>
      </c>
      <c r="U1776" s="90">
        <v>21308</v>
      </c>
      <c r="V1776" s="91">
        <v>2.88</v>
      </c>
      <c r="W1776" s="102" t="s">
        <v>891</v>
      </c>
      <c r="X1776" s="90">
        <v>5489</v>
      </c>
      <c r="Y1776" s="90">
        <v>66946</v>
      </c>
    </row>
    <row r="1777" spans="1:25" s="10" customFormat="1" ht="17.100000000000001" customHeight="1" x14ac:dyDescent="0.25">
      <c r="A1777" s="87">
        <v>5336718000</v>
      </c>
      <c r="B1777" s="87">
        <v>39115224</v>
      </c>
      <c r="C1777" s="87" t="s">
        <v>60</v>
      </c>
      <c r="D1777" s="87">
        <v>9</v>
      </c>
      <c r="E1777" s="87">
        <v>53</v>
      </c>
      <c r="F1777" s="87">
        <v>142</v>
      </c>
      <c r="G1777" s="87">
        <v>2</v>
      </c>
      <c r="H1777" s="88">
        <v>1994</v>
      </c>
      <c r="I1777" s="89" t="s">
        <v>2287</v>
      </c>
      <c r="J1777" s="89" t="s">
        <v>4335</v>
      </c>
      <c r="K1777" s="87">
        <v>4280</v>
      </c>
      <c r="L1777" s="89" t="s">
        <v>310</v>
      </c>
      <c r="M1777" s="90">
        <v>745088</v>
      </c>
      <c r="N1777" s="90">
        <v>847379</v>
      </c>
      <c r="O1777" s="90">
        <v>102291</v>
      </c>
      <c r="P1777" s="90">
        <v>7481</v>
      </c>
      <c r="Q1777" s="90">
        <v>1383238</v>
      </c>
      <c r="R1777" s="90">
        <v>1378179</v>
      </c>
      <c r="S1777" s="90">
        <v>52413</v>
      </c>
      <c r="T1777" s="90">
        <v>125442</v>
      </c>
      <c r="U1777" s="90">
        <v>278911</v>
      </c>
      <c r="V1777" s="91">
        <v>20.64</v>
      </c>
      <c r="W1777" s="102" t="s">
        <v>891</v>
      </c>
      <c r="X1777" s="90">
        <v>50554</v>
      </c>
      <c r="Y1777" s="90">
        <v>522275</v>
      </c>
    </row>
    <row r="1778" spans="1:25" s="10" customFormat="1" ht="17.100000000000001" customHeight="1" x14ac:dyDescent="0.25">
      <c r="A1778" s="87">
        <v>5562150000</v>
      </c>
      <c r="B1778" s="87">
        <v>17197546</v>
      </c>
      <c r="C1778" s="87" t="s">
        <v>60</v>
      </c>
      <c r="D1778" s="87">
        <v>1</v>
      </c>
      <c r="E1778" s="87">
        <v>86</v>
      </c>
      <c r="F1778" s="87">
        <v>142</v>
      </c>
      <c r="G1778" s="87">
        <v>1</v>
      </c>
      <c r="H1778" s="88">
        <v>1994</v>
      </c>
      <c r="I1778" s="89" t="s">
        <v>4336</v>
      </c>
      <c r="J1778" s="89" t="s">
        <v>4337</v>
      </c>
      <c r="K1778" s="87">
        <v>9233</v>
      </c>
      <c r="L1778" s="89" t="s">
        <v>464</v>
      </c>
      <c r="M1778" s="90">
        <v>352543</v>
      </c>
      <c r="N1778" s="90">
        <v>390431</v>
      </c>
      <c r="O1778" s="90">
        <v>37888</v>
      </c>
      <c r="P1778" s="90">
        <v>11250</v>
      </c>
      <c r="Q1778" s="90">
        <v>618641</v>
      </c>
      <c r="R1778" s="90">
        <v>618130</v>
      </c>
      <c r="S1778" s="90">
        <v>24339</v>
      </c>
      <c r="T1778" s="90">
        <v>47463</v>
      </c>
      <c r="U1778" s="90">
        <v>104212</v>
      </c>
      <c r="V1778" s="91">
        <v>8.83</v>
      </c>
      <c r="W1778" s="102" t="s">
        <v>891</v>
      </c>
      <c r="X1778" s="90">
        <v>24756</v>
      </c>
      <c r="Y1778" s="90">
        <v>185866</v>
      </c>
    </row>
    <row r="1779" spans="1:25" s="10" customFormat="1" ht="17.100000000000001" customHeight="1" x14ac:dyDescent="0.25">
      <c r="A1779" s="87">
        <v>3715566000</v>
      </c>
      <c r="B1779" s="87">
        <v>50497952</v>
      </c>
      <c r="C1779" s="87" t="s">
        <v>60</v>
      </c>
      <c r="D1779" s="87">
        <v>8</v>
      </c>
      <c r="E1779" s="87">
        <v>61</v>
      </c>
      <c r="F1779" s="87">
        <v>103</v>
      </c>
      <c r="G1779" s="87">
        <v>2</v>
      </c>
      <c r="H1779" s="88">
        <v>2010</v>
      </c>
      <c r="I1779" s="89" t="s">
        <v>8145</v>
      </c>
      <c r="J1779" s="89" t="s">
        <v>8146</v>
      </c>
      <c r="K1779" s="87">
        <v>1000</v>
      </c>
      <c r="L1779" s="89" t="s">
        <v>11</v>
      </c>
      <c r="M1779" s="90">
        <v>644697</v>
      </c>
      <c r="N1779" s="90">
        <v>2146801</v>
      </c>
      <c r="O1779" s="90">
        <v>1502104</v>
      </c>
      <c r="P1779" s="90">
        <v>426324</v>
      </c>
      <c r="Q1779" s="90">
        <v>2491311</v>
      </c>
      <c r="R1779" s="90">
        <v>2489327</v>
      </c>
      <c r="S1779" s="90">
        <v>184525</v>
      </c>
      <c r="T1779" s="90">
        <v>250586</v>
      </c>
      <c r="U1779" s="90">
        <v>497400</v>
      </c>
      <c r="V1779" s="91">
        <v>30.49</v>
      </c>
      <c r="W1779" s="90">
        <v>31532</v>
      </c>
      <c r="X1779" s="90">
        <v>139290</v>
      </c>
      <c r="Y1779" s="90">
        <v>926174</v>
      </c>
    </row>
    <row r="1780" spans="1:25" s="10" customFormat="1" ht="17.100000000000001" customHeight="1" x14ac:dyDescent="0.25">
      <c r="A1780" s="87">
        <v>5082992000</v>
      </c>
      <c r="B1780" s="87">
        <v>54493960</v>
      </c>
      <c r="C1780" s="87" t="s">
        <v>60</v>
      </c>
      <c r="D1780" s="87">
        <v>9</v>
      </c>
      <c r="E1780" s="87">
        <v>53</v>
      </c>
      <c r="F1780" s="87">
        <v>142</v>
      </c>
      <c r="G1780" s="87">
        <v>1</v>
      </c>
      <c r="H1780" s="88">
        <v>1994</v>
      </c>
      <c r="I1780" s="89" t="s">
        <v>4338</v>
      </c>
      <c r="J1780" s="89" t="s">
        <v>4339</v>
      </c>
      <c r="K1780" s="87">
        <v>4281</v>
      </c>
      <c r="L1780" s="89" t="s">
        <v>1505</v>
      </c>
      <c r="M1780" s="90">
        <v>54514</v>
      </c>
      <c r="N1780" s="90">
        <v>132982</v>
      </c>
      <c r="O1780" s="90">
        <v>78467</v>
      </c>
      <c r="P1780" s="90">
        <v>44693</v>
      </c>
      <c r="Q1780" s="90">
        <v>293367</v>
      </c>
      <c r="R1780" s="90">
        <v>292873</v>
      </c>
      <c r="S1780" s="90">
        <v>33101</v>
      </c>
      <c r="T1780" s="90">
        <v>59358</v>
      </c>
      <c r="U1780" s="90">
        <v>30798</v>
      </c>
      <c r="V1780" s="91">
        <v>3.51</v>
      </c>
      <c r="W1780" s="102" t="s">
        <v>891</v>
      </c>
      <c r="X1780" s="90">
        <v>31688</v>
      </c>
      <c r="Y1780" s="90">
        <v>105151</v>
      </c>
    </row>
    <row r="1781" spans="1:25" s="10" customFormat="1" ht="17.100000000000001" customHeight="1" x14ac:dyDescent="0.25">
      <c r="A1781" s="87">
        <v>6012531000</v>
      </c>
      <c r="B1781" s="87">
        <v>91403812</v>
      </c>
      <c r="C1781" s="87" t="s">
        <v>60</v>
      </c>
      <c r="D1781" s="87">
        <v>8</v>
      </c>
      <c r="E1781" s="87">
        <v>39</v>
      </c>
      <c r="F1781" s="87">
        <v>142</v>
      </c>
      <c r="G1781" s="87">
        <v>1</v>
      </c>
      <c r="H1781" s="88">
        <v>2011</v>
      </c>
      <c r="I1781" s="89" t="s">
        <v>8147</v>
      </c>
      <c r="J1781" s="89" t="s">
        <v>8148</v>
      </c>
      <c r="K1781" s="87">
        <v>1296</v>
      </c>
      <c r="L1781" s="89" t="s">
        <v>44</v>
      </c>
      <c r="M1781" s="90">
        <v>4302</v>
      </c>
      <c r="N1781" s="90">
        <v>52752</v>
      </c>
      <c r="O1781" s="90">
        <v>48450</v>
      </c>
      <c r="P1781" s="90">
        <v>30232</v>
      </c>
      <c r="Q1781" s="90">
        <v>262634</v>
      </c>
      <c r="R1781" s="90">
        <v>254022</v>
      </c>
      <c r="S1781" s="90">
        <v>26405</v>
      </c>
      <c r="T1781" s="90">
        <v>34083</v>
      </c>
      <c r="U1781" s="90">
        <v>41174</v>
      </c>
      <c r="V1781" s="91">
        <v>4.8099999999999996</v>
      </c>
      <c r="W1781" s="102" t="s">
        <v>891</v>
      </c>
      <c r="X1781" s="90">
        <v>25636</v>
      </c>
      <c r="Y1781" s="90">
        <v>101948</v>
      </c>
    </row>
    <row r="1782" spans="1:25" s="10" customFormat="1" ht="17.100000000000001" customHeight="1" x14ac:dyDescent="0.25">
      <c r="A1782" s="87">
        <v>1879260000</v>
      </c>
      <c r="B1782" s="87">
        <v>83167722</v>
      </c>
      <c r="C1782" s="87" t="s">
        <v>6</v>
      </c>
      <c r="D1782" s="87">
        <v>5</v>
      </c>
      <c r="E1782" s="87">
        <v>142</v>
      </c>
      <c r="F1782" s="87">
        <v>142</v>
      </c>
      <c r="G1782" s="87">
        <v>1</v>
      </c>
      <c r="H1782" s="88">
        <v>2003</v>
      </c>
      <c r="I1782" s="89" t="s">
        <v>8149</v>
      </c>
      <c r="J1782" s="89" t="s">
        <v>8150</v>
      </c>
      <c r="K1782" s="87">
        <v>1410</v>
      </c>
      <c r="L1782" s="89" t="s">
        <v>245</v>
      </c>
      <c r="M1782" s="90">
        <v>20927</v>
      </c>
      <c r="N1782" s="90">
        <v>125509</v>
      </c>
      <c r="O1782" s="90">
        <v>104582</v>
      </c>
      <c r="P1782" s="90">
        <v>38668</v>
      </c>
      <c r="Q1782" s="90">
        <v>284598</v>
      </c>
      <c r="R1782" s="90">
        <v>279085</v>
      </c>
      <c r="S1782" s="90">
        <v>13633</v>
      </c>
      <c r="T1782" s="90">
        <v>22714</v>
      </c>
      <c r="U1782" s="90">
        <v>41796</v>
      </c>
      <c r="V1782" s="91">
        <v>4.03</v>
      </c>
      <c r="W1782" s="102" t="s">
        <v>891</v>
      </c>
      <c r="X1782" s="90">
        <v>13238</v>
      </c>
      <c r="Y1782" s="90">
        <v>92777</v>
      </c>
    </row>
    <row r="1783" spans="1:25" s="10" customFormat="1" ht="17.100000000000001" customHeight="1" x14ac:dyDescent="0.25">
      <c r="A1783" s="87">
        <v>1240641000</v>
      </c>
      <c r="B1783" s="87">
        <v>28483090</v>
      </c>
      <c r="C1783" s="87" t="s">
        <v>60</v>
      </c>
      <c r="D1783" s="87">
        <v>10</v>
      </c>
      <c r="E1783" s="87">
        <v>38</v>
      </c>
      <c r="F1783" s="87">
        <v>142</v>
      </c>
      <c r="G1783" s="87">
        <v>1</v>
      </c>
      <c r="H1783" s="88">
        <v>1999</v>
      </c>
      <c r="I1783" s="89" t="s">
        <v>8151</v>
      </c>
      <c r="J1783" s="89" t="s">
        <v>8152</v>
      </c>
      <c r="K1783" s="87">
        <v>6253</v>
      </c>
      <c r="L1783" s="89" t="s">
        <v>247</v>
      </c>
      <c r="M1783" s="90">
        <v>118761</v>
      </c>
      <c r="N1783" s="90">
        <v>386735</v>
      </c>
      <c r="O1783" s="90">
        <v>267975</v>
      </c>
      <c r="P1783" s="90">
        <v>0</v>
      </c>
      <c r="Q1783" s="90">
        <v>408911</v>
      </c>
      <c r="R1783" s="90">
        <v>408911</v>
      </c>
      <c r="S1783" s="90">
        <v>97833</v>
      </c>
      <c r="T1783" s="90">
        <v>105222</v>
      </c>
      <c r="U1783" s="90">
        <v>80703</v>
      </c>
      <c r="V1783" s="91">
        <v>8.2899999999999991</v>
      </c>
      <c r="W1783" s="102" t="s">
        <v>891</v>
      </c>
      <c r="X1783" s="90">
        <v>97817</v>
      </c>
      <c r="Y1783" s="90">
        <v>229466</v>
      </c>
    </row>
    <row r="1784" spans="1:25" s="10" customFormat="1" ht="17.100000000000001" customHeight="1" x14ac:dyDescent="0.25">
      <c r="A1784" s="87">
        <v>3056775000</v>
      </c>
      <c r="B1784" s="87">
        <v>59671858</v>
      </c>
      <c r="C1784" s="87" t="s">
        <v>60</v>
      </c>
      <c r="D1784" s="87">
        <v>9</v>
      </c>
      <c r="E1784" s="87">
        <v>3</v>
      </c>
      <c r="F1784" s="87">
        <v>142</v>
      </c>
      <c r="G1784" s="87">
        <v>1</v>
      </c>
      <c r="H1784" s="88">
        <v>2006</v>
      </c>
      <c r="I1784" s="89" t="s">
        <v>4340</v>
      </c>
      <c r="J1784" s="89" t="s">
        <v>4341</v>
      </c>
      <c r="K1784" s="87">
        <v>4260</v>
      </c>
      <c r="L1784" s="89" t="s">
        <v>325</v>
      </c>
      <c r="M1784" s="90">
        <v>19475</v>
      </c>
      <c r="N1784" s="90">
        <v>113897</v>
      </c>
      <c r="O1784" s="90">
        <v>94422</v>
      </c>
      <c r="P1784" s="90">
        <v>4702</v>
      </c>
      <c r="Q1784" s="90">
        <v>821064</v>
      </c>
      <c r="R1784" s="90">
        <v>815780</v>
      </c>
      <c r="S1784" s="90">
        <v>59966</v>
      </c>
      <c r="T1784" s="90">
        <v>69528</v>
      </c>
      <c r="U1784" s="90">
        <v>212787</v>
      </c>
      <c r="V1784" s="91">
        <v>13.77</v>
      </c>
      <c r="W1784" s="102" t="s">
        <v>891</v>
      </c>
      <c r="X1784" s="90">
        <v>49994</v>
      </c>
      <c r="Y1784" s="90">
        <v>363147</v>
      </c>
    </row>
    <row r="1785" spans="1:25" s="10" customFormat="1" ht="17.100000000000001" customHeight="1" x14ac:dyDescent="0.25">
      <c r="A1785" s="87">
        <v>3101304000</v>
      </c>
      <c r="B1785" s="87">
        <v>69987076</v>
      </c>
      <c r="C1785" s="87" t="s">
        <v>60</v>
      </c>
      <c r="D1785" s="87">
        <v>3</v>
      </c>
      <c r="E1785" s="87">
        <v>112</v>
      </c>
      <c r="F1785" s="87">
        <v>142</v>
      </c>
      <c r="G1785" s="87">
        <v>1</v>
      </c>
      <c r="H1785" s="88">
        <v>2006</v>
      </c>
      <c r="I1785" s="89" t="s">
        <v>4342</v>
      </c>
      <c r="J1785" s="89" t="s">
        <v>4343</v>
      </c>
      <c r="K1785" s="87">
        <v>2380</v>
      </c>
      <c r="L1785" s="89" t="s">
        <v>206</v>
      </c>
      <c r="M1785" s="90">
        <v>381005</v>
      </c>
      <c r="N1785" s="90">
        <v>483753</v>
      </c>
      <c r="O1785" s="90">
        <v>102748</v>
      </c>
      <c r="P1785" s="90">
        <v>69750</v>
      </c>
      <c r="Q1785" s="90">
        <v>344136</v>
      </c>
      <c r="R1785" s="90">
        <v>338646</v>
      </c>
      <c r="S1785" s="90">
        <v>7737</v>
      </c>
      <c r="T1785" s="90">
        <v>35295</v>
      </c>
      <c r="U1785" s="90">
        <v>18840</v>
      </c>
      <c r="V1785" s="91">
        <v>2.75</v>
      </c>
      <c r="W1785" s="102" t="s">
        <v>891</v>
      </c>
      <c r="X1785" s="90">
        <v>7038</v>
      </c>
      <c r="Y1785" s="90">
        <v>60738</v>
      </c>
    </row>
    <row r="1786" spans="1:25" s="10" customFormat="1" ht="17.100000000000001" customHeight="1" x14ac:dyDescent="0.25">
      <c r="A1786" s="87">
        <v>5682328000</v>
      </c>
      <c r="B1786" s="87">
        <v>65390946</v>
      </c>
      <c r="C1786" s="87" t="s">
        <v>60</v>
      </c>
      <c r="D1786" s="87">
        <v>8</v>
      </c>
      <c r="E1786" s="87">
        <v>61</v>
      </c>
      <c r="F1786" s="87">
        <v>103</v>
      </c>
      <c r="G1786" s="87">
        <v>2</v>
      </c>
      <c r="H1786" s="88">
        <v>1986</v>
      </c>
      <c r="I1786" s="89" t="s">
        <v>8153</v>
      </c>
      <c r="J1786" s="89" t="s">
        <v>8154</v>
      </c>
      <c r="K1786" s="87">
        <v>1000</v>
      </c>
      <c r="L1786" s="89" t="s">
        <v>11</v>
      </c>
      <c r="M1786" s="90">
        <v>687387</v>
      </c>
      <c r="N1786" s="90">
        <v>851961</v>
      </c>
      <c r="O1786" s="90">
        <v>164575</v>
      </c>
      <c r="P1786" s="90">
        <v>82646</v>
      </c>
      <c r="Q1786" s="90">
        <v>952286</v>
      </c>
      <c r="R1786" s="90">
        <v>952247</v>
      </c>
      <c r="S1786" s="90">
        <v>60308</v>
      </c>
      <c r="T1786" s="90">
        <v>109170</v>
      </c>
      <c r="U1786" s="90">
        <v>312584</v>
      </c>
      <c r="V1786" s="91">
        <v>17.7</v>
      </c>
      <c r="W1786" s="90">
        <v>11416</v>
      </c>
      <c r="X1786" s="90">
        <v>44688</v>
      </c>
      <c r="Y1786" s="90">
        <v>532360</v>
      </c>
    </row>
    <row r="1787" spans="1:25" s="10" customFormat="1" ht="17.100000000000001" customHeight="1" x14ac:dyDescent="0.25">
      <c r="A1787" s="87">
        <v>5646506000</v>
      </c>
      <c r="B1787" s="87">
        <v>49240013</v>
      </c>
      <c r="C1787" s="87" t="s">
        <v>60</v>
      </c>
      <c r="D1787" s="87">
        <v>4</v>
      </c>
      <c r="E1787" s="87">
        <v>133</v>
      </c>
      <c r="F1787" s="87">
        <v>142</v>
      </c>
      <c r="G1787" s="87">
        <v>1</v>
      </c>
      <c r="H1787" s="88">
        <v>1988</v>
      </c>
      <c r="I1787" s="89" t="s">
        <v>8155</v>
      </c>
      <c r="J1787" s="89" t="s">
        <v>8156</v>
      </c>
      <c r="K1787" s="87">
        <v>3320</v>
      </c>
      <c r="L1787" s="89" t="s">
        <v>208</v>
      </c>
      <c r="M1787" s="90">
        <v>13934</v>
      </c>
      <c r="N1787" s="90">
        <v>36662</v>
      </c>
      <c r="O1787" s="90">
        <v>22728</v>
      </c>
      <c r="P1787" s="90">
        <v>0</v>
      </c>
      <c r="Q1787" s="90">
        <v>166237</v>
      </c>
      <c r="R1787" s="90">
        <v>166237</v>
      </c>
      <c r="S1787" s="90">
        <v>14447</v>
      </c>
      <c r="T1787" s="90">
        <v>26027</v>
      </c>
      <c r="U1787" s="90">
        <v>23872</v>
      </c>
      <c r="V1787" s="91">
        <v>3.2</v>
      </c>
      <c r="W1787" s="102" t="s">
        <v>891</v>
      </c>
      <c r="X1787" s="90">
        <v>13671</v>
      </c>
      <c r="Y1787" s="90">
        <v>73436</v>
      </c>
    </row>
    <row r="1788" spans="1:25" s="10" customFormat="1" ht="17.100000000000001" customHeight="1" x14ac:dyDescent="0.25">
      <c r="A1788" s="87">
        <v>5613044000</v>
      </c>
      <c r="B1788" s="87">
        <v>86883755</v>
      </c>
      <c r="C1788" s="87" t="s">
        <v>9</v>
      </c>
      <c r="D1788" s="87">
        <v>9</v>
      </c>
      <c r="E1788" s="87">
        <v>102</v>
      </c>
      <c r="F1788" s="87">
        <v>142</v>
      </c>
      <c r="G1788" s="87">
        <v>1</v>
      </c>
      <c r="H1788" s="88">
        <v>1995</v>
      </c>
      <c r="I1788" s="89" t="s">
        <v>2288</v>
      </c>
      <c r="J1788" s="89" t="s">
        <v>4344</v>
      </c>
      <c r="K1788" s="87">
        <v>4240</v>
      </c>
      <c r="L1788" s="89" t="s">
        <v>299</v>
      </c>
      <c r="M1788" s="90">
        <v>-4140</v>
      </c>
      <c r="N1788" s="90">
        <v>208836</v>
      </c>
      <c r="O1788" s="90">
        <v>212976</v>
      </c>
      <c r="P1788" s="90">
        <v>611</v>
      </c>
      <c r="Q1788" s="90">
        <v>537858</v>
      </c>
      <c r="R1788" s="90">
        <v>535629</v>
      </c>
      <c r="S1788" s="90">
        <v>47996</v>
      </c>
      <c r="T1788" s="90">
        <v>51971</v>
      </c>
      <c r="U1788" s="90">
        <v>36334</v>
      </c>
      <c r="V1788" s="91">
        <v>3</v>
      </c>
      <c r="W1788" s="102" t="s">
        <v>891</v>
      </c>
      <c r="X1788" s="90">
        <v>50069</v>
      </c>
      <c r="Y1788" s="90">
        <v>98528</v>
      </c>
    </row>
    <row r="1789" spans="1:25" s="10" customFormat="1" ht="17.100000000000001" customHeight="1" x14ac:dyDescent="0.25">
      <c r="A1789" s="87">
        <v>3552462000</v>
      </c>
      <c r="B1789" s="87">
        <v>99958392</v>
      </c>
      <c r="C1789" s="87" t="s">
        <v>60</v>
      </c>
      <c r="D1789" s="87">
        <v>4</v>
      </c>
      <c r="E1789" s="87">
        <v>124</v>
      </c>
      <c r="F1789" s="87">
        <v>103</v>
      </c>
      <c r="G1789" s="87">
        <v>1</v>
      </c>
      <c r="H1789" s="88">
        <v>2009</v>
      </c>
      <c r="I1789" s="89" t="s">
        <v>8157</v>
      </c>
      <c r="J1789" s="89" t="s">
        <v>6574</v>
      </c>
      <c r="K1789" s="87">
        <v>3240</v>
      </c>
      <c r="L1789" s="89" t="s">
        <v>130</v>
      </c>
      <c r="M1789" s="90">
        <v>13240</v>
      </c>
      <c r="N1789" s="90">
        <v>80957</v>
      </c>
      <c r="O1789" s="90">
        <v>67717</v>
      </c>
      <c r="P1789" s="90">
        <v>1123</v>
      </c>
      <c r="Q1789" s="90">
        <v>467286</v>
      </c>
      <c r="R1789" s="90">
        <v>458704</v>
      </c>
      <c r="S1789" s="90">
        <v>18114</v>
      </c>
      <c r="T1789" s="90">
        <v>21542</v>
      </c>
      <c r="U1789" s="90">
        <v>144003</v>
      </c>
      <c r="V1789" s="91">
        <v>8.73</v>
      </c>
      <c r="W1789" s="90">
        <v>1149</v>
      </c>
      <c r="X1789" s="90">
        <v>16914</v>
      </c>
      <c r="Y1789" s="90">
        <v>209907</v>
      </c>
    </row>
    <row r="1790" spans="1:25" s="10" customFormat="1" ht="17.100000000000001" customHeight="1" x14ac:dyDescent="0.25">
      <c r="A1790" s="87">
        <v>3196119000</v>
      </c>
      <c r="B1790" s="87">
        <v>71122109</v>
      </c>
      <c r="C1790" s="87" t="s">
        <v>60</v>
      </c>
      <c r="D1790" s="87">
        <v>9</v>
      </c>
      <c r="E1790" s="87">
        <v>102</v>
      </c>
      <c r="F1790" s="87">
        <v>142</v>
      </c>
      <c r="G1790" s="87">
        <v>1</v>
      </c>
      <c r="H1790" s="88">
        <v>2007</v>
      </c>
      <c r="I1790" s="89" t="s">
        <v>4345</v>
      </c>
      <c r="J1790" s="89" t="s">
        <v>4346</v>
      </c>
      <c r="K1790" s="87">
        <v>4240</v>
      </c>
      <c r="L1790" s="89" t="s">
        <v>299</v>
      </c>
      <c r="M1790" s="90">
        <v>-11167</v>
      </c>
      <c r="N1790" s="90">
        <v>30474</v>
      </c>
      <c r="O1790" s="90">
        <v>41641</v>
      </c>
      <c r="P1790" s="90">
        <v>13494</v>
      </c>
      <c r="Q1790" s="90">
        <v>304121</v>
      </c>
      <c r="R1790" s="90">
        <v>303891</v>
      </c>
      <c r="S1790" s="90">
        <v>15613</v>
      </c>
      <c r="T1790" s="90">
        <v>29459</v>
      </c>
      <c r="U1790" s="90">
        <v>64981</v>
      </c>
      <c r="V1790" s="91">
        <v>4.68</v>
      </c>
      <c r="W1790" s="102" t="s">
        <v>891</v>
      </c>
      <c r="X1790" s="90">
        <v>14261</v>
      </c>
      <c r="Y1790" s="90">
        <v>113680</v>
      </c>
    </row>
    <row r="1791" spans="1:25" s="10" customFormat="1" ht="17.100000000000001" customHeight="1" x14ac:dyDescent="0.25">
      <c r="A1791" s="87">
        <v>1887718000</v>
      </c>
      <c r="B1791" s="87">
        <v>21348979</v>
      </c>
      <c r="C1791" s="87" t="s">
        <v>60</v>
      </c>
      <c r="D1791" s="87">
        <v>12</v>
      </c>
      <c r="E1791" s="87">
        <v>90</v>
      </c>
      <c r="F1791" s="87">
        <v>142</v>
      </c>
      <c r="G1791" s="87">
        <v>1</v>
      </c>
      <c r="H1791" s="88">
        <v>2004</v>
      </c>
      <c r="I1791" s="89" t="s">
        <v>8158</v>
      </c>
      <c r="J1791" s="89" t="s">
        <v>8159</v>
      </c>
      <c r="K1791" s="87">
        <v>6330</v>
      </c>
      <c r="L1791" s="89" t="s">
        <v>509</v>
      </c>
      <c r="M1791" s="90">
        <v>22698</v>
      </c>
      <c r="N1791" s="90">
        <v>42081</v>
      </c>
      <c r="O1791" s="90">
        <v>19383</v>
      </c>
      <c r="P1791" s="90">
        <v>0</v>
      </c>
      <c r="Q1791" s="90">
        <v>145528</v>
      </c>
      <c r="R1791" s="90">
        <v>145525</v>
      </c>
      <c r="S1791" s="90">
        <v>24394</v>
      </c>
      <c r="T1791" s="90">
        <v>37866</v>
      </c>
      <c r="U1791" s="90">
        <v>22707</v>
      </c>
      <c r="V1791" s="91">
        <v>3</v>
      </c>
      <c r="W1791" s="102" t="s">
        <v>891</v>
      </c>
      <c r="X1791" s="90">
        <v>24379</v>
      </c>
      <c r="Y1791" s="90">
        <v>67766</v>
      </c>
    </row>
    <row r="1792" spans="1:25" s="10" customFormat="1" ht="17.100000000000001" customHeight="1" x14ac:dyDescent="0.25">
      <c r="A1792" s="87">
        <v>3882128000</v>
      </c>
      <c r="B1792" s="87">
        <v>57263809</v>
      </c>
      <c r="C1792" s="87" t="s">
        <v>60</v>
      </c>
      <c r="D1792" s="87">
        <v>1</v>
      </c>
      <c r="E1792" s="87">
        <v>63</v>
      </c>
      <c r="F1792" s="87">
        <v>142</v>
      </c>
      <c r="G1792" s="87">
        <v>1</v>
      </c>
      <c r="H1792" s="88">
        <v>2011</v>
      </c>
      <c r="I1792" s="89" t="s">
        <v>4347</v>
      </c>
      <c r="J1792" s="89" t="s">
        <v>4348</v>
      </c>
      <c r="K1792" s="87">
        <v>9240</v>
      </c>
      <c r="L1792" s="89" t="s">
        <v>392</v>
      </c>
      <c r="M1792" s="90">
        <v>-39580</v>
      </c>
      <c r="N1792" s="90">
        <v>170118</v>
      </c>
      <c r="O1792" s="90">
        <v>209699</v>
      </c>
      <c r="P1792" s="90">
        <v>122055</v>
      </c>
      <c r="Q1792" s="90">
        <v>450203</v>
      </c>
      <c r="R1792" s="90">
        <v>450198</v>
      </c>
      <c r="S1792" s="90">
        <v>59427</v>
      </c>
      <c r="T1792" s="90">
        <v>80706</v>
      </c>
      <c r="U1792" s="90">
        <v>34007</v>
      </c>
      <c r="V1792" s="91">
        <v>4</v>
      </c>
      <c r="W1792" s="102" t="s">
        <v>891</v>
      </c>
      <c r="X1792" s="90">
        <v>55015</v>
      </c>
      <c r="Y1792" s="90">
        <v>131152</v>
      </c>
    </row>
    <row r="1793" spans="1:25" s="10" customFormat="1" ht="17.100000000000001" customHeight="1" x14ac:dyDescent="0.25">
      <c r="A1793" s="87">
        <v>2044218000</v>
      </c>
      <c r="B1793" s="87">
        <v>35361123</v>
      </c>
      <c r="C1793" s="87" t="s">
        <v>60</v>
      </c>
      <c r="D1793" s="87">
        <v>2</v>
      </c>
      <c r="E1793" s="87">
        <v>113</v>
      </c>
      <c r="F1793" s="87">
        <v>103</v>
      </c>
      <c r="G1793" s="87">
        <v>1</v>
      </c>
      <c r="H1793" s="88">
        <v>2004</v>
      </c>
      <c r="I1793" s="89" t="s">
        <v>4349</v>
      </c>
      <c r="J1793" s="89" t="s">
        <v>4350</v>
      </c>
      <c r="K1793" s="87">
        <v>2316</v>
      </c>
      <c r="L1793" s="89" t="s">
        <v>570</v>
      </c>
      <c r="M1793" s="90">
        <v>106756</v>
      </c>
      <c r="N1793" s="90">
        <v>184038</v>
      </c>
      <c r="O1793" s="90">
        <v>77281</v>
      </c>
      <c r="P1793" s="90">
        <v>46991</v>
      </c>
      <c r="Q1793" s="90">
        <v>428281</v>
      </c>
      <c r="R1793" s="90">
        <v>425493</v>
      </c>
      <c r="S1793" s="90">
        <v>13784</v>
      </c>
      <c r="T1793" s="90">
        <v>20309</v>
      </c>
      <c r="U1793" s="90">
        <v>69420</v>
      </c>
      <c r="V1793" s="91">
        <v>5.7</v>
      </c>
      <c r="W1793" s="90">
        <v>3130</v>
      </c>
      <c r="X1793" s="90">
        <v>12871</v>
      </c>
      <c r="Y1793" s="90">
        <v>123980</v>
      </c>
    </row>
    <row r="1794" spans="1:25" s="10" customFormat="1" ht="17.100000000000001" customHeight="1" x14ac:dyDescent="0.25">
      <c r="A1794" s="87">
        <v>3040119000</v>
      </c>
      <c r="B1794" s="87">
        <v>23159570</v>
      </c>
      <c r="C1794" s="87" t="s">
        <v>60</v>
      </c>
      <c r="D1794" s="87">
        <v>7</v>
      </c>
      <c r="E1794" s="87">
        <v>85</v>
      </c>
      <c r="F1794" s="87">
        <v>142</v>
      </c>
      <c r="G1794" s="87">
        <v>1</v>
      </c>
      <c r="H1794" s="88">
        <v>2005</v>
      </c>
      <c r="I1794" s="89" t="s">
        <v>4351</v>
      </c>
      <c r="J1794" s="89" t="s">
        <v>4352</v>
      </c>
      <c r="K1794" s="87">
        <v>8000</v>
      </c>
      <c r="L1794" s="89" t="s">
        <v>196</v>
      </c>
      <c r="M1794" s="90">
        <v>66465</v>
      </c>
      <c r="N1794" s="90">
        <v>135163</v>
      </c>
      <c r="O1794" s="90">
        <v>68698</v>
      </c>
      <c r="P1794" s="90">
        <v>2420</v>
      </c>
      <c r="Q1794" s="90">
        <v>747888</v>
      </c>
      <c r="R1794" s="90">
        <v>743323</v>
      </c>
      <c r="S1794" s="90">
        <v>85627</v>
      </c>
      <c r="T1794" s="90">
        <v>109208</v>
      </c>
      <c r="U1794" s="90">
        <v>143075</v>
      </c>
      <c r="V1794" s="91">
        <v>12.92</v>
      </c>
      <c r="W1794" s="102" t="s">
        <v>891</v>
      </c>
      <c r="X1794" s="90">
        <v>85419</v>
      </c>
      <c r="Y1794" s="90">
        <v>319328</v>
      </c>
    </row>
    <row r="1795" spans="1:25" s="10" customFormat="1" ht="17.100000000000001" customHeight="1" x14ac:dyDescent="0.25">
      <c r="A1795" s="87">
        <v>3061302000</v>
      </c>
      <c r="B1795" s="87">
        <v>90066758</v>
      </c>
      <c r="C1795" s="87" t="s">
        <v>60</v>
      </c>
      <c r="D1795" s="87">
        <v>2</v>
      </c>
      <c r="E1795" s="87">
        <v>96</v>
      </c>
      <c r="F1795" s="87">
        <v>142</v>
      </c>
      <c r="G1795" s="87">
        <v>1</v>
      </c>
      <c r="H1795" s="88">
        <v>2006</v>
      </c>
      <c r="I1795" s="89" t="s">
        <v>4353</v>
      </c>
      <c r="J1795" s="89" t="s">
        <v>3549</v>
      </c>
      <c r="K1795" s="87">
        <v>2250</v>
      </c>
      <c r="L1795" s="89" t="s">
        <v>290</v>
      </c>
      <c r="M1795" s="90">
        <v>212582</v>
      </c>
      <c r="N1795" s="90">
        <v>269272</v>
      </c>
      <c r="O1795" s="90">
        <v>56690</v>
      </c>
      <c r="P1795" s="90">
        <v>39090</v>
      </c>
      <c r="Q1795" s="90">
        <v>500692</v>
      </c>
      <c r="R1795" s="90">
        <v>500535</v>
      </c>
      <c r="S1795" s="90">
        <v>23480</v>
      </c>
      <c r="T1795" s="90">
        <v>53443</v>
      </c>
      <c r="U1795" s="90">
        <v>44174</v>
      </c>
      <c r="V1795" s="91">
        <v>4.01</v>
      </c>
      <c r="W1795" s="102" t="s">
        <v>891</v>
      </c>
      <c r="X1795" s="90">
        <v>22363</v>
      </c>
      <c r="Y1795" s="90">
        <v>113905</v>
      </c>
    </row>
    <row r="1796" spans="1:25" s="10" customFormat="1" ht="17.100000000000001" customHeight="1" x14ac:dyDescent="0.25">
      <c r="A1796" s="87">
        <v>3097331000</v>
      </c>
      <c r="B1796" s="87">
        <v>25728270</v>
      </c>
      <c r="C1796" s="87" t="s">
        <v>60</v>
      </c>
      <c r="D1796" s="87">
        <v>12</v>
      </c>
      <c r="E1796" s="87">
        <v>40</v>
      </c>
      <c r="F1796" s="87">
        <v>142</v>
      </c>
      <c r="G1796" s="87">
        <v>1</v>
      </c>
      <c r="H1796" s="88">
        <v>2006</v>
      </c>
      <c r="I1796" s="89" t="s">
        <v>2289</v>
      </c>
      <c r="J1796" s="89" t="s">
        <v>4354</v>
      </c>
      <c r="K1796" s="87">
        <v>6310</v>
      </c>
      <c r="L1796" s="89" t="s">
        <v>492</v>
      </c>
      <c r="M1796" s="90">
        <v>1790</v>
      </c>
      <c r="N1796" s="90">
        <v>37126</v>
      </c>
      <c r="O1796" s="90">
        <v>35335</v>
      </c>
      <c r="P1796" s="90">
        <v>14832</v>
      </c>
      <c r="Q1796" s="90">
        <v>244809</v>
      </c>
      <c r="R1796" s="90">
        <v>244800</v>
      </c>
      <c r="S1796" s="90">
        <v>36177</v>
      </c>
      <c r="T1796" s="90">
        <v>42478</v>
      </c>
      <c r="U1796" s="90">
        <v>33183</v>
      </c>
      <c r="V1796" s="91">
        <v>3.81</v>
      </c>
      <c r="W1796" s="102" t="s">
        <v>891</v>
      </c>
      <c r="X1796" s="90">
        <v>35000</v>
      </c>
      <c r="Y1796" s="90">
        <v>91481</v>
      </c>
    </row>
    <row r="1797" spans="1:25" s="10" customFormat="1" ht="17.100000000000001" customHeight="1" x14ac:dyDescent="0.25">
      <c r="A1797" s="87">
        <v>1027581000</v>
      </c>
      <c r="B1797" s="87">
        <v>13289594</v>
      </c>
      <c r="C1797" s="87" t="s">
        <v>22</v>
      </c>
      <c r="D1797" s="87">
        <v>7</v>
      </c>
      <c r="E1797" s="87">
        <v>193</v>
      </c>
      <c r="F1797" s="87">
        <v>142</v>
      </c>
      <c r="G1797" s="87">
        <v>1</v>
      </c>
      <c r="H1797" s="88">
        <v>1998</v>
      </c>
      <c r="I1797" s="89" t="s">
        <v>4355</v>
      </c>
      <c r="J1797" s="89" t="s">
        <v>4356</v>
      </c>
      <c r="K1797" s="87">
        <v>8360</v>
      </c>
      <c r="L1797" s="89" t="s">
        <v>215</v>
      </c>
      <c r="M1797" s="90">
        <v>90864</v>
      </c>
      <c r="N1797" s="90">
        <v>219769</v>
      </c>
      <c r="O1797" s="90">
        <v>128905</v>
      </c>
      <c r="P1797" s="90">
        <v>73497</v>
      </c>
      <c r="Q1797" s="90">
        <v>378075</v>
      </c>
      <c r="R1797" s="90">
        <v>377603</v>
      </c>
      <c r="S1797" s="90">
        <v>12844</v>
      </c>
      <c r="T1797" s="90">
        <v>37199</v>
      </c>
      <c r="U1797" s="90">
        <v>57895</v>
      </c>
      <c r="V1797" s="91">
        <v>5.1100000000000003</v>
      </c>
      <c r="W1797" s="102" t="s">
        <v>891</v>
      </c>
      <c r="X1797" s="90">
        <v>9249</v>
      </c>
      <c r="Y1797" s="90">
        <v>117557</v>
      </c>
    </row>
    <row r="1798" spans="1:25" s="10" customFormat="1" ht="17.100000000000001" customHeight="1" x14ac:dyDescent="0.25">
      <c r="A1798" s="87">
        <v>5201471000</v>
      </c>
      <c r="B1798" s="87">
        <v>14144735</v>
      </c>
      <c r="C1798" s="87" t="s">
        <v>60</v>
      </c>
      <c r="D1798" s="87">
        <v>4</v>
      </c>
      <c r="E1798" s="87">
        <v>92</v>
      </c>
      <c r="F1798" s="87">
        <v>142</v>
      </c>
      <c r="G1798" s="87">
        <v>2</v>
      </c>
      <c r="H1798" s="88">
        <v>1996</v>
      </c>
      <c r="I1798" s="89" t="s">
        <v>2290</v>
      </c>
      <c r="J1798" s="89" t="s">
        <v>4357</v>
      </c>
      <c r="K1798" s="87">
        <v>3254</v>
      </c>
      <c r="L1798" s="89" t="s">
        <v>111</v>
      </c>
      <c r="M1798" s="90">
        <v>2018010</v>
      </c>
      <c r="N1798" s="90">
        <v>2756681</v>
      </c>
      <c r="O1798" s="90">
        <v>738671</v>
      </c>
      <c r="P1798" s="90">
        <v>447500</v>
      </c>
      <c r="Q1798" s="90">
        <v>1298673</v>
      </c>
      <c r="R1798" s="90">
        <v>1280893</v>
      </c>
      <c r="S1798" s="90">
        <v>60992</v>
      </c>
      <c r="T1798" s="90">
        <v>161787</v>
      </c>
      <c r="U1798" s="90">
        <v>262369</v>
      </c>
      <c r="V1798" s="91">
        <v>17.86</v>
      </c>
      <c r="W1798" s="102" t="s">
        <v>891</v>
      </c>
      <c r="X1798" s="90">
        <v>38275</v>
      </c>
      <c r="Y1798" s="90">
        <v>516095</v>
      </c>
    </row>
    <row r="1799" spans="1:25" s="10" customFormat="1" ht="17.100000000000001" customHeight="1" x14ac:dyDescent="0.25">
      <c r="A1799" s="87">
        <v>3056708000</v>
      </c>
      <c r="B1799" s="87">
        <v>58115994</v>
      </c>
      <c r="C1799" s="87" t="s">
        <v>60</v>
      </c>
      <c r="D1799" s="87">
        <v>11</v>
      </c>
      <c r="E1799" s="87">
        <v>46</v>
      </c>
      <c r="F1799" s="87">
        <v>142</v>
      </c>
      <c r="G1799" s="87">
        <v>1</v>
      </c>
      <c r="H1799" s="88">
        <v>2005</v>
      </c>
      <c r="I1799" s="89" t="s">
        <v>8160</v>
      </c>
      <c r="J1799" s="89" t="s">
        <v>8161</v>
      </c>
      <c r="K1799" s="87">
        <v>5222</v>
      </c>
      <c r="L1799" s="89" t="s">
        <v>337</v>
      </c>
      <c r="M1799" s="90">
        <v>227201</v>
      </c>
      <c r="N1799" s="90">
        <v>236893</v>
      </c>
      <c r="O1799" s="90">
        <v>9692</v>
      </c>
      <c r="P1799" s="90">
        <v>4095</v>
      </c>
      <c r="Q1799" s="90">
        <v>191790</v>
      </c>
      <c r="R1799" s="90">
        <v>191285</v>
      </c>
      <c r="S1799" s="90">
        <v>25869</v>
      </c>
      <c r="T1799" s="90">
        <v>43795</v>
      </c>
      <c r="U1799" s="90">
        <v>31474</v>
      </c>
      <c r="V1799" s="91">
        <v>3.9</v>
      </c>
      <c r="W1799" s="102" t="s">
        <v>891</v>
      </c>
      <c r="X1799" s="90">
        <v>25829</v>
      </c>
      <c r="Y1799" s="90">
        <v>88565</v>
      </c>
    </row>
    <row r="1800" spans="1:25" s="10" customFormat="1" ht="17.100000000000001" customHeight="1" x14ac:dyDescent="0.25">
      <c r="A1800" s="87">
        <v>1103822000</v>
      </c>
      <c r="B1800" s="87">
        <v>68647042</v>
      </c>
      <c r="C1800" s="87" t="s">
        <v>60</v>
      </c>
      <c r="D1800" s="87">
        <v>4</v>
      </c>
      <c r="E1800" s="87">
        <v>120</v>
      </c>
      <c r="F1800" s="87">
        <v>142</v>
      </c>
      <c r="G1800" s="87">
        <v>1</v>
      </c>
      <c r="H1800" s="88">
        <v>1998</v>
      </c>
      <c r="I1800" s="89" t="s">
        <v>4358</v>
      </c>
      <c r="J1800" s="89" t="s">
        <v>4359</v>
      </c>
      <c r="K1800" s="87">
        <v>3230</v>
      </c>
      <c r="L1800" s="89" t="s">
        <v>110</v>
      </c>
      <c r="M1800" s="90">
        <v>292554</v>
      </c>
      <c r="N1800" s="90">
        <v>371231</v>
      </c>
      <c r="O1800" s="90">
        <v>78677</v>
      </c>
      <c r="P1800" s="90">
        <v>11071</v>
      </c>
      <c r="Q1800" s="90">
        <v>521899</v>
      </c>
      <c r="R1800" s="90">
        <v>520842</v>
      </c>
      <c r="S1800" s="90">
        <v>39349</v>
      </c>
      <c r="T1800" s="90">
        <v>54777</v>
      </c>
      <c r="U1800" s="90">
        <v>86768</v>
      </c>
      <c r="V1800" s="91">
        <v>8.02</v>
      </c>
      <c r="W1800" s="102" t="s">
        <v>891</v>
      </c>
      <c r="X1800" s="90">
        <v>38183</v>
      </c>
      <c r="Y1800" s="90">
        <v>172103</v>
      </c>
    </row>
    <row r="1801" spans="1:25" s="10" customFormat="1" ht="17.100000000000001" customHeight="1" x14ac:dyDescent="0.25">
      <c r="A1801" s="87">
        <v>5179086000</v>
      </c>
      <c r="B1801" s="87">
        <v>28567293</v>
      </c>
      <c r="C1801" s="87" t="s">
        <v>60</v>
      </c>
      <c r="D1801" s="87">
        <v>7</v>
      </c>
      <c r="E1801" s="87">
        <v>212</v>
      </c>
      <c r="F1801" s="87">
        <v>142</v>
      </c>
      <c r="G1801" s="87">
        <v>1</v>
      </c>
      <c r="H1801" s="88">
        <v>1994</v>
      </c>
      <c r="I1801" s="89" t="s">
        <v>4360</v>
      </c>
      <c r="J1801" s="89" t="s">
        <v>4361</v>
      </c>
      <c r="K1801" s="87">
        <v>8233</v>
      </c>
      <c r="L1801" s="89" t="s">
        <v>412</v>
      </c>
      <c r="M1801" s="90">
        <v>184110</v>
      </c>
      <c r="N1801" s="90">
        <v>231585</v>
      </c>
      <c r="O1801" s="90">
        <v>47475</v>
      </c>
      <c r="P1801" s="90">
        <v>30291</v>
      </c>
      <c r="Q1801" s="90">
        <v>207178</v>
      </c>
      <c r="R1801" s="90">
        <v>204465</v>
      </c>
      <c r="S1801" s="90">
        <v>15998</v>
      </c>
      <c r="T1801" s="90">
        <v>57133</v>
      </c>
      <c r="U1801" s="90">
        <v>32620</v>
      </c>
      <c r="V1801" s="91">
        <v>2.92</v>
      </c>
      <c r="W1801" s="102" t="s">
        <v>891</v>
      </c>
      <c r="X1801" s="90">
        <v>16525</v>
      </c>
      <c r="Y1801" s="90">
        <v>97951</v>
      </c>
    </row>
    <row r="1802" spans="1:25" s="10" customFormat="1" ht="17.100000000000001" customHeight="1" x14ac:dyDescent="0.25">
      <c r="A1802" s="87">
        <v>3719677000</v>
      </c>
      <c r="B1802" s="87">
        <v>37008021</v>
      </c>
      <c r="C1802" s="87" t="s">
        <v>60</v>
      </c>
      <c r="D1802" s="87">
        <v>12</v>
      </c>
      <c r="E1802" s="87">
        <v>40</v>
      </c>
      <c r="F1802" s="87">
        <v>142</v>
      </c>
      <c r="G1802" s="87">
        <v>1</v>
      </c>
      <c r="H1802" s="88">
        <v>2010</v>
      </c>
      <c r="I1802" s="89" t="s">
        <v>2291</v>
      </c>
      <c r="J1802" s="89" t="s">
        <v>4362</v>
      </c>
      <c r="K1802" s="87">
        <v>6310</v>
      </c>
      <c r="L1802" s="89" t="s">
        <v>492</v>
      </c>
      <c r="M1802" s="90">
        <v>216264</v>
      </c>
      <c r="N1802" s="90">
        <v>444868</v>
      </c>
      <c r="O1802" s="90">
        <v>228604</v>
      </c>
      <c r="P1802" s="90">
        <v>212075</v>
      </c>
      <c r="Q1802" s="90">
        <v>387211</v>
      </c>
      <c r="R1802" s="90">
        <v>387211</v>
      </c>
      <c r="S1802" s="90">
        <v>63385</v>
      </c>
      <c r="T1802" s="90">
        <v>93859</v>
      </c>
      <c r="U1802" s="90">
        <v>28580</v>
      </c>
      <c r="V1802" s="91">
        <v>3.62</v>
      </c>
      <c r="W1802" s="102" t="s">
        <v>891</v>
      </c>
      <c r="X1802" s="90">
        <v>57866</v>
      </c>
      <c r="Y1802" s="90">
        <v>134842</v>
      </c>
    </row>
    <row r="1803" spans="1:25" s="10" customFormat="1" ht="17.100000000000001" customHeight="1" x14ac:dyDescent="0.25">
      <c r="A1803" s="87">
        <v>1569708000</v>
      </c>
      <c r="B1803" s="87">
        <v>94525161</v>
      </c>
      <c r="C1803" s="87" t="s">
        <v>60</v>
      </c>
      <c r="D1803" s="87">
        <v>9</v>
      </c>
      <c r="E1803" s="87">
        <v>163</v>
      </c>
      <c r="F1803" s="87">
        <v>103</v>
      </c>
      <c r="G1803" s="87">
        <v>1</v>
      </c>
      <c r="H1803" s="88">
        <v>2000</v>
      </c>
      <c r="I1803" s="89" t="s">
        <v>8162</v>
      </c>
      <c r="J1803" s="89" t="s">
        <v>8163</v>
      </c>
      <c r="K1803" s="87">
        <v>4206</v>
      </c>
      <c r="L1803" s="89" t="s">
        <v>2776</v>
      </c>
      <c r="M1803" s="90">
        <v>101425</v>
      </c>
      <c r="N1803" s="90">
        <v>188548</v>
      </c>
      <c r="O1803" s="90">
        <v>87123</v>
      </c>
      <c r="P1803" s="90">
        <v>4400</v>
      </c>
      <c r="Q1803" s="90">
        <v>595341</v>
      </c>
      <c r="R1803" s="90">
        <v>594824</v>
      </c>
      <c r="S1803" s="90">
        <v>118670</v>
      </c>
      <c r="T1803" s="90">
        <v>123864</v>
      </c>
      <c r="U1803" s="90">
        <v>116150</v>
      </c>
      <c r="V1803" s="91">
        <v>6.43</v>
      </c>
      <c r="W1803" s="90">
        <v>18228</v>
      </c>
      <c r="X1803" s="90">
        <v>100763</v>
      </c>
      <c r="Y1803" s="90">
        <v>284758</v>
      </c>
    </row>
    <row r="1804" spans="1:25" s="10" customFormat="1" ht="17.100000000000001" customHeight="1" x14ac:dyDescent="0.25">
      <c r="A1804" s="87">
        <v>1932659000</v>
      </c>
      <c r="B1804" s="87">
        <v>28497112</v>
      </c>
      <c r="C1804" s="87" t="s">
        <v>12</v>
      </c>
      <c r="D1804" s="87">
        <v>10</v>
      </c>
      <c r="E1804" s="87">
        <v>150</v>
      </c>
      <c r="F1804" s="87">
        <v>103</v>
      </c>
      <c r="G1804" s="87">
        <v>1</v>
      </c>
      <c r="H1804" s="88">
        <v>2004</v>
      </c>
      <c r="I1804" s="89" t="s">
        <v>382</v>
      </c>
      <c r="J1804" s="89" t="s">
        <v>4363</v>
      </c>
      <c r="K1804" s="87">
        <v>1385</v>
      </c>
      <c r="L1804" s="89" t="s">
        <v>383</v>
      </c>
      <c r="M1804" s="90">
        <v>133977</v>
      </c>
      <c r="N1804" s="90">
        <v>447205</v>
      </c>
      <c r="O1804" s="90">
        <v>313228</v>
      </c>
      <c r="P1804" s="90">
        <v>183973</v>
      </c>
      <c r="Q1804" s="90">
        <v>780325</v>
      </c>
      <c r="R1804" s="90">
        <v>737213</v>
      </c>
      <c r="S1804" s="90">
        <v>20666</v>
      </c>
      <c r="T1804" s="90">
        <v>46644</v>
      </c>
      <c r="U1804" s="90">
        <v>91221</v>
      </c>
      <c r="V1804" s="91">
        <v>5.74</v>
      </c>
      <c r="W1804" s="90">
        <v>0</v>
      </c>
      <c r="X1804" s="90">
        <v>10633</v>
      </c>
      <c r="Y1804" s="90">
        <v>172257</v>
      </c>
    </row>
    <row r="1805" spans="1:25" s="10" customFormat="1" ht="17.100000000000001" customHeight="1" x14ac:dyDescent="0.25">
      <c r="A1805" s="87">
        <v>6113699000</v>
      </c>
      <c r="B1805" s="87">
        <v>21363102</v>
      </c>
      <c r="C1805" s="87" t="s">
        <v>9</v>
      </c>
      <c r="D1805" s="87">
        <v>8</v>
      </c>
      <c r="E1805" s="87">
        <v>61</v>
      </c>
      <c r="F1805" s="87">
        <v>103</v>
      </c>
      <c r="G1805" s="87">
        <v>1</v>
      </c>
      <c r="H1805" s="88">
        <v>2012</v>
      </c>
      <c r="I1805" s="89" t="s">
        <v>8164</v>
      </c>
      <c r="J1805" s="89" t="s">
        <v>8165</v>
      </c>
      <c r="K1805" s="87">
        <v>1231</v>
      </c>
      <c r="L1805" s="89" t="s">
        <v>10</v>
      </c>
      <c r="M1805" s="90">
        <v>22284</v>
      </c>
      <c r="N1805" s="90">
        <v>138319</v>
      </c>
      <c r="O1805" s="90">
        <v>116036</v>
      </c>
      <c r="P1805" s="90">
        <v>18000</v>
      </c>
      <c r="Q1805" s="90">
        <v>513848</v>
      </c>
      <c r="R1805" s="90">
        <v>493772</v>
      </c>
      <c r="S1805" s="90">
        <v>4821</v>
      </c>
      <c r="T1805" s="90">
        <v>6603</v>
      </c>
      <c r="U1805" s="90">
        <v>26301</v>
      </c>
      <c r="V1805" s="91">
        <v>2</v>
      </c>
      <c r="W1805" s="90">
        <v>987</v>
      </c>
      <c r="X1805" s="90">
        <v>3837</v>
      </c>
      <c r="Y1805" s="90">
        <v>43386</v>
      </c>
    </row>
    <row r="1806" spans="1:25" s="10" customFormat="1" ht="17.100000000000001" customHeight="1" x14ac:dyDescent="0.25">
      <c r="A1806" s="87">
        <v>1921606000</v>
      </c>
      <c r="B1806" s="87">
        <v>39805565</v>
      </c>
      <c r="C1806" s="87" t="s">
        <v>6</v>
      </c>
      <c r="D1806" s="87">
        <v>3</v>
      </c>
      <c r="E1806" s="87">
        <v>93</v>
      </c>
      <c r="F1806" s="87">
        <v>142</v>
      </c>
      <c r="G1806" s="87">
        <v>1</v>
      </c>
      <c r="H1806" s="88">
        <v>2004</v>
      </c>
      <c r="I1806" s="89" t="s">
        <v>4364</v>
      </c>
      <c r="J1806" s="89" t="s">
        <v>4365</v>
      </c>
      <c r="K1806" s="87">
        <v>2362</v>
      </c>
      <c r="L1806" s="89" t="s">
        <v>4366</v>
      </c>
      <c r="M1806" s="90">
        <v>182629</v>
      </c>
      <c r="N1806" s="90">
        <v>228303</v>
      </c>
      <c r="O1806" s="90">
        <v>45674</v>
      </c>
      <c r="P1806" s="90">
        <v>0</v>
      </c>
      <c r="Q1806" s="90">
        <v>957506</v>
      </c>
      <c r="R1806" s="90">
        <v>920829</v>
      </c>
      <c r="S1806" s="90">
        <v>12861</v>
      </c>
      <c r="T1806" s="90">
        <v>45786</v>
      </c>
      <c r="U1806" s="90">
        <v>10008</v>
      </c>
      <c r="V1806" s="91">
        <v>2</v>
      </c>
      <c r="W1806" s="102" t="s">
        <v>891</v>
      </c>
      <c r="X1806" s="90">
        <v>12856</v>
      </c>
      <c r="Y1806" s="90">
        <v>59392</v>
      </c>
    </row>
    <row r="1807" spans="1:25" s="10" customFormat="1" ht="17.100000000000001" customHeight="1" x14ac:dyDescent="0.25">
      <c r="A1807" s="87">
        <v>5675842000</v>
      </c>
      <c r="B1807" s="87">
        <v>16705912</v>
      </c>
      <c r="C1807" s="87" t="s">
        <v>8</v>
      </c>
      <c r="D1807" s="87">
        <v>9</v>
      </c>
      <c r="E1807" s="87">
        <v>95</v>
      </c>
      <c r="F1807" s="87">
        <v>142</v>
      </c>
      <c r="G1807" s="87">
        <v>1</v>
      </c>
      <c r="H1807" s="88">
        <v>1996</v>
      </c>
      <c r="I1807" s="89" t="s">
        <v>2292</v>
      </c>
      <c r="J1807" s="89" t="s">
        <v>4367</v>
      </c>
      <c r="K1807" s="87">
        <v>4205</v>
      </c>
      <c r="L1807" s="89" t="s">
        <v>278</v>
      </c>
      <c r="M1807" s="90">
        <v>131140</v>
      </c>
      <c r="N1807" s="90">
        <v>411276</v>
      </c>
      <c r="O1807" s="90">
        <v>280136</v>
      </c>
      <c r="P1807" s="90">
        <v>500</v>
      </c>
      <c r="Q1807" s="90">
        <v>251995</v>
      </c>
      <c r="R1807" s="90">
        <v>251482</v>
      </c>
      <c r="S1807" s="90">
        <v>15628</v>
      </c>
      <c r="T1807" s="90">
        <v>68093</v>
      </c>
      <c r="U1807" s="90">
        <v>37008</v>
      </c>
      <c r="V1807" s="91">
        <v>4.38</v>
      </c>
      <c r="W1807" s="102" t="s">
        <v>891</v>
      </c>
      <c r="X1807" s="90">
        <v>10739</v>
      </c>
      <c r="Y1807" s="90">
        <v>118062</v>
      </c>
    </row>
    <row r="1808" spans="1:25" s="10" customFormat="1" ht="17.100000000000001" customHeight="1" x14ac:dyDescent="0.25">
      <c r="A1808" s="87">
        <v>1629956000</v>
      </c>
      <c r="B1808" s="87">
        <v>34597018</v>
      </c>
      <c r="C1808" s="87" t="s">
        <v>8</v>
      </c>
      <c r="D1808" s="87">
        <v>10</v>
      </c>
      <c r="E1808" s="87">
        <v>38</v>
      </c>
      <c r="F1808" s="87">
        <v>142</v>
      </c>
      <c r="G1808" s="87">
        <v>1</v>
      </c>
      <c r="H1808" s="88">
        <v>2002</v>
      </c>
      <c r="I1808" s="89" t="s">
        <v>8166</v>
      </c>
      <c r="J1808" s="89" t="s">
        <v>8167</v>
      </c>
      <c r="K1808" s="87">
        <v>6254</v>
      </c>
      <c r="L1808" s="89" t="s">
        <v>1047</v>
      </c>
      <c r="M1808" s="90">
        <v>121044</v>
      </c>
      <c r="N1808" s="90">
        <v>178348</v>
      </c>
      <c r="O1808" s="90">
        <v>57304</v>
      </c>
      <c r="P1808" s="90">
        <v>57304</v>
      </c>
      <c r="Q1808" s="90">
        <v>192130</v>
      </c>
      <c r="R1808" s="90">
        <v>192130</v>
      </c>
      <c r="S1808" s="90">
        <v>18134</v>
      </c>
      <c r="T1808" s="90">
        <v>44123</v>
      </c>
      <c r="U1808" s="90">
        <v>16514</v>
      </c>
      <c r="V1808" s="91">
        <v>3.1</v>
      </c>
      <c r="W1808" s="102" t="s">
        <v>891</v>
      </c>
      <c r="X1808" s="90">
        <v>9545</v>
      </c>
      <c r="Y1808" s="90">
        <v>75031</v>
      </c>
    </row>
    <row r="1809" spans="1:25" s="10" customFormat="1" ht="17.100000000000001" customHeight="1" x14ac:dyDescent="0.25">
      <c r="A1809" s="87">
        <v>3500730000</v>
      </c>
      <c r="B1809" s="87">
        <v>36877433</v>
      </c>
      <c r="C1809" s="87" t="s">
        <v>8</v>
      </c>
      <c r="D1809" s="87">
        <v>9</v>
      </c>
      <c r="E1809" s="87">
        <v>27</v>
      </c>
      <c r="F1809" s="87">
        <v>142</v>
      </c>
      <c r="G1809" s="87">
        <v>1</v>
      </c>
      <c r="H1809" s="88">
        <v>2009</v>
      </c>
      <c r="I1809" s="89" t="s">
        <v>2293</v>
      </c>
      <c r="J1809" s="89" t="s">
        <v>4368</v>
      </c>
      <c r="K1809" s="87">
        <v>4224</v>
      </c>
      <c r="L1809" s="89" t="s">
        <v>378</v>
      </c>
      <c r="M1809" s="90">
        <v>232531</v>
      </c>
      <c r="N1809" s="90">
        <v>286786</v>
      </c>
      <c r="O1809" s="90">
        <v>54255</v>
      </c>
      <c r="P1809" s="90">
        <v>17725</v>
      </c>
      <c r="Q1809" s="90">
        <v>241841</v>
      </c>
      <c r="R1809" s="90">
        <v>241341</v>
      </c>
      <c r="S1809" s="90">
        <v>3693</v>
      </c>
      <c r="T1809" s="90">
        <v>66294</v>
      </c>
      <c r="U1809" s="90">
        <v>34900</v>
      </c>
      <c r="V1809" s="91">
        <v>4.82</v>
      </c>
      <c r="W1809" s="102" t="s">
        <v>891</v>
      </c>
      <c r="X1809" s="90">
        <v>2968</v>
      </c>
      <c r="Y1809" s="90">
        <v>118015</v>
      </c>
    </row>
    <row r="1810" spans="1:25" s="10" customFormat="1" ht="17.100000000000001" customHeight="1" x14ac:dyDescent="0.25">
      <c r="A1810" s="87">
        <v>3293963000</v>
      </c>
      <c r="B1810" s="87">
        <v>53389018</v>
      </c>
      <c r="C1810" s="87" t="s">
        <v>8</v>
      </c>
      <c r="D1810" s="87">
        <v>3</v>
      </c>
      <c r="E1810" s="87">
        <v>81</v>
      </c>
      <c r="F1810" s="87">
        <v>142</v>
      </c>
      <c r="G1810" s="87">
        <v>1</v>
      </c>
      <c r="H1810" s="88">
        <v>2008</v>
      </c>
      <c r="I1810" s="89" t="s">
        <v>8168</v>
      </c>
      <c r="J1810" s="89" t="s">
        <v>8169</v>
      </c>
      <c r="K1810" s="87">
        <v>2366</v>
      </c>
      <c r="L1810" s="89" t="s">
        <v>356</v>
      </c>
      <c r="M1810" s="90">
        <v>144095</v>
      </c>
      <c r="N1810" s="90">
        <v>159103</v>
      </c>
      <c r="O1810" s="90">
        <v>15008</v>
      </c>
      <c r="P1810" s="90">
        <v>12500</v>
      </c>
      <c r="Q1810" s="90">
        <v>133113</v>
      </c>
      <c r="R1810" s="90">
        <v>132857</v>
      </c>
      <c r="S1810" s="90">
        <v>44249</v>
      </c>
      <c r="T1810" s="90">
        <v>55191</v>
      </c>
      <c r="U1810" s="90">
        <v>12360</v>
      </c>
      <c r="V1810" s="91">
        <v>2</v>
      </c>
      <c r="W1810" s="102" t="s">
        <v>891</v>
      </c>
      <c r="X1810" s="90">
        <v>44419</v>
      </c>
      <c r="Y1810" s="90">
        <v>77431</v>
      </c>
    </row>
    <row r="1811" spans="1:25" s="10" customFormat="1" ht="17.100000000000001" customHeight="1" x14ac:dyDescent="0.25">
      <c r="A1811" s="87">
        <v>1828495000</v>
      </c>
      <c r="B1811" s="87">
        <v>58007709</v>
      </c>
      <c r="C1811" s="87" t="s">
        <v>8</v>
      </c>
      <c r="D1811" s="87">
        <v>11</v>
      </c>
      <c r="E1811" s="87">
        <v>1</v>
      </c>
      <c r="F1811" s="87">
        <v>103</v>
      </c>
      <c r="G1811" s="87">
        <v>2</v>
      </c>
      <c r="H1811" s="88">
        <v>2003</v>
      </c>
      <c r="I1811" s="89" t="s">
        <v>4370</v>
      </c>
      <c r="J1811" s="89" t="s">
        <v>4371</v>
      </c>
      <c r="K1811" s="87">
        <v>5273</v>
      </c>
      <c r="L1811" s="89" t="s">
        <v>455</v>
      </c>
      <c r="M1811" s="90">
        <v>232776</v>
      </c>
      <c r="N1811" s="90">
        <v>803267</v>
      </c>
      <c r="O1811" s="90">
        <v>570491</v>
      </c>
      <c r="P1811" s="90">
        <v>449610</v>
      </c>
      <c r="Q1811" s="90">
        <v>639074</v>
      </c>
      <c r="R1811" s="90">
        <v>633255</v>
      </c>
      <c r="S1811" s="90">
        <v>19813</v>
      </c>
      <c r="T1811" s="90">
        <v>78496</v>
      </c>
      <c r="U1811" s="90">
        <v>193343</v>
      </c>
      <c r="V1811" s="91">
        <v>16.55</v>
      </c>
      <c r="W1811" s="90">
        <v>0</v>
      </c>
      <c r="X1811" s="90">
        <v>8001</v>
      </c>
      <c r="Y1811" s="90">
        <v>401247</v>
      </c>
    </row>
    <row r="1812" spans="1:25" s="10" customFormat="1" ht="17.100000000000001" customHeight="1" x14ac:dyDescent="0.25">
      <c r="A1812" s="87">
        <v>3176002000</v>
      </c>
      <c r="B1812" s="87">
        <v>60466715</v>
      </c>
      <c r="C1812" s="87" t="s">
        <v>8</v>
      </c>
      <c r="D1812" s="87">
        <v>11</v>
      </c>
      <c r="E1812" s="87">
        <v>1</v>
      </c>
      <c r="F1812" s="87">
        <v>142</v>
      </c>
      <c r="G1812" s="87">
        <v>1</v>
      </c>
      <c r="H1812" s="88">
        <v>2007</v>
      </c>
      <c r="I1812" s="89" t="s">
        <v>4372</v>
      </c>
      <c r="J1812" s="89" t="s">
        <v>4373</v>
      </c>
      <c r="K1812" s="87">
        <v>5273</v>
      </c>
      <c r="L1812" s="89" t="s">
        <v>455</v>
      </c>
      <c r="M1812" s="90">
        <v>98526</v>
      </c>
      <c r="N1812" s="90">
        <v>261888</v>
      </c>
      <c r="O1812" s="90">
        <v>163362</v>
      </c>
      <c r="P1812" s="90">
        <v>46815</v>
      </c>
      <c r="Q1812" s="90">
        <v>118893</v>
      </c>
      <c r="R1812" s="90">
        <v>118795</v>
      </c>
      <c r="S1812" s="90">
        <v>13271</v>
      </c>
      <c r="T1812" s="90">
        <v>47821</v>
      </c>
      <c r="U1812" s="90">
        <v>13675</v>
      </c>
      <c r="V1812" s="91">
        <v>2.37</v>
      </c>
      <c r="W1812" s="102" t="s">
        <v>891</v>
      </c>
      <c r="X1812" s="90">
        <v>6276</v>
      </c>
      <c r="Y1812" s="90">
        <v>67130</v>
      </c>
    </row>
    <row r="1813" spans="1:25" s="10" customFormat="1" ht="17.100000000000001" customHeight="1" x14ac:dyDescent="0.25">
      <c r="A1813" s="87">
        <v>1077015000</v>
      </c>
      <c r="B1813" s="87">
        <v>56014848</v>
      </c>
      <c r="C1813" s="87" t="s">
        <v>8</v>
      </c>
      <c r="D1813" s="87">
        <v>8</v>
      </c>
      <c r="E1813" s="87">
        <v>194</v>
      </c>
      <c r="F1813" s="87">
        <v>142</v>
      </c>
      <c r="G1813" s="87">
        <v>1</v>
      </c>
      <c r="H1813" s="88">
        <v>1997</v>
      </c>
      <c r="I1813" s="89" t="s">
        <v>4374</v>
      </c>
      <c r="J1813" s="89" t="s">
        <v>4375</v>
      </c>
      <c r="K1813" s="87">
        <v>1275</v>
      </c>
      <c r="L1813" s="89" t="s">
        <v>76</v>
      </c>
      <c r="M1813" s="90">
        <v>214555</v>
      </c>
      <c r="N1813" s="90">
        <v>471345</v>
      </c>
      <c r="O1813" s="90">
        <v>256789</v>
      </c>
      <c r="P1813" s="90">
        <v>146722</v>
      </c>
      <c r="Q1813" s="90">
        <v>352776</v>
      </c>
      <c r="R1813" s="90">
        <v>340372</v>
      </c>
      <c r="S1813" s="90">
        <v>5075</v>
      </c>
      <c r="T1813" s="90">
        <v>69273</v>
      </c>
      <c r="U1813" s="90">
        <v>65006</v>
      </c>
      <c r="V1813" s="91">
        <v>7.55</v>
      </c>
      <c r="W1813" s="102" t="s">
        <v>891</v>
      </c>
      <c r="X1813" s="90">
        <v>2416</v>
      </c>
      <c r="Y1813" s="90">
        <v>161965</v>
      </c>
    </row>
    <row r="1814" spans="1:25" s="10" customFormat="1" ht="17.100000000000001" customHeight="1" x14ac:dyDescent="0.25">
      <c r="A1814" s="87">
        <v>3115895000</v>
      </c>
      <c r="B1814" s="87">
        <v>72756004</v>
      </c>
      <c r="C1814" s="87" t="s">
        <v>8</v>
      </c>
      <c r="D1814" s="87">
        <v>11</v>
      </c>
      <c r="E1814" s="87">
        <v>36</v>
      </c>
      <c r="F1814" s="87">
        <v>142</v>
      </c>
      <c r="G1814" s="87">
        <v>2</v>
      </c>
      <c r="H1814" s="88">
        <v>2006</v>
      </c>
      <c r="I1814" s="89" t="s">
        <v>2294</v>
      </c>
      <c r="J1814" s="89" t="s">
        <v>4376</v>
      </c>
      <c r="K1814" s="87">
        <v>5274</v>
      </c>
      <c r="L1814" s="89" t="s">
        <v>405</v>
      </c>
      <c r="M1814" s="90">
        <v>326120</v>
      </c>
      <c r="N1814" s="90">
        <v>669926</v>
      </c>
      <c r="O1814" s="90">
        <v>343806</v>
      </c>
      <c r="P1814" s="90">
        <v>181950</v>
      </c>
      <c r="Q1814" s="90">
        <v>1207428</v>
      </c>
      <c r="R1814" s="90">
        <v>1202287</v>
      </c>
      <c r="S1814" s="90">
        <v>49642</v>
      </c>
      <c r="T1814" s="90">
        <v>148538</v>
      </c>
      <c r="U1814" s="90">
        <v>40717</v>
      </c>
      <c r="V1814" s="91">
        <v>3.36</v>
      </c>
      <c r="W1814" s="102" t="s">
        <v>891</v>
      </c>
      <c r="X1814" s="90">
        <v>42063</v>
      </c>
      <c r="Y1814" s="90">
        <v>201955</v>
      </c>
    </row>
    <row r="1815" spans="1:25" s="10" customFormat="1" ht="17.100000000000001" customHeight="1" x14ac:dyDescent="0.25">
      <c r="A1815" s="87">
        <v>3094359000</v>
      </c>
      <c r="B1815" s="87">
        <v>98995006</v>
      </c>
      <c r="C1815" s="87" t="s">
        <v>8</v>
      </c>
      <c r="D1815" s="87">
        <v>4</v>
      </c>
      <c r="E1815" s="87">
        <v>126</v>
      </c>
      <c r="F1815" s="87">
        <v>142</v>
      </c>
      <c r="G1815" s="87">
        <v>1</v>
      </c>
      <c r="H1815" s="88">
        <v>2006</v>
      </c>
      <c r="I1815" s="89" t="s">
        <v>2295</v>
      </c>
      <c r="J1815" s="89" t="s">
        <v>2296</v>
      </c>
      <c r="K1815" s="87">
        <v>3325</v>
      </c>
      <c r="L1815" s="89" t="s">
        <v>219</v>
      </c>
      <c r="M1815" s="90">
        <v>172993</v>
      </c>
      <c r="N1815" s="90">
        <v>189179</v>
      </c>
      <c r="O1815" s="90">
        <v>16186</v>
      </c>
      <c r="P1815" s="90">
        <v>0</v>
      </c>
      <c r="Q1815" s="90">
        <v>249231</v>
      </c>
      <c r="R1815" s="90">
        <v>248416</v>
      </c>
      <c r="S1815" s="90">
        <v>12565</v>
      </c>
      <c r="T1815" s="90">
        <v>38606</v>
      </c>
      <c r="U1815" s="90">
        <v>27618</v>
      </c>
      <c r="V1815" s="91">
        <v>2.58</v>
      </c>
      <c r="W1815" s="102" t="s">
        <v>891</v>
      </c>
      <c r="X1815" s="90">
        <v>13379</v>
      </c>
      <c r="Y1815" s="90">
        <v>76923</v>
      </c>
    </row>
    <row r="1816" spans="1:25" s="10" customFormat="1" ht="17.100000000000001" customHeight="1" x14ac:dyDescent="0.25">
      <c r="A1816" s="87">
        <v>1978292000</v>
      </c>
      <c r="B1816" s="87">
        <v>13386867</v>
      </c>
      <c r="C1816" s="87" t="s">
        <v>8</v>
      </c>
      <c r="D1816" s="87">
        <v>11</v>
      </c>
      <c r="E1816" s="87">
        <v>128</v>
      </c>
      <c r="F1816" s="87">
        <v>142</v>
      </c>
      <c r="G1816" s="87">
        <v>1</v>
      </c>
      <c r="H1816" s="88">
        <v>2004</v>
      </c>
      <c r="I1816" s="89" t="s">
        <v>1583</v>
      </c>
      <c r="J1816" s="89" t="s">
        <v>4377</v>
      </c>
      <c r="K1816" s="87">
        <v>5220</v>
      </c>
      <c r="L1816" s="89" t="s">
        <v>201</v>
      </c>
      <c r="M1816" s="90">
        <v>248974</v>
      </c>
      <c r="N1816" s="90">
        <v>751398</v>
      </c>
      <c r="O1816" s="90">
        <v>502425</v>
      </c>
      <c r="P1816" s="90">
        <v>426711</v>
      </c>
      <c r="Q1816" s="90">
        <v>407669</v>
      </c>
      <c r="R1816" s="90">
        <v>298399</v>
      </c>
      <c r="S1816" s="90">
        <v>68994</v>
      </c>
      <c r="T1816" s="90">
        <v>145444</v>
      </c>
      <c r="U1816" s="90">
        <v>25420</v>
      </c>
      <c r="V1816" s="91">
        <v>4.59</v>
      </c>
      <c r="W1816" s="102" t="s">
        <v>891</v>
      </c>
      <c r="X1816" s="90">
        <v>65228</v>
      </c>
      <c r="Y1816" s="90">
        <v>180489</v>
      </c>
    </row>
    <row r="1817" spans="1:25" s="10" customFormat="1" ht="17.100000000000001" customHeight="1" x14ac:dyDescent="0.25">
      <c r="A1817" s="87">
        <v>3284042000</v>
      </c>
      <c r="B1817" s="87">
        <v>80275753</v>
      </c>
      <c r="C1817" s="87" t="s">
        <v>8</v>
      </c>
      <c r="D1817" s="87">
        <v>8</v>
      </c>
      <c r="E1817" s="87">
        <v>43</v>
      </c>
      <c r="F1817" s="87">
        <v>142</v>
      </c>
      <c r="G1817" s="87">
        <v>1</v>
      </c>
      <c r="H1817" s="88">
        <v>2008</v>
      </c>
      <c r="I1817" s="89" t="s">
        <v>8170</v>
      </c>
      <c r="J1817" s="89" t="s">
        <v>4369</v>
      </c>
      <c r="K1817" s="87">
        <v>1241</v>
      </c>
      <c r="L1817" s="89" t="s">
        <v>28</v>
      </c>
      <c r="M1817" s="90">
        <v>34945</v>
      </c>
      <c r="N1817" s="90">
        <v>99613</v>
      </c>
      <c r="O1817" s="90">
        <v>64668</v>
      </c>
      <c r="P1817" s="90">
        <v>48519</v>
      </c>
      <c r="Q1817" s="90">
        <v>142144</v>
      </c>
      <c r="R1817" s="90">
        <v>142142</v>
      </c>
      <c r="S1817" s="90">
        <v>22104</v>
      </c>
      <c r="T1817" s="90">
        <v>38315</v>
      </c>
      <c r="U1817" s="90">
        <v>20863</v>
      </c>
      <c r="V1817" s="91">
        <v>3</v>
      </c>
      <c r="W1817" s="102" t="s">
        <v>891</v>
      </c>
      <c r="X1817" s="90">
        <v>17517</v>
      </c>
      <c r="Y1817" s="90">
        <v>68094</v>
      </c>
    </row>
    <row r="1818" spans="1:25" s="10" customFormat="1" ht="17.100000000000001" customHeight="1" x14ac:dyDescent="0.25">
      <c r="A1818" s="87">
        <v>5980727000</v>
      </c>
      <c r="B1818" s="87">
        <v>32597053</v>
      </c>
      <c r="C1818" s="87" t="s">
        <v>8</v>
      </c>
      <c r="D1818" s="87">
        <v>11</v>
      </c>
      <c r="E1818" s="87">
        <v>6</v>
      </c>
      <c r="F1818" s="87">
        <v>142</v>
      </c>
      <c r="G1818" s="87">
        <v>1</v>
      </c>
      <c r="H1818" s="88">
        <v>1994</v>
      </c>
      <c r="I1818" s="89" t="s">
        <v>8171</v>
      </c>
      <c r="J1818" s="89" t="s">
        <v>8172</v>
      </c>
      <c r="K1818" s="87">
        <v>5224</v>
      </c>
      <c r="L1818" s="89" t="s">
        <v>2664</v>
      </c>
      <c r="M1818" s="90">
        <v>31789</v>
      </c>
      <c r="N1818" s="90">
        <v>198431</v>
      </c>
      <c r="O1818" s="90">
        <v>166642</v>
      </c>
      <c r="P1818" s="90">
        <v>117874</v>
      </c>
      <c r="Q1818" s="90">
        <v>471041</v>
      </c>
      <c r="R1818" s="90">
        <v>467536</v>
      </c>
      <c r="S1818" s="90">
        <v>25255</v>
      </c>
      <c r="T1818" s="90">
        <v>66735</v>
      </c>
      <c r="U1818" s="90">
        <v>48473</v>
      </c>
      <c r="V1818" s="91">
        <v>4.88</v>
      </c>
      <c r="W1818" s="102" t="s">
        <v>891</v>
      </c>
      <c r="X1818" s="90">
        <v>23809</v>
      </c>
      <c r="Y1818" s="90">
        <v>139949</v>
      </c>
    </row>
    <row r="1819" spans="1:25" s="10" customFormat="1" ht="17.100000000000001" customHeight="1" x14ac:dyDescent="0.25">
      <c r="A1819" s="87">
        <v>5146763000</v>
      </c>
      <c r="B1819" s="87">
        <v>34065016</v>
      </c>
      <c r="C1819" s="87" t="s">
        <v>8</v>
      </c>
      <c r="D1819" s="87">
        <v>9</v>
      </c>
      <c r="E1819" s="87">
        <v>3</v>
      </c>
      <c r="F1819" s="87">
        <v>103</v>
      </c>
      <c r="G1819" s="87">
        <v>4</v>
      </c>
      <c r="H1819" s="88">
        <v>1975</v>
      </c>
      <c r="I1819" s="89" t="s">
        <v>8173</v>
      </c>
      <c r="J1819" s="89" t="s">
        <v>6460</v>
      </c>
      <c r="K1819" s="87">
        <v>4260</v>
      </c>
      <c r="L1819" s="89" t="s">
        <v>325</v>
      </c>
      <c r="M1819" s="90">
        <v>15142584</v>
      </c>
      <c r="N1819" s="90">
        <v>21897681</v>
      </c>
      <c r="O1819" s="90">
        <v>6755097</v>
      </c>
      <c r="P1819" s="90">
        <v>0</v>
      </c>
      <c r="Q1819" s="90">
        <v>48926930</v>
      </c>
      <c r="R1819" s="90">
        <v>48000303</v>
      </c>
      <c r="S1819" s="90">
        <v>3351713</v>
      </c>
      <c r="T1819" s="90">
        <v>3953601</v>
      </c>
      <c r="U1819" s="90">
        <v>1711515</v>
      </c>
      <c r="V1819" s="91">
        <v>80.28</v>
      </c>
      <c r="W1819" s="90">
        <v>603311</v>
      </c>
      <c r="X1819" s="90">
        <v>2811908</v>
      </c>
      <c r="Y1819" s="90">
        <v>6290504</v>
      </c>
    </row>
    <row r="1820" spans="1:25" s="10" customFormat="1" ht="17.100000000000001" customHeight="1" x14ac:dyDescent="0.25">
      <c r="A1820" s="87">
        <v>6208142000</v>
      </c>
      <c r="B1820" s="87">
        <v>76905675</v>
      </c>
      <c r="C1820" s="87" t="s">
        <v>12</v>
      </c>
      <c r="D1820" s="87">
        <v>8</v>
      </c>
      <c r="E1820" s="87">
        <v>61</v>
      </c>
      <c r="F1820" s="87">
        <v>103</v>
      </c>
      <c r="G1820" s="87">
        <v>1</v>
      </c>
      <c r="H1820" s="88">
        <v>2012</v>
      </c>
      <c r="I1820" s="89" t="s">
        <v>8174</v>
      </c>
      <c r="J1820" s="89" t="s">
        <v>3525</v>
      </c>
      <c r="K1820" s="87">
        <v>1000</v>
      </c>
      <c r="L1820" s="89" t="s">
        <v>11</v>
      </c>
      <c r="M1820" s="90">
        <v>72563</v>
      </c>
      <c r="N1820" s="90">
        <v>206931</v>
      </c>
      <c r="O1820" s="90">
        <v>134368</v>
      </c>
      <c r="P1820" s="90">
        <v>35241</v>
      </c>
      <c r="Q1820" s="90">
        <v>234462</v>
      </c>
      <c r="R1820" s="90">
        <v>234102</v>
      </c>
      <c r="S1820" s="90">
        <v>39790</v>
      </c>
      <c r="T1820" s="90">
        <v>49939</v>
      </c>
      <c r="U1820" s="90">
        <v>30047</v>
      </c>
      <c r="V1820" s="91">
        <v>3.67</v>
      </c>
      <c r="W1820" s="90">
        <v>4496</v>
      </c>
      <c r="X1820" s="90">
        <v>34930</v>
      </c>
      <c r="Y1820" s="90">
        <v>98876</v>
      </c>
    </row>
    <row r="1821" spans="1:25" s="10" customFormat="1" ht="17.100000000000001" customHeight="1" x14ac:dyDescent="0.25">
      <c r="A1821" s="87">
        <v>3898458000</v>
      </c>
      <c r="B1821" s="87">
        <v>15141110</v>
      </c>
      <c r="C1821" s="87" t="s">
        <v>9</v>
      </c>
      <c r="D1821" s="87">
        <v>7</v>
      </c>
      <c r="E1821" s="87">
        <v>130</v>
      </c>
      <c r="F1821" s="87">
        <v>142</v>
      </c>
      <c r="G1821" s="87">
        <v>2</v>
      </c>
      <c r="H1821" s="88">
        <v>2011</v>
      </c>
      <c r="I1821" s="89" t="s">
        <v>4378</v>
      </c>
      <c r="J1821" s="89" t="s">
        <v>4379</v>
      </c>
      <c r="K1821" s="87">
        <v>8213</v>
      </c>
      <c r="L1821" s="89" t="s">
        <v>427</v>
      </c>
      <c r="M1821" s="90">
        <v>985352</v>
      </c>
      <c r="N1821" s="90">
        <v>1365376</v>
      </c>
      <c r="O1821" s="90">
        <v>380024</v>
      </c>
      <c r="P1821" s="90">
        <v>14564</v>
      </c>
      <c r="Q1821" s="90">
        <v>6421058</v>
      </c>
      <c r="R1821" s="90">
        <v>6421049</v>
      </c>
      <c r="S1821" s="90">
        <v>41994</v>
      </c>
      <c r="T1821" s="90">
        <v>48972</v>
      </c>
      <c r="U1821" s="90">
        <v>24053</v>
      </c>
      <c r="V1821" s="91">
        <v>2</v>
      </c>
      <c r="W1821" s="102" t="s">
        <v>891</v>
      </c>
      <c r="X1821" s="90">
        <v>41799</v>
      </c>
      <c r="Y1821" s="90">
        <v>81362</v>
      </c>
    </row>
    <row r="1822" spans="1:25" s="10" customFormat="1" ht="17.100000000000001" customHeight="1" x14ac:dyDescent="0.25">
      <c r="A1822" s="87">
        <v>1937251000</v>
      </c>
      <c r="B1822" s="87">
        <v>91745039</v>
      </c>
      <c r="C1822" s="87" t="s">
        <v>12</v>
      </c>
      <c r="D1822" s="87">
        <v>4</v>
      </c>
      <c r="E1822" s="87">
        <v>67</v>
      </c>
      <c r="F1822" s="87">
        <v>103</v>
      </c>
      <c r="G1822" s="87">
        <v>2</v>
      </c>
      <c r="H1822" s="88">
        <v>2004</v>
      </c>
      <c r="I1822" s="89" t="s">
        <v>2297</v>
      </c>
      <c r="J1822" s="89" t="s">
        <v>4380</v>
      </c>
      <c r="K1822" s="87">
        <v>3334</v>
      </c>
      <c r="L1822" s="89" t="s">
        <v>454</v>
      </c>
      <c r="M1822" s="90">
        <v>561337</v>
      </c>
      <c r="N1822" s="90">
        <v>1512164</v>
      </c>
      <c r="O1822" s="90">
        <v>950827</v>
      </c>
      <c r="P1822" s="90">
        <v>553416</v>
      </c>
      <c r="Q1822" s="90">
        <v>1122514</v>
      </c>
      <c r="R1822" s="90">
        <v>1113863</v>
      </c>
      <c r="S1822" s="90">
        <v>150608</v>
      </c>
      <c r="T1822" s="90">
        <v>245972</v>
      </c>
      <c r="U1822" s="90">
        <v>103535</v>
      </c>
      <c r="V1822" s="91">
        <v>7.74</v>
      </c>
      <c r="W1822" s="90">
        <v>9458</v>
      </c>
      <c r="X1822" s="90">
        <v>126359</v>
      </c>
      <c r="Y1822" s="90">
        <v>387790</v>
      </c>
    </row>
    <row r="1823" spans="1:25" s="10" customFormat="1" ht="17.100000000000001" customHeight="1" x14ac:dyDescent="0.25">
      <c r="A1823" s="87">
        <v>1685813000</v>
      </c>
      <c r="B1823" s="87">
        <v>56892667</v>
      </c>
      <c r="C1823" s="87" t="s">
        <v>12</v>
      </c>
      <c r="D1823" s="87">
        <v>7</v>
      </c>
      <c r="E1823" s="87">
        <v>48</v>
      </c>
      <c r="F1823" s="87">
        <v>103</v>
      </c>
      <c r="G1823" s="87">
        <v>2</v>
      </c>
      <c r="H1823" s="88">
        <v>2002</v>
      </c>
      <c r="I1823" s="89" t="s">
        <v>8175</v>
      </c>
      <c r="J1823" s="89" t="s">
        <v>8176</v>
      </c>
      <c r="K1823" s="87">
        <v>1330</v>
      </c>
      <c r="L1823" s="89" t="s">
        <v>210</v>
      </c>
      <c r="M1823" s="90">
        <v>666946</v>
      </c>
      <c r="N1823" s="90">
        <v>1478625</v>
      </c>
      <c r="O1823" s="90">
        <v>811680</v>
      </c>
      <c r="P1823" s="90">
        <v>242325</v>
      </c>
      <c r="Q1823" s="90">
        <v>1357819</v>
      </c>
      <c r="R1823" s="90">
        <v>1324336</v>
      </c>
      <c r="S1823" s="90">
        <v>92951</v>
      </c>
      <c r="T1823" s="90">
        <v>132518</v>
      </c>
      <c r="U1823" s="90">
        <v>213443</v>
      </c>
      <c r="V1823" s="91">
        <v>13.32</v>
      </c>
      <c r="W1823" s="90">
        <v>5589</v>
      </c>
      <c r="X1823" s="90">
        <v>80949</v>
      </c>
      <c r="Y1823" s="90">
        <v>414933</v>
      </c>
    </row>
    <row r="1824" spans="1:25" s="10" customFormat="1" ht="17.100000000000001" customHeight="1" x14ac:dyDescent="0.25">
      <c r="A1824" s="87">
        <v>3422232000</v>
      </c>
      <c r="B1824" s="87">
        <v>33569479</v>
      </c>
      <c r="C1824" s="87" t="s">
        <v>142</v>
      </c>
      <c r="D1824" s="87">
        <v>8</v>
      </c>
      <c r="E1824" s="87">
        <v>68</v>
      </c>
      <c r="F1824" s="87">
        <v>103</v>
      </c>
      <c r="G1824" s="87">
        <v>2</v>
      </c>
      <c r="H1824" s="88">
        <v>2008</v>
      </c>
      <c r="I1824" s="89" t="s">
        <v>1304</v>
      </c>
      <c r="J1824" s="89" t="s">
        <v>4381</v>
      </c>
      <c r="K1824" s="87">
        <v>1225</v>
      </c>
      <c r="L1824" s="89" t="s">
        <v>175</v>
      </c>
      <c r="M1824" s="90">
        <v>644016</v>
      </c>
      <c r="N1824" s="90">
        <v>1646014</v>
      </c>
      <c r="O1824" s="90">
        <v>1001998</v>
      </c>
      <c r="P1824" s="90">
        <v>262292</v>
      </c>
      <c r="Q1824" s="90">
        <v>2614038</v>
      </c>
      <c r="R1824" s="90">
        <v>2531585</v>
      </c>
      <c r="S1824" s="90">
        <v>177471</v>
      </c>
      <c r="T1824" s="90">
        <v>471183</v>
      </c>
      <c r="U1824" s="90">
        <v>303551</v>
      </c>
      <c r="V1824" s="91">
        <v>26.98</v>
      </c>
      <c r="W1824" s="90">
        <v>14258</v>
      </c>
      <c r="X1824" s="90">
        <v>158322</v>
      </c>
      <c r="Y1824" s="90">
        <v>970416</v>
      </c>
    </row>
    <row r="1825" spans="1:25" s="10" customFormat="1" ht="17.100000000000001" customHeight="1" x14ac:dyDescent="0.25">
      <c r="A1825" s="87">
        <v>6012957000</v>
      </c>
      <c r="B1825" s="87">
        <v>17442265</v>
      </c>
      <c r="C1825" s="87" t="s">
        <v>12</v>
      </c>
      <c r="D1825" s="87">
        <v>8</v>
      </c>
      <c r="E1825" s="87">
        <v>61</v>
      </c>
      <c r="F1825" s="87">
        <v>103</v>
      </c>
      <c r="G1825" s="87">
        <v>1</v>
      </c>
      <c r="H1825" s="88">
        <v>2011</v>
      </c>
      <c r="I1825" s="89" t="s">
        <v>4382</v>
      </c>
      <c r="J1825" s="89" t="s">
        <v>4097</v>
      </c>
      <c r="K1825" s="87">
        <v>1000</v>
      </c>
      <c r="L1825" s="89" t="s">
        <v>11</v>
      </c>
      <c r="M1825" s="90">
        <v>82266</v>
      </c>
      <c r="N1825" s="90">
        <v>327137</v>
      </c>
      <c r="O1825" s="90">
        <v>244871</v>
      </c>
      <c r="P1825" s="90">
        <v>82129</v>
      </c>
      <c r="Q1825" s="90">
        <v>1404071</v>
      </c>
      <c r="R1825" s="90">
        <v>1373781</v>
      </c>
      <c r="S1825" s="90">
        <v>33106</v>
      </c>
      <c r="T1825" s="90">
        <v>63706</v>
      </c>
      <c r="U1825" s="90">
        <v>86501</v>
      </c>
      <c r="V1825" s="91">
        <v>8.57</v>
      </c>
      <c r="W1825" s="90">
        <v>2425</v>
      </c>
      <c r="X1825" s="90">
        <v>25037</v>
      </c>
      <c r="Y1825" s="90">
        <v>198438</v>
      </c>
    </row>
    <row r="1826" spans="1:25" s="10" customFormat="1" ht="17.100000000000001" customHeight="1" x14ac:dyDescent="0.25">
      <c r="A1826" s="87">
        <v>6283624000</v>
      </c>
      <c r="B1826" s="87">
        <v>51629577</v>
      </c>
      <c r="C1826" s="87" t="s">
        <v>12</v>
      </c>
      <c r="D1826" s="87">
        <v>2</v>
      </c>
      <c r="E1826" s="87">
        <v>160</v>
      </c>
      <c r="F1826" s="87">
        <v>142</v>
      </c>
      <c r="G1826" s="87">
        <v>1</v>
      </c>
      <c r="H1826" s="88">
        <v>2013</v>
      </c>
      <c r="I1826" s="89" t="s">
        <v>8177</v>
      </c>
      <c r="J1826" s="89" t="s">
        <v>8178</v>
      </c>
      <c r="K1826" s="87">
        <v>2312</v>
      </c>
      <c r="L1826" s="89" t="s">
        <v>312</v>
      </c>
      <c r="M1826" s="90">
        <v>86190</v>
      </c>
      <c r="N1826" s="90">
        <v>141501</v>
      </c>
      <c r="O1826" s="90">
        <v>55311</v>
      </c>
      <c r="P1826" s="90">
        <v>4063</v>
      </c>
      <c r="Q1826" s="90">
        <v>277020</v>
      </c>
      <c r="R1826" s="90">
        <v>277006</v>
      </c>
      <c r="S1826" s="90">
        <v>33964</v>
      </c>
      <c r="T1826" s="90">
        <v>65773</v>
      </c>
      <c r="U1826" s="90">
        <v>87423</v>
      </c>
      <c r="V1826" s="91">
        <v>4.3899999999999997</v>
      </c>
      <c r="W1826" s="102" t="s">
        <v>891</v>
      </c>
      <c r="X1826" s="90">
        <v>33976</v>
      </c>
      <c r="Y1826" s="90">
        <v>162474</v>
      </c>
    </row>
    <row r="1827" spans="1:25" s="10" customFormat="1" ht="17.100000000000001" customHeight="1" x14ac:dyDescent="0.25">
      <c r="A1827" s="87">
        <v>3472400000</v>
      </c>
      <c r="B1827" s="87">
        <v>60569484</v>
      </c>
      <c r="C1827" s="87" t="s">
        <v>12</v>
      </c>
      <c r="D1827" s="87">
        <v>2</v>
      </c>
      <c r="E1827" s="87">
        <v>96</v>
      </c>
      <c r="F1827" s="87">
        <v>103</v>
      </c>
      <c r="G1827" s="87">
        <v>1</v>
      </c>
      <c r="H1827" s="88">
        <v>2009</v>
      </c>
      <c r="I1827" s="89" t="s">
        <v>8179</v>
      </c>
      <c r="J1827" s="89" t="s">
        <v>8180</v>
      </c>
      <c r="K1827" s="87">
        <v>2250</v>
      </c>
      <c r="L1827" s="89" t="s">
        <v>290</v>
      </c>
      <c r="M1827" s="90">
        <v>76521</v>
      </c>
      <c r="N1827" s="90">
        <v>247321</v>
      </c>
      <c r="O1827" s="90">
        <v>170800</v>
      </c>
      <c r="P1827" s="90">
        <v>69380</v>
      </c>
      <c r="Q1827" s="90">
        <v>524616</v>
      </c>
      <c r="R1827" s="90">
        <v>514884</v>
      </c>
      <c r="S1827" s="90">
        <v>37398</v>
      </c>
      <c r="T1827" s="90">
        <v>46922</v>
      </c>
      <c r="U1827" s="90">
        <v>165102</v>
      </c>
      <c r="V1827" s="91">
        <v>14.27</v>
      </c>
      <c r="W1827" s="90">
        <v>2848</v>
      </c>
      <c r="X1827" s="90">
        <v>32228</v>
      </c>
      <c r="Y1827" s="90">
        <v>309062</v>
      </c>
    </row>
    <row r="1828" spans="1:25" s="10" customFormat="1" ht="17.100000000000001" customHeight="1" x14ac:dyDescent="0.25">
      <c r="A1828" s="87">
        <v>3737349000</v>
      </c>
      <c r="B1828" s="87">
        <v>23973854</v>
      </c>
      <c r="C1828" s="87" t="s">
        <v>12</v>
      </c>
      <c r="D1828" s="87">
        <v>2</v>
      </c>
      <c r="E1828" s="87">
        <v>70</v>
      </c>
      <c r="F1828" s="87">
        <v>103</v>
      </c>
      <c r="G1828" s="87">
        <v>1</v>
      </c>
      <c r="H1828" s="88">
        <v>2010</v>
      </c>
      <c r="I1828" s="89" t="s">
        <v>8181</v>
      </c>
      <c r="J1828" s="89" t="s">
        <v>8182</v>
      </c>
      <c r="K1828" s="87">
        <v>2000</v>
      </c>
      <c r="L1828" s="89" t="s">
        <v>242</v>
      </c>
      <c r="M1828" s="90">
        <v>81681</v>
      </c>
      <c r="N1828" s="90">
        <v>132046</v>
      </c>
      <c r="O1828" s="90">
        <v>50365</v>
      </c>
      <c r="P1828" s="90">
        <v>0</v>
      </c>
      <c r="Q1828" s="90">
        <v>397645</v>
      </c>
      <c r="R1828" s="90">
        <v>397430</v>
      </c>
      <c r="S1828" s="90">
        <v>2860</v>
      </c>
      <c r="T1828" s="90">
        <v>5060</v>
      </c>
      <c r="U1828" s="90">
        <v>103571</v>
      </c>
      <c r="V1828" s="91">
        <v>3.54</v>
      </c>
      <c r="W1828" s="90">
        <v>628</v>
      </c>
      <c r="X1828" s="90">
        <v>2273</v>
      </c>
      <c r="Y1828" s="90">
        <v>169133</v>
      </c>
    </row>
    <row r="1829" spans="1:25" s="10" customFormat="1" ht="17.100000000000001" customHeight="1" x14ac:dyDescent="0.25">
      <c r="A1829" s="87">
        <v>5924448000</v>
      </c>
      <c r="B1829" s="87">
        <v>96337214</v>
      </c>
      <c r="C1829" s="87" t="s">
        <v>12</v>
      </c>
      <c r="D1829" s="87">
        <v>8</v>
      </c>
      <c r="E1829" s="87">
        <v>61</v>
      </c>
      <c r="F1829" s="87">
        <v>103</v>
      </c>
      <c r="G1829" s="87">
        <v>2</v>
      </c>
      <c r="H1829" s="88">
        <v>1995</v>
      </c>
      <c r="I1829" s="89" t="s">
        <v>2298</v>
      </c>
      <c r="J1829" s="89" t="s">
        <v>2299</v>
      </c>
      <c r="K1829" s="87">
        <v>1000</v>
      </c>
      <c r="L1829" s="89" t="s">
        <v>11</v>
      </c>
      <c r="M1829" s="90">
        <v>177296</v>
      </c>
      <c r="N1829" s="90">
        <v>1332693</v>
      </c>
      <c r="O1829" s="90">
        <v>1155397</v>
      </c>
      <c r="P1829" s="90">
        <v>738622</v>
      </c>
      <c r="Q1829" s="90">
        <v>1405645</v>
      </c>
      <c r="R1829" s="90">
        <v>1369029</v>
      </c>
      <c r="S1829" s="90">
        <v>85513</v>
      </c>
      <c r="T1829" s="90">
        <v>183126</v>
      </c>
      <c r="U1829" s="90">
        <v>119119</v>
      </c>
      <c r="V1829" s="91">
        <v>12.32</v>
      </c>
      <c r="W1829" s="90">
        <v>3722</v>
      </c>
      <c r="X1829" s="90">
        <v>71946</v>
      </c>
      <c r="Y1829" s="90">
        <v>413488</v>
      </c>
    </row>
    <row r="1830" spans="1:25" s="10" customFormat="1" ht="17.100000000000001" customHeight="1" x14ac:dyDescent="0.25">
      <c r="A1830" s="87">
        <v>3351254000</v>
      </c>
      <c r="B1830" s="87">
        <v>61847356</v>
      </c>
      <c r="C1830" s="87" t="s">
        <v>12</v>
      </c>
      <c r="D1830" s="87">
        <v>8</v>
      </c>
      <c r="E1830" s="87">
        <v>32</v>
      </c>
      <c r="F1830" s="87">
        <v>103</v>
      </c>
      <c r="G1830" s="87">
        <v>1</v>
      </c>
      <c r="H1830" s="88">
        <v>2008</v>
      </c>
      <c r="I1830" s="89" t="s">
        <v>8183</v>
      </c>
      <c r="J1830" s="89" t="s">
        <v>8184</v>
      </c>
      <c r="K1830" s="87">
        <v>1293</v>
      </c>
      <c r="L1830" s="89" t="s">
        <v>48</v>
      </c>
      <c r="M1830" s="90">
        <v>53861</v>
      </c>
      <c r="N1830" s="90">
        <v>669998</v>
      </c>
      <c r="O1830" s="90">
        <v>616137</v>
      </c>
      <c r="P1830" s="90">
        <v>0</v>
      </c>
      <c r="Q1830" s="90">
        <v>1081007</v>
      </c>
      <c r="R1830" s="90">
        <v>1070307</v>
      </c>
      <c r="S1830" s="90">
        <v>24197</v>
      </c>
      <c r="T1830" s="90">
        <v>35277</v>
      </c>
      <c r="U1830" s="90">
        <v>41039</v>
      </c>
      <c r="V1830" s="91">
        <v>4.07</v>
      </c>
      <c r="W1830" s="90">
        <v>0</v>
      </c>
      <c r="X1830" s="90">
        <v>19864</v>
      </c>
      <c r="Y1830" s="90">
        <v>87411</v>
      </c>
    </row>
    <row r="1831" spans="1:25" s="10" customFormat="1" ht="17.100000000000001" customHeight="1" x14ac:dyDescent="0.25">
      <c r="A1831" s="87">
        <v>5906792000</v>
      </c>
      <c r="B1831" s="87">
        <v>13757415</v>
      </c>
      <c r="C1831" s="87" t="s">
        <v>12</v>
      </c>
      <c r="D1831" s="87">
        <v>7</v>
      </c>
      <c r="E1831" s="87">
        <v>85</v>
      </c>
      <c r="F1831" s="87">
        <v>103</v>
      </c>
      <c r="G1831" s="87">
        <v>2</v>
      </c>
      <c r="H1831" s="88">
        <v>1995</v>
      </c>
      <c r="I1831" s="89" t="s">
        <v>8185</v>
      </c>
      <c r="J1831" s="89" t="s">
        <v>8186</v>
      </c>
      <c r="K1831" s="87">
        <v>8000</v>
      </c>
      <c r="L1831" s="89" t="s">
        <v>196</v>
      </c>
      <c r="M1831" s="90">
        <v>4041142</v>
      </c>
      <c r="N1831" s="90">
        <v>6974596</v>
      </c>
      <c r="O1831" s="90">
        <v>2933454</v>
      </c>
      <c r="P1831" s="90">
        <v>71815</v>
      </c>
      <c r="Q1831" s="90">
        <v>11026104</v>
      </c>
      <c r="R1831" s="90">
        <v>10743424</v>
      </c>
      <c r="S1831" s="90">
        <v>460670</v>
      </c>
      <c r="T1831" s="90">
        <v>682219</v>
      </c>
      <c r="U1831" s="90">
        <v>728959</v>
      </c>
      <c r="V1831" s="91">
        <v>41.28</v>
      </c>
      <c r="W1831" s="90">
        <v>74010</v>
      </c>
      <c r="X1831" s="90">
        <v>364487</v>
      </c>
      <c r="Y1831" s="90">
        <v>1655126</v>
      </c>
    </row>
    <row r="1832" spans="1:25" s="10" customFormat="1" ht="17.100000000000001" customHeight="1" x14ac:dyDescent="0.25">
      <c r="A1832" s="87">
        <v>3258467000</v>
      </c>
      <c r="B1832" s="87">
        <v>65604989</v>
      </c>
      <c r="C1832" s="87" t="s">
        <v>12</v>
      </c>
      <c r="D1832" s="87">
        <v>9</v>
      </c>
      <c r="E1832" s="87">
        <v>12</v>
      </c>
      <c r="F1832" s="87">
        <v>142</v>
      </c>
      <c r="G1832" s="87">
        <v>1</v>
      </c>
      <c r="H1832" s="88">
        <v>2008</v>
      </c>
      <c r="I1832" s="89" t="s">
        <v>4383</v>
      </c>
      <c r="J1832" s="89" t="s">
        <v>4384</v>
      </c>
      <c r="K1832" s="87">
        <v>4207</v>
      </c>
      <c r="L1832" s="89" t="s">
        <v>317</v>
      </c>
      <c r="M1832" s="90">
        <v>131513</v>
      </c>
      <c r="N1832" s="90">
        <v>322776</v>
      </c>
      <c r="O1832" s="90">
        <v>191263</v>
      </c>
      <c r="P1832" s="90">
        <v>47000</v>
      </c>
      <c r="Q1832" s="90">
        <v>426805</v>
      </c>
      <c r="R1832" s="90">
        <v>420193</v>
      </c>
      <c r="S1832" s="90">
        <v>21798</v>
      </c>
      <c r="T1832" s="90">
        <v>29716</v>
      </c>
      <c r="U1832" s="90">
        <v>38552</v>
      </c>
      <c r="V1832" s="91">
        <v>3.12</v>
      </c>
      <c r="W1832" s="102" t="s">
        <v>891</v>
      </c>
      <c r="X1832" s="90">
        <v>21799</v>
      </c>
      <c r="Y1832" s="90">
        <v>81160</v>
      </c>
    </row>
    <row r="1833" spans="1:25" s="10" customFormat="1" ht="17.100000000000001" customHeight="1" x14ac:dyDescent="0.25">
      <c r="A1833" s="87">
        <v>5003676000</v>
      </c>
      <c r="B1833" s="87">
        <v>45395934</v>
      </c>
      <c r="C1833" s="87" t="s">
        <v>22</v>
      </c>
      <c r="D1833" s="87">
        <v>4</v>
      </c>
      <c r="E1833" s="87">
        <v>120</v>
      </c>
      <c r="F1833" s="87">
        <v>142</v>
      </c>
      <c r="G1833" s="87">
        <v>1</v>
      </c>
      <c r="H1833" s="88">
        <v>1994</v>
      </c>
      <c r="I1833" s="89" t="s">
        <v>4385</v>
      </c>
      <c r="J1833" s="89" t="s">
        <v>4386</v>
      </c>
      <c r="K1833" s="87">
        <v>3230</v>
      </c>
      <c r="L1833" s="89" t="s">
        <v>110</v>
      </c>
      <c r="M1833" s="90">
        <v>93982</v>
      </c>
      <c r="N1833" s="90">
        <v>148057</v>
      </c>
      <c r="O1833" s="90">
        <v>54075</v>
      </c>
      <c r="P1833" s="90">
        <v>448</v>
      </c>
      <c r="Q1833" s="90">
        <v>504772</v>
      </c>
      <c r="R1833" s="90">
        <v>479624</v>
      </c>
      <c r="S1833" s="90">
        <v>12450</v>
      </c>
      <c r="T1833" s="90">
        <v>43648</v>
      </c>
      <c r="U1833" s="90">
        <v>34792</v>
      </c>
      <c r="V1833" s="91">
        <v>4.5</v>
      </c>
      <c r="W1833" s="102" t="s">
        <v>891</v>
      </c>
      <c r="X1833" s="90">
        <v>6079</v>
      </c>
      <c r="Y1833" s="90">
        <v>132150</v>
      </c>
    </row>
    <row r="1834" spans="1:25" s="10" customFormat="1" ht="17.100000000000001" customHeight="1" x14ac:dyDescent="0.25">
      <c r="A1834" s="87">
        <v>2003350000</v>
      </c>
      <c r="B1834" s="87">
        <v>37458680</v>
      </c>
      <c r="C1834" s="87" t="s">
        <v>12</v>
      </c>
      <c r="D1834" s="87">
        <v>9</v>
      </c>
      <c r="E1834" s="87">
        <v>12</v>
      </c>
      <c r="F1834" s="87">
        <v>142</v>
      </c>
      <c r="G1834" s="87">
        <v>1</v>
      </c>
      <c r="H1834" s="88">
        <v>2004</v>
      </c>
      <c r="I1834" s="89" t="s">
        <v>8187</v>
      </c>
      <c r="J1834" s="89" t="s">
        <v>8188</v>
      </c>
      <c r="K1834" s="87">
        <v>4207</v>
      </c>
      <c r="L1834" s="89" t="s">
        <v>317</v>
      </c>
      <c r="M1834" s="90">
        <v>234778</v>
      </c>
      <c r="N1834" s="90">
        <v>357070</v>
      </c>
      <c r="O1834" s="90">
        <v>122292</v>
      </c>
      <c r="P1834" s="90">
        <v>115526</v>
      </c>
      <c r="Q1834" s="90">
        <v>116323</v>
      </c>
      <c r="R1834" s="90">
        <v>116320</v>
      </c>
      <c r="S1834" s="90">
        <v>14627</v>
      </c>
      <c r="T1834" s="90">
        <v>26700</v>
      </c>
      <c r="U1834" s="90">
        <v>17812</v>
      </c>
      <c r="V1834" s="91">
        <v>2</v>
      </c>
      <c r="W1834" s="102" t="s">
        <v>891</v>
      </c>
      <c r="X1834" s="90">
        <v>14624</v>
      </c>
      <c r="Y1834" s="90">
        <v>51390</v>
      </c>
    </row>
    <row r="1835" spans="1:25" s="10" customFormat="1" ht="17.100000000000001" customHeight="1" x14ac:dyDescent="0.25">
      <c r="A1835" s="87">
        <v>1739760000</v>
      </c>
      <c r="B1835" s="87">
        <v>79173063</v>
      </c>
      <c r="C1835" s="87" t="s">
        <v>12</v>
      </c>
      <c r="D1835" s="87">
        <v>4</v>
      </c>
      <c r="E1835" s="87">
        <v>120</v>
      </c>
      <c r="F1835" s="87">
        <v>142</v>
      </c>
      <c r="G1835" s="87">
        <v>1</v>
      </c>
      <c r="H1835" s="88">
        <v>2002</v>
      </c>
      <c r="I1835" s="89" t="s">
        <v>8189</v>
      </c>
      <c r="J1835" s="89" t="s">
        <v>8190</v>
      </c>
      <c r="K1835" s="87">
        <v>3230</v>
      </c>
      <c r="L1835" s="89" t="s">
        <v>110</v>
      </c>
      <c r="M1835" s="90">
        <v>119850</v>
      </c>
      <c r="N1835" s="90">
        <v>137943</v>
      </c>
      <c r="O1835" s="90">
        <v>18093</v>
      </c>
      <c r="P1835" s="90">
        <v>9502</v>
      </c>
      <c r="Q1835" s="90">
        <v>215387</v>
      </c>
      <c r="R1835" s="90">
        <v>210347</v>
      </c>
      <c r="S1835" s="90">
        <v>16219</v>
      </c>
      <c r="T1835" s="90">
        <v>26346</v>
      </c>
      <c r="U1835" s="90">
        <v>23364</v>
      </c>
      <c r="V1835" s="91">
        <v>3.36</v>
      </c>
      <c r="W1835" s="102" t="s">
        <v>891</v>
      </c>
      <c r="X1835" s="90">
        <v>15783</v>
      </c>
      <c r="Y1835" s="90">
        <v>117152</v>
      </c>
    </row>
    <row r="1836" spans="1:25" s="10" customFormat="1" ht="17.100000000000001" customHeight="1" x14ac:dyDescent="0.25">
      <c r="A1836" s="87">
        <v>5202096000</v>
      </c>
      <c r="B1836" s="87">
        <v>75695316</v>
      </c>
      <c r="C1836" s="87" t="s">
        <v>12</v>
      </c>
      <c r="D1836" s="87">
        <v>7</v>
      </c>
      <c r="E1836" s="87">
        <v>119</v>
      </c>
      <c r="F1836" s="87">
        <v>142</v>
      </c>
      <c r="G1836" s="87">
        <v>2</v>
      </c>
      <c r="H1836" s="88">
        <v>1994</v>
      </c>
      <c r="I1836" s="89" t="s">
        <v>2300</v>
      </c>
      <c r="J1836" s="89" t="s">
        <v>4387</v>
      </c>
      <c r="K1836" s="87">
        <v>8310</v>
      </c>
      <c r="L1836" s="89" t="s">
        <v>182</v>
      </c>
      <c r="M1836" s="90">
        <v>406139</v>
      </c>
      <c r="N1836" s="90">
        <v>720875</v>
      </c>
      <c r="O1836" s="90">
        <v>314736</v>
      </c>
      <c r="P1836" s="90">
        <v>27858</v>
      </c>
      <c r="Q1836" s="90">
        <v>1065191</v>
      </c>
      <c r="R1836" s="90">
        <v>1062374</v>
      </c>
      <c r="S1836" s="90">
        <v>91832</v>
      </c>
      <c r="T1836" s="90">
        <v>174779</v>
      </c>
      <c r="U1836" s="90">
        <v>77226</v>
      </c>
      <c r="V1836" s="91">
        <v>8.69</v>
      </c>
      <c r="W1836" s="102" t="s">
        <v>891</v>
      </c>
      <c r="X1836" s="90">
        <v>89101</v>
      </c>
      <c r="Y1836" s="90">
        <v>289680</v>
      </c>
    </row>
    <row r="1837" spans="1:25" s="10" customFormat="1" ht="17.100000000000001" customHeight="1" x14ac:dyDescent="0.25">
      <c r="A1837" s="87">
        <v>5230911000</v>
      </c>
      <c r="B1837" s="87">
        <v>89195043</v>
      </c>
      <c r="C1837" s="87" t="s">
        <v>12</v>
      </c>
      <c r="D1837" s="87">
        <v>4</v>
      </c>
      <c r="E1837" s="87">
        <v>151</v>
      </c>
      <c r="F1837" s="87">
        <v>142</v>
      </c>
      <c r="G1837" s="87">
        <v>1</v>
      </c>
      <c r="H1837" s="88">
        <v>1994</v>
      </c>
      <c r="I1837" s="89" t="s">
        <v>4388</v>
      </c>
      <c r="J1837" s="89" t="s">
        <v>4389</v>
      </c>
      <c r="K1837" s="87">
        <v>3314</v>
      </c>
      <c r="L1837" s="89" t="s">
        <v>96</v>
      </c>
      <c r="M1837" s="90">
        <v>66621</v>
      </c>
      <c r="N1837" s="90">
        <v>124995</v>
      </c>
      <c r="O1837" s="90">
        <v>58374</v>
      </c>
      <c r="P1837" s="90">
        <v>1003</v>
      </c>
      <c r="Q1837" s="90">
        <v>164339</v>
      </c>
      <c r="R1837" s="90">
        <v>155692</v>
      </c>
      <c r="S1837" s="90">
        <v>12659</v>
      </c>
      <c r="T1837" s="90">
        <v>41196</v>
      </c>
      <c r="U1837" s="90">
        <v>20301</v>
      </c>
      <c r="V1837" s="91">
        <v>3.03</v>
      </c>
      <c r="W1837" s="102" t="s">
        <v>891</v>
      </c>
      <c r="X1837" s="90">
        <v>10509</v>
      </c>
      <c r="Y1837" s="90">
        <v>70334</v>
      </c>
    </row>
    <row r="1838" spans="1:25" s="10" customFormat="1" ht="17.100000000000001" customHeight="1" x14ac:dyDescent="0.25">
      <c r="A1838" s="87">
        <v>3228690000</v>
      </c>
      <c r="B1838" s="87">
        <v>91930081</v>
      </c>
      <c r="C1838" s="87" t="s">
        <v>12</v>
      </c>
      <c r="D1838" s="87">
        <v>2</v>
      </c>
      <c r="E1838" s="87">
        <v>26</v>
      </c>
      <c r="F1838" s="87">
        <v>142</v>
      </c>
      <c r="G1838" s="87">
        <v>1</v>
      </c>
      <c r="H1838" s="88">
        <v>2007</v>
      </c>
      <c r="I1838" s="89" t="s">
        <v>8191</v>
      </c>
      <c r="J1838" s="89" t="s">
        <v>8192</v>
      </c>
      <c r="K1838" s="87">
        <v>2241</v>
      </c>
      <c r="L1838" s="89" t="s">
        <v>346</v>
      </c>
      <c r="M1838" s="90">
        <v>93499</v>
      </c>
      <c r="N1838" s="90">
        <v>198964</v>
      </c>
      <c r="O1838" s="90">
        <v>105464</v>
      </c>
      <c r="P1838" s="90">
        <v>92907</v>
      </c>
      <c r="Q1838" s="90">
        <v>184009</v>
      </c>
      <c r="R1838" s="90">
        <v>168375</v>
      </c>
      <c r="S1838" s="90">
        <v>9717</v>
      </c>
      <c r="T1838" s="90">
        <v>42420</v>
      </c>
      <c r="U1838" s="90">
        <v>20450</v>
      </c>
      <c r="V1838" s="91">
        <v>3.71</v>
      </c>
      <c r="W1838" s="102" t="s">
        <v>891</v>
      </c>
      <c r="X1838" s="90">
        <v>7493</v>
      </c>
      <c r="Y1838" s="90">
        <v>80401</v>
      </c>
    </row>
    <row r="1839" spans="1:25" s="10" customFormat="1" ht="17.100000000000001" customHeight="1" x14ac:dyDescent="0.25">
      <c r="A1839" s="87">
        <v>5265704000</v>
      </c>
      <c r="B1839" s="87">
        <v>13107704</v>
      </c>
      <c r="C1839" s="87" t="s">
        <v>12</v>
      </c>
      <c r="D1839" s="87">
        <v>8</v>
      </c>
      <c r="E1839" s="87">
        <v>23</v>
      </c>
      <c r="F1839" s="87">
        <v>142</v>
      </c>
      <c r="G1839" s="87">
        <v>1</v>
      </c>
      <c r="H1839" s="88">
        <v>1993</v>
      </c>
      <c r="I1839" s="89" t="s">
        <v>2301</v>
      </c>
      <c r="J1839" s="89" t="s">
        <v>4390</v>
      </c>
      <c r="K1839" s="87">
        <v>1235</v>
      </c>
      <c r="L1839" s="89" t="s">
        <v>36</v>
      </c>
      <c r="M1839" s="90">
        <v>276055</v>
      </c>
      <c r="N1839" s="90">
        <v>290839</v>
      </c>
      <c r="O1839" s="90">
        <v>14785</v>
      </c>
      <c r="P1839" s="90">
        <v>0</v>
      </c>
      <c r="Q1839" s="90">
        <v>423472</v>
      </c>
      <c r="R1839" s="90">
        <v>422496</v>
      </c>
      <c r="S1839" s="90">
        <v>19399</v>
      </c>
      <c r="T1839" s="90">
        <v>71633</v>
      </c>
      <c r="U1839" s="90">
        <v>57637</v>
      </c>
      <c r="V1839" s="91">
        <v>4.63</v>
      </c>
      <c r="W1839" s="102" t="s">
        <v>891</v>
      </c>
      <c r="X1839" s="90">
        <v>20052</v>
      </c>
      <c r="Y1839" s="90">
        <v>149789</v>
      </c>
    </row>
    <row r="1840" spans="1:25" s="10" customFormat="1" ht="17.100000000000001" customHeight="1" x14ac:dyDescent="0.25">
      <c r="A1840" s="87">
        <v>1407236000</v>
      </c>
      <c r="B1840" s="87">
        <v>19657552</v>
      </c>
      <c r="C1840" s="87" t="s">
        <v>12</v>
      </c>
      <c r="D1840" s="87">
        <v>6</v>
      </c>
      <c r="E1840" s="87">
        <v>54</v>
      </c>
      <c r="F1840" s="87">
        <v>142</v>
      </c>
      <c r="G1840" s="87">
        <v>1</v>
      </c>
      <c r="H1840" s="88">
        <v>2000</v>
      </c>
      <c r="I1840" s="89" t="s">
        <v>8193</v>
      </c>
      <c r="J1840" s="89" t="s">
        <v>8194</v>
      </c>
      <c r="K1840" s="87">
        <v>8280</v>
      </c>
      <c r="L1840" s="89" t="s">
        <v>387</v>
      </c>
      <c r="M1840" s="90">
        <v>350909</v>
      </c>
      <c r="N1840" s="90">
        <v>396959</v>
      </c>
      <c r="O1840" s="90">
        <v>46050</v>
      </c>
      <c r="P1840" s="90">
        <v>8909</v>
      </c>
      <c r="Q1840" s="90">
        <v>377072</v>
      </c>
      <c r="R1840" s="90">
        <v>369408</v>
      </c>
      <c r="S1840" s="90">
        <v>26864</v>
      </c>
      <c r="T1840" s="90">
        <v>78710</v>
      </c>
      <c r="U1840" s="90">
        <v>50954</v>
      </c>
      <c r="V1840" s="91">
        <v>5.87</v>
      </c>
      <c r="W1840" s="102" t="s">
        <v>891</v>
      </c>
      <c r="X1840" s="90">
        <v>26864</v>
      </c>
      <c r="Y1840" s="90">
        <v>153783</v>
      </c>
    </row>
    <row r="1841" spans="1:25" s="10" customFormat="1" ht="17.100000000000001" customHeight="1" x14ac:dyDescent="0.25">
      <c r="A1841" s="87">
        <v>6010598000</v>
      </c>
      <c r="B1841" s="87">
        <v>10039171</v>
      </c>
      <c r="C1841" s="87" t="s">
        <v>12</v>
      </c>
      <c r="D1841" s="87">
        <v>2</v>
      </c>
      <c r="E1841" s="87">
        <v>113</v>
      </c>
      <c r="F1841" s="87">
        <v>142</v>
      </c>
      <c r="G1841" s="87">
        <v>2</v>
      </c>
      <c r="H1841" s="88">
        <v>2011</v>
      </c>
      <c r="I1841" s="89" t="s">
        <v>4391</v>
      </c>
      <c r="J1841" s="89" t="s">
        <v>4392</v>
      </c>
      <c r="K1841" s="87">
        <v>2310</v>
      </c>
      <c r="L1841" s="89" t="s">
        <v>280</v>
      </c>
      <c r="M1841" s="90">
        <v>71787</v>
      </c>
      <c r="N1841" s="90">
        <v>736477</v>
      </c>
      <c r="O1841" s="90">
        <v>664690</v>
      </c>
      <c r="P1841" s="90">
        <v>360961</v>
      </c>
      <c r="Q1841" s="90">
        <v>1141220</v>
      </c>
      <c r="R1841" s="90">
        <v>1139116</v>
      </c>
      <c r="S1841" s="90">
        <v>133170</v>
      </c>
      <c r="T1841" s="90">
        <v>231854</v>
      </c>
      <c r="U1841" s="90">
        <v>64267</v>
      </c>
      <c r="V1841" s="91">
        <v>5.29</v>
      </c>
      <c r="W1841" s="102" t="s">
        <v>891</v>
      </c>
      <c r="X1841" s="90">
        <v>118781</v>
      </c>
      <c r="Y1841" s="90">
        <v>321343</v>
      </c>
    </row>
    <row r="1842" spans="1:25" s="10" customFormat="1" ht="17.100000000000001" customHeight="1" x14ac:dyDescent="0.25">
      <c r="A1842" s="87">
        <v>5677001000</v>
      </c>
      <c r="B1842" s="87">
        <v>89020073</v>
      </c>
      <c r="C1842" s="87" t="s">
        <v>12</v>
      </c>
      <c r="D1842" s="87">
        <v>9</v>
      </c>
      <c r="E1842" s="87">
        <v>52</v>
      </c>
      <c r="F1842" s="87">
        <v>142</v>
      </c>
      <c r="G1842" s="87">
        <v>1</v>
      </c>
      <c r="H1842" s="88">
        <v>1996</v>
      </c>
      <c r="I1842" s="89" t="s">
        <v>4393</v>
      </c>
      <c r="J1842" s="89" t="s">
        <v>4394</v>
      </c>
      <c r="K1842" s="87">
        <v>4209</v>
      </c>
      <c r="L1842" s="89" t="s">
        <v>265</v>
      </c>
      <c r="M1842" s="90">
        <v>253354</v>
      </c>
      <c r="N1842" s="90">
        <v>287493</v>
      </c>
      <c r="O1842" s="90">
        <v>34139</v>
      </c>
      <c r="P1842" s="90">
        <v>22000</v>
      </c>
      <c r="Q1842" s="90">
        <v>120723</v>
      </c>
      <c r="R1842" s="90">
        <v>120618</v>
      </c>
      <c r="S1842" s="90">
        <v>16957</v>
      </c>
      <c r="T1842" s="90">
        <v>58986</v>
      </c>
      <c r="U1842" s="90">
        <v>14400</v>
      </c>
      <c r="V1842" s="91">
        <v>2</v>
      </c>
      <c r="W1842" s="102" t="s">
        <v>891</v>
      </c>
      <c r="X1842" s="90">
        <v>17062</v>
      </c>
      <c r="Y1842" s="90">
        <v>77111</v>
      </c>
    </row>
    <row r="1843" spans="1:25" s="10" customFormat="1" ht="17.100000000000001" customHeight="1" x14ac:dyDescent="0.25">
      <c r="A1843" s="87">
        <v>5048897000</v>
      </c>
      <c r="B1843" s="87">
        <v>64544150</v>
      </c>
      <c r="C1843" s="87" t="s">
        <v>12</v>
      </c>
      <c r="D1843" s="87">
        <v>11</v>
      </c>
      <c r="E1843" s="87">
        <v>1</v>
      </c>
      <c r="F1843" s="87">
        <v>142</v>
      </c>
      <c r="G1843" s="87">
        <v>1</v>
      </c>
      <c r="H1843" s="88">
        <v>1995</v>
      </c>
      <c r="I1843" s="89" t="s">
        <v>2302</v>
      </c>
      <c r="J1843" s="89" t="s">
        <v>4395</v>
      </c>
      <c r="K1843" s="87">
        <v>5270</v>
      </c>
      <c r="L1843" s="89" t="s">
        <v>263</v>
      </c>
      <c r="M1843" s="90">
        <v>82779</v>
      </c>
      <c r="N1843" s="90">
        <v>251227</v>
      </c>
      <c r="O1843" s="90">
        <v>168449</v>
      </c>
      <c r="P1843" s="90">
        <v>149525</v>
      </c>
      <c r="Q1843" s="90">
        <v>295356</v>
      </c>
      <c r="R1843" s="90">
        <v>275507</v>
      </c>
      <c r="S1843" s="90">
        <v>13159</v>
      </c>
      <c r="T1843" s="90">
        <v>70465</v>
      </c>
      <c r="U1843" s="90">
        <v>49467</v>
      </c>
      <c r="V1843" s="91">
        <v>4.25</v>
      </c>
      <c r="W1843" s="102" t="s">
        <v>891</v>
      </c>
      <c r="X1843" s="90">
        <v>12114</v>
      </c>
      <c r="Y1843" s="90">
        <v>148410</v>
      </c>
    </row>
    <row r="1844" spans="1:25" s="10" customFormat="1" ht="17.100000000000001" customHeight="1" x14ac:dyDescent="0.25">
      <c r="A1844" s="87">
        <v>3160700000</v>
      </c>
      <c r="B1844" s="87">
        <v>50593030</v>
      </c>
      <c r="C1844" s="87" t="s">
        <v>12</v>
      </c>
      <c r="D1844" s="87">
        <v>7</v>
      </c>
      <c r="E1844" s="87">
        <v>211</v>
      </c>
      <c r="F1844" s="87">
        <v>142</v>
      </c>
      <c r="G1844" s="87">
        <v>2</v>
      </c>
      <c r="H1844" s="88">
        <v>2007</v>
      </c>
      <c r="I1844" s="89" t="s">
        <v>992</v>
      </c>
      <c r="J1844" s="89" t="s">
        <v>4396</v>
      </c>
      <c r="K1844" s="87">
        <v>8232</v>
      </c>
      <c r="L1844" s="89" t="s">
        <v>156</v>
      </c>
      <c r="M1844" s="90">
        <v>166386</v>
      </c>
      <c r="N1844" s="90">
        <v>698410</v>
      </c>
      <c r="O1844" s="90">
        <v>532024</v>
      </c>
      <c r="P1844" s="90">
        <v>279825</v>
      </c>
      <c r="Q1844" s="90">
        <v>706806</v>
      </c>
      <c r="R1844" s="90">
        <v>704377</v>
      </c>
      <c r="S1844" s="90">
        <v>44333</v>
      </c>
      <c r="T1844" s="90">
        <v>140120</v>
      </c>
      <c r="U1844" s="90">
        <v>71600</v>
      </c>
      <c r="V1844" s="91">
        <v>6.94</v>
      </c>
      <c r="W1844" s="102" t="s">
        <v>891</v>
      </c>
      <c r="X1844" s="90">
        <v>39122</v>
      </c>
      <c r="Y1844" s="90">
        <v>241941</v>
      </c>
    </row>
    <row r="1845" spans="1:25" s="10" customFormat="1" ht="17.100000000000001" customHeight="1" x14ac:dyDescent="0.25">
      <c r="A1845" s="87">
        <v>3502040000</v>
      </c>
      <c r="B1845" s="87">
        <v>29429463</v>
      </c>
      <c r="C1845" s="87" t="s">
        <v>12</v>
      </c>
      <c r="D1845" s="87">
        <v>3</v>
      </c>
      <c r="E1845" s="87">
        <v>112</v>
      </c>
      <c r="F1845" s="87">
        <v>142</v>
      </c>
      <c r="G1845" s="87">
        <v>1</v>
      </c>
      <c r="H1845" s="88">
        <v>2009</v>
      </c>
      <c r="I1845" s="89" t="s">
        <v>8195</v>
      </c>
      <c r="J1845" s="89" t="s">
        <v>8196</v>
      </c>
      <c r="K1845" s="87">
        <v>2381</v>
      </c>
      <c r="L1845" s="89" t="s">
        <v>1433</v>
      </c>
      <c r="M1845" s="90">
        <v>27313</v>
      </c>
      <c r="N1845" s="90">
        <v>202055</v>
      </c>
      <c r="O1845" s="90">
        <v>174742</v>
      </c>
      <c r="P1845" s="90">
        <v>120426</v>
      </c>
      <c r="Q1845" s="90">
        <v>238981</v>
      </c>
      <c r="R1845" s="90">
        <v>238976</v>
      </c>
      <c r="S1845" s="90">
        <v>19248</v>
      </c>
      <c r="T1845" s="90">
        <v>66754</v>
      </c>
      <c r="U1845" s="90">
        <v>52183</v>
      </c>
      <c r="V1845" s="91">
        <v>5.5</v>
      </c>
      <c r="W1845" s="102" t="s">
        <v>891</v>
      </c>
      <c r="X1845" s="90">
        <v>16278</v>
      </c>
      <c r="Y1845" s="90">
        <v>137795</v>
      </c>
    </row>
    <row r="1846" spans="1:25" s="10" customFormat="1" ht="17.100000000000001" customHeight="1" x14ac:dyDescent="0.25">
      <c r="A1846" s="87">
        <v>5118375000</v>
      </c>
      <c r="B1846" s="87">
        <v>73269697</v>
      </c>
      <c r="C1846" s="87" t="s">
        <v>12</v>
      </c>
      <c r="D1846" s="87">
        <v>4</v>
      </c>
      <c r="E1846" s="87">
        <v>144</v>
      </c>
      <c r="F1846" s="87">
        <v>142</v>
      </c>
      <c r="G1846" s="87">
        <v>1</v>
      </c>
      <c r="H1846" s="88">
        <v>1994</v>
      </c>
      <c r="I1846" s="89" t="s">
        <v>4397</v>
      </c>
      <c r="J1846" s="89" t="s">
        <v>4398</v>
      </c>
      <c r="K1846" s="87">
        <v>3214</v>
      </c>
      <c r="L1846" s="89" t="s">
        <v>116</v>
      </c>
      <c r="M1846" s="90">
        <v>3895374</v>
      </c>
      <c r="N1846" s="90">
        <v>4516858</v>
      </c>
      <c r="O1846" s="90">
        <v>621485</v>
      </c>
      <c r="P1846" s="90">
        <v>280001</v>
      </c>
      <c r="Q1846" s="90">
        <v>1287608</v>
      </c>
      <c r="R1846" s="90">
        <v>1127917</v>
      </c>
      <c r="S1846" s="90">
        <v>421815</v>
      </c>
      <c r="T1846" s="90">
        <v>647672</v>
      </c>
      <c r="U1846" s="90">
        <v>59158</v>
      </c>
      <c r="V1846" s="91">
        <v>6.68</v>
      </c>
      <c r="W1846" s="102" t="s">
        <v>891</v>
      </c>
      <c r="X1846" s="90">
        <v>411170</v>
      </c>
      <c r="Y1846" s="90">
        <v>749040</v>
      </c>
    </row>
    <row r="1847" spans="1:25" s="10" customFormat="1" ht="17.100000000000001" customHeight="1" x14ac:dyDescent="0.25">
      <c r="A1847" s="87">
        <v>5564588000</v>
      </c>
      <c r="B1847" s="87">
        <v>57329923</v>
      </c>
      <c r="C1847" s="87" t="s">
        <v>12</v>
      </c>
      <c r="D1847" s="87">
        <v>12</v>
      </c>
      <c r="E1847" s="87">
        <v>111</v>
      </c>
      <c r="F1847" s="87">
        <v>142</v>
      </c>
      <c r="G1847" s="87">
        <v>1</v>
      </c>
      <c r="H1847" s="88">
        <v>1996</v>
      </c>
      <c r="I1847" s="89" t="s">
        <v>8197</v>
      </c>
      <c r="J1847" s="89" t="s">
        <v>8198</v>
      </c>
      <c r="K1847" s="87">
        <v>6210</v>
      </c>
      <c r="L1847" s="89" t="s">
        <v>479</v>
      </c>
      <c r="M1847" s="90">
        <v>267533</v>
      </c>
      <c r="N1847" s="90">
        <v>280204</v>
      </c>
      <c r="O1847" s="90">
        <v>12671</v>
      </c>
      <c r="P1847" s="90">
        <v>6667</v>
      </c>
      <c r="Q1847" s="90">
        <v>138942</v>
      </c>
      <c r="R1847" s="90">
        <v>132950</v>
      </c>
      <c r="S1847" s="90">
        <v>39129</v>
      </c>
      <c r="T1847" s="90">
        <v>66376</v>
      </c>
      <c r="U1847" s="90">
        <v>10830</v>
      </c>
      <c r="V1847" s="91">
        <v>2</v>
      </c>
      <c r="W1847" s="102" t="s">
        <v>891</v>
      </c>
      <c r="X1847" s="90">
        <v>39036</v>
      </c>
      <c r="Y1847" s="90">
        <v>80869</v>
      </c>
    </row>
    <row r="1848" spans="1:25" s="10" customFormat="1" ht="17.100000000000001" customHeight="1" x14ac:dyDescent="0.25">
      <c r="A1848" s="87">
        <v>3844838000</v>
      </c>
      <c r="B1848" s="87">
        <v>95489428</v>
      </c>
      <c r="C1848" s="87" t="s">
        <v>12</v>
      </c>
      <c r="D1848" s="87">
        <v>6</v>
      </c>
      <c r="E1848" s="87">
        <v>9</v>
      </c>
      <c r="F1848" s="87">
        <v>142</v>
      </c>
      <c r="G1848" s="87">
        <v>2</v>
      </c>
      <c r="H1848" s="88">
        <v>2010</v>
      </c>
      <c r="I1848" s="89" t="s">
        <v>2303</v>
      </c>
      <c r="J1848" s="89" t="s">
        <v>4399</v>
      </c>
      <c r="K1848" s="87">
        <v>8259</v>
      </c>
      <c r="L1848" s="89" t="s">
        <v>1234</v>
      </c>
      <c r="M1848" s="90">
        <v>657973</v>
      </c>
      <c r="N1848" s="90">
        <v>1244573</v>
      </c>
      <c r="O1848" s="90">
        <v>586600</v>
      </c>
      <c r="P1848" s="90">
        <v>46667</v>
      </c>
      <c r="Q1848" s="90">
        <v>1406112</v>
      </c>
      <c r="R1848" s="90">
        <v>1368268</v>
      </c>
      <c r="S1848" s="90">
        <v>83463</v>
      </c>
      <c r="T1848" s="90">
        <v>289834</v>
      </c>
      <c r="U1848" s="90">
        <v>311833</v>
      </c>
      <c r="V1848" s="91">
        <v>20.72</v>
      </c>
      <c r="W1848" s="102" t="s">
        <v>891</v>
      </c>
      <c r="X1848" s="90">
        <v>65516</v>
      </c>
      <c r="Y1848" s="90">
        <v>707890</v>
      </c>
    </row>
    <row r="1849" spans="1:25" s="10" customFormat="1" ht="17.100000000000001" customHeight="1" x14ac:dyDescent="0.25">
      <c r="A1849" s="87">
        <v>3504719000</v>
      </c>
      <c r="B1849" s="87">
        <v>99093499</v>
      </c>
      <c r="C1849" s="87" t="s">
        <v>12</v>
      </c>
      <c r="D1849" s="87">
        <v>3</v>
      </c>
      <c r="E1849" s="87">
        <v>101</v>
      </c>
      <c r="F1849" s="87">
        <v>142</v>
      </c>
      <c r="G1849" s="87">
        <v>1</v>
      </c>
      <c r="H1849" s="88">
        <v>2009</v>
      </c>
      <c r="I1849" s="89" t="s">
        <v>8199</v>
      </c>
      <c r="J1849" s="89" t="s">
        <v>8200</v>
      </c>
      <c r="K1849" s="87">
        <v>2365</v>
      </c>
      <c r="L1849" s="89" t="s">
        <v>8201</v>
      </c>
      <c r="M1849" s="90">
        <v>21314</v>
      </c>
      <c r="N1849" s="90">
        <v>305435</v>
      </c>
      <c r="O1849" s="90">
        <v>284122</v>
      </c>
      <c r="P1849" s="90">
        <v>5556</v>
      </c>
      <c r="Q1849" s="90">
        <v>376833</v>
      </c>
      <c r="R1849" s="90">
        <v>376178</v>
      </c>
      <c r="S1849" s="90">
        <v>68239</v>
      </c>
      <c r="T1849" s="90">
        <v>94797</v>
      </c>
      <c r="U1849" s="90">
        <v>24398</v>
      </c>
      <c r="V1849" s="91">
        <v>3.73</v>
      </c>
      <c r="W1849" s="102" t="s">
        <v>891</v>
      </c>
      <c r="X1849" s="90">
        <v>67119</v>
      </c>
      <c r="Y1849" s="90">
        <v>132012</v>
      </c>
    </row>
    <row r="1850" spans="1:25" s="10" customFormat="1" ht="17.100000000000001" customHeight="1" x14ac:dyDescent="0.25">
      <c r="A1850" s="87">
        <v>3864693000</v>
      </c>
      <c r="B1850" s="87">
        <v>35489901</v>
      </c>
      <c r="C1850" s="87" t="s">
        <v>9</v>
      </c>
      <c r="D1850" s="87">
        <v>9</v>
      </c>
      <c r="E1850" s="87">
        <v>95</v>
      </c>
      <c r="F1850" s="87">
        <v>103</v>
      </c>
      <c r="G1850" s="87">
        <v>1</v>
      </c>
      <c r="H1850" s="88">
        <v>2010</v>
      </c>
      <c r="I1850" s="89" t="s">
        <v>2304</v>
      </c>
      <c r="J1850" s="89" t="s">
        <v>4400</v>
      </c>
      <c r="K1850" s="87">
        <v>4205</v>
      </c>
      <c r="L1850" s="89" t="s">
        <v>278</v>
      </c>
      <c r="M1850" s="90">
        <v>130176</v>
      </c>
      <c r="N1850" s="90">
        <v>202113</v>
      </c>
      <c r="O1850" s="90">
        <v>71937</v>
      </c>
      <c r="P1850" s="90">
        <v>26648</v>
      </c>
      <c r="Q1850" s="90">
        <v>639138</v>
      </c>
      <c r="R1850" s="90">
        <v>639082</v>
      </c>
      <c r="S1850" s="90">
        <v>23495</v>
      </c>
      <c r="T1850" s="90">
        <v>38812</v>
      </c>
      <c r="U1850" s="90">
        <v>34682</v>
      </c>
      <c r="V1850" s="91">
        <v>2.4900000000000002</v>
      </c>
      <c r="W1850" s="90">
        <v>3124</v>
      </c>
      <c r="X1850" s="90">
        <v>19075</v>
      </c>
      <c r="Y1850" s="90">
        <v>102507</v>
      </c>
    </row>
    <row r="1851" spans="1:25" s="10" customFormat="1" ht="17.100000000000001" customHeight="1" x14ac:dyDescent="0.25">
      <c r="A1851" s="87">
        <v>1912526000</v>
      </c>
      <c r="B1851" s="87">
        <v>50923617</v>
      </c>
      <c r="C1851" s="87" t="s">
        <v>12</v>
      </c>
      <c r="D1851" s="87">
        <v>9</v>
      </c>
      <c r="E1851" s="87">
        <v>95</v>
      </c>
      <c r="F1851" s="87">
        <v>142</v>
      </c>
      <c r="G1851" s="87">
        <v>1</v>
      </c>
      <c r="H1851" s="88">
        <v>2004</v>
      </c>
      <c r="I1851" s="89" t="s">
        <v>8202</v>
      </c>
      <c r="J1851" s="89" t="s">
        <v>8203</v>
      </c>
      <c r="K1851" s="87">
        <v>4205</v>
      </c>
      <c r="L1851" s="89" t="s">
        <v>278</v>
      </c>
      <c r="M1851" s="90">
        <v>144721</v>
      </c>
      <c r="N1851" s="90">
        <v>272669</v>
      </c>
      <c r="O1851" s="90">
        <v>127948</v>
      </c>
      <c r="P1851" s="90">
        <v>99619</v>
      </c>
      <c r="Q1851" s="90">
        <v>173470</v>
      </c>
      <c r="R1851" s="90">
        <v>172309</v>
      </c>
      <c r="S1851" s="90">
        <v>83737</v>
      </c>
      <c r="T1851" s="90">
        <v>106165</v>
      </c>
      <c r="U1851" s="90">
        <v>9579</v>
      </c>
      <c r="V1851" s="91">
        <v>2</v>
      </c>
      <c r="W1851" s="102" t="s">
        <v>891</v>
      </c>
      <c r="X1851" s="90">
        <v>82105</v>
      </c>
      <c r="Y1851" s="90">
        <v>119286</v>
      </c>
    </row>
    <row r="1852" spans="1:25" s="10" customFormat="1" ht="17.100000000000001" customHeight="1" x14ac:dyDescent="0.25">
      <c r="A1852" s="87">
        <v>3161528000</v>
      </c>
      <c r="B1852" s="87">
        <v>90828658</v>
      </c>
      <c r="C1852" s="87" t="s">
        <v>22</v>
      </c>
      <c r="D1852" s="87">
        <v>2</v>
      </c>
      <c r="E1852" s="87">
        <v>171</v>
      </c>
      <c r="F1852" s="87">
        <v>142</v>
      </c>
      <c r="G1852" s="87">
        <v>1</v>
      </c>
      <c r="H1852" s="88">
        <v>2007</v>
      </c>
      <c r="I1852" s="89" t="s">
        <v>4401</v>
      </c>
      <c r="J1852" s="89" t="s">
        <v>4402</v>
      </c>
      <c r="K1852" s="87">
        <v>2317</v>
      </c>
      <c r="L1852" s="89" t="s">
        <v>453</v>
      </c>
      <c r="M1852" s="90">
        <v>319869</v>
      </c>
      <c r="N1852" s="90">
        <v>377268</v>
      </c>
      <c r="O1852" s="90">
        <v>57399</v>
      </c>
      <c r="P1852" s="90">
        <v>15628</v>
      </c>
      <c r="Q1852" s="90">
        <v>562689</v>
      </c>
      <c r="R1852" s="90">
        <v>549093</v>
      </c>
      <c r="S1852" s="90">
        <v>28041</v>
      </c>
      <c r="T1852" s="90">
        <v>79939</v>
      </c>
      <c r="U1852" s="90">
        <v>24726</v>
      </c>
      <c r="V1852" s="91">
        <v>3.48</v>
      </c>
      <c r="W1852" s="102" t="s">
        <v>891</v>
      </c>
      <c r="X1852" s="90">
        <v>24915</v>
      </c>
      <c r="Y1852" s="90">
        <v>130501</v>
      </c>
    </row>
    <row r="1853" spans="1:25" s="10" customFormat="1" ht="17.100000000000001" customHeight="1" x14ac:dyDescent="0.25">
      <c r="A1853" s="87">
        <v>5602216000</v>
      </c>
      <c r="B1853" s="87">
        <v>54395178</v>
      </c>
      <c r="C1853" s="87" t="s">
        <v>12</v>
      </c>
      <c r="D1853" s="87">
        <v>2</v>
      </c>
      <c r="E1853" s="87">
        <v>148</v>
      </c>
      <c r="F1853" s="87">
        <v>142</v>
      </c>
      <c r="G1853" s="87">
        <v>2</v>
      </c>
      <c r="H1853" s="88">
        <v>1995</v>
      </c>
      <c r="I1853" s="89" t="s">
        <v>8204</v>
      </c>
      <c r="J1853" s="89" t="s">
        <v>8205</v>
      </c>
      <c r="K1853" s="87">
        <v>2234</v>
      </c>
      <c r="L1853" s="89" t="s">
        <v>548</v>
      </c>
      <c r="M1853" s="90">
        <v>514844</v>
      </c>
      <c r="N1853" s="90">
        <v>919979</v>
      </c>
      <c r="O1853" s="90">
        <v>405135</v>
      </c>
      <c r="P1853" s="90">
        <v>110000</v>
      </c>
      <c r="Q1853" s="90">
        <v>1238667</v>
      </c>
      <c r="R1853" s="90">
        <v>1157817</v>
      </c>
      <c r="S1853" s="90">
        <v>44091</v>
      </c>
      <c r="T1853" s="90">
        <v>71107</v>
      </c>
      <c r="U1853" s="90">
        <v>76807</v>
      </c>
      <c r="V1853" s="91">
        <v>8.25</v>
      </c>
      <c r="W1853" s="102" t="s">
        <v>891</v>
      </c>
      <c r="X1853" s="90">
        <v>25570</v>
      </c>
      <c r="Y1853" s="90">
        <v>176745</v>
      </c>
    </row>
    <row r="1854" spans="1:25" s="10" customFormat="1" ht="17.100000000000001" customHeight="1" x14ac:dyDescent="0.25">
      <c r="A1854" s="87">
        <v>3941329000</v>
      </c>
      <c r="B1854" s="87">
        <v>40580148</v>
      </c>
      <c r="C1854" s="87" t="s">
        <v>12</v>
      </c>
      <c r="D1854" s="87">
        <v>1</v>
      </c>
      <c r="E1854" s="87">
        <v>97</v>
      </c>
      <c r="F1854" s="87">
        <v>103</v>
      </c>
      <c r="G1854" s="87">
        <v>2</v>
      </c>
      <c r="H1854" s="88">
        <v>2011</v>
      </c>
      <c r="I1854" s="89" t="s">
        <v>4403</v>
      </c>
      <c r="J1854" s="89" t="s">
        <v>4404</v>
      </c>
      <c r="K1854" s="87">
        <v>9265</v>
      </c>
      <c r="L1854" s="89" t="s">
        <v>2084</v>
      </c>
      <c r="M1854" s="90">
        <v>110236</v>
      </c>
      <c r="N1854" s="90">
        <v>585064</v>
      </c>
      <c r="O1854" s="90">
        <v>474828</v>
      </c>
      <c r="P1854" s="90">
        <v>179308</v>
      </c>
      <c r="Q1854" s="90">
        <v>1172486</v>
      </c>
      <c r="R1854" s="90">
        <v>1166238</v>
      </c>
      <c r="S1854" s="90">
        <v>16408</v>
      </c>
      <c r="T1854" s="90">
        <v>16408</v>
      </c>
      <c r="U1854" s="90">
        <v>129239</v>
      </c>
      <c r="V1854" s="91">
        <v>10.5</v>
      </c>
      <c r="W1854" s="90">
        <v>0</v>
      </c>
      <c r="X1854" s="90">
        <v>15285</v>
      </c>
      <c r="Y1854" s="90">
        <v>225151</v>
      </c>
    </row>
    <row r="1855" spans="1:25" s="10" customFormat="1" ht="17.100000000000001" customHeight="1" x14ac:dyDescent="0.25">
      <c r="A1855" s="87">
        <v>1310216000</v>
      </c>
      <c r="B1855" s="87">
        <v>36939641</v>
      </c>
      <c r="C1855" s="87" t="s">
        <v>60</v>
      </c>
      <c r="D1855" s="87">
        <v>7</v>
      </c>
      <c r="E1855" s="87">
        <v>109</v>
      </c>
      <c r="F1855" s="87">
        <v>142</v>
      </c>
      <c r="G1855" s="87">
        <v>2</v>
      </c>
      <c r="H1855" s="88">
        <v>1996</v>
      </c>
      <c r="I1855" s="89" t="s">
        <v>1332</v>
      </c>
      <c r="J1855" s="89" t="s">
        <v>4405</v>
      </c>
      <c r="K1855" s="87">
        <v>8333</v>
      </c>
      <c r="L1855" s="89" t="s">
        <v>424</v>
      </c>
      <c r="M1855" s="90">
        <v>593400</v>
      </c>
      <c r="N1855" s="90">
        <v>1326491</v>
      </c>
      <c r="O1855" s="90">
        <v>733091</v>
      </c>
      <c r="P1855" s="90">
        <v>159990</v>
      </c>
      <c r="Q1855" s="90">
        <v>1416998</v>
      </c>
      <c r="R1855" s="90">
        <v>1379880</v>
      </c>
      <c r="S1855" s="90">
        <v>51768</v>
      </c>
      <c r="T1855" s="90">
        <v>287292</v>
      </c>
      <c r="U1855" s="90">
        <v>259132</v>
      </c>
      <c r="V1855" s="91">
        <v>22.97</v>
      </c>
      <c r="W1855" s="102" t="s">
        <v>891</v>
      </c>
      <c r="X1855" s="90">
        <v>64997</v>
      </c>
      <c r="Y1855" s="90">
        <v>625204</v>
      </c>
    </row>
    <row r="1856" spans="1:25" s="10" customFormat="1" ht="17.100000000000001" customHeight="1" x14ac:dyDescent="0.25">
      <c r="A1856" s="87">
        <v>2182394000</v>
      </c>
      <c r="B1856" s="87">
        <v>13421719</v>
      </c>
      <c r="C1856" s="87" t="s">
        <v>12</v>
      </c>
      <c r="D1856" s="87">
        <v>3</v>
      </c>
      <c r="E1856" s="87">
        <v>112</v>
      </c>
      <c r="F1856" s="87">
        <v>103</v>
      </c>
      <c r="G1856" s="87">
        <v>2</v>
      </c>
      <c r="H1856" s="88">
        <v>2006</v>
      </c>
      <c r="I1856" s="89" t="s">
        <v>1585</v>
      </c>
      <c r="J1856" s="89" t="s">
        <v>4406</v>
      </c>
      <c r="K1856" s="87">
        <v>2380</v>
      </c>
      <c r="L1856" s="89" t="s">
        <v>206</v>
      </c>
      <c r="M1856" s="90">
        <v>787675</v>
      </c>
      <c r="N1856" s="90">
        <v>1777732</v>
      </c>
      <c r="O1856" s="90">
        <v>990057</v>
      </c>
      <c r="P1856" s="90">
        <v>291584</v>
      </c>
      <c r="Q1856" s="90">
        <v>3933585</v>
      </c>
      <c r="R1856" s="90">
        <v>3933585</v>
      </c>
      <c r="S1856" s="90">
        <v>265355</v>
      </c>
      <c r="T1856" s="90">
        <v>437208</v>
      </c>
      <c r="U1856" s="90">
        <v>376731</v>
      </c>
      <c r="V1856" s="91">
        <v>25.85</v>
      </c>
      <c r="W1856" s="90">
        <v>0</v>
      </c>
      <c r="X1856" s="90">
        <v>251076</v>
      </c>
      <c r="Y1856" s="90">
        <v>897777</v>
      </c>
    </row>
    <row r="1857" spans="1:25" s="10" customFormat="1" ht="17.100000000000001" customHeight="1" x14ac:dyDescent="0.25">
      <c r="A1857" s="87">
        <v>5544743000</v>
      </c>
      <c r="B1857" s="87">
        <v>21897778</v>
      </c>
      <c r="C1857" s="87" t="s">
        <v>12</v>
      </c>
      <c r="D1857" s="87">
        <v>12</v>
      </c>
      <c r="E1857" s="87">
        <v>50</v>
      </c>
      <c r="F1857" s="87">
        <v>142</v>
      </c>
      <c r="G1857" s="87">
        <v>1</v>
      </c>
      <c r="H1857" s="88">
        <v>1996</v>
      </c>
      <c r="I1857" s="89" t="s">
        <v>8206</v>
      </c>
      <c r="J1857" s="89" t="s">
        <v>8207</v>
      </c>
      <c r="K1857" s="87">
        <v>6276</v>
      </c>
      <c r="L1857" s="89" t="s">
        <v>520</v>
      </c>
      <c r="M1857" s="90">
        <v>17914</v>
      </c>
      <c r="N1857" s="90">
        <v>24766</v>
      </c>
      <c r="O1857" s="90">
        <v>6852</v>
      </c>
      <c r="P1857" s="90">
        <v>0</v>
      </c>
      <c r="Q1857" s="90">
        <v>145821</v>
      </c>
      <c r="R1857" s="90">
        <v>143248</v>
      </c>
      <c r="S1857" s="90">
        <v>17691</v>
      </c>
      <c r="T1857" s="90">
        <v>18744</v>
      </c>
      <c r="U1857" s="90">
        <v>39790</v>
      </c>
      <c r="V1857" s="91">
        <v>3.05</v>
      </c>
      <c r="W1857" s="102" t="s">
        <v>891</v>
      </c>
      <c r="X1857" s="90">
        <v>20255</v>
      </c>
      <c r="Y1857" s="90">
        <v>70507</v>
      </c>
    </row>
    <row r="1858" spans="1:25" s="10" customFormat="1" ht="17.100000000000001" customHeight="1" x14ac:dyDescent="0.25">
      <c r="A1858" s="87">
        <v>5557321000</v>
      </c>
      <c r="B1858" s="87">
        <v>54195063</v>
      </c>
      <c r="C1858" s="87" t="s">
        <v>12</v>
      </c>
      <c r="D1858" s="87">
        <v>9</v>
      </c>
      <c r="E1858" s="87">
        <v>52</v>
      </c>
      <c r="F1858" s="87">
        <v>103</v>
      </c>
      <c r="G1858" s="87">
        <v>2</v>
      </c>
      <c r="H1858" s="88">
        <v>1991</v>
      </c>
      <c r="I1858" s="89" t="s">
        <v>1586</v>
      </c>
      <c r="J1858" s="89" t="s">
        <v>4407</v>
      </c>
      <c r="K1858" s="87">
        <v>4000</v>
      </c>
      <c r="L1858" s="89" t="s">
        <v>236</v>
      </c>
      <c r="M1858" s="90">
        <v>2195486</v>
      </c>
      <c r="N1858" s="90">
        <v>2984053</v>
      </c>
      <c r="O1858" s="90">
        <v>788567</v>
      </c>
      <c r="P1858" s="90">
        <v>543898</v>
      </c>
      <c r="Q1858" s="90">
        <v>2314596</v>
      </c>
      <c r="R1858" s="90">
        <v>2371522</v>
      </c>
      <c r="S1858" s="90">
        <v>64132</v>
      </c>
      <c r="T1858" s="90">
        <v>223244</v>
      </c>
      <c r="U1858" s="90">
        <v>397397</v>
      </c>
      <c r="V1858" s="91">
        <v>20.88</v>
      </c>
      <c r="W1858" s="90">
        <v>5784</v>
      </c>
      <c r="X1858" s="90">
        <v>38292</v>
      </c>
      <c r="Y1858" s="90">
        <v>734764</v>
      </c>
    </row>
    <row r="1859" spans="1:25" s="10" customFormat="1" ht="17.100000000000001" customHeight="1" x14ac:dyDescent="0.25">
      <c r="A1859" s="87">
        <v>3167941000</v>
      </c>
      <c r="B1859" s="87">
        <v>43115489</v>
      </c>
      <c r="C1859" s="87" t="s">
        <v>12</v>
      </c>
      <c r="D1859" s="87">
        <v>2</v>
      </c>
      <c r="E1859" s="87">
        <v>153</v>
      </c>
      <c r="F1859" s="87">
        <v>142</v>
      </c>
      <c r="G1859" s="87">
        <v>2</v>
      </c>
      <c r="H1859" s="88">
        <v>2007</v>
      </c>
      <c r="I1859" s="89" t="s">
        <v>8208</v>
      </c>
      <c r="J1859" s="89" t="s">
        <v>8209</v>
      </c>
      <c r="K1859" s="87">
        <v>2236</v>
      </c>
      <c r="L1859" s="89" t="s">
        <v>1404</v>
      </c>
      <c r="M1859" s="90">
        <v>115796</v>
      </c>
      <c r="N1859" s="90">
        <v>934400</v>
      </c>
      <c r="O1859" s="90">
        <v>818604</v>
      </c>
      <c r="P1859" s="90">
        <v>312404</v>
      </c>
      <c r="Q1859" s="90">
        <v>2154177</v>
      </c>
      <c r="R1859" s="90">
        <v>2125995</v>
      </c>
      <c r="S1859" s="90">
        <v>146550</v>
      </c>
      <c r="T1859" s="90">
        <v>238900</v>
      </c>
      <c r="U1859" s="90">
        <v>151119</v>
      </c>
      <c r="V1859" s="91">
        <v>15.02</v>
      </c>
      <c r="W1859" s="102" t="s">
        <v>891</v>
      </c>
      <c r="X1859" s="90">
        <v>132620</v>
      </c>
      <c r="Y1859" s="90">
        <v>450678</v>
      </c>
    </row>
    <row r="1860" spans="1:25" s="10" customFormat="1" ht="17.100000000000001" customHeight="1" x14ac:dyDescent="0.25">
      <c r="A1860" s="87">
        <v>1636421000</v>
      </c>
      <c r="B1860" s="87">
        <v>29313333</v>
      </c>
      <c r="C1860" s="87" t="s">
        <v>12</v>
      </c>
      <c r="D1860" s="87">
        <v>8</v>
      </c>
      <c r="E1860" s="87">
        <v>140</v>
      </c>
      <c r="F1860" s="87">
        <v>103</v>
      </c>
      <c r="G1860" s="87">
        <v>2</v>
      </c>
      <c r="H1860" s="88">
        <v>2001</v>
      </c>
      <c r="I1860" s="89" t="s">
        <v>1587</v>
      </c>
      <c r="J1860" s="89" t="s">
        <v>4408</v>
      </c>
      <c r="K1860" s="87">
        <v>1360</v>
      </c>
      <c r="L1860" s="89" t="s">
        <v>7</v>
      </c>
      <c r="M1860" s="90">
        <v>657096</v>
      </c>
      <c r="N1860" s="90">
        <v>1502827</v>
      </c>
      <c r="O1860" s="90">
        <v>845731</v>
      </c>
      <c r="P1860" s="90">
        <v>87039</v>
      </c>
      <c r="Q1860" s="90">
        <v>3914992</v>
      </c>
      <c r="R1860" s="90">
        <v>3896871</v>
      </c>
      <c r="S1860" s="90">
        <v>154114</v>
      </c>
      <c r="T1860" s="90">
        <v>175112</v>
      </c>
      <c r="U1860" s="90">
        <v>244890</v>
      </c>
      <c r="V1860" s="91">
        <v>14.33</v>
      </c>
      <c r="W1860" s="90">
        <v>27248</v>
      </c>
      <c r="X1860" s="90">
        <v>123153</v>
      </c>
      <c r="Y1860" s="90">
        <v>496164</v>
      </c>
    </row>
    <row r="1861" spans="1:25" s="10" customFormat="1" ht="17.100000000000001" customHeight="1" x14ac:dyDescent="0.25">
      <c r="A1861" s="87">
        <v>6186505000</v>
      </c>
      <c r="B1861" s="87">
        <v>12452769</v>
      </c>
      <c r="C1861" s="87" t="s">
        <v>12</v>
      </c>
      <c r="D1861" s="87">
        <v>2</v>
      </c>
      <c r="E1861" s="87">
        <v>148</v>
      </c>
      <c r="F1861" s="87">
        <v>103</v>
      </c>
      <c r="G1861" s="87">
        <v>1</v>
      </c>
      <c r="H1861" s="88">
        <v>2012</v>
      </c>
      <c r="I1861" s="89" t="s">
        <v>8210</v>
      </c>
      <c r="J1861" s="89" t="s">
        <v>8211</v>
      </c>
      <c r="K1861" s="87">
        <v>2234</v>
      </c>
      <c r="L1861" s="89" t="s">
        <v>548</v>
      </c>
      <c r="M1861" s="90">
        <v>116129</v>
      </c>
      <c r="N1861" s="90">
        <v>238924</v>
      </c>
      <c r="O1861" s="90">
        <v>122795</v>
      </c>
      <c r="P1861" s="90">
        <v>106952</v>
      </c>
      <c r="Q1861" s="90">
        <v>440064</v>
      </c>
      <c r="R1861" s="90">
        <v>439391</v>
      </c>
      <c r="S1861" s="90">
        <v>28172</v>
      </c>
      <c r="T1861" s="90">
        <v>54990</v>
      </c>
      <c r="U1861" s="90">
        <v>97070</v>
      </c>
      <c r="V1861" s="91">
        <v>6.08</v>
      </c>
      <c r="W1861" s="90">
        <v>3960</v>
      </c>
      <c r="X1861" s="90">
        <v>22891</v>
      </c>
      <c r="Y1861" s="90">
        <v>190930</v>
      </c>
    </row>
    <row r="1862" spans="1:25" s="10" customFormat="1" ht="17.100000000000001" customHeight="1" x14ac:dyDescent="0.25">
      <c r="A1862" s="87">
        <v>5272652000</v>
      </c>
      <c r="B1862" s="87">
        <v>73705110</v>
      </c>
      <c r="C1862" s="87" t="s">
        <v>12</v>
      </c>
      <c r="D1862" s="87">
        <v>6</v>
      </c>
      <c r="E1862" s="87">
        <v>110</v>
      </c>
      <c r="F1862" s="87">
        <v>142</v>
      </c>
      <c r="G1862" s="87">
        <v>1</v>
      </c>
      <c r="H1862" s="88">
        <v>1994</v>
      </c>
      <c r="I1862" s="89" t="s">
        <v>8212</v>
      </c>
      <c r="J1862" s="89" t="s">
        <v>8213</v>
      </c>
      <c r="K1862" s="87">
        <v>8292</v>
      </c>
      <c r="L1862" s="89" t="s">
        <v>8214</v>
      </c>
      <c r="M1862" s="90">
        <v>54409</v>
      </c>
      <c r="N1862" s="90">
        <v>102118</v>
      </c>
      <c r="O1862" s="90">
        <v>47710</v>
      </c>
      <c r="P1862" s="90">
        <v>20000</v>
      </c>
      <c r="Q1862" s="90">
        <v>199413</v>
      </c>
      <c r="R1862" s="90">
        <v>199410</v>
      </c>
      <c r="S1862" s="90">
        <v>29134</v>
      </c>
      <c r="T1862" s="90">
        <v>50648</v>
      </c>
      <c r="U1862" s="90">
        <v>23202</v>
      </c>
      <c r="V1862" s="91">
        <v>3</v>
      </c>
      <c r="W1862" s="102" t="s">
        <v>891</v>
      </c>
      <c r="X1862" s="90">
        <v>28167</v>
      </c>
      <c r="Y1862" s="90">
        <v>82936</v>
      </c>
    </row>
    <row r="1863" spans="1:25" s="10" customFormat="1" ht="17.100000000000001" customHeight="1" x14ac:dyDescent="0.25">
      <c r="A1863" s="87">
        <v>6201890000</v>
      </c>
      <c r="B1863" s="87">
        <v>63278910</v>
      </c>
      <c r="C1863" s="87" t="s">
        <v>12</v>
      </c>
      <c r="D1863" s="87">
        <v>6</v>
      </c>
      <c r="E1863" s="87">
        <v>9</v>
      </c>
      <c r="F1863" s="87">
        <v>142</v>
      </c>
      <c r="G1863" s="87">
        <v>1</v>
      </c>
      <c r="H1863" s="88">
        <v>2012</v>
      </c>
      <c r="I1863" s="89" t="s">
        <v>8215</v>
      </c>
      <c r="J1863" s="89" t="s">
        <v>8216</v>
      </c>
      <c r="K1863" s="87">
        <v>8257</v>
      </c>
      <c r="L1863" s="89" t="s">
        <v>300</v>
      </c>
      <c r="M1863" s="90">
        <v>129055</v>
      </c>
      <c r="N1863" s="90">
        <v>190901</v>
      </c>
      <c r="O1863" s="90">
        <v>61846</v>
      </c>
      <c r="P1863" s="90">
        <v>26750</v>
      </c>
      <c r="Q1863" s="90">
        <v>292971</v>
      </c>
      <c r="R1863" s="90">
        <v>292386</v>
      </c>
      <c r="S1863" s="90">
        <v>23660</v>
      </c>
      <c r="T1863" s="90">
        <v>47372</v>
      </c>
      <c r="U1863" s="90">
        <v>14736</v>
      </c>
      <c r="V1863" s="91">
        <v>2.58</v>
      </c>
      <c r="W1863" s="102" t="s">
        <v>891</v>
      </c>
      <c r="X1863" s="90">
        <v>23238</v>
      </c>
      <c r="Y1863" s="90">
        <v>67590</v>
      </c>
    </row>
    <row r="1864" spans="1:25" s="10" customFormat="1" ht="17.100000000000001" customHeight="1" x14ac:dyDescent="0.25">
      <c r="A1864" s="87">
        <v>6128769000</v>
      </c>
      <c r="B1864" s="87">
        <v>52692892</v>
      </c>
      <c r="C1864" s="87" t="s">
        <v>12</v>
      </c>
      <c r="D1864" s="87">
        <v>2</v>
      </c>
      <c r="E1864" s="87">
        <v>96</v>
      </c>
      <c r="F1864" s="87">
        <v>103</v>
      </c>
      <c r="G1864" s="87">
        <v>2</v>
      </c>
      <c r="H1864" s="88">
        <v>2012</v>
      </c>
      <c r="I1864" s="89" t="s">
        <v>8217</v>
      </c>
      <c r="J1864" s="89" t="s">
        <v>3150</v>
      </c>
      <c r="K1864" s="87">
        <v>2250</v>
      </c>
      <c r="L1864" s="89" t="s">
        <v>290</v>
      </c>
      <c r="M1864" s="90">
        <v>575571</v>
      </c>
      <c r="N1864" s="90">
        <v>6980897</v>
      </c>
      <c r="O1864" s="90">
        <v>6405327</v>
      </c>
      <c r="P1864" s="90">
        <v>3506326</v>
      </c>
      <c r="Q1864" s="90">
        <v>7868082</v>
      </c>
      <c r="R1864" s="90">
        <v>7359085</v>
      </c>
      <c r="S1864" s="90">
        <v>781398</v>
      </c>
      <c r="T1864" s="90">
        <v>938764</v>
      </c>
      <c r="U1864" s="90">
        <v>137921</v>
      </c>
      <c r="V1864" s="91">
        <v>5.86</v>
      </c>
      <c r="W1864" s="90">
        <v>126461</v>
      </c>
      <c r="X1864" s="90">
        <v>615603</v>
      </c>
      <c r="Y1864" s="90">
        <v>1143031</v>
      </c>
    </row>
    <row r="1865" spans="1:25" s="10" customFormat="1" ht="17.100000000000001" customHeight="1" x14ac:dyDescent="0.25">
      <c r="A1865" s="87">
        <v>3769992000</v>
      </c>
      <c r="B1865" s="87">
        <v>37190946</v>
      </c>
      <c r="C1865" s="87" t="s">
        <v>6</v>
      </c>
      <c r="D1865" s="87">
        <v>9</v>
      </c>
      <c r="E1865" s="87">
        <v>102</v>
      </c>
      <c r="F1865" s="87">
        <v>142</v>
      </c>
      <c r="G1865" s="87">
        <v>1</v>
      </c>
      <c r="H1865" s="88">
        <v>2010</v>
      </c>
      <c r="I1865" s="89" t="s">
        <v>2305</v>
      </c>
      <c r="J1865" s="89" t="s">
        <v>4409</v>
      </c>
      <c r="K1865" s="87">
        <v>4248</v>
      </c>
      <c r="L1865" s="89" t="s">
        <v>235</v>
      </c>
      <c r="M1865" s="90">
        <v>88436</v>
      </c>
      <c r="N1865" s="90">
        <v>135233</v>
      </c>
      <c r="O1865" s="90">
        <v>46797</v>
      </c>
      <c r="P1865" s="90">
        <v>503</v>
      </c>
      <c r="Q1865" s="90">
        <v>305039</v>
      </c>
      <c r="R1865" s="90">
        <v>285714</v>
      </c>
      <c r="S1865" s="90">
        <v>-1404</v>
      </c>
      <c r="T1865" s="90">
        <v>12227</v>
      </c>
      <c r="U1865" s="90">
        <v>79282</v>
      </c>
      <c r="V1865" s="91">
        <v>5.59</v>
      </c>
      <c r="W1865" s="102" t="s">
        <v>891</v>
      </c>
      <c r="X1865" s="90">
        <v>17887</v>
      </c>
      <c r="Y1865" s="90">
        <v>124473</v>
      </c>
    </row>
    <row r="1866" spans="1:25" s="10" customFormat="1" ht="17.100000000000001" customHeight="1" x14ac:dyDescent="0.25">
      <c r="A1866" s="87">
        <v>1315145000</v>
      </c>
      <c r="B1866" s="87">
        <v>98561898</v>
      </c>
      <c r="C1866" s="87" t="s">
        <v>12</v>
      </c>
      <c r="D1866" s="87">
        <v>7</v>
      </c>
      <c r="E1866" s="87">
        <v>85</v>
      </c>
      <c r="F1866" s="87">
        <v>142</v>
      </c>
      <c r="G1866" s="87">
        <v>1</v>
      </c>
      <c r="H1866" s="88">
        <v>1999</v>
      </c>
      <c r="I1866" s="89" t="s">
        <v>8218</v>
      </c>
      <c r="J1866" s="89" t="s">
        <v>8219</v>
      </c>
      <c r="K1866" s="87">
        <v>8222</v>
      </c>
      <c r="L1866" s="89" t="s">
        <v>409</v>
      </c>
      <c r="M1866" s="90">
        <v>169453</v>
      </c>
      <c r="N1866" s="90">
        <v>249803</v>
      </c>
      <c r="O1866" s="90">
        <v>80350</v>
      </c>
      <c r="P1866" s="90">
        <v>0</v>
      </c>
      <c r="Q1866" s="90">
        <v>463356</v>
      </c>
      <c r="R1866" s="90">
        <v>463297</v>
      </c>
      <c r="S1866" s="90">
        <v>37039</v>
      </c>
      <c r="T1866" s="90">
        <v>47579</v>
      </c>
      <c r="U1866" s="90">
        <v>54216</v>
      </c>
      <c r="V1866" s="91">
        <v>5.69</v>
      </c>
      <c r="W1866" s="102" t="s">
        <v>891</v>
      </c>
      <c r="X1866" s="90">
        <v>37004</v>
      </c>
      <c r="Y1866" s="90">
        <v>127778</v>
      </c>
    </row>
    <row r="1867" spans="1:25" s="10" customFormat="1" ht="17.100000000000001" customHeight="1" x14ac:dyDescent="0.25">
      <c r="A1867" s="87">
        <v>3739767000</v>
      </c>
      <c r="B1867" s="87">
        <v>42797055</v>
      </c>
      <c r="C1867" s="87" t="s">
        <v>12</v>
      </c>
      <c r="D1867" s="87">
        <v>2</v>
      </c>
      <c r="E1867" s="87">
        <v>58</v>
      </c>
      <c r="F1867" s="87">
        <v>103</v>
      </c>
      <c r="G1867" s="87">
        <v>1</v>
      </c>
      <c r="H1867" s="88">
        <v>2010</v>
      </c>
      <c r="I1867" s="89" t="s">
        <v>8220</v>
      </c>
      <c r="J1867" s="89" t="s">
        <v>8221</v>
      </c>
      <c r="K1867" s="87">
        <v>2230</v>
      </c>
      <c r="L1867" s="89" t="s">
        <v>293</v>
      </c>
      <c r="M1867" s="90">
        <v>66686</v>
      </c>
      <c r="N1867" s="90">
        <v>207226</v>
      </c>
      <c r="O1867" s="90">
        <v>140540</v>
      </c>
      <c r="P1867" s="90">
        <v>26787</v>
      </c>
      <c r="Q1867" s="90">
        <v>393797</v>
      </c>
      <c r="R1867" s="90">
        <v>389692</v>
      </c>
      <c r="S1867" s="90">
        <v>14328</v>
      </c>
      <c r="T1867" s="90">
        <v>34713</v>
      </c>
      <c r="U1867" s="90">
        <v>53949</v>
      </c>
      <c r="V1867" s="91">
        <v>4.6100000000000003</v>
      </c>
      <c r="W1867" s="90">
        <v>767</v>
      </c>
      <c r="X1867" s="90">
        <v>12008</v>
      </c>
      <c r="Y1867" s="90">
        <v>116531</v>
      </c>
    </row>
    <row r="1868" spans="1:25" s="10" customFormat="1" ht="17.100000000000001" customHeight="1" x14ac:dyDescent="0.25">
      <c r="A1868" s="87">
        <v>1922114000</v>
      </c>
      <c r="B1868" s="87">
        <v>93040377</v>
      </c>
      <c r="C1868" s="87" t="s">
        <v>12</v>
      </c>
      <c r="D1868" s="87">
        <v>2</v>
      </c>
      <c r="E1868" s="87">
        <v>171</v>
      </c>
      <c r="F1868" s="87">
        <v>142</v>
      </c>
      <c r="G1868" s="87">
        <v>2</v>
      </c>
      <c r="H1868" s="88">
        <v>2004</v>
      </c>
      <c r="I1868" s="89" t="s">
        <v>8222</v>
      </c>
      <c r="J1868" s="89" t="s">
        <v>8223</v>
      </c>
      <c r="K1868" s="87">
        <v>2317</v>
      </c>
      <c r="L1868" s="89" t="s">
        <v>453</v>
      </c>
      <c r="M1868" s="90">
        <v>9724</v>
      </c>
      <c r="N1868" s="90">
        <v>363305</v>
      </c>
      <c r="O1868" s="90">
        <v>353581</v>
      </c>
      <c r="P1868" s="90">
        <v>27387</v>
      </c>
      <c r="Q1868" s="90">
        <v>900326</v>
      </c>
      <c r="R1868" s="90">
        <v>896326</v>
      </c>
      <c r="S1868" s="90">
        <v>60822</v>
      </c>
      <c r="T1868" s="90">
        <v>153805</v>
      </c>
      <c r="U1868" s="90">
        <v>82490</v>
      </c>
      <c r="V1868" s="91">
        <v>9.2100000000000009</v>
      </c>
      <c r="W1868" s="102" t="s">
        <v>891</v>
      </c>
      <c r="X1868" s="90">
        <v>59281</v>
      </c>
      <c r="Y1868" s="90">
        <v>284915</v>
      </c>
    </row>
    <row r="1869" spans="1:25" s="10" customFormat="1" ht="17.100000000000001" customHeight="1" x14ac:dyDescent="0.25">
      <c r="A1869" s="87">
        <v>6112595000</v>
      </c>
      <c r="B1869" s="87">
        <v>73447692</v>
      </c>
      <c r="C1869" s="87" t="s">
        <v>9</v>
      </c>
      <c r="D1869" s="87">
        <v>3</v>
      </c>
      <c r="E1869" s="87">
        <v>25</v>
      </c>
      <c r="F1869" s="87">
        <v>103</v>
      </c>
      <c r="G1869" s="87">
        <v>1</v>
      </c>
      <c r="H1869" s="88">
        <v>2012</v>
      </c>
      <c r="I1869" s="89" t="s">
        <v>8224</v>
      </c>
      <c r="J1869" s="89" t="s">
        <v>8225</v>
      </c>
      <c r="K1869" s="87">
        <v>2373</v>
      </c>
      <c r="L1869" s="89" t="s">
        <v>341</v>
      </c>
      <c r="M1869" s="90">
        <v>124795</v>
      </c>
      <c r="N1869" s="90">
        <v>181660</v>
      </c>
      <c r="O1869" s="90">
        <v>56865</v>
      </c>
      <c r="P1869" s="90">
        <v>27800</v>
      </c>
      <c r="Q1869" s="90">
        <v>136323</v>
      </c>
      <c r="R1869" s="90">
        <v>136323</v>
      </c>
      <c r="S1869" s="90">
        <v>14913</v>
      </c>
      <c r="T1869" s="90">
        <v>44540</v>
      </c>
      <c r="U1869" s="90">
        <v>20895</v>
      </c>
      <c r="V1869" s="91">
        <v>2.1800000000000002</v>
      </c>
      <c r="W1869" s="90">
        <v>0</v>
      </c>
      <c r="X1869" s="90">
        <v>13057</v>
      </c>
      <c r="Y1869" s="90">
        <v>83419</v>
      </c>
    </row>
    <row r="1870" spans="1:25" s="10" customFormat="1" ht="17.100000000000001" customHeight="1" x14ac:dyDescent="0.25">
      <c r="A1870" s="87">
        <v>6185908000</v>
      </c>
      <c r="B1870" s="87">
        <v>57791686</v>
      </c>
      <c r="C1870" s="87" t="s">
        <v>12</v>
      </c>
      <c r="D1870" s="87">
        <v>4</v>
      </c>
      <c r="E1870" s="87">
        <v>106</v>
      </c>
      <c r="F1870" s="87">
        <v>103</v>
      </c>
      <c r="G1870" s="87">
        <v>2</v>
      </c>
      <c r="H1870" s="88">
        <v>2012</v>
      </c>
      <c r="I1870" s="89" t="s">
        <v>8226</v>
      </c>
      <c r="J1870" s="89" t="s">
        <v>8227</v>
      </c>
      <c r="K1870" s="87">
        <v>3241</v>
      </c>
      <c r="L1870" s="89" t="s">
        <v>121</v>
      </c>
      <c r="M1870" s="90">
        <v>382751</v>
      </c>
      <c r="N1870" s="90">
        <v>728847</v>
      </c>
      <c r="O1870" s="90">
        <v>346096</v>
      </c>
      <c r="P1870" s="90">
        <v>87695</v>
      </c>
      <c r="Q1870" s="90">
        <v>1136762</v>
      </c>
      <c r="R1870" s="90">
        <v>1126881</v>
      </c>
      <c r="S1870" s="90">
        <v>30116</v>
      </c>
      <c r="T1870" s="90">
        <v>83855</v>
      </c>
      <c r="U1870" s="90">
        <v>96715</v>
      </c>
      <c r="V1870" s="91">
        <v>7.01</v>
      </c>
      <c r="W1870" s="90">
        <v>0</v>
      </c>
      <c r="X1870" s="90">
        <v>35317</v>
      </c>
      <c r="Y1870" s="90">
        <v>214550</v>
      </c>
    </row>
    <row r="1871" spans="1:25" s="10" customFormat="1" ht="17.100000000000001" customHeight="1" x14ac:dyDescent="0.25">
      <c r="A1871" s="87">
        <v>3273571000</v>
      </c>
      <c r="B1871" s="87">
        <v>14506904</v>
      </c>
      <c r="C1871" s="87" t="s">
        <v>12</v>
      </c>
      <c r="D1871" s="87">
        <v>6</v>
      </c>
      <c r="E1871" s="87">
        <v>110</v>
      </c>
      <c r="F1871" s="87">
        <v>142</v>
      </c>
      <c r="G1871" s="87">
        <v>1</v>
      </c>
      <c r="H1871" s="88">
        <v>2008</v>
      </c>
      <c r="I1871" s="89" t="s">
        <v>4410</v>
      </c>
      <c r="J1871" s="89" t="s">
        <v>4411</v>
      </c>
      <c r="K1871" s="87">
        <v>8290</v>
      </c>
      <c r="L1871" s="89" t="s">
        <v>239</v>
      </c>
      <c r="M1871" s="90">
        <v>307336</v>
      </c>
      <c r="N1871" s="90">
        <v>653592</v>
      </c>
      <c r="O1871" s="90">
        <v>346255</v>
      </c>
      <c r="P1871" s="90">
        <v>45124</v>
      </c>
      <c r="Q1871" s="90">
        <v>809097</v>
      </c>
      <c r="R1871" s="90">
        <v>809072</v>
      </c>
      <c r="S1871" s="90">
        <v>44192</v>
      </c>
      <c r="T1871" s="90">
        <v>78870</v>
      </c>
      <c r="U1871" s="90">
        <v>41252</v>
      </c>
      <c r="V1871" s="91">
        <v>5</v>
      </c>
      <c r="W1871" s="102" t="s">
        <v>891</v>
      </c>
      <c r="X1871" s="90">
        <v>37270</v>
      </c>
      <c r="Y1871" s="90">
        <v>164968</v>
      </c>
    </row>
    <row r="1872" spans="1:25" s="10" customFormat="1" ht="17.100000000000001" customHeight="1" x14ac:dyDescent="0.25">
      <c r="A1872" s="87">
        <v>2191997000</v>
      </c>
      <c r="B1872" s="87">
        <v>88778711</v>
      </c>
      <c r="C1872" s="87" t="s">
        <v>12</v>
      </c>
      <c r="D1872" s="87">
        <v>2</v>
      </c>
      <c r="E1872" s="87">
        <v>70</v>
      </c>
      <c r="F1872" s="87">
        <v>103</v>
      </c>
      <c r="G1872" s="87">
        <v>2</v>
      </c>
      <c r="H1872" s="88">
        <v>2006</v>
      </c>
      <c r="I1872" s="89" t="s">
        <v>2306</v>
      </c>
      <c r="J1872" s="89" t="s">
        <v>2307</v>
      </c>
      <c r="K1872" s="87">
        <v>2341</v>
      </c>
      <c r="L1872" s="89" t="s">
        <v>271</v>
      </c>
      <c r="M1872" s="90">
        <v>195084</v>
      </c>
      <c r="N1872" s="90">
        <v>787808</v>
      </c>
      <c r="O1872" s="90">
        <v>592724</v>
      </c>
      <c r="P1872" s="90">
        <v>227040</v>
      </c>
      <c r="Q1872" s="90">
        <v>1128371</v>
      </c>
      <c r="R1872" s="90">
        <v>1121964</v>
      </c>
      <c r="S1872" s="90">
        <v>67096</v>
      </c>
      <c r="T1872" s="90">
        <v>112866</v>
      </c>
      <c r="U1872" s="90">
        <v>149690</v>
      </c>
      <c r="V1872" s="91">
        <v>12.45</v>
      </c>
      <c r="W1872" s="90">
        <v>6299</v>
      </c>
      <c r="X1872" s="90">
        <v>40917</v>
      </c>
      <c r="Y1872" s="90">
        <v>312465</v>
      </c>
    </row>
    <row r="1873" spans="1:25" s="10" customFormat="1" ht="17.100000000000001" customHeight="1" x14ac:dyDescent="0.25">
      <c r="A1873" s="87">
        <v>6001882000</v>
      </c>
      <c r="B1873" s="87">
        <v>96440368</v>
      </c>
      <c r="C1873" s="87" t="s">
        <v>12</v>
      </c>
      <c r="D1873" s="87">
        <v>8</v>
      </c>
      <c r="E1873" s="87">
        <v>39</v>
      </c>
      <c r="F1873" s="87">
        <v>103</v>
      </c>
      <c r="G1873" s="87">
        <v>1</v>
      </c>
      <c r="H1873" s="88">
        <v>2011</v>
      </c>
      <c r="I1873" s="89" t="s">
        <v>4412</v>
      </c>
      <c r="J1873" s="89" t="s">
        <v>4413</v>
      </c>
      <c r="K1873" s="87">
        <v>1295</v>
      </c>
      <c r="L1873" s="89" t="s">
        <v>30</v>
      </c>
      <c r="M1873" s="90">
        <v>92220</v>
      </c>
      <c r="N1873" s="90">
        <v>418087</v>
      </c>
      <c r="O1873" s="90">
        <v>325868</v>
      </c>
      <c r="P1873" s="90">
        <v>161335</v>
      </c>
      <c r="Q1873" s="90">
        <v>522454</v>
      </c>
      <c r="R1873" s="90">
        <v>519629</v>
      </c>
      <c r="S1873" s="90">
        <v>61023</v>
      </c>
      <c r="T1873" s="90">
        <v>85659</v>
      </c>
      <c r="U1873" s="90">
        <v>47573</v>
      </c>
      <c r="V1873" s="91">
        <v>5</v>
      </c>
      <c r="W1873" s="90">
        <v>4190</v>
      </c>
      <c r="X1873" s="90">
        <v>57443</v>
      </c>
      <c r="Y1873" s="90">
        <v>184543</v>
      </c>
    </row>
    <row r="1874" spans="1:25" s="10" customFormat="1" ht="17.100000000000001" customHeight="1" x14ac:dyDescent="0.25">
      <c r="A1874" s="87">
        <v>6178316000</v>
      </c>
      <c r="B1874" s="87">
        <v>77801415</v>
      </c>
      <c r="C1874" s="87" t="s">
        <v>12</v>
      </c>
      <c r="D1874" s="87">
        <v>2</v>
      </c>
      <c r="E1874" s="87">
        <v>118</v>
      </c>
      <c r="F1874" s="87">
        <v>142</v>
      </c>
      <c r="G1874" s="87">
        <v>1</v>
      </c>
      <c r="H1874" s="88">
        <v>2012</v>
      </c>
      <c r="I1874" s="89" t="s">
        <v>8228</v>
      </c>
      <c r="J1874" s="89" t="s">
        <v>8229</v>
      </c>
      <c r="K1874" s="87">
        <v>2213</v>
      </c>
      <c r="L1874" s="89" t="s">
        <v>1184</v>
      </c>
      <c r="M1874" s="90">
        <v>352025</v>
      </c>
      <c r="N1874" s="90">
        <v>461255</v>
      </c>
      <c r="O1874" s="90">
        <v>109231</v>
      </c>
      <c r="P1874" s="90">
        <v>14807</v>
      </c>
      <c r="Q1874" s="90">
        <v>846439</v>
      </c>
      <c r="R1874" s="90">
        <v>833438</v>
      </c>
      <c r="S1874" s="90">
        <v>37829</v>
      </c>
      <c r="T1874" s="90">
        <v>89581</v>
      </c>
      <c r="U1874" s="90">
        <v>167292</v>
      </c>
      <c r="V1874" s="91">
        <v>9.8000000000000007</v>
      </c>
      <c r="W1874" s="102" t="s">
        <v>891</v>
      </c>
      <c r="X1874" s="90">
        <v>41069</v>
      </c>
      <c r="Y1874" s="90">
        <v>332610</v>
      </c>
    </row>
    <row r="1875" spans="1:25" s="10" customFormat="1" ht="17.100000000000001" customHeight="1" x14ac:dyDescent="0.25">
      <c r="A1875" s="87">
        <v>5464226000</v>
      </c>
      <c r="B1875" s="87">
        <v>74788566</v>
      </c>
      <c r="C1875" s="87" t="s">
        <v>37</v>
      </c>
      <c r="D1875" s="87">
        <v>8</v>
      </c>
      <c r="E1875" s="87">
        <v>61</v>
      </c>
      <c r="F1875" s="87">
        <v>103</v>
      </c>
      <c r="G1875" s="87">
        <v>2</v>
      </c>
      <c r="H1875" s="88">
        <v>1991</v>
      </c>
      <c r="I1875" s="89" t="s">
        <v>4414</v>
      </c>
      <c r="J1875" s="89" t="s">
        <v>4415</v>
      </c>
      <c r="K1875" s="87">
        <v>1000</v>
      </c>
      <c r="L1875" s="89" t="s">
        <v>11</v>
      </c>
      <c r="M1875" s="90">
        <v>194149</v>
      </c>
      <c r="N1875" s="90">
        <v>580507</v>
      </c>
      <c r="O1875" s="90">
        <v>386358</v>
      </c>
      <c r="P1875" s="90">
        <v>0</v>
      </c>
      <c r="Q1875" s="90">
        <v>2307475</v>
      </c>
      <c r="R1875" s="90">
        <v>2299028</v>
      </c>
      <c r="S1875" s="90">
        <v>79080</v>
      </c>
      <c r="T1875" s="90">
        <v>86273</v>
      </c>
      <c r="U1875" s="90">
        <v>66899</v>
      </c>
      <c r="V1875" s="91">
        <v>4</v>
      </c>
      <c r="W1875" s="90">
        <v>14431</v>
      </c>
      <c r="X1875" s="90">
        <v>63473</v>
      </c>
      <c r="Y1875" s="90">
        <v>179718</v>
      </c>
    </row>
    <row r="1876" spans="1:25" s="10" customFormat="1" ht="17.100000000000001" customHeight="1" x14ac:dyDescent="0.25">
      <c r="A1876" s="87">
        <v>1674226000</v>
      </c>
      <c r="B1876" s="87">
        <v>40397955</v>
      </c>
      <c r="C1876" s="87" t="s">
        <v>9</v>
      </c>
      <c r="D1876" s="87">
        <v>8</v>
      </c>
      <c r="E1876" s="87">
        <v>61</v>
      </c>
      <c r="F1876" s="87">
        <v>103</v>
      </c>
      <c r="G1876" s="87">
        <v>2</v>
      </c>
      <c r="H1876" s="88">
        <v>2001</v>
      </c>
      <c r="I1876" s="89" t="s">
        <v>4416</v>
      </c>
      <c r="J1876" s="89" t="s">
        <v>4092</v>
      </c>
      <c r="K1876" s="87">
        <v>1000</v>
      </c>
      <c r="L1876" s="89" t="s">
        <v>11</v>
      </c>
      <c r="M1876" s="90">
        <v>863819</v>
      </c>
      <c r="N1876" s="90">
        <v>1166574</v>
      </c>
      <c r="O1876" s="90">
        <v>302756</v>
      </c>
      <c r="P1876" s="90">
        <v>181886</v>
      </c>
      <c r="Q1876" s="90">
        <v>2869696</v>
      </c>
      <c r="R1876" s="90">
        <v>2866424</v>
      </c>
      <c r="S1876" s="90">
        <v>144065</v>
      </c>
      <c r="T1876" s="90">
        <v>157691</v>
      </c>
      <c r="U1876" s="90">
        <v>88413</v>
      </c>
      <c r="V1876" s="91">
        <v>3</v>
      </c>
      <c r="W1876" s="90">
        <v>25793</v>
      </c>
      <c r="X1876" s="90">
        <v>106833</v>
      </c>
      <c r="Y1876" s="90">
        <v>269583</v>
      </c>
    </row>
    <row r="1877" spans="1:25" s="10" customFormat="1" ht="17.100000000000001" customHeight="1" x14ac:dyDescent="0.25">
      <c r="A1877" s="87">
        <v>2333341000</v>
      </c>
      <c r="B1877" s="87">
        <v>69046654</v>
      </c>
      <c r="C1877" s="87" t="s">
        <v>9</v>
      </c>
      <c r="D1877" s="87">
        <v>1</v>
      </c>
      <c r="E1877" s="87">
        <v>31</v>
      </c>
      <c r="F1877" s="87">
        <v>103</v>
      </c>
      <c r="G1877" s="87">
        <v>1</v>
      </c>
      <c r="H1877" s="88">
        <v>2007</v>
      </c>
      <c r="I1877" s="89" t="s">
        <v>4417</v>
      </c>
      <c r="J1877" s="89" t="s">
        <v>8230</v>
      </c>
      <c r="K1877" s="87">
        <v>9206</v>
      </c>
      <c r="L1877" s="89" t="s">
        <v>8231</v>
      </c>
      <c r="M1877" s="90">
        <v>98105</v>
      </c>
      <c r="N1877" s="90">
        <v>266756</v>
      </c>
      <c r="O1877" s="90">
        <v>168651</v>
      </c>
      <c r="P1877" s="90">
        <v>95663</v>
      </c>
      <c r="Q1877" s="90">
        <v>182344</v>
      </c>
      <c r="R1877" s="90">
        <v>168488</v>
      </c>
      <c r="S1877" s="90">
        <v>5366</v>
      </c>
      <c r="T1877" s="90">
        <v>14509</v>
      </c>
      <c r="U1877" s="90">
        <v>23774</v>
      </c>
      <c r="V1877" s="91">
        <v>2</v>
      </c>
      <c r="W1877" s="90">
        <v>2976</v>
      </c>
      <c r="X1877" s="90">
        <v>12107</v>
      </c>
      <c r="Y1877" s="90">
        <v>49440</v>
      </c>
    </row>
    <row r="1878" spans="1:25" s="10" customFormat="1" ht="17.100000000000001" customHeight="1" x14ac:dyDescent="0.25">
      <c r="A1878" s="87">
        <v>1071823000</v>
      </c>
      <c r="B1878" s="87">
        <v>46697888</v>
      </c>
      <c r="C1878" s="87" t="s">
        <v>6</v>
      </c>
      <c r="D1878" s="87">
        <v>9</v>
      </c>
      <c r="E1878" s="87">
        <v>131</v>
      </c>
      <c r="F1878" s="87">
        <v>103</v>
      </c>
      <c r="G1878" s="87">
        <v>1</v>
      </c>
      <c r="H1878" s="88">
        <v>1997</v>
      </c>
      <c r="I1878" s="89" t="s">
        <v>8232</v>
      </c>
      <c r="J1878" s="89" t="s">
        <v>8233</v>
      </c>
      <c r="K1878" s="87">
        <v>4290</v>
      </c>
      <c r="L1878" s="89" t="s">
        <v>238</v>
      </c>
      <c r="M1878" s="90">
        <v>44871</v>
      </c>
      <c r="N1878" s="90">
        <v>165051</v>
      </c>
      <c r="O1878" s="90">
        <v>120180</v>
      </c>
      <c r="P1878" s="90">
        <v>74649</v>
      </c>
      <c r="Q1878" s="90">
        <v>498787</v>
      </c>
      <c r="R1878" s="90">
        <v>495683</v>
      </c>
      <c r="S1878" s="90">
        <v>20613</v>
      </c>
      <c r="T1878" s="90">
        <v>25442</v>
      </c>
      <c r="U1878" s="90">
        <v>78609</v>
      </c>
      <c r="V1878" s="91">
        <v>5</v>
      </c>
      <c r="W1878" s="90">
        <v>1709</v>
      </c>
      <c r="X1878" s="90">
        <v>21664</v>
      </c>
      <c r="Y1878" s="90">
        <v>126766</v>
      </c>
    </row>
    <row r="1879" spans="1:25" s="10" customFormat="1" ht="17.100000000000001" customHeight="1" x14ac:dyDescent="0.25">
      <c r="A1879" s="87">
        <v>5520517000</v>
      </c>
      <c r="B1879" s="87">
        <v>89096282</v>
      </c>
      <c r="C1879" s="87" t="s">
        <v>9</v>
      </c>
      <c r="D1879" s="87">
        <v>4</v>
      </c>
      <c r="E1879" s="87">
        <v>190</v>
      </c>
      <c r="F1879" s="87">
        <v>103</v>
      </c>
      <c r="G1879" s="87">
        <v>3</v>
      </c>
      <c r="H1879" s="88">
        <v>1991</v>
      </c>
      <c r="I1879" s="89" t="s">
        <v>1588</v>
      </c>
      <c r="J1879" s="89" t="s">
        <v>4418</v>
      </c>
      <c r="K1879" s="87">
        <v>3310</v>
      </c>
      <c r="L1879" s="89" t="s">
        <v>101</v>
      </c>
      <c r="M1879" s="90">
        <v>2826392</v>
      </c>
      <c r="N1879" s="90">
        <v>13709390</v>
      </c>
      <c r="O1879" s="90">
        <v>10882998</v>
      </c>
      <c r="P1879" s="90">
        <v>2653126</v>
      </c>
      <c r="Q1879" s="90">
        <v>28634739</v>
      </c>
      <c r="R1879" s="90">
        <v>28572789</v>
      </c>
      <c r="S1879" s="90">
        <v>453220</v>
      </c>
      <c r="T1879" s="90">
        <v>606718</v>
      </c>
      <c r="U1879" s="90">
        <v>498955</v>
      </c>
      <c r="V1879" s="91">
        <v>24</v>
      </c>
      <c r="W1879" s="90">
        <v>63184</v>
      </c>
      <c r="X1879" s="90">
        <v>250982</v>
      </c>
      <c r="Y1879" s="90">
        <v>1280312</v>
      </c>
    </row>
    <row r="1880" spans="1:25" s="10" customFormat="1" ht="17.100000000000001" customHeight="1" x14ac:dyDescent="0.25">
      <c r="A1880" s="87">
        <v>5639824000</v>
      </c>
      <c r="B1880" s="87">
        <v>66766109</v>
      </c>
      <c r="C1880" s="87" t="s">
        <v>6</v>
      </c>
      <c r="D1880" s="87">
        <v>4</v>
      </c>
      <c r="E1880" s="87">
        <v>144</v>
      </c>
      <c r="F1880" s="87">
        <v>103</v>
      </c>
      <c r="G1880" s="87">
        <v>1</v>
      </c>
      <c r="H1880" s="88">
        <v>1992</v>
      </c>
      <c r="I1880" s="89" t="s">
        <v>8234</v>
      </c>
      <c r="J1880" s="89" t="s">
        <v>8235</v>
      </c>
      <c r="K1880" s="87">
        <v>3214</v>
      </c>
      <c r="L1880" s="89" t="s">
        <v>116</v>
      </c>
      <c r="M1880" s="90">
        <v>237450</v>
      </c>
      <c r="N1880" s="90">
        <v>337989</v>
      </c>
      <c r="O1880" s="90">
        <v>100539</v>
      </c>
      <c r="P1880" s="90">
        <v>426</v>
      </c>
      <c r="Q1880" s="90">
        <v>599518</v>
      </c>
      <c r="R1880" s="90">
        <v>596327</v>
      </c>
      <c r="S1880" s="90">
        <v>85556</v>
      </c>
      <c r="T1880" s="90">
        <v>108631</v>
      </c>
      <c r="U1880" s="90">
        <v>94792</v>
      </c>
      <c r="V1880" s="91">
        <v>7</v>
      </c>
      <c r="W1880" s="90">
        <v>17102</v>
      </c>
      <c r="X1880" s="90">
        <v>67834</v>
      </c>
      <c r="Y1880" s="90">
        <v>241839</v>
      </c>
    </row>
    <row r="1881" spans="1:25" s="10" customFormat="1" ht="17.100000000000001" customHeight="1" x14ac:dyDescent="0.25">
      <c r="A1881" s="87">
        <v>3722481000</v>
      </c>
      <c r="B1881" s="87">
        <v>51155010</v>
      </c>
      <c r="C1881" s="87" t="s">
        <v>60</v>
      </c>
      <c r="D1881" s="87">
        <v>9</v>
      </c>
      <c r="E1881" s="87">
        <v>3</v>
      </c>
      <c r="F1881" s="87">
        <v>103</v>
      </c>
      <c r="G1881" s="87">
        <v>1</v>
      </c>
      <c r="H1881" s="88">
        <v>2010</v>
      </c>
      <c r="I1881" s="89" t="s">
        <v>8236</v>
      </c>
      <c r="J1881" s="89" t="s">
        <v>8237</v>
      </c>
      <c r="K1881" s="87">
        <v>4260</v>
      </c>
      <c r="L1881" s="89" t="s">
        <v>325</v>
      </c>
      <c r="M1881" s="90">
        <v>199097</v>
      </c>
      <c r="N1881" s="90">
        <v>441420</v>
      </c>
      <c r="O1881" s="90">
        <v>242323</v>
      </c>
      <c r="P1881" s="90">
        <v>204444</v>
      </c>
      <c r="Q1881" s="90">
        <v>692798</v>
      </c>
      <c r="R1881" s="90">
        <v>691872</v>
      </c>
      <c r="S1881" s="90">
        <v>81143</v>
      </c>
      <c r="T1881" s="90">
        <v>106782</v>
      </c>
      <c r="U1881" s="90">
        <v>66257</v>
      </c>
      <c r="V1881" s="91">
        <v>5.35</v>
      </c>
      <c r="W1881" s="90">
        <v>12513</v>
      </c>
      <c r="X1881" s="90">
        <v>66177</v>
      </c>
      <c r="Y1881" s="90">
        <v>205877</v>
      </c>
    </row>
    <row r="1882" spans="1:25" s="10" customFormat="1" ht="17.100000000000001" customHeight="1" x14ac:dyDescent="0.25">
      <c r="A1882" s="87">
        <v>3544281000</v>
      </c>
      <c r="B1882" s="87">
        <v>44611064</v>
      </c>
      <c r="C1882" s="87" t="s">
        <v>60</v>
      </c>
      <c r="D1882" s="87">
        <v>8</v>
      </c>
      <c r="E1882" s="87">
        <v>61</v>
      </c>
      <c r="F1882" s="87">
        <v>103</v>
      </c>
      <c r="G1882" s="87">
        <v>2</v>
      </c>
      <c r="H1882" s="88">
        <v>2009</v>
      </c>
      <c r="I1882" s="89" t="s">
        <v>1589</v>
      </c>
      <c r="J1882" s="89" t="s">
        <v>4419</v>
      </c>
      <c r="K1882" s="87">
        <v>1000</v>
      </c>
      <c r="L1882" s="89" t="s">
        <v>11</v>
      </c>
      <c r="M1882" s="90">
        <v>153690</v>
      </c>
      <c r="N1882" s="90">
        <v>493229</v>
      </c>
      <c r="O1882" s="90">
        <v>339539</v>
      </c>
      <c r="P1882" s="90">
        <v>89154</v>
      </c>
      <c r="Q1882" s="90">
        <v>1592237</v>
      </c>
      <c r="R1882" s="90">
        <v>1587639</v>
      </c>
      <c r="S1882" s="90">
        <v>47563</v>
      </c>
      <c r="T1882" s="90">
        <v>89400</v>
      </c>
      <c r="U1882" s="90">
        <v>219040</v>
      </c>
      <c r="V1882" s="91">
        <v>17.39</v>
      </c>
      <c r="W1882" s="90">
        <v>9265</v>
      </c>
      <c r="X1882" s="90">
        <v>41036</v>
      </c>
      <c r="Y1882" s="90">
        <v>425937</v>
      </c>
    </row>
    <row r="1883" spans="1:25" s="10" customFormat="1" ht="17.100000000000001" customHeight="1" x14ac:dyDescent="0.25">
      <c r="A1883" s="87">
        <v>3289044000</v>
      </c>
      <c r="B1883" s="87">
        <v>67921698</v>
      </c>
      <c r="C1883" s="87" t="s">
        <v>6</v>
      </c>
      <c r="D1883" s="87">
        <v>4</v>
      </c>
      <c r="E1883" s="87">
        <v>154</v>
      </c>
      <c r="F1883" s="87">
        <v>103</v>
      </c>
      <c r="G1883" s="87">
        <v>2</v>
      </c>
      <c r="H1883" s="88">
        <v>2008</v>
      </c>
      <c r="I1883" s="89" t="s">
        <v>1590</v>
      </c>
      <c r="J1883" s="89" t="s">
        <v>4420</v>
      </c>
      <c r="K1883" s="87">
        <v>3224</v>
      </c>
      <c r="L1883" s="89" t="s">
        <v>1046</v>
      </c>
      <c r="M1883" s="90">
        <v>658352</v>
      </c>
      <c r="N1883" s="90">
        <v>2174446</v>
      </c>
      <c r="O1883" s="90">
        <v>1516094</v>
      </c>
      <c r="P1883" s="90">
        <v>1117139</v>
      </c>
      <c r="Q1883" s="90">
        <v>1513709</v>
      </c>
      <c r="R1883" s="90">
        <v>1501732</v>
      </c>
      <c r="S1883" s="90">
        <v>329167</v>
      </c>
      <c r="T1883" s="90">
        <v>391684</v>
      </c>
      <c r="U1883" s="90">
        <v>72537</v>
      </c>
      <c r="V1883" s="91">
        <v>6.75</v>
      </c>
      <c r="W1883" s="90">
        <v>10943</v>
      </c>
      <c r="X1883" s="90">
        <v>316238</v>
      </c>
      <c r="Y1883" s="90">
        <v>500003</v>
      </c>
    </row>
    <row r="1884" spans="1:25" s="10" customFormat="1" ht="17.100000000000001" customHeight="1" x14ac:dyDescent="0.25">
      <c r="A1884" s="87">
        <v>5562058000</v>
      </c>
      <c r="B1884" s="87">
        <v>50166786</v>
      </c>
      <c r="C1884" s="87" t="s">
        <v>12</v>
      </c>
      <c r="D1884" s="87">
        <v>8</v>
      </c>
      <c r="E1884" s="87">
        <v>77</v>
      </c>
      <c r="F1884" s="87">
        <v>103</v>
      </c>
      <c r="G1884" s="87">
        <v>1</v>
      </c>
      <c r="H1884" s="88">
        <v>1991</v>
      </c>
      <c r="I1884" s="89" t="s">
        <v>4421</v>
      </c>
      <c r="J1884" s="89" t="s">
        <v>4422</v>
      </c>
      <c r="K1884" s="87">
        <v>1251</v>
      </c>
      <c r="L1884" s="89" t="s">
        <v>15</v>
      </c>
      <c r="M1884" s="90">
        <v>70928</v>
      </c>
      <c r="N1884" s="90">
        <v>474128</v>
      </c>
      <c r="O1884" s="90">
        <v>403201</v>
      </c>
      <c r="P1884" s="90">
        <v>0</v>
      </c>
      <c r="Q1884" s="90">
        <v>485825</v>
      </c>
      <c r="R1884" s="90">
        <v>479182</v>
      </c>
      <c r="S1884" s="90">
        <v>571</v>
      </c>
      <c r="T1884" s="90">
        <v>2942</v>
      </c>
      <c r="U1884" s="90">
        <v>68179</v>
      </c>
      <c r="V1884" s="91">
        <v>3.58</v>
      </c>
      <c r="W1884" s="90">
        <v>1311</v>
      </c>
      <c r="X1884" s="90">
        <v>4852</v>
      </c>
      <c r="Y1884" s="90">
        <v>92757</v>
      </c>
    </row>
    <row r="1885" spans="1:25" s="10" customFormat="1" ht="17.100000000000001" customHeight="1" x14ac:dyDescent="0.25">
      <c r="A1885" s="87">
        <v>5835518000</v>
      </c>
      <c r="B1885" s="87">
        <v>64933857</v>
      </c>
      <c r="C1885" s="87" t="s">
        <v>12</v>
      </c>
      <c r="D1885" s="87">
        <v>4</v>
      </c>
      <c r="E1885" s="87">
        <v>190</v>
      </c>
      <c r="F1885" s="87">
        <v>103</v>
      </c>
      <c r="G1885" s="87">
        <v>1</v>
      </c>
      <c r="H1885" s="88">
        <v>1994</v>
      </c>
      <c r="I1885" s="89" t="s">
        <v>1591</v>
      </c>
      <c r="J1885" s="89" t="s">
        <v>1592</v>
      </c>
      <c r="K1885" s="87">
        <v>3302</v>
      </c>
      <c r="L1885" s="89" t="s">
        <v>107</v>
      </c>
      <c r="M1885" s="90">
        <v>344772</v>
      </c>
      <c r="N1885" s="90">
        <v>465369</v>
      </c>
      <c r="O1885" s="90">
        <v>120597</v>
      </c>
      <c r="P1885" s="90">
        <v>67500</v>
      </c>
      <c r="Q1885" s="90">
        <v>540986</v>
      </c>
      <c r="R1885" s="90">
        <v>516360</v>
      </c>
      <c r="S1885" s="90">
        <v>52000</v>
      </c>
      <c r="T1885" s="90">
        <v>98680</v>
      </c>
      <c r="U1885" s="90">
        <v>60330</v>
      </c>
      <c r="V1885" s="91">
        <v>4.58</v>
      </c>
      <c r="W1885" s="90">
        <v>6270</v>
      </c>
      <c r="X1885" s="90">
        <v>40148</v>
      </c>
      <c r="Y1885" s="90">
        <v>182212</v>
      </c>
    </row>
    <row r="1886" spans="1:25" s="10" customFormat="1" ht="17.100000000000001" customHeight="1" x14ac:dyDescent="0.25">
      <c r="A1886" s="87">
        <v>1411918000</v>
      </c>
      <c r="B1886" s="87">
        <v>20998724</v>
      </c>
      <c r="C1886" s="87" t="s">
        <v>12</v>
      </c>
      <c r="D1886" s="87">
        <v>9</v>
      </c>
      <c r="E1886" s="87">
        <v>117</v>
      </c>
      <c r="F1886" s="87">
        <v>103</v>
      </c>
      <c r="G1886" s="87">
        <v>1</v>
      </c>
      <c r="H1886" s="88">
        <v>1999</v>
      </c>
      <c r="I1886" s="89" t="s">
        <v>8238</v>
      </c>
      <c r="J1886" s="89" t="s">
        <v>8239</v>
      </c>
      <c r="K1886" s="87">
        <v>4205</v>
      </c>
      <c r="L1886" s="89" t="s">
        <v>278</v>
      </c>
      <c r="M1886" s="90">
        <v>-75998</v>
      </c>
      <c r="N1886" s="90">
        <v>563330</v>
      </c>
      <c r="O1886" s="90">
        <v>639328</v>
      </c>
      <c r="P1886" s="90">
        <v>13481</v>
      </c>
      <c r="Q1886" s="90">
        <v>448460</v>
      </c>
      <c r="R1886" s="90">
        <v>389772</v>
      </c>
      <c r="S1886" s="90">
        <v>74891</v>
      </c>
      <c r="T1886" s="90">
        <v>96273</v>
      </c>
      <c r="U1886" s="90">
        <v>82533</v>
      </c>
      <c r="V1886" s="91">
        <v>7.32</v>
      </c>
      <c r="W1886" s="90">
        <v>6174</v>
      </c>
      <c r="X1886" s="90">
        <v>66344</v>
      </c>
      <c r="Y1886" s="90">
        <v>205786</v>
      </c>
    </row>
    <row r="1887" spans="1:25" s="10" customFormat="1" ht="17.100000000000001" customHeight="1" x14ac:dyDescent="0.25">
      <c r="A1887" s="87">
        <v>2372096000</v>
      </c>
      <c r="B1887" s="87">
        <v>94730075</v>
      </c>
      <c r="C1887" s="87" t="s">
        <v>142</v>
      </c>
      <c r="D1887" s="87">
        <v>3</v>
      </c>
      <c r="E1887" s="87">
        <v>25</v>
      </c>
      <c r="F1887" s="87">
        <v>103</v>
      </c>
      <c r="G1887" s="87">
        <v>1</v>
      </c>
      <c r="H1887" s="88">
        <v>2008</v>
      </c>
      <c r="I1887" s="89" t="s">
        <v>8240</v>
      </c>
      <c r="J1887" s="89" t="s">
        <v>8241</v>
      </c>
      <c r="K1887" s="87">
        <v>2372</v>
      </c>
      <c r="L1887" s="89" t="s">
        <v>4737</v>
      </c>
      <c r="M1887" s="90">
        <v>913503</v>
      </c>
      <c r="N1887" s="90">
        <v>971079</v>
      </c>
      <c r="O1887" s="90">
        <v>57576</v>
      </c>
      <c r="P1887" s="90">
        <v>353</v>
      </c>
      <c r="Q1887" s="90">
        <v>661506</v>
      </c>
      <c r="R1887" s="90">
        <v>656056</v>
      </c>
      <c r="S1887" s="90">
        <v>260617</v>
      </c>
      <c r="T1887" s="90">
        <v>313268</v>
      </c>
      <c r="U1887" s="90">
        <v>96006</v>
      </c>
      <c r="V1887" s="91">
        <v>2.84</v>
      </c>
      <c r="W1887" s="90">
        <v>32835</v>
      </c>
      <c r="X1887" s="90">
        <v>227826</v>
      </c>
      <c r="Y1887" s="90">
        <v>438306</v>
      </c>
    </row>
    <row r="1888" spans="1:25" s="10" customFormat="1" ht="17.100000000000001" customHeight="1" x14ac:dyDescent="0.25">
      <c r="A1888" s="87">
        <v>3665259000</v>
      </c>
      <c r="B1888" s="87">
        <v>51017423</v>
      </c>
      <c r="C1888" s="87" t="s">
        <v>13</v>
      </c>
      <c r="D1888" s="87">
        <v>4</v>
      </c>
      <c r="E1888" s="87">
        <v>83</v>
      </c>
      <c r="F1888" s="87">
        <v>103</v>
      </c>
      <c r="G1888" s="87">
        <v>1</v>
      </c>
      <c r="H1888" s="88">
        <v>2009</v>
      </c>
      <c r="I1888" s="89" t="s">
        <v>2308</v>
      </c>
      <c r="J1888" s="89" t="s">
        <v>4423</v>
      </c>
      <c r="K1888" s="87">
        <v>3331</v>
      </c>
      <c r="L1888" s="89" t="s">
        <v>415</v>
      </c>
      <c r="M1888" s="90">
        <v>208459</v>
      </c>
      <c r="N1888" s="90">
        <v>598641</v>
      </c>
      <c r="O1888" s="90">
        <v>390182</v>
      </c>
      <c r="P1888" s="90">
        <v>272779</v>
      </c>
      <c r="Q1888" s="90">
        <v>571342</v>
      </c>
      <c r="R1888" s="90">
        <v>564164</v>
      </c>
      <c r="S1888" s="90">
        <v>34539</v>
      </c>
      <c r="T1888" s="90">
        <v>46074</v>
      </c>
      <c r="U1888" s="90">
        <v>65693</v>
      </c>
      <c r="V1888" s="91">
        <v>5.12</v>
      </c>
      <c r="W1888" s="90">
        <v>6796</v>
      </c>
      <c r="X1888" s="90">
        <v>28866</v>
      </c>
      <c r="Y1888" s="90">
        <v>132735</v>
      </c>
    </row>
    <row r="1889" spans="1:25" s="10" customFormat="1" ht="17.100000000000001" customHeight="1" x14ac:dyDescent="0.25">
      <c r="A1889" s="87">
        <v>1914286000</v>
      </c>
      <c r="B1889" s="87">
        <v>42775051</v>
      </c>
      <c r="C1889" s="87" t="s">
        <v>6</v>
      </c>
      <c r="D1889" s="87">
        <v>4</v>
      </c>
      <c r="E1889" s="87">
        <v>11</v>
      </c>
      <c r="F1889" s="87">
        <v>103</v>
      </c>
      <c r="G1889" s="87">
        <v>1</v>
      </c>
      <c r="H1889" s="88">
        <v>2004</v>
      </c>
      <c r="I1889" s="89" t="s">
        <v>2309</v>
      </c>
      <c r="J1889" s="89" t="s">
        <v>2310</v>
      </c>
      <c r="K1889" s="87">
        <v>3000</v>
      </c>
      <c r="L1889" s="89" t="s">
        <v>94</v>
      </c>
      <c r="M1889" s="90">
        <v>318911</v>
      </c>
      <c r="N1889" s="90">
        <v>1084240</v>
      </c>
      <c r="O1889" s="90">
        <v>765329</v>
      </c>
      <c r="P1889" s="90">
        <v>642494</v>
      </c>
      <c r="Q1889" s="90">
        <v>663322</v>
      </c>
      <c r="R1889" s="90">
        <v>642858</v>
      </c>
      <c r="S1889" s="90">
        <v>83853</v>
      </c>
      <c r="T1889" s="90">
        <v>131444</v>
      </c>
      <c r="U1889" s="90">
        <v>81550</v>
      </c>
      <c r="V1889" s="91">
        <v>7.63</v>
      </c>
      <c r="W1889" s="90">
        <v>10922</v>
      </c>
      <c r="X1889" s="90">
        <v>72560</v>
      </c>
      <c r="Y1889" s="90">
        <v>247642</v>
      </c>
    </row>
    <row r="1890" spans="1:25" s="10" customFormat="1" ht="17.100000000000001" customHeight="1" x14ac:dyDescent="0.25">
      <c r="A1890" s="87">
        <v>2315238000</v>
      </c>
      <c r="B1890" s="87">
        <v>93366736</v>
      </c>
      <c r="C1890" s="87" t="s">
        <v>6</v>
      </c>
      <c r="D1890" s="87">
        <v>8</v>
      </c>
      <c r="E1890" s="87">
        <v>194</v>
      </c>
      <c r="F1890" s="87">
        <v>103</v>
      </c>
      <c r="G1890" s="87">
        <v>1</v>
      </c>
      <c r="H1890" s="88">
        <v>2007</v>
      </c>
      <c r="I1890" s="89" t="s">
        <v>1215</v>
      </c>
      <c r="J1890" s="89" t="s">
        <v>4424</v>
      </c>
      <c r="K1890" s="87">
        <v>1275</v>
      </c>
      <c r="L1890" s="89" t="s">
        <v>76</v>
      </c>
      <c r="M1890" s="90">
        <v>81239</v>
      </c>
      <c r="N1890" s="90">
        <v>116843</v>
      </c>
      <c r="O1890" s="90">
        <v>35604</v>
      </c>
      <c r="P1890" s="90">
        <v>17883</v>
      </c>
      <c r="Q1890" s="90">
        <v>191044</v>
      </c>
      <c r="R1890" s="90">
        <v>187895</v>
      </c>
      <c r="S1890" s="90">
        <v>-10996</v>
      </c>
      <c r="T1890" s="90">
        <v>7533</v>
      </c>
      <c r="U1890" s="90">
        <v>53577</v>
      </c>
      <c r="V1890" s="91">
        <v>3.54</v>
      </c>
      <c r="W1890" s="90">
        <v>0</v>
      </c>
      <c r="X1890" s="90">
        <v>-8442</v>
      </c>
      <c r="Y1890" s="90">
        <v>82788</v>
      </c>
    </row>
    <row r="1891" spans="1:25" s="10" customFormat="1" ht="17.100000000000001" customHeight="1" x14ac:dyDescent="0.25">
      <c r="A1891" s="87">
        <v>1657585000</v>
      </c>
      <c r="B1891" s="87">
        <v>43101640</v>
      </c>
      <c r="C1891" s="87" t="s">
        <v>9</v>
      </c>
      <c r="D1891" s="87">
        <v>8</v>
      </c>
      <c r="E1891" s="87">
        <v>8</v>
      </c>
      <c r="F1891" s="87">
        <v>103</v>
      </c>
      <c r="G1891" s="87">
        <v>2</v>
      </c>
      <c r="H1891" s="88">
        <v>2001</v>
      </c>
      <c r="I1891" s="89" t="s">
        <v>4425</v>
      </c>
      <c r="J1891" s="89" t="s">
        <v>72</v>
      </c>
      <c r="K1891" s="87">
        <v>1351</v>
      </c>
      <c r="L1891" s="89" t="s">
        <v>38</v>
      </c>
      <c r="M1891" s="90">
        <v>1187951</v>
      </c>
      <c r="N1891" s="90">
        <v>2753740</v>
      </c>
      <c r="O1891" s="90">
        <v>1565789</v>
      </c>
      <c r="P1891" s="90">
        <v>475185</v>
      </c>
      <c r="Q1891" s="90">
        <v>7178265</v>
      </c>
      <c r="R1891" s="90">
        <v>7155823</v>
      </c>
      <c r="S1891" s="90">
        <v>176531</v>
      </c>
      <c r="T1891" s="90">
        <v>292839</v>
      </c>
      <c r="U1891" s="90">
        <v>189396</v>
      </c>
      <c r="V1891" s="91">
        <v>8.7100000000000009</v>
      </c>
      <c r="W1891" s="90">
        <v>27886</v>
      </c>
      <c r="X1891" s="90">
        <v>140405</v>
      </c>
      <c r="Y1891" s="90">
        <v>537220</v>
      </c>
    </row>
    <row r="1892" spans="1:25" s="10" customFormat="1" ht="17.100000000000001" customHeight="1" x14ac:dyDescent="0.25">
      <c r="A1892" s="87">
        <v>5480388000</v>
      </c>
      <c r="B1892" s="87">
        <v>82684944</v>
      </c>
      <c r="C1892" s="87" t="s">
        <v>22</v>
      </c>
      <c r="D1892" s="87">
        <v>4</v>
      </c>
      <c r="E1892" s="87">
        <v>11</v>
      </c>
      <c r="F1892" s="87">
        <v>103</v>
      </c>
      <c r="G1892" s="87">
        <v>2</v>
      </c>
      <c r="H1892" s="88">
        <v>1991</v>
      </c>
      <c r="I1892" s="89" t="s">
        <v>1272</v>
      </c>
      <c r="J1892" s="89" t="s">
        <v>4426</v>
      </c>
      <c r="K1892" s="87">
        <v>3211</v>
      </c>
      <c r="L1892" s="89" t="s">
        <v>122</v>
      </c>
      <c r="M1892" s="90">
        <v>514589</v>
      </c>
      <c r="N1892" s="90">
        <v>1257925</v>
      </c>
      <c r="O1892" s="90">
        <v>743336</v>
      </c>
      <c r="P1892" s="90">
        <v>63509</v>
      </c>
      <c r="Q1892" s="90">
        <v>1422474</v>
      </c>
      <c r="R1892" s="90">
        <v>1416333</v>
      </c>
      <c r="S1892" s="90">
        <v>20807</v>
      </c>
      <c r="T1892" s="90">
        <v>132146</v>
      </c>
      <c r="U1892" s="90">
        <v>160380</v>
      </c>
      <c r="V1892" s="91">
        <v>9</v>
      </c>
      <c r="W1892" s="90">
        <v>0</v>
      </c>
      <c r="X1892" s="90">
        <v>25783</v>
      </c>
      <c r="Y1892" s="90">
        <v>382647</v>
      </c>
    </row>
    <row r="1893" spans="1:25" s="10" customFormat="1" ht="17.100000000000001" customHeight="1" x14ac:dyDescent="0.25">
      <c r="A1893" s="87">
        <v>1478320000</v>
      </c>
      <c r="B1893" s="87">
        <v>73230634</v>
      </c>
      <c r="C1893" s="87" t="s">
        <v>6</v>
      </c>
      <c r="D1893" s="87">
        <v>8</v>
      </c>
      <c r="E1893" s="87">
        <v>61</v>
      </c>
      <c r="F1893" s="87">
        <v>142</v>
      </c>
      <c r="G1893" s="87">
        <v>1</v>
      </c>
      <c r="H1893" s="88">
        <v>2000</v>
      </c>
      <c r="I1893" s="89" t="s">
        <v>1593</v>
      </c>
      <c r="J1893" s="89" t="s">
        <v>1594</v>
      </c>
      <c r="K1893" s="87">
        <v>1000</v>
      </c>
      <c r="L1893" s="89" t="s">
        <v>11</v>
      </c>
      <c r="M1893" s="90">
        <v>484838</v>
      </c>
      <c r="N1893" s="90">
        <v>519929</v>
      </c>
      <c r="O1893" s="90">
        <v>35091</v>
      </c>
      <c r="P1893" s="90">
        <v>6002</v>
      </c>
      <c r="Q1893" s="90">
        <v>320326</v>
      </c>
      <c r="R1893" s="90">
        <v>319459</v>
      </c>
      <c r="S1893" s="90">
        <v>42746</v>
      </c>
      <c r="T1893" s="90">
        <v>82383</v>
      </c>
      <c r="U1893" s="90">
        <v>50287</v>
      </c>
      <c r="V1893" s="91">
        <v>4</v>
      </c>
      <c r="W1893" s="102" t="s">
        <v>891</v>
      </c>
      <c r="X1893" s="90">
        <v>43206</v>
      </c>
      <c r="Y1893" s="90">
        <v>148442</v>
      </c>
    </row>
    <row r="1894" spans="1:25" s="10" customFormat="1" ht="17.100000000000001" customHeight="1" x14ac:dyDescent="0.25">
      <c r="A1894" s="87">
        <v>5946283000</v>
      </c>
      <c r="B1894" s="87">
        <v>89265173</v>
      </c>
      <c r="C1894" s="87" t="s">
        <v>6</v>
      </c>
      <c r="D1894" s="87">
        <v>8</v>
      </c>
      <c r="E1894" s="87">
        <v>61</v>
      </c>
      <c r="F1894" s="87">
        <v>142</v>
      </c>
      <c r="G1894" s="87">
        <v>1</v>
      </c>
      <c r="H1894" s="88">
        <v>1994</v>
      </c>
      <c r="I1894" s="89" t="s">
        <v>1246</v>
      </c>
      <c r="J1894" s="89" t="s">
        <v>4427</v>
      </c>
      <c r="K1894" s="87">
        <v>1210</v>
      </c>
      <c r="L1894" s="89" t="s">
        <v>14</v>
      </c>
      <c r="M1894" s="90">
        <v>65703</v>
      </c>
      <c r="N1894" s="90">
        <v>98650</v>
      </c>
      <c r="O1894" s="90">
        <v>32947</v>
      </c>
      <c r="P1894" s="90">
        <v>18333</v>
      </c>
      <c r="Q1894" s="90">
        <v>205955</v>
      </c>
      <c r="R1894" s="90">
        <v>205949</v>
      </c>
      <c r="S1894" s="90">
        <v>52899</v>
      </c>
      <c r="T1894" s="90">
        <v>66299</v>
      </c>
      <c r="U1894" s="90">
        <v>25633</v>
      </c>
      <c r="V1894" s="91">
        <v>2</v>
      </c>
      <c r="W1894" s="102" t="s">
        <v>891</v>
      </c>
      <c r="X1894" s="90">
        <v>52905</v>
      </c>
      <c r="Y1894" s="90">
        <v>98898</v>
      </c>
    </row>
    <row r="1895" spans="1:25" s="10" customFormat="1" ht="17.100000000000001" customHeight="1" x14ac:dyDescent="0.25">
      <c r="A1895" s="87">
        <v>6061761000</v>
      </c>
      <c r="B1895" s="87">
        <v>57136947</v>
      </c>
      <c r="C1895" s="87" t="s">
        <v>12</v>
      </c>
      <c r="D1895" s="87">
        <v>7</v>
      </c>
      <c r="E1895" s="87">
        <v>48</v>
      </c>
      <c r="F1895" s="87">
        <v>142</v>
      </c>
      <c r="G1895" s="87">
        <v>1</v>
      </c>
      <c r="H1895" s="88">
        <v>2011</v>
      </c>
      <c r="I1895" s="89" t="s">
        <v>8242</v>
      </c>
      <c r="J1895" s="89" t="s">
        <v>8243</v>
      </c>
      <c r="K1895" s="87">
        <v>1330</v>
      </c>
      <c r="L1895" s="89" t="s">
        <v>210</v>
      </c>
      <c r="M1895" s="90">
        <v>-6075</v>
      </c>
      <c r="N1895" s="90">
        <v>27771</v>
      </c>
      <c r="O1895" s="90">
        <v>33846</v>
      </c>
      <c r="P1895" s="90">
        <v>15748</v>
      </c>
      <c r="Q1895" s="90">
        <v>229190</v>
      </c>
      <c r="R1895" s="90">
        <v>229188</v>
      </c>
      <c r="S1895" s="90">
        <v>6885</v>
      </c>
      <c r="T1895" s="90">
        <v>32057</v>
      </c>
      <c r="U1895" s="90">
        <v>11058</v>
      </c>
      <c r="V1895" s="91">
        <v>2.15</v>
      </c>
      <c r="W1895" s="102" t="s">
        <v>891</v>
      </c>
      <c r="X1895" s="90">
        <v>6214</v>
      </c>
      <c r="Y1895" s="90">
        <v>47148</v>
      </c>
    </row>
    <row r="1896" spans="1:25" s="10" customFormat="1" ht="17.100000000000001" customHeight="1" x14ac:dyDescent="0.25">
      <c r="A1896" s="87">
        <v>2227002000</v>
      </c>
      <c r="B1896" s="87">
        <v>78822521</v>
      </c>
      <c r="C1896" s="87" t="s">
        <v>13</v>
      </c>
      <c r="D1896" s="87">
        <v>8</v>
      </c>
      <c r="E1896" s="87">
        <v>61</v>
      </c>
      <c r="F1896" s="87">
        <v>103</v>
      </c>
      <c r="G1896" s="87">
        <v>1</v>
      </c>
      <c r="H1896" s="88">
        <v>2006</v>
      </c>
      <c r="I1896" s="89" t="s">
        <v>4428</v>
      </c>
      <c r="J1896" s="89" t="s">
        <v>3807</v>
      </c>
      <c r="K1896" s="87">
        <v>1000</v>
      </c>
      <c r="L1896" s="89" t="s">
        <v>11</v>
      </c>
      <c r="M1896" s="90">
        <v>110345</v>
      </c>
      <c r="N1896" s="90">
        <v>138332</v>
      </c>
      <c r="O1896" s="90">
        <v>27987</v>
      </c>
      <c r="P1896" s="90">
        <v>91</v>
      </c>
      <c r="Q1896" s="90">
        <v>291322</v>
      </c>
      <c r="R1896" s="90">
        <v>289671</v>
      </c>
      <c r="S1896" s="90">
        <v>75263</v>
      </c>
      <c r="T1896" s="90">
        <v>75618</v>
      </c>
      <c r="U1896" s="90">
        <v>40236</v>
      </c>
      <c r="V1896" s="91">
        <v>2</v>
      </c>
      <c r="W1896" s="90">
        <v>14613</v>
      </c>
      <c r="X1896" s="90">
        <v>62272</v>
      </c>
      <c r="Y1896" s="90">
        <v>126430</v>
      </c>
    </row>
    <row r="1897" spans="1:25" s="10" customFormat="1" ht="17.100000000000001" customHeight="1" x14ac:dyDescent="0.25">
      <c r="A1897" s="87">
        <v>3646769000</v>
      </c>
      <c r="B1897" s="87">
        <v>12429597</v>
      </c>
      <c r="C1897" s="87" t="s">
        <v>22</v>
      </c>
      <c r="D1897" s="87">
        <v>2</v>
      </c>
      <c r="E1897" s="87">
        <v>171</v>
      </c>
      <c r="F1897" s="87">
        <v>142</v>
      </c>
      <c r="G1897" s="87">
        <v>1</v>
      </c>
      <c r="H1897" s="88">
        <v>2009</v>
      </c>
      <c r="I1897" s="89" t="s">
        <v>1595</v>
      </c>
      <c r="J1897" s="89" t="s">
        <v>4429</v>
      </c>
      <c r="K1897" s="87">
        <v>3210</v>
      </c>
      <c r="L1897" s="89" t="s">
        <v>109</v>
      </c>
      <c r="M1897" s="90">
        <v>84748</v>
      </c>
      <c r="N1897" s="90">
        <v>237218</v>
      </c>
      <c r="O1897" s="90">
        <v>152470</v>
      </c>
      <c r="P1897" s="90">
        <v>140121</v>
      </c>
      <c r="Q1897" s="90">
        <v>417134</v>
      </c>
      <c r="R1897" s="90">
        <v>403878</v>
      </c>
      <c r="S1897" s="90">
        <v>23693</v>
      </c>
      <c r="T1897" s="90">
        <v>77378</v>
      </c>
      <c r="U1897" s="90">
        <v>31598</v>
      </c>
      <c r="V1897" s="91">
        <v>2.94</v>
      </c>
      <c r="W1897" s="102" t="s">
        <v>891</v>
      </c>
      <c r="X1897" s="90">
        <v>19411</v>
      </c>
      <c r="Y1897" s="90">
        <v>119199</v>
      </c>
    </row>
    <row r="1898" spans="1:25" s="10" customFormat="1" ht="17.100000000000001" customHeight="1" x14ac:dyDescent="0.25">
      <c r="A1898" s="87">
        <v>5771510000</v>
      </c>
      <c r="B1898" s="87">
        <v>12246441</v>
      </c>
      <c r="C1898" s="87" t="s">
        <v>13</v>
      </c>
      <c r="D1898" s="87">
        <v>10</v>
      </c>
      <c r="E1898" s="87">
        <v>94</v>
      </c>
      <c r="F1898" s="87">
        <v>103</v>
      </c>
      <c r="G1898" s="87">
        <v>1</v>
      </c>
      <c r="H1898" s="88">
        <v>1993</v>
      </c>
      <c r="I1898" s="89" t="s">
        <v>4430</v>
      </c>
      <c r="J1898" s="89" t="s">
        <v>4431</v>
      </c>
      <c r="K1898" s="87">
        <v>6258</v>
      </c>
      <c r="L1898" s="89" t="s">
        <v>358</v>
      </c>
      <c r="M1898" s="90">
        <v>92283</v>
      </c>
      <c r="N1898" s="90">
        <v>146011</v>
      </c>
      <c r="O1898" s="90">
        <v>53728</v>
      </c>
      <c r="P1898" s="90">
        <v>1743</v>
      </c>
      <c r="Q1898" s="90">
        <v>739192</v>
      </c>
      <c r="R1898" s="90">
        <v>736902</v>
      </c>
      <c r="S1898" s="90">
        <v>28683</v>
      </c>
      <c r="T1898" s="90">
        <v>32120</v>
      </c>
      <c r="U1898" s="90">
        <v>34146</v>
      </c>
      <c r="V1898" s="91">
        <v>2</v>
      </c>
      <c r="W1898" s="90">
        <v>2881</v>
      </c>
      <c r="X1898" s="90">
        <v>23906</v>
      </c>
      <c r="Y1898" s="90">
        <v>78089</v>
      </c>
    </row>
    <row r="1899" spans="1:25" s="10" customFormat="1" ht="17.100000000000001" customHeight="1" x14ac:dyDescent="0.25">
      <c r="A1899" s="87">
        <v>5775345000</v>
      </c>
      <c r="B1899" s="87">
        <v>86424157</v>
      </c>
      <c r="C1899" s="87" t="s">
        <v>9</v>
      </c>
      <c r="D1899" s="87">
        <v>8</v>
      </c>
      <c r="E1899" s="87">
        <v>61</v>
      </c>
      <c r="F1899" s="87">
        <v>103</v>
      </c>
      <c r="G1899" s="87">
        <v>2</v>
      </c>
      <c r="H1899" s="88">
        <v>1993</v>
      </c>
      <c r="I1899" s="89" t="s">
        <v>1258</v>
      </c>
      <c r="J1899" s="89" t="s">
        <v>4432</v>
      </c>
      <c r="K1899" s="87">
        <v>1211</v>
      </c>
      <c r="L1899" s="89" t="s">
        <v>57</v>
      </c>
      <c r="M1899" s="90">
        <v>339683</v>
      </c>
      <c r="N1899" s="90">
        <v>759952</v>
      </c>
      <c r="O1899" s="90">
        <v>420269</v>
      </c>
      <c r="P1899" s="90">
        <v>19567</v>
      </c>
      <c r="Q1899" s="90">
        <v>1679622</v>
      </c>
      <c r="R1899" s="90">
        <v>1674740</v>
      </c>
      <c r="S1899" s="90">
        <v>77317</v>
      </c>
      <c r="T1899" s="90">
        <v>99437</v>
      </c>
      <c r="U1899" s="90">
        <v>106086</v>
      </c>
      <c r="V1899" s="91">
        <v>5.97</v>
      </c>
      <c r="W1899" s="90">
        <v>15776</v>
      </c>
      <c r="X1899" s="90">
        <v>65154</v>
      </c>
      <c r="Y1899" s="90">
        <v>243105</v>
      </c>
    </row>
    <row r="1900" spans="1:25" s="10" customFormat="1" ht="17.100000000000001" customHeight="1" x14ac:dyDescent="0.25">
      <c r="A1900" s="87">
        <v>3989704000</v>
      </c>
      <c r="B1900" s="87">
        <v>38391490</v>
      </c>
      <c r="C1900" s="87" t="s">
        <v>6</v>
      </c>
      <c r="D1900" s="87">
        <v>9</v>
      </c>
      <c r="E1900" s="87">
        <v>12</v>
      </c>
      <c r="F1900" s="87">
        <v>103</v>
      </c>
      <c r="G1900" s="87">
        <v>1</v>
      </c>
      <c r="H1900" s="88">
        <v>2011</v>
      </c>
      <c r="I1900" s="89" t="s">
        <v>8244</v>
      </c>
      <c r="J1900" s="89" t="s">
        <v>8245</v>
      </c>
      <c r="K1900" s="87">
        <v>4207</v>
      </c>
      <c r="L1900" s="89" t="s">
        <v>317</v>
      </c>
      <c r="M1900" s="90">
        <v>63108</v>
      </c>
      <c r="N1900" s="90">
        <v>65574</v>
      </c>
      <c r="O1900" s="90">
        <v>2466</v>
      </c>
      <c r="P1900" s="90">
        <v>0</v>
      </c>
      <c r="Q1900" s="90">
        <v>140599</v>
      </c>
      <c r="R1900" s="90">
        <v>140596</v>
      </c>
      <c r="S1900" s="90">
        <v>2752</v>
      </c>
      <c r="T1900" s="90">
        <v>10088</v>
      </c>
      <c r="U1900" s="90">
        <v>32532</v>
      </c>
      <c r="V1900" s="91">
        <v>2</v>
      </c>
      <c r="W1900" s="90">
        <v>0</v>
      </c>
      <c r="X1900" s="90">
        <v>2752</v>
      </c>
      <c r="Y1900" s="90">
        <v>54702</v>
      </c>
    </row>
    <row r="1901" spans="1:25" s="10" customFormat="1" ht="17.100000000000001" customHeight="1" x14ac:dyDescent="0.25">
      <c r="A1901" s="87">
        <v>6090648000</v>
      </c>
      <c r="B1901" s="87">
        <v>89018788</v>
      </c>
      <c r="C1901" s="87" t="s">
        <v>6</v>
      </c>
      <c r="D1901" s="87">
        <v>8</v>
      </c>
      <c r="E1901" s="87">
        <v>8</v>
      </c>
      <c r="F1901" s="87">
        <v>103</v>
      </c>
      <c r="G1901" s="87">
        <v>2</v>
      </c>
      <c r="H1901" s="88">
        <v>2012</v>
      </c>
      <c r="I1901" s="89" t="s">
        <v>4433</v>
      </c>
      <c r="J1901" s="89" t="s">
        <v>4434</v>
      </c>
      <c r="K1901" s="87">
        <v>1351</v>
      </c>
      <c r="L1901" s="89" t="s">
        <v>38</v>
      </c>
      <c r="M1901" s="90">
        <v>197119</v>
      </c>
      <c r="N1901" s="90">
        <v>372166</v>
      </c>
      <c r="O1901" s="90">
        <v>175046</v>
      </c>
      <c r="P1901" s="90">
        <v>19493</v>
      </c>
      <c r="Q1901" s="90">
        <v>922470</v>
      </c>
      <c r="R1901" s="90">
        <v>921051</v>
      </c>
      <c r="S1901" s="90">
        <v>80921</v>
      </c>
      <c r="T1901" s="90">
        <v>131021</v>
      </c>
      <c r="U1901" s="90">
        <v>214269</v>
      </c>
      <c r="V1901" s="91">
        <v>9.82</v>
      </c>
      <c r="W1901" s="90">
        <v>12061</v>
      </c>
      <c r="X1901" s="90">
        <v>68347</v>
      </c>
      <c r="Y1901" s="90">
        <v>410064</v>
      </c>
    </row>
    <row r="1902" spans="1:25" s="10" customFormat="1" ht="17.100000000000001" customHeight="1" x14ac:dyDescent="0.25">
      <c r="A1902" s="87">
        <v>2274949000</v>
      </c>
      <c r="B1902" s="87">
        <v>81378050</v>
      </c>
      <c r="C1902" s="87" t="s">
        <v>9</v>
      </c>
      <c r="D1902" s="87">
        <v>11</v>
      </c>
      <c r="E1902" s="87">
        <v>84</v>
      </c>
      <c r="F1902" s="87">
        <v>103</v>
      </c>
      <c r="G1902" s="87">
        <v>2</v>
      </c>
      <c r="H1902" s="88">
        <v>2007</v>
      </c>
      <c r="I1902" s="89" t="s">
        <v>2312</v>
      </c>
      <c r="J1902" s="89" t="s">
        <v>4435</v>
      </c>
      <c r="K1902" s="87">
        <v>5000</v>
      </c>
      <c r="L1902" s="89" t="s">
        <v>202</v>
      </c>
      <c r="M1902" s="90">
        <v>764897</v>
      </c>
      <c r="N1902" s="90">
        <v>1024432</v>
      </c>
      <c r="O1902" s="90">
        <v>259535</v>
      </c>
      <c r="P1902" s="90">
        <v>168626</v>
      </c>
      <c r="Q1902" s="90">
        <v>1289114</v>
      </c>
      <c r="R1902" s="90">
        <v>1287224</v>
      </c>
      <c r="S1902" s="90">
        <v>286267</v>
      </c>
      <c r="T1902" s="90">
        <v>316642</v>
      </c>
      <c r="U1902" s="90">
        <v>42994</v>
      </c>
      <c r="V1902" s="91">
        <v>2.15</v>
      </c>
      <c r="W1902" s="90">
        <v>53862</v>
      </c>
      <c r="X1902" s="90">
        <v>227542</v>
      </c>
      <c r="Y1902" s="90">
        <v>409368</v>
      </c>
    </row>
    <row r="1903" spans="1:25" s="10" customFormat="1" ht="17.100000000000001" customHeight="1" x14ac:dyDescent="0.25">
      <c r="A1903" s="87">
        <v>2343681000</v>
      </c>
      <c r="B1903" s="87">
        <v>92545556</v>
      </c>
      <c r="C1903" s="87" t="s">
        <v>34</v>
      </c>
      <c r="D1903" s="87">
        <v>4</v>
      </c>
      <c r="E1903" s="87">
        <v>190</v>
      </c>
      <c r="F1903" s="87">
        <v>103</v>
      </c>
      <c r="G1903" s="87">
        <v>1</v>
      </c>
      <c r="H1903" s="88">
        <v>2007</v>
      </c>
      <c r="I1903" s="89" t="s">
        <v>4436</v>
      </c>
      <c r="J1903" s="89" t="s">
        <v>4437</v>
      </c>
      <c r="K1903" s="87">
        <v>3301</v>
      </c>
      <c r="L1903" s="89" t="s">
        <v>118</v>
      </c>
      <c r="M1903" s="90">
        <v>43928</v>
      </c>
      <c r="N1903" s="90">
        <v>538388</v>
      </c>
      <c r="O1903" s="90">
        <v>494460</v>
      </c>
      <c r="P1903" s="90">
        <v>332000</v>
      </c>
      <c r="Q1903" s="90">
        <v>282876</v>
      </c>
      <c r="R1903" s="90">
        <v>270381</v>
      </c>
      <c r="S1903" s="90">
        <v>11114</v>
      </c>
      <c r="T1903" s="90">
        <v>52038</v>
      </c>
      <c r="U1903" s="90">
        <v>62713</v>
      </c>
      <c r="V1903" s="91">
        <v>4</v>
      </c>
      <c r="W1903" s="90">
        <v>0</v>
      </c>
      <c r="X1903" s="90">
        <v>13112</v>
      </c>
      <c r="Y1903" s="90">
        <v>132513</v>
      </c>
    </row>
    <row r="1904" spans="1:25" s="10" customFormat="1" ht="17.100000000000001" customHeight="1" x14ac:dyDescent="0.25">
      <c r="A1904" s="87">
        <v>3952959000</v>
      </c>
      <c r="B1904" s="87">
        <v>81811071</v>
      </c>
      <c r="C1904" s="87" t="s">
        <v>6</v>
      </c>
      <c r="D1904" s="87">
        <v>7</v>
      </c>
      <c r="E1904" s="87">
        <v>104</v>
      </c>
      <c r="F1904" s="87">
        <v>103</v>
      </c>
      <c r="G1904" s="87">
        <v>1</v>
      </c>
      <c r="H1904" s="88">
        <v>2011</v>
      </c>
      <c r="I1904" s="89" t="s">
        <v>8246</v>
      </c>
      <c r="J1904" s="89" t="s">
        <v>8247</v>
      </c>
      <c r="K1904" s="87">
        <v>1310</v>
      </c>
      <c r="L1904" s="89" t="s">
        <v>353</v>
      </c>
      <c r="M1904" s="90">
        <v>72226</v>
      </c>
      <c r="N1904" s="90">
        <v>161648</v>
      </c>
      <c r="O1904" s="90">
        <v>89422</v>
      </c>
      <c r="P1904" s="90">
        <v>0</v>
      </c>
      <c r="Q1904" s="90">
        <v>294313</v>
      </c>
      <c r="R1904" s="90">
        <v>294197</v>
      </c>
      <c r="S1904" s="90">
        <v>62935</v>
      </c>
      <c r="T1904" s="90">
        <v>64352</v>
      </c>
      <c r="U1904" s="90">
        <v>89925</v>
      </c>
      <c r="V1904" s="91">
        <v>9.24</v>
      </c>
      <c r="W1904" s="90">
        <v>11980</v>
      </c>
      <c r="X1904" s="90">
        <v>51071</v>
      </c>
      <c r="Y1904" s="90">
        <v>196373</v>
      </c>
    </row>
    <row r="1905" spans="1:25" s="10" customFormat="1" ht="17.100000000000001" customHeight="1" x14ac:dyDescent="0.25">
      <c r="A1905" s="87">
        <v>5783372000</v>
      </c>
      <c r="B1905" s="87">
        <v>94332223</v>
      </c>
      <c r="C1905" s="87" t="s">
        <v>13</v>
      </c>
      <c r="D1905" s="87">
        <v>8</v>
      </c>
      <c r="E1905" s="87">
        <v>61</v>
      </c>
      <c r="F1905" s="87">
        <v>103</v>
      </c>
      <c r="G1905" s="87">
        <v>3</v>
      </c>
      <c r="H1905" s="88">
        <v>1993</v>
      </c>
      <c r="I1905" s="89" t="s">
        <v>1596</v>
      </c>
      <c r="J1905" s="89" t="s">
        <v>4438</v>
      </c>
      <c r="K1905" s="87">
        <v>1000</v>
      </c>
      <c r="L1905" s="89" t="s">
        <v>11</v>
      </c>
      <c r="M1905" s="90">
        <v>1552573</v>
      </c>
      <c r="N1905" s="90">
        <v>4265976</v>
      </c>
      <c r="O1905" s="90">
        <v>2713403</v>
      </c>
      <c r="P1905" s="90">
        <v>0</v>
      </c>
      <c r="Q1905" s="90">
        <v>14372412</v>
      </c>
      <c r="R1905" s="90">
        <v>14365412</v>
      </c>
      <c r="S1905" s="90">
        <v>92967</v>
      </c>
      <c r="T1905" s="90">
        <v>128028</v>
      </c>
      <c r="U1905" s="90">
        <v>824991</v>
      </c>
      <c r="V1905" s="91">
        <v>24.33</v>
      </c>
      <c r="W1905" s="90">
        <v>21581</v>
      </c>
      <c r="X1905" s="90">
        <v>77976</v>
      </c>
      <c r="Y1905" s="90">
        <v>1167323</v>
      </c>
    </row>
    <row r="1906" spans="1:25" s="10" customFormat="1" ht="17.100000000000001" customHeight="1" x14ac:dyDescent="0.25">
      <c r="A1906" s="87">
        <v>3800067000</v>
      </c>
      <c r="B1906" s="87">
        <v>21429383</v>
      </c>
      <c r="C1906" s="87" t="s">
        <v>6</v>
      </c>
      <c r="D1906" s="87">
        <v>7</v>
      </c>
      <c r="E1906" s="87">
        <v>104</v>
      </c>
      <c r="F1906" s="87">
        <v>103</v>
      </c>
      <c r="G1906" s="87">
        <v>2</v>
      </c>
      <c r="H1906" s="88">
        <v>2010</v>
      </c>
      <c r="I1906" s="89" t="s">
        <v>2313</v>
      </c>
      <c r="J1906" s="89" t="s">
        <v>4439</v>
      </c>
      <c r="K1906" s="87">
        <v>1331</v>
      </c>
      <c r="L1906" s="89" t="s">
        <v>345</v>
      </c>
      <c r="M1906" s="90">
        <v>765458</v>
      </c>
      <c r="N1906" s="90">
        <v>1668367</v>
      </c>
      <c r="O1906" s="90">
        <v>902909</v>
      </c>
      <c r="P1906" s="90">
        <v>557429</v>
      </c>
      <c r="Q1906" s="90">
        <v>3008071</v>
      </c>
      <c r="R1906" s="90">
        <v>2936657</v>
      </c>
      <c r="S1906" s="90">
        <v>120080</v>
      </c>
      <c r="T1906" s="90">
        <v>394150</v>
      </c>
      <c r="U1906" s="90">
        <v>783522</v>
      </c>
      <c r="V1906" s="91">
        <v>38.68</v>
      </c>
      <c r="W1906" s="90">
        <v>9521</v>
      </c>
      <c r="X1906" s="90">
        <v>102548</v>
      </c>
      <c r="Y1906" s="90">
        <v>1415845</v>
      </c>
    </row>
    <row r="1907" spans="1:25" s="10" customFormat="1" ht="17.100000000000001" customHeight="1" x14ac:dyDescent="0.25">
      <c r="A1907" s="87">
        <v>2173263000</v>
      </c>
      <c r="B1907" s="87">
        <v>55814441</v>
      </c>
      <c r="C1907" s="87" t="s">
        <v>12</v>
      </c>
      <c r="D1907" s="87">
        <v>5</v>
      </c>
      <c r="E1907" s="87">
        <v>60</v>
      </c>
      <c r="F1907" s="87">
        <v>103</v>
      </c>
      <c r="G1907" s="87">
        <v>1</v>
      </c>
      <c r="H1907" s="88">
        <v>2006</v>
      </c>
      <c r="I1907" s="89" t="s">
        <v>4440</v>
      </c>
      <c r="J1907" s="89" t="s">
        <v>4441</v>
      </c>
      <c r="K1907" s="87">
        <v>1281</v>
      </c>
      <c r="L1907" s="89" t="s">
        <v>185</v>
      </c>
      <c r="M1907" s="90">
        <v>37311</v>
      </c>
      <c r="N1907" s="90">
        <v>76038</v>
      </c>
      <c r="O1907" s="90">
        <v>38728</v>
      </c>
      <c r="P1907" s="90">
        <v>0</v>
      </c>
      <c r="Q1907" s="90">
        <v>198600</v>
      </c>
      <c r="R1907" s="90">
        <v>196955</v>
      </c>
      <c r="S1907" s="90">
        <v>2330</v>
      </c>
      <c r="T1907" s="90">
        <v>18022</v>
      </c>
      <c r="U1907" s="90">
        <v>40740</v>
      </c>
      <c r="V1907" s="91">
        <v>3</v>
      </c>
      <c r="W1907" s="90">
        <v>115</v>
      </c>
      <c r="X1907" s="90">
        <v>3586</v>
      </c>
      <c r="Y1907" s="90">
        <v>71085</v>
      </c>
    </row>
    <row r="1908" spans="1:25" s="10" customFormat="1" ht="17.100000000000001" customHeight="1" x14ac:dyDescent="0.25">
      <c r="A1908" s="87">
        <v>2236621000</v>
      </c>
      <c r="B1908" s="87">
        <v>27579956</v>
      </c>
      <c r="C1908" s="87" t="s">
        <v>37</v>
      </c>
      <c r="D1908" s="87">
        <v>8</v>
      </c>
      <c r="E1908" s="87">
        <v>61</v>
      </c>
      <c r="F1908" s="87">
        <v>103</v>
      </c>
      <c r="G1908" s="87">
        <v>1</v>
      </c>
      <c r="H1908" s="88">
        <v>2006</v>
      </c>
      <c r="I1908" s="89" t="s">
        <v>1287</v>
      </c>
      <c r="J1908" s="89" t="s">
        <v>4442</v>
      </c>
      <c r="K1908" s="87">
        <v>1000</v>
      </c>
      <c r="L1908" s="89" t="s">
        <v>11</v>
      </c>
      <c r="M1908" s="90">
        <v>25642</v>
      </c>
      <c r="N1908" s="90">
        <v>198280</v>
      </c>
      <c r="O1908" s="90">
        <v>172638</v>
      </c>
      <c r="P1908" s="90">
        <v>94991</v>
      </c>
      <c r="Q1908" s="90">
        <v>741862</v>
      </c>
      <c r="R1908" s="90">
        <v>739895</v>
      </c>
      <c r="S1908" s="90">
        <v>16007</v>
      </c>
      <c r="T1908" s="90">
        <v>37314</v>
      </c>
      <c r="U1908" s="90">
        <v>238393</v>
      </c>
      <c r="V1908" s="91">
        <v>17.309999999999999</v>
      </c>
      <c r="W1908" s="90">
        <v>2679</v>
      </c>
      <c r="X1908" s="90">
        <v>10738</v>
      </c>
      <c r="Y1908" s="90">
        <v>418198</v>
      </c>
    </row>
    <row r="1909" spans="1:25" s="10" customFormat="1" ht="17.100000000000001" customHeight="1" x14ac:dyDescent="0.25">
      <c r="A1909" s="87">
        <v>6216137000</v>
      </c>
      <c r="B1909" s="87">
        <v>53189990</v>
      </c>
      <c r="C1909" s="87" t="s">
        <v>34</v>
      </c>
      <c r="D1909" s="87">
        <v>8</v>
      </c>
      <c r="E1909" s="87">
        <v>61</v>
      </c>
      <c r="F1909" s="87">
        <v>103</v>
      </c>
      <c r="G1909" s="87">
        <v>1</v>
      </c>
      <c r="H1909" s="88">
        <v>2012</v>
      </c>
      <c r="I1909" s="89" t="s">
        <v>8248</v>
      </c>
      <c r="J1909" s="89" t="s">
        <v>8249</v>
      </c>
      <c r="K1909" s="87">
        <v>1000</v>
      </c>
      <c r="L1909" s="89" t="s">
        <v>11</v>
      </c>
      <c r="M1909" s="90">
        <v>43242</v>
      </c>
      <c r="N1909" s="90">
        <v>64720</v>
      </c>
      <c r="O1909" s="90">
        <v>21478</v>
      </c>
      <c r="P1909" s="90">
        <v>0</v>
      </c>
      <c r="Q1909" s="90">
        <v>161188</v>
      </c>
      <c r="R1909" s="90">
        <v>157882</v>
      </c>
      <c r="S1909" s="90">
        <v>14473</v>
      </c>
      <c r="T1909" s="90">
        <v>18129</v>
      </c>
      <c r="U1909" s="90">
        <v>39909</v>
      </c>
      <c r="V1909" s="91">
        <v>3.53</v>
      </c>
      <c r="W1909" s="90">
        <v>2675</v>
      </c>
      <c r="X1909" s="90">
        <v>11406</v>
      </c>
      <c r="Y1909" s="90">
        <v>75424</v>
      </c>
    </row>
    <row r="1910" spans="1:25" s="10" customFormat="1" ht="17.100000000000001" customHeight="1" x14ac:dyDescent="0.25">
      <c r="A1910" s="87">
        <v>3697061000</v>
      </c>
      <c r="B1910" s="87">
        <v>91107733</v>
      </c>
      <c r="C1910" s="87" t="s">
        <v>9</v>
      </c>
      <c r="D1910" s="87">
        <v>12</v>
      </c>
      <c r="E1910" s="87">
        <v>50</v>
      </c>
      <c r="F1910" s="87">
        <v>103</v>
      </c>
      <c r="G1910" s="87">
        <v>2</v>
      </c>
      <c r="H1910" s="88">
        <v>2010</v>
      </c>
      <c r="I1910" s="89" t="s">
        <v>2314</v>
      </c>
      <c r="J1910" s="89" t="s">
        <v>4444</v>
      </c>
      <c r="K1910" s="87">
        <v>6276</v>
      </c>
      <c r="L1910" s="89" t="s">
        <v>520</v>
      </c>
      <c r="M1910" s="90">
        <v>910439</v>
      </c>
      <c r="N1910" s="90">
        <v>1429223</v>
      </c>
      <c r="O1910" s="90">
        <v>518784</v>
      </c>
      <c r="P1910" s="90">
        <v>313090</v>
      </c>
      <c r="Q1910" s="90">
        <v>3804688</v>
      </c>
      <c r="R1910" s="90">
        <v>3756449</v>
      </c>
      <c r="S1910" s="90">
        <v>382874</v>
      </c>
      <c r="T1910" s="90">
        <v>444360</v>
      </c>
      <c r="U1910" s="90">
        <v>248935</v>
      </c>
      <c r="V1910" s="91">
        <v>10.15</v>
      </c>
      <c r="W1910" s="90">
        <v>69501</v>
      </c>
      <c r="X1910" s="90">
        <v>314000</v>
      </c>
      <c r="Y1910" s="90">
        <v>782352</v>
      </c>
    </row>
    <row r="1911" spans="1:25" s="10" customFormat="1" ht="17.100000000000001" customHeight="1" x14ac:dyDescent="0.25">
      <c r="A1911" s="87">
        <v>3382567000</v>
      </c>
      <c r="B1911" s="87">
        <v>19369204</v>
      </c>
      <c r="C1911" s="87" t="s">
        <v>6</v>
      </c>
      <c r="D1911" s="87">
        <v>6</v>
      </c>
      <c r="E1911" s="87">
        <v>54</v>
      </c>
      <c r="F1911" s="87">
        <v>142</v>
      </c>
      <c r="G1911" s="87">
        <v>1</v>
      </c>
      <c r="H1911" s="88">
        <v>2008</v>
      </c>
      <c r="I1911" s="89" t="s">
        <v>8250</v>
      </c>
      <c r="J1911" s="89" t="s">
        <v>6517</v>
      </c>
      <c r="K1911" s="87">
        <v>8312</v>
      </c>
      <c r="L1911" s="89" t="s">
        <v>388</v>
      </c>
      <c r="M1911" s="90">
        <v>446</v>
      </c>
      <c r="N1911" s="90">
        <v>301183</v>
      </c>
      <c r="O1911" s="90">
        <v>300737</v>
      </c>
      <c r="P1911" s="90">
        <v>184686</v>
      </c>
      <c r="Q1911" s="90">
        <v>442959</v>
      </c>
      <c r="R1911" s="90">
        <v>434396</v>
      </c>
      <c r="S1911" s="90">
        <v>31605</v>
      </c>
      <c r="T1911" s="90">
        <v>51678</v>
      </c>
      <c r="U1911" s="90">
        <v>55480</v>
      </c>
      <c r="V1911" s="91">
        <v>5.0199999999999996</v>
      </c>
      <c r="W1911" s="102" t="s">
        <v>891</v>
      </c>
      <c r="X1911" s="90">
        <v>23434</v>
      </c>
      <c r="Y1911" s="90">
        <v>127484</v>
      </c>
    </row>
    <row r="1912" spans="1:25" s="10" customFormat="1" ht="17.100000000000001" customHeight="1" x14ac:dyDescent="0.25">
      <c r="A1912" s="87">
        <v>5326737000</v>
      </c>
      <c r="B1912" s="87">
        <v>80340890</v>
      </c>
      <c r="C1912" s="87" t="s">
        <v>9</v>
      </c>
      <c r="D1912" s="87">
        <v>8</v>
      </c>
      <c r="E1912" s="87">
        <v>61</v>
      </c>
      <c r="F1912" s="87">
        <v>103</v>
      </c>
      <c r="G1912" s="87">
        <v>1</v>
      </c>
      <c r="H1912" s="88">
        <v>1990</v>
      </c>
      <c r="I1912" s="89" t="s">
        <v>1324</v>
      </c>
      <c r="J1912" s="89" t="s">
        <v>4445</v>
      </c>
      <c r="K1912" s="87">
        <v>1231</v>
      </c>
      <c r="L1912" s="89" t="s">
        <v>10</v>
      </c>
      <c r="M1912" s="90">
        <v>138268</v>
      </c>
      <c r="N1912" s="90">
        <v>445870</v>
      </c>
      <c r="O1912" s="90">
        <v>307602</v>
      </c>
      <c r="P1912" s="90">
        <v>80747</v>
      </c>
      <c r="Q1912" s="90">
        <v>1352505</v>
      </c>
      <c r="R1912" s="90">
        <v>1350002</v>
      </c>
      <c r="S1912" s="90">
        <v>74470</v>
      </c>
      <c r="T1912" s="90">
        <v>101346</v>
      </c>
      <c r="U1912" s="90">
        <v>83371</v>
      </c>
      <c r="V1912" s="91">
        <v>5.6</v>
      </c>
      <c r="W1912" s="90">
        <v>11444</v>
      </c>
      <c r="X1912" s="90">
        <v>65066</v>
      </c>
      <c r="Y1912" s="90">
        <v>219685</v>
      </c>
    </row>
    <row r="1913" spans="1:25" s="10" customFormat="1" ht="17.100000000000001" customHeight="1" x14ac:dyDescent="0.25">
      <c r="A1913" s="87">
        <v>2107848000</v>
      </c>
      <c r="B1913" s="87">
        <v>17921465</v>
      </c>
      <c r="C1913" s="87" t="s">
        <v>22</v>
      </c>
      <c r="D1913" s="87">
        <v>7</v>
      </c>
      <c r="E1913" s="87">
        <v>206</v>
      </c>
      <c r="F1913" s="87">
        <v>103</v>
      </c>
      <c r="G1913" s="87">
        <v>1</v>
      </c>
      <c r="H1913" s="88">
        <v>2005</v>
      </c>
      <c r="I1913" s="89" t="s">
        <v>4446</v>
      </c>
      <c r="J1913" s="89" t="s">
        <v>4447</v>
      </c>
      <c r="K1913" s="87">
        <v>8220</v>
      </c>
      <c r="L1913" s="89" t="s">
        <v>551</v>
      </c>
      <c r="M1913" s="90">
        <v>85712</v>
      </c>
      <c r="N1913" s="90">
        <v>135932</v>
      </c>
      <c r="O1913" s="90">
        <v>50221</v>
      </c>
      <c r="P1913" s="90">
        <v>20000</v>
      </c>
      <c r="Q1913" s="90">
        <v>761939</v>
      </c>
      <c r="R1913" s="90">
        <v>761869</v>
      </c>
      <c r="S1913" s="90">
        <v>14755</v>
      </c>
      <c r="T1913" s="90">
        <v>19899</v>
      </c>
      <c r="U1913" s="90">
        <v>44249</v>
      </c>
      <c r="V1913" s="91">
        <v>4.1900000000000004</v>
      </c>
      <c r="W1913" s="90">
        <v>1560</v>
      </c>
      <c r="X1913" s="90">
        <v>10791</v>
      </c>
      <c r="Y1913" s="90">
        <v>88653</v>
      </c>
    </row>
    <row r="1914" spans="1:25" s="10" customFormat="1" ht="17.100000000000001" customHeight="1" x14ac:dyDescent="0.25">
      <c r="A1914" s="87">
        <v>3423964000</v>
      </c>
      <c r="B1914" s="87">
        <v>85414484</v>
      </c>
      <c r="C1914" s="87" t="s">
        <v>6</v>
      </c>
      <c r="D1914" s="87">
        <v>8</v>
      </c>
      <c r="E1914" s="87">
        <v>61</v>
      </c>
      <c r="F1914" s="87">
        <v>103</v>
      </c>
      <c r="G1914" s="87">
        <v>1</v>
      </c>
      <c r="H1914" s="88">
        <v>2008</v>
      </c>
      <c r="I1914" s="89" t="s">
        <v>8251</v>
      </c>
      <c r="J1914" s="89" t="s">
        <v>4449</v>
      </c>
      <c r="K1914" s="87">
        <v>1000</v>
      </c>
      <c r="L1914" s="89" t="s">
        <v>11</v>
      </c>
      <c r="M1914" s="90">
        <v>97626</v>
      </c>
      <c r="N1914" s="90">
        <v>180813</v>
      </c>
      <c r="O1914" s="90">
        <v>83187</v>
      </c>
      <c r="P1914" s="90">
        <v>27562</v>
      </c>
      <c r="Q1914" s="90">
        <v>561960</v>
      </c>
      <c r="R1914" s="90">
        <v>561853</v>
      </c>
      <c r="S1914" s="90">
        <v>17847</v>
      </c>
      <c r="T1914" s="90">
        <v>23648</v>
      </c>
      <c r="U1914" s="90">
        <v>115040</v>
      </c>
      <c r="V1914" s="91">
        <v>5.25</v>
      </c>
      <c r="W1914" s="90">
        <v>2681</v>
      </c>
      <c r="X1914" s="90">
        <v>15112</v>
      </c>
      <c r="Y1914" s="90">
        <v>179989</v>
      </c>
    </row>
    <row r="1915" spans="1:25" s="10" customFormat="1" ht="17.100000000000001" customHeight="1" x14ac:dyDescent="0.25">
      <c r="A1915" s="87">
        <v>1488279000</v>
      </c>
      <c r="B1915" s="87">
        <v>71664513</v>
      </c>
      <c r="C1915" s="87" t="s">
        <v>22</v>
      </c>
      <c r="D1915" s="87">
        <v>12</v>
      </c>
      <c r="E1915" s="87">
        <v>50</v>
      </c>
      <c r="F1915" s="87">
        <v>103</v>
      </c>
      <c r="G1915" s="87">
        <v>1</v>
      </c>
      <c r="H1915" s="88">
        <v>2000</v>
      </c>
      <c r="I1915" s="89" t="s">
        <v>2315</v>
      </c>
      <c r="J1915" s="89" t="s">
        <v>4450</v>
      </c>
      <c r="K1915" s="87">
        <v>6000</v>
      </c>
      <c r="L1915" s="89" t="s">
        <v>490</v>
      </c>
      <c r="M1915" s="90">
        <v>94112</v>
      </c>
      <c r="N1915" s="90">
        <v>144957</v>
      </c>
      <c r="O1915" s="90">
        <v>50844</v>
      </c>
      <c r="P1915" s="90">
        <v>16365</v>
      </c>
      <c r="Q1915" s="90">
        <v>410888</v>
      </c>
      <c r="R1915" s="90">
        <v>408253</v>
      </c>
      <c r="S1915" s="90">
        <v>19069</v>
      </c>
      <c r="T1915" s="90">
        <v>24665</v>
      </c>
      <c r="U1915" s="90">
        <v>42034</v>
      </c>
      <c r="V1915" s="91">
        <v>4</v>
      </c>
      <c r="W1915" s="90">
        <v>3251</v>
      </c>
      <c r="X1915" s="90">
        <v>9660</v>
      </c>
      <c r="Y1915" s="90">
        <v>88586</v>
      </c>
    </row>
    <row r="1916" spans="1:25" s="10" customFormat="1" ht="17.100000000000001" customHeight="1" x14ac:dyDescent="0.25">
      <c r="A1916" s="87">
        <v>2337924000</v>
      </c>
      <c r="B1916" s="87">
        <v>57871914</v>
      </c>
      <c r="C1916" s="87" t="s">
        <v>9</v>
      </c>
      <c r="D1916" s="87">
        <v>2</v>
      </c>
      <c r="E1916" s="87">
        <v>70</v>
      </c>
      <c r="F1916" s="87">
        <v>103</v>
      </c>
      <c r="G1916" s="87">
        <v>1</v>
      </c>
      <c r="H1916" s="88">
        <v>2007</v>
      </c>
      <c r="I1916" s="89" t="s">
        <v>8252</v>
      </c>
      <c r="J1916" s="89" t="s">
        <v>4645</v>
      </c>
      <c r="K1916" s="87">
        <v>2000</v>
      </c>
      <c r="L1916" s="89" t="s">
        <v>242</v>
      </c>
      <c r="M1916" s="90">
        <v>325742</v>
      </c>
      <c r="N1916" s="90">
        <v>438922</v>
      </c>
      <c r="O1916" s="90">
        <v>113180</v>
      </c>
      <c r="P1916" s="90">
        <v>0</v>
      </c>
      <c r="Q1916" s="90">
        <v>714243</v>
      </c>
      <c r="R1916" s="90">
        <v>699238</v>
      </c>
      <c r="S1916" s="90">
        <v>120366</v>
      </c>
      <c r="T1916" s="90">
        <v>131940</v>
      </c>
      <c r="U1916" s="90">
        <v>95221</v>
      </c>
      <c r="V1916" s="91">
        <v>8.06</v>
      </c>
      <c r="W1916" s="90">
        <v>24910</v>
      </c>
      <c r="X1916" s="90">
        <v>108081</v>
      </c>
      <c r="Y1916" s="90">
        <v>266672</v>
      </c>
    </row>
    <row r="1917" spans="1:25" s="10" customFormat="1" ht="17.100000000000001" customHeight="1" x14ac:dyDescent="0.25">
      <c r="A1917" s="87">
        <v>2301873000</v>
      </c>
      <c r="B1917" s="87">
        <v>92202322</v>
      </c>
      <c r="C1917" s="87" t="s">
        <v>12</v>
      </c>
      <c r="D1917" s="87">
        <v>4</v>
      </c>
      <c r="E1917" s="87">
        <v>139</v>
      </c>
      <c r="F1917" s="87">
        <v>103</v>
      </c>
      <c r="G1917" s="87">
        <v>1</v>
      </c>
      <c r="H1917" s="88">
        <v>2007</v>
      </c>
      <c r="I1917" s="89" t="s">
        <v>8253</v>
      </c>
      <c r="J1917" s="89" t="s">
        <v>8254</v>
      </c>
      <c r="K1917" s="87">
        <v>3213</v>
      </c>
      <c r="L1917" s="89" t="s">
        <v>1307</v>
      </c>
      <c r="M1917" s="90">
        <v>124524</v>
      </c>
      <c r="N1917" s="90">
        <v>404360</v>
      </c>
      <c r="O1917" s="90">
        <v>279836</v>
      </c>
      <c r="P1917" s="90">
        <v>124866</v>
      </c>
      <c r="Q1917" s="90">
        <v>540802</v>
      </c>
      <c r="R1917" s="90">
        <v>432178</v>
      </c>
      <c r="S1917" s="90">
        <v>18012</v>
      </c>
      <c r="T1917" s="90">
        <v>71245</v>
      </c>
      <c r="U1917" s="90">
        <v>97503</v>
      </c>
      <c r="V1917" s="91">
        <v>8.48</v>
      </c>
      <c r="W1917" s="90">
        <v>865</v>
      </c>
      <c r="X1917" s="90">
        <v>23625</v>
      </c>
      <c r="Y1917" s="90">
        <v>202322</v>
      </c>
    </row>
    <row r="1918" spans="1:25" s="10" customFormat="1" ht="17.100000000000001" customHeight="1" x14ac:dyDescent="0.25">
      <c r="A1918" s="87">
        <v>3833283000</v>
      </c>
      <c r="B1918" s="87">
        <v>35297956</v>
      </c>
      <c r="C1918" s="87" t="s">
        <v>13</v>
      </c>
      <c r="D1918" s="87">
        <v>2</v>
      </c>
      <c r="E1918" s="87">
        <v>96</v>
      </c>
      <c r="F1918" s="87">
        <v>103</v>
      </c>
      <c r="G1918" s="87">
        <v>1</v>
      </c>
      <c r="H1918" s="88">
        <v>2010</v>
      </c>
      <c r="I1918" s="89" t="s">
        <v>2316</v>
      </c>
      <c r="J1918" s="89" t="s">
        <v>4451</v>
      </c>
      <c r="K1918" s="87">
        <v>2250</v>
      </c>
      <c r="L1918" s="89" t="s">
        <v>290</v>
      </c>
      <c r="M1918" s="90">
        <v>80617</v>
      </c>
      <c r="N1918" s="90">
        <v>186696</v>
      </c>
      <c r="O1918" s="90">
        <v>106079</v>
      </c>
      <c r="P1918" s="90">
        <v>32798</v>
      </c>
      <c r="Q1918" s="90">
        <v>805838</v>
      </c>
      <c r="R1918" s="90">
        <v>794559</v>
      </c>
      <c r="S1918" s="90">
        <v>30570</v>
      </c>
      <c r="T1918" s="90">
        <v>48970</v>
      </c>
      <c r="U1918" s="90">
        <v>114021</v>
      </c>
      <c r="V1918" s="91">
        <v>3.5</v>
      </c>
      <c r="W1918" s="90">
        <v>3187</v>
      </c>
      <c r="X1918" s="90">
        <v>12717</v>
      </c>
      <c r="Y1918" s="90">
        <v>205892</v>
      </c>
    </row>
    <row r="1919" spans="1:25" s="10" customFormat="1" ht="17.100000000000001" customHeight="1" x14ac:dyDescent="0.25">
      <c r="A1919" s="87">
        <v>2133504000</v>
      </c>
      <c r="B1919" s="87">
        <v>44524943</v>
      </c>
      <c r="C1919" s="87" t="s">
        <v>6</v>
      </c>
      <c r="D1919" s="87">
        <v>2</v>
      </c>
      <c r="E1919" s="87">
        <v>200</v>
      </c>
      <c r="F1919" s="87">
        <v>103</v>
      </c>
      <c r="G1919" s="87">
        <v>1</v>
      </c>
      <c r="H1919" s="88">
        <v>2005</v>
      </c>
      <c r="I1919" s="89" t="s">
        <v>8255</v>
      </c>
      <c r="J1919" s="89" t="s">
        <v>8256</v>
      </c>
      <c r="K1919" s="87">
        <v>2319</v>
      </c>
      <c r="L1919" s="89" t="s">
        <v>355</v>
      </c>
      <c r="M1919" s="90">
        <v>101884</v>
      </c>
      <c r="N1919" s="90">
        <v>124796</v>
      </c>
      <c r="O1919" s="90">
        <v>22912</v>
      </c>
      <c r="P1919" s="90">
        <v>12800</v>
      </c>
      <c r="Q1919" s="90">
        <v>138992</v>
      </c>
      <c r="R1919" s="90">
        <v>137792</v>
      </c>
      <c r="S1919" s="90">
        <v>43225</v>
      </c>
      <c r="T1919" s="90">
        <v>45994</v>
      </c>
      <c r="U1919" s="90">
        <v>22685</v>
      </c>
      <c r="V1919" s="91">
        <v>2</v>
      </c>
      <c r="W1919" s="90">
        <v>5282</v>
      </c>
      <c r="X1919" s="90">
        <v>38794</v>
      </c>
      <c r="Y1919" s="90">
        <v>88585</v>
      </c>
    </row>
    <row r="1920" spans="1:25" s="10" customFormat="1" ht="17.100000000000001" customHeight="1" x14ac:dyDescent="0.25">
      <c r="A1920" s="87">
        <v>5494907000</v>
      </c>
      <c r="B1920" s="87">
        <v>87770571</v>
      </c>
      <c r="C1920" s="87" t="s">
        <v>60</v>
      </c>
      <c r="D1920" s="87">
        <v>7</v>
      </c>
      <c r="E1920" s="87">
        <v>73</v>
      </c>
      <c r="F1920" s="87">
        <v>103</v>
      </c>
      <c r="G1920" s="87">
        <v>2</v>
      </c>
      <c r="H1920" s="88">
        <v>1991</v>
      </c>
      <c r="I1920" s="89" t="s">
        <v>2317</v>
      </c>
      <c r="J1920" s="89" t="s">
        <v>4452</v>
      </c>
      <c r="K1920" s="87">
        <v>8330</v>
      </c>
      <c r="L1920" s="89" t="s">
        <v>209</v>
      </c>
      <c r="M1920" s="90">
        <v>1101572</v>
      </c>
      <c r="N1920" s="90">
        <v>1724723</v>
      </c>
      <c r="O1920" s="90">
        <v>623150</v>
      </c>
      <c r="P1920" s="90">
        <v>109869</v>
      </c>
      <c r="Q1920" s="90">
        <v>1324117</v>
      </c>
      <c r="R1920" s="90">
        <v>1245480</v>
      </c>
      <c r="S1920" s="90">
        <v>119107</v>
      </c>
      <c r="T1920" s="90">
        <v>216183</v>
      </c>
      <c r="U1920" s="90">
        <v>341411</v>
      </c>
      <c r="V1920" s="91">
        <v>18.48</v>
      </c>
      <c r="W1920" s="90">
        <v>11309</v>
      </c>
      <c r="X1920" s="90">
        <v>135808</v>
      </c>
      <c r="Y1920" s="90">
        <v>666683</v>
      </c>
    </row>
    <row r="1921" spans="1:25" s="10" customFormat="1" ht="17.100000000000001" customHeight="1" x14ac:dyDescent="0.25">
      <c r="A1921" s="87">
        <v>5595347000</v>
      </c>
      <c r="B1921" s="87">
        <v>27603911</v>
      </c>
      <c r="C1921" s="87" t="s">
        <v>12</v>
      </c>
      <c r="D1921" s="87">
        <v>2</v>
      </c>
      <c r="E1921" s="87">
        <v>58</v>
      </c>
      <c r="F1921" s="87">
        <v>103</v>
      </c>
      <c r="G1921" s="87">
        <v>1</v>
      </c>
      <c r="H1921" s="88">
        <v>1992</v>
      </c>
      <c r="I1921" s="89" t="s">
        <v>4453</v>
      </c>
      <c r="J1921" s="89" t="s">
        <v>4454</v>
      </c>
      <c r="K1921" s="87">
        <v>2230</v>
      </c>
      <c r="L1921" s="89" t="s">
        <v>293</v>
      </c>
      <c r="M1921" s="90">
        <v>102716</v>
      </c>
      <c r="N1921" s="90">
        <v>521927</v>
      </c>
      <c r="O1921" s="90">
        <v>419210</v>
      </c>
      <c r="P1921" s="90">
        <v>227288</v>
      </c>
      <c r="Q1921" s="90">
        <v>790347</v>
      </c>
      <c r="R1921" s="90">
        <v>788949</v>
      </c>
      <c r="S1921" s="90">
        <v>14974</v>
      </c>
      <c r="T1921" s="90">
        <v>25791</v>
      </c>
      <c r="U1921" s="90">
        <v>93408</v>
      </c>
      <c r="V1921" s="91">
        <v>6</v>
      </c>
      <c r="W1921" s="90">
        <v>1195</v>
      </c>
      <c r="X1921" s="90">
        <v>6023</v>
      </c>
      <c r="Y1921" s="90">
        <v>146869</v>
      </c>
    </row>
    <row r="1922" spans="1:25" s="10" customFormat="1" ht="17.100000000000001" customHeight="1" x14ac:dyDescent="0.25">
      <c r="A1922" s="87">
        <v>3692051000</v>
      </c>
      <c r="B1922" s="87">
        <v>99514575</v>
      </c>
      <c r="C1922" s="87" t="s">
        <v>9</v>
      </c>
      <c r="D1922" s="87">
        <v>3</v>
      </c>
      <c r="E1922" s="87">
        <v>112</v>
      </c>
      <c r="F1922" s="87">
        <v>103</v>
      </c>
      <c r="G1922" s="87">
        <v>2</v>
      </c>
      <c r="H1922" s="88">
        <v>2010</v>
      </c>
      <c r="I1922" s="89" t="s">
        <v>2318</v>
      </c>
      <c r="J1922" s="89" t="s">
        <v>8257</v>
      </c>
      <c r="K1922" s="87">
        <v>2380</v>
      </c>
      <c r="L1922" s="89" t="s">
        <v>206</v>
      </c>
      <c r="M1922" s="90">
        <v>225126</v>
      </c>
      <c r="N1922" s="90">
        <v>490821</v>
      </c>
      <c r="O1922" s="90">
        <v>265695</v>
      </c>
      <c r="P1922" s="90">
        <v>44166</v>
      </c>
      <c r="Q1922" s="90">
        <v>1384167</v>
      </c>
      <c r="R1922" s="90">
        <v>1374066</v>
      </c>
      <c r="S1922" s="90">
        <v>76194</v>
      </c>
      <c r="T1922" s="90">
        <v>105812</v>
      </c>
      <c r="U1922" s="90">
        <v>132597</v>
      </c>
      <c r="V1922" s="91">
        <v>8.0399999999999991</v>
      </c>
      <c r="W1922" s="90">
        <v>11467</v>
      </c>
      <c r="X1922" s="90">
        <v>49149</v>
      </c>
      <c r="Y1922" s="90">
        <v>284395</v>
      </c>
    </row>
    <row r="1923" spans="1:25" s="10" customFormat="1" ht="17.100000000000001" customHeight="1" x14ac:dyDescent="0.25">
      <c r="A1923" s="87">
        <v>5389585000</v>
      </c>
      <c r="B1923" s="87">
        <v>88334520</v>
      </c>
      <c r="C1923" s="87" t="s">
        <v>6</v>
      </c>
      <c r="D1923" s="87">
        <v>11</v>
      </c>
      <c r="E1923" s="87">
        <v>1</v>
      </c>
      <c r="F1923" s="87">
        <v>103</v>
      </c>
      <c r="G1923" s="87">
        <v>1</v>
      </c>
      <c r="H1923" s="88">
        <v>1990</v>
      </c>
      <c r="I1923" s="89" t="s">
        <v>1598</v>
      </c>
      <c r="J1923" s="89" t="s">
        <v>4456</v>
      </c>
      <c r="K1923" s="87">
        <v>5262</v>
      </c>
      <c r="L1923" s="89" t="s">
        <v>419</v>
      </c>
      <c r="M1923" s="90">
        <v>88613</v>
      </c>
      <c r="N1923" s="90">
        <v>485412</v>
      </c>
      <c r="O1923" s="90">
        <v>396799</v>
      </c>
      <c r="P1923" s="90">
        <v>240942</v>
      </c>
      <c r="Q1923" s="90">
        <v>698115</v>
      </c>
      <c r="R1923" s="90">
        <v>695194</v>
      </c>
      <c r="S1923" s="90">
        <v>8892</v>
      </c>
      <c r="T1923" s="90">
        <v>39507</v>
      </c>
      <c r="U1923" s="90">
        <v>73990</v>
      </c>
      <c r="V1923" s="91">
        <v>6</v>
      </c>
      <c r="W1923" s="90">
        <v>0</v>
      </c>
      <c r="X1923" s="90">
        <v>8544</v>
      </c>
      <c r="Y1923" s="90">
        <v>143060</v>
      </c>
    </row>
    <row r="1924" spans="1:25" s="10" customFormat="1" ht="17.100000000000001" customHeight="1" x14ac:dyDescent="0.25">
      <c r="A1924" s="87">
        <v>5326051000</v>
      </c>
      <c r="B1924" s="87">
        <v>21493634</v>
      </c>
      <c r="C1924" s="87" t="s">
        <v>6</v>
      </c>
      <c r="D1924" s="87">
        <v>6</v>
      </c>
      <c r="E1924" s="87">
        <v>54</v>
      </c>
      <c r="F1924" s="87">
        <v>142</v>
      </c>
      <c r="G1924" s="87">
        <v>1</v>
      </c>
      <c r="H1924" s="88">
        <v>1994</v>
      </c>
      <c r="I1924" s="89" t="s">
        <v>2319</v>
      </c>
      <c r="J1924" s="89" t="s">
        <v>4457</v>
      </c>
      <c r="K1924" s="87">
        <v>8270</v>
      </c>
      <c r="L1924" s="89" t="s">
        <v>262</v>
      </c>
      <c r="M1924" s="90">
        <v>15764</v>
      </c>
      <c r="N1924" s="90">
        <v>34634</v>
      </c>
      <c r="O1924" s="90">
        <v>18869</v>
      </c>
      <c r="P1924" s="90">
        <v>840</v>
      </c>
      <c r="Q1924" s="90">
        <v>216853</v>
      </c>
      <c r="R1924" s="90">
        <v>216852</v>
      </c>
      <c r="S1924" s="90">
        <v>40284</v>
      </c>
      <c r="T1924" s="90">
        <v>40622</v>
      </c>
      <c r="U1924" s="90">
        <v>48904</v>
      </c>
      <c r="V1924" s="91">
        <v>3</v>
      </c>
      <c r="W1924" s="102" t="s">
        <v>891</v>
      </c>
      <c r="X1924" s="90">
        <v>40270</v>
      </c>
      <c r="Y1924" s="90">
        <v>103828</v>
      </c>
    </row>
    <row r="1925" spans="1:25" s="10" customFormat="1" ht="17.100000000000001" customHeight="1" x14ac:dyDescent="0.25">
      <c r="A1925" s="87">
        <v>3463419000</v>
      </c>
      <c r="B1925" s="87">
        <v>98219740</v>
      </c>
      <c r="C1925" s="87" t="s">
        <v>9</v>
      </c>
      <c r="D1925" s="87">
        <v>8</v>
      </c>
      <c r="E1925" s="87">
        <v>61</v>
      </c>
      <c r="F1925" s="87">
        <v>103</v>
      </c>
      <c r="G1925" s="87">
        <v>1</v>
      </c>
      <c r="H1925" s="88">
        <v>2009</v>
      </c>
      <c r="I1925" s="89" t="s">
        <v>2320</v>
      </c>
      <c r="J1925" s="89" t="s">
        <v>4097</v>
      </c>
      <c r="K1925" s="87">
        <v>1000</v>
      </c>
      <c r="L1925" s="89" t="s">
        <v>11</v>
      </c>
      <c r="M1925" s="90">
        <v>197050</v>
      </c>
      <c r="N1925" s="90">
        <v>392923</v>
      </c>
      <c r="O1925" s="90">
        <v>195873</v>
      </c>
      <c r="P1925" s="90">
        <v>15518</v>
      </c>
      <c r="Q1925" s="90">
        <v>844391</v>
      </c>
      <c r="R1925" s="90">
        <v>799366</v>
      </c>
      <c r="S1925" s="90">
        <v>123117</v>
      </c>
      <c r="T1925" s="90">
        <v>126796</v>
      </c>
      <c r="U1925" s="90">
        <v>72663</v>
      </c>
      <c r="V1925" s="91">
        <v>5</v>
      </c>
      <c r="W1925" s="90">
        <v>18257</v>
      </c>
      <c r="X1925" s="90">
        <v>104680</v>
      </c>
      <c r="Y1925" s="90">
        <v>229501</v>
      </c>
    </row>
    <row r="1926" spans="1:25" s="10" customFormat="1" ht="17.100000000000001" customHeight="1" x14ac:dyDescent="0.25">
      <c r="A1926" s="87">
        <v>1754726000</v>
      </c>
      <c r="B1926" s="87">
        <v>40026477</v>
      </c>
      <c r="C1926" s="87" t="s">
        <v>6</v>
      </c>
      <c r="D1926" s="87">
        <v>3</v>
      </c>
      <c r="E1926" s="87">
        <v>81</v>
      </c>
      <c r="F1926" s="87">
        <v>103</v>
      </c>
      <c r="G1926" s="87">
        <v>2</v>
      </c>
      <c r="H1926" s="88">
        <v>2002</v>
      </c>
      <c r="I1926" s="89" t="s">
        <v>483</v>
      </c>
      <c r="J1926" s="89" t="s">
        <v>4458</v>
      </c>
      <c r="K1926" s="87">
        <v>2366</v>
      </c>
      <c r="L1926" s="89" t="s">
        <v>356</v>
      </c>
      <c r="M1926" s="90">
        <v>1204967</v>
      </c>
      <c r="N1926" s="90">
        <v>2734515</v>
      </c>
      <c r="O1926" s="90">
        <v>1529548</v>
      </c>
      <c r="P1926" s="90">
        <v>1016931</v>
      </c>
      <c r="Q1926" s="90">
        <v>2098476</v>
      </c>
      <c r="R1926" s="90">
        <v>1940636</v>
      </c>
      <c r="S1926" s="90">
        <v>190923</v>
      </c>
      <c r="T1926" s="90">
        <v>483217</v>
      </c>
      <c r="U1926" s="90">
        <v>476215</v>
      </c>
      <c r="V1926" s="91">
        <v>27.33</v>
      </c>
      <c r="W1926" s="90">
        <v>0</v>
      </c>
      <c r="X1926" s="90">
        <v>159692</v>
      </c>
      <c r="Y1926" s="90">
        <v>1102756</v>
      </c>
    </row>
    <row r="1927" spans="1:25" s="10" customFormat="1" ht="17.100000000000001" customHeight="1" x14ac:dyDescent="0.25">
      <c r="A1927" s="87">
        <v>1685376000</v>
      </c>
      <c r="B1927" s="87">
        <v>36162914</v>
      </c>
      <c r="C1927" s="87" t="s">
        <v>34</v>
      </c>
      <c r="D1927" s="87">
        <v>12</v>
      </c>
      <c r="E1927" s="87">
        <v>111</v>
      </c>
      <c r="F1927" s="87">
        <v>103</v>
      </c>
      <c r="G1927" s="87">
        <v>1</v>
      </c>
      <c r="H1927" s="88">
        <v>2002</v>
      </c>
      <c r="I1927" s="89" t="s">
        <v>4459</v>
      </c>
      <c r="J1927" s="89" t="s">
        <v>4460</v>
      </c>
      <c r="K1927" s="87">
        <v>6221</v>
      </c>
      <c r="L1927" s="89" t="s">
        <v>496</v>
      </c>
      <c r="M1927" s="90">
        <v>135473</v>
      </c>
      <c r="N1927" s="90">
        <v>210866</v>
      </c>
      <c r="O1927" s="90">
        <v>75393</v>
      </c>
      <c r="P1927" s="90">
        <v>26501</v>
      </c>
      <c r="Q1927" s="90">
        <v>371910</v>
      </c>
      <c r="R1927" s="90">
        <v>371421</v>
      </c>
      <c r="S1927" s="90">
        <v>63778</v>
      </c>
      <c r="T1927" s="90">
        <v>70194</v>
      </c>
      <c r="U1927" s="90">
        <v>133825</v>
      </c>
      <c r="V1927" s="91">
        <v>5.71</v>
      </c>
      <c r="W1927" s="90">
        <v>12332</v>
      </c>
      <c r="X1927" s="90">
        <v>51924</v>
      </c>
      <c r="Y1927" s="90">
        <v>251854</v>
      </c>
    </row>
    <row r="1928" spans="1:25" s="10" customFormat="1" ht="17.100000000000001" customHeight="1" x14ac:dyDescent="0.25">
      <c r="A1928" s="87">
        <v>6197922000</v>
      </c>
      <c r="B1928" s="87">
        <v>81522177</v>
      </c>
      <c r="C1928" s="87" t="s">
        <v>12</v>
      </c>
      <c r="D1928" s="87">
        <v>9</v>
      </c>
      <c r="E1928" s="87">
        <v>52</v>
      </c>
      <c r="F1928" s="87">
        <v>103</v>
      </c>
      <c r="G1928" s="87">
        <v>1</v>
      </c>
      <c r="H1928" s="88">
        <v>2012</v>
      </c>
      <c r="I1928" s="89" t="s">
        <v>8258</v>
      </c>
      <c r="J1928" s="89" t="s">
        <v>8259</v>
      </c>
      <c r="K1928" s="87">
        <v>4000</v>
      </c>
      <c r="L1928" s="89" t="s">
        <v>236</v>
      </c>
      <c r="M1928" s="90">
        <v>376422</v>
      </c>
      <c r="N1928" s="90">
        <v>681450</v>
      </c>
      <c r="O1928" s="90">
        <v>305028</v>
      </c>
      <c r="P1928" s="90">
        <v>123190</v>
      </c>
      <c r="Q1928" s="90">
        <v>812613</v>
      </c>
      <c r="R1928" s="90">
        <v>808520</v>
      </c>
      <c r="S1928" s="90">
        <v>160262</v>
      </c>
      <c r="T1928" s="90">
        <v>185339</v>
      </c>
      <c r="U1928" s="90">
        <v>102163</v>
      </c>
      <c r="V1928" s="91">
        <v>10.039999999999999</v>
      </c>
      <c r="W1928" s="90">
        <v>28164</v>
      </c>
      <c r="X1928" s="90">
        <v>128031</v>
      </c>
      <c r="Y1928" s="90">
        <v>332668</v>
      </c>
    </row>
    <row r="1929" spans="1:25" s="10" customFormat="1" ht="17.100000000000001" customHeight="1" x14ac:dyDescent="0.25">
      <c r="A1929" s="87">
        <v>2235943000</v>
      </c>
      <c r="B1929" s="87">
        <v>42521521</v>
      </c>
      <c r="C1929" s="87" t="s">
        <v>22</v>
      </c>
      <c r="D1929" s="87">
        <v>4</v>
      </c>
      <c r="E1929" s="87">
        <v>120</v>
      </c>
      <c r="F1929" s="87">
        <v>103</v>
      </c>
      <c r="G1929" s="87">
        <v>2</v>
      </c>
      <c r="H1929" s="88">
        <v>2006</v>
      </c>
      <c r="I1929" s="89" t="s">
        <v>146</v>
      </c>
      <c r="J1929" s="89" t="s">
        <v>4461</v>
      </c>
      <c r="K1929" s="87">
        <v>3230</v>
      </c>
      <c r="L1929" s="89" t="s">
        <v>110</v>
      </c>
      <c r="M1929" s="90">
        <v>534140</v>
      </c>
      <c r="N1929" s="90">
        <v>1464586</v>
      </c>
      <c r="O1929" s="90">
        <v>930445</v>
      </c>
      <c r="P1929" s="90">
        <v>187632</v>
      </c>
      <c r="Q1929" s="90">
        <v>2489939</v>
      </c>
      <c r="R1929" s="90">
        <v>2434155</v>
      </c>
      <c r="S1929" s="90">
        <v>180710</v>
      </c>
      <c r="T1929" s="90">
        <v>455778</v>
      </c>
      <c r="U1929" s="90">
        <v>246871</v>
      </c>
      <c r="V1929" s="91">
        <v>14.92</v>
      </c>
      <c r="W1929" s="90">
        <v>0</v>
      </c>
      <c r="X1929" s="90">
        <v>148806</v>
      </c>
      <c r="Y1929" s="90">
        <v>794912</v>
      </c>
    </row>
    <row r="1930" spans="1:25" s="10" customFormat="1" ht="17.100000000000001" customHeight="1" x14ac:dyDescent="0.25">
      <c r="A1930" s="87">
        <v>3545105000</v>
      </c>
      <c r="B1930" s="87">
        <v>33127166</v>
      </c>
      <c r="C1930" s="87" t="s">
        <v>22</v>
      </c>
      <c r="D1930" s="87">
        <v>8</v>
      </c>
      <c r="E1930" s="87">
        <v>61</v>
      </c>
      <c r="F1930" s="87">
        <v>103</v>
      </c>
      <c r="G1930" s="87">
        <v>1</v>
      </c>
      <c r="H1930" s="88">
        <v>2009</v>
      </c>
      <c r="I1930" s="89" t="s">
        <v>4462</v>
      </c>
      <c r="J1930" s="89" t="s">
        <v>4463</v>
      </c>
      <c r="K1930" s="87">
        <v>1000</v>
      </c>
      <c r="L1930" s="89" t="s">
        <v>11</v>
      </c>
      <c r="M1930" s="90">
        <v>33317</v>
      </c>
      <c r="N1930" s="90">
        <v>110831</v>
      </c>
      <c r="O1930" s="90">
        <v>77514</v>
      </c>
      <c r="P1930" s="90">
        <v>12797</v>
      </c>
      <c r="Q1930" s="90">
        <v>437336</v>
      </c>
      <c r="R1930" s="90">
        <v>433294</v>
      </c>
      <c r="S1930" s="90">
        <v>21070</v>
      </c>
      <c r="T1930" s="90">
        <v>33440</v>
      </c>
      <c r="U1930" s="90">
        <v>55446</v>
      </c>
      <c r="V1930" s="91">
        <v>5.48</v>
      </c>
      <c r="W1930" s="90">
        <v>0</v>
      </c>
      <c r="X1930" s="90">
        <v>608</v>
      </c>
      <c r="Y1930" s="90">
        <v>129798</v>
      </c>
    </row>
    <row r="1931" spans="1:25" s="10" customFormat="1" ht="17.100000000000001" customHeight="1" x14ac:dyDescent="0.25">
      <c r="A1931" s="87">
        <v>6003125000</v>
      </c>
      <c r="B1931" s="87">
        <v>61483486</v>
      </c>
      <c r="C1931" s="87" t="s">
        <v>12</v>
      </c>
      <c r="D1931" s="87">
        <v>8</v>
      </c>
      <c r="E1931" s="87">
        <v>123</v>
      </c>
      <c r="F1931" s="87">
        <v>103</v>
      </c>
      <c r="G1931" s="87">
        <v>1</v>
      </c>
      <c r="H1931" s="88">
        <v>2011</v>
      </c>
      <c r="I1931" s="89" t="s">
        <v>4464</v>
      </c>
      <c r="J1931" s="89" t="s">
        <v>4465</v>
      </c>
      <c r="K1931" s="87">
        <v>1291</v>
      </c>
      <c r="L1931" s="89" t="s">
        <v>45</v>
      </c>
      <c r="M1931" s="90">
        <v>88162</v>
      </c>
      <c r="N1931" s="90">
        <v>148341</v>
      </c>
      <c r="O1931" s="90">
        <v>60178</v>
      </c>
      <c r="P1931" s="90">
        <v>22500</v>
      </c>
      <c r="Q1931" s="90">
        <v>116659</v>
      </c>
      <c r="R1931" s="90">
        <v>116651</v>
      </c>
      <c r="S1931" s="90">
        <v>2965</v>
      </c>
      <c r="T1931" s="90">
        <v>30684</v>
      </c>
      <c r="U1931" s="90">
        <v>35573</v>
      </c>
      <c r="V1931" s="91">
        <v>2.38</v>
      </c>
      <c r="W1931" s="90">
        <v>570</v>
      </c>
      <c r="X1931" s="90">
        <v>2225</v>
      </c>
      <c r="Y1931" s="90">
        <v>76886</v>
      </c>
    </row>
    <row r="1932" spans="1:25" s="10" customFormat="1" ht="17.100000000000001" customHeight="1" x14ac:dyDescent="0.25">
      <c r="A1932" s="87">
        <v>6211097000</v>
      </c>
      <c r="B1932" s="87">
        <v>30548306</v>
      </c>
      <c r="C1932" s="87" t="s">
        <v>60</v>
      </c>
      <c r="D1932" s="87">
        <v>12</v>
      </c>
      <c r="E1932" s="87">
        <v>90</v>
      </c>
      <c r="F1932" s="87">
        <v>103</v>
      </c>
      <c r="G1932" s="87">
        <v>2</v>
      </c>
      <c r="H1932" s="88">
        <v>2012</v>
      </c>
      <c r="I1932" s="89" t="s">
        <v>8260</v>
      </c>
      <c r="J1932" s="89" t="s">
        <v>8261</v>
      </c>
      <c r="K1932" s="87">
        <v>6320</v>
      </c>
      <c r="L1932" s="89" t="s">
        <v>491</v>
      </c>
      <c r="M1932" s="90">
        <v>713310</v>
      </c>
      <c r="N1932" s="90">
        <v>1332925</v>
      </c>
      <c r="O1932" s="90">
        <v>619615</v>
      </c>
      <c r="P1932" s="90">
        <v>151671</v>
      </c>
      <c r="Q1932" s="90">
        <v>1576246</v>
      </c>
      <c r="R1932" s="90">
        <v>1571245</v>
      </c>
      <c r="S1932" s="90">
        <v>138063</v>
      </c>
      <c r="T1932" s="90">
        <v>233452</v>
      </c>
      <c r="U1932" s="90">
        <v>197605</v>
      </c>
      <c r="V1932" s="91">
        <v>13.76</v>
      </c>
      <c r="W1932" s="90">
        <v>23696</v>
      </c>
      <c r="X1932" s="90">
        <v>98276</v>
      </c>
      <c r="Y1932" s="90">
        <v>496026</v>
      </c>
    </row>
    <row r="1933" spans="1:25" s="10" customFormat="1" ht="17.100000000000001" customHeight="1" x14ac:dyDescent="0.25">
      <c r="A1933" s="87">
        <v>1875663000</v>
      </c>
      <c r="B1933" s="87">
        <v>36751740</v>
      </c>
      <c r="C1933" s="87" t="s">
        <v>37</v>
      </c>
      <c r="D1933" s="87">
        <v>2</v>
      </c>
      <c r="E1933" s="87">
        <v>159</v>
      </c>
      <c r="F1933" s="87">
        <v>103</v>
      </c>
      <c r="G1933" s="87">
        <v>2</v>
      </c>
      <c r="H1933" s="88">
        <v>2003</v>
      </c>
      <c r="I1933" s="89" t="s">
        <v>8262</v>
      </c>
      <c r="J1933" s="89" t="s">
        <v>4466</v>
      </c>
      <c r="K1933" s="87">
        <v>2288</v>
      </c>
      <c r="L1933" s="89" t="s">
        <v>467</v>
      </c>
      <c r="M1933" s="90">
        <v>209242</v>
      </c>
      <c r="N1933" s="90">
        <v>344175</v>
      </c>
      <c r="O1933" s="90">
        <v>134933</v>
      </c>
      <c r="P1933" s="90">
        <v>38160</v>
      </c>
      <c r="Q1933" s="90">
        <v>790986</v>
      </c>
      <c r="R1933" s="90">
        <v>786555</v>
      </c>
      <c r="S1933" s="90">
        <v>49506</v>
      </c>
      <c r="T1933" s="90">
        <v>66002</v>
      </c>
      <c r="U1933" s="90">
        <v>364539</v>
      </c>
      <c r="V1933" s="91">
        <v>30.8</v>
      </c>
      <c r="W1933" s="90">
        <v>9287</v>
      </c>
      <c r="X1933" s="90">
        <v>37852</v>
      </c>
      <c r="Y1933" s="90">
        <v>649782</v>
      </c>
    </row>
    <row r="1934" spans="1:25" s="10" customFormat="1" ht="17.100000000000001" customHeight="1" x14ac:dyDescent="0.25">
      <c r="A1934" s="87">
        <v>2277247000</v>
      </c>
      <c r="B1934" s="87">
        <v>89782348</v>
      </c>
      <c r="C1934" s="87" t="s">
        <v>6</v>
      </c>
      <c r="D1934" s="87">
        <v>6</v>
      </c>
      <c r="E1934" s="87">
        <v>54</v>
      </c>
      <c r="F1934" s="87">
        <v>103</v>
      </c>
      <c r="G1934" s="87">
        <v>1</v>
      </c>
      <c r="H1934" s="88">
        <v>2007</v>
      </c>
      <c r="I1934" s="89" t="s">
        <v>4467</v>
      </c>
      <c r="J1934" s="89" t="s">
        <v>4468</v>
      </c>
      <c r="K1934" s="87">
        <v>8312</v>
      </c>
      <c r="L1934" s="89" t="s">
        <v>388</v>
      </c>
      <c r="M1934" s="90">
        <v>254339</v>
      </c>
      <c r="N1934" s="90">
        <v>517567</v>
      </c>
      <c r="O1934" s="90">
        <v>263227</v>
      </c>
      <c r="P1934" s="90">
        <v>0</v>
      </c>
      <c r="Q1934" s="90">
        <v>708398</v>
      </c>
      <c r="R1934" s="90">
        <v>706010</v>
      </c>
      <c r="S1934" s="90">
        <v>113016</v>
      </c>
      <c r="T1934" s="90">
        <v>134101</v>
      </c>
      <c r="U1934" s="90">
        <v>249167</v>
      </c>
      <c r="V1934" s="91">
        <v>14.5</v>
      </c>
      <c r="W1934" s="90">
        <v>9483</v>
      </c>
      <c r="X1934" s="90">
        <v>104702</v>
      </c>
      <c r="Y1934" s="90">
        <v>483657</v>
      </c>
    </row>
    <row r="1935" spans="1:25" s="10" customFormat="1" ht="17.100000000000001" customHeight="1" x14ac:dyDescent="0.25">
      <c r="A1935" s="87">
        <v>3435393000</v>
      </c>
      <c r="B1935" s="87">
        <v>12076813</v>
      </c>
      <c r="C1935" s="87" t="s">
        <v>37</v>
      </c>
      <c r="D1935" s="87">
        <v>7</v>
      </c>
      <c r="E1935" s="87">
        <v>85</v>
      </c>
      <c r="F1935" s="87">
        <v>103</v>
      </c>
      <c r="G1935" s="87">
        <v>1</v>
      </c>
      <c r="H1935" s="88">
        <v>2008</v>
      </c>
      <c r="I1935" s="89" t="s">
        <v>8263</v>
      </c>
      <c r="J1935" s="89" t="s">
        <v>3168</v>
      </c>
      <c r="K1935" s="87">
        <v>8000</v>
      </c>
      <c r="L1935" s="89" t="s">
        <v>196</v>
      </c>
      <c r="M1935" s="90">
        <v>207415</v>
      </c>
      <c r="N1935" s="90">
        <v>5485321</v>
      </c>
      <c r="O1935" s="90">
        <v>5277906</v>
      </c>
      <c r="P1935" s="90">
        <v>5021843</v>
      </c>
      <c r="Q1935" s="90">
        <v>703896</v>
      </c>
      <c r="R1935" s="90">
        <v>649759</v>
      </c>
      <c r="S1935" s="90">
        <v>92653</v>
      </c>
      <c r="T1935" s="90">
        <v>156298</v>
      </c>
      <c r="U1935" s="90">
        <v>20187</v>
      </c>
      <c r="V1935" s="91">
        <v>2.06</v>
      </c>
      <c r="W1935" s="90">
        <v>18024</v>
      </c>
      <c r="X1935" s="90">
        <v>76775</v>
      </c>
      <c r="Y1935" s="90">
        <v>193714</v>
      </c>
    </row>
    <row r="1936" spans="1:25" s="10" customFormat="1" ht="17.100000000000001" customHeight="1" x14ac:dyDescent="0.25">
      <c r="A1936" s="87">
        <v>1682903000</v>
      </c>
      <c r="B1936" s="87">
        <v>47224711</v>
      </c>
      <c r="C1936" s="87" t="s">
        <v>12</v>
      </c>
      <c r="D1936" s="87">
        <v>9</v>
      </c>
      <c r="E1936" s="87">
        <v>102</v>
      </c>
      <c r="F1936" s="87">
        <v>103</v>
      </c>
      <c r="G1936" s="87">
        <v>2</v>
      </c>
      <c r="H1936" s="88">
        <v>2002</v>
      </c>
      <c r="I1936" s="89" t="s">
        <v>8264</v>
      </c>
      <c r="J1936" s="89" t="s">
        <v>8265</v>
      </c>
      <c r="K1936" s="87">
        <v>4240</v>
      </c>
      <c r="L1936" s="89" t="s">
        <v>299</v>
      </c>
      <c r="M1936" s="90">
        <v>186517</v>
      </c>
      <c r="N1936" s="90">
        <v>873408</v>
      </c>
      <c r="O1936" s="90">
        <v>686891</v>
      </c>
      <c r="P1936" s="90">
        <v>473505</v>
      </c>
      <c r="Q1936" s="90">
        <v>1017576</v>
      </c>
      <c r="R1936" s="90">
        <v>1003733</v>
      </c>
      <c r="S1936" s="90">
        <v>47244</v>
      </c>
      <c r="T1936" s="90">
        <v>107442</v>
      </c>
      <c r="U1936" s="90">
        <v>169248</v>
      </c>
      <c r="V1936" s="91">
        <v>12.64</v>
      </c>
      <c r="W1936" s="90">
        <v>0</v>
      </c>
      <c r="X1936" s="90">
        <v>39615</v>
      </c>
      <c r="Y1936" s="90">
        <v>350514</v>
      </c>
    </row>
    <row r="1937" spans="1:25" s="10" customFormat="1" ht="17.100000000000001" customHeight="1" x14ac:dyDescent="0.25">
      <c r="A1937" s="87">
        <v>5519195000</v>
      </c>
      <c r="B1937" s="87">
        <v>77994671</v>
      </c>
      <c r="C1937" s="87" t="s">
        <v>9</v>
      </c>
      <c r="D1937" s="87">
        <v>2</v>
      </c>
      <c r="E1937" s="87">
        <v>70</v>
      </c>
      <c r="F1937" s="87">
        <v>103</v>
      </c>
      <c r="G1937" s="87">
        <v>2</v>
      </c>
      <c r="H1937" s="88">
        <v>1991</v>
      </c>
      <c r="I1937" s="89" t="s">
        <v>4470</v>
      </c>
      <c r="J1937" s="89" t="s">
        <v>4471</v>
      </c>
      <c r="K1937" s="87">
        <v>2000</v>
      </c>
      <c r="L1937" s="89" t="s">
        <v>242</v>
      </c>
      <c r="M1937" s="90">
        <v>154416</v>
      </c>
      <c r="N1937" s="90">
        <v>583725</v>
      </c>
      <c r="O1937" s="90">
        <v>429309</v>
      </c>
      <c r="P1937" s="90">
        <v>134359</v>
      </c>
      <c r="Q1937" s="90">
        <v>1024789</v>
      </c>
      <c r="R1937" s="90">
        <v>1021043</v>
      </c>
      <c r="S1937" s="90">
        <v>37626</v>
      </c>
      <c r="T1937" s="90">
        <v>53525</v>
      </c>
      <c r="U1937" s="90">
        <v>114681</v>
      </c>
      <c r="V1937" s="91">
        <v>6.78</v>
      </c>
      <c r="W1937" s="90">
        <v>6200</v>
      </c>
      <c r="X1937" s="90">
        <v>27732</v>
      </c>
      <c r="Y1937" s="90">
        <v>209184</v>
      </c>
    </row>
    <row r="1938" spans="1:25" s="10" customFormat="1" ht="17.100000000000001" customHeight="1" x14ac:dyDescent="0.25">
      <c r="A1938" s="87">
        <v>1934406000</v>
      </c>
      <c r="B1938" s="87">
        <v>42423236</v>
      </c>
      <c r="C1938" s="87" t="s">
        <v>12</v>
      </c>
      <c r="D1938" s="87">
        <v>12</v>
      </c>
      <c r="E1938" s="87">
        <v>40</v>
      </c>
      <c r="F1938" s="87">
        <v>103</v>
      </c>
      <c r="G1938" s="87">
        <v>1</v>
      </c>
      <c r="H1938" s="88">
        <v>2004</v>
      </c>
      <c r="I1938" s="89" t="s">
        <v>8266</v>
      </c>
      <c r="J1938" s="89" t="s">
        <v>8267</v>
      </c>
      <c r="K1938" s="87">
        <v>6310</v>
      </c>
      <c r="L1938" s="89" t="s">
        <v>492</v>
      </c>
      <c r="M1938" s="90">
        <v>58981</v>
      </c>
      <c r="N1938" s="90">
        <v>496867</v>
      </c>
      <c r="O1938" s="90">
        <v>437887</v>
      </c>
      <c r="P1938" s="90">
        <v>391895</v>
      </c>
      <c r="Q1938" s="90">
        <v>312586</v>
      </c>
      <c r="R1938" s="90">
        <v>278107</v>
      </c>
      <c r="S1938" s="90">
        <v>10960</v>
      </c>
      <c r="T1938" s="90">
        <v>98234</v>
      </c>
      <c r="U1938" s="90">
        <v>43642</v>
      </c>
      <c r="V1938" s="91">
        <v>5.6</v>
      </c>
      <c r="W1938" s="90">
        <v>1943</v>
      </c>
      <c r="X1938" s="90">
        <v>7734</v>
      </c>
      <c r="Y1938" s="90">
        <v>187418</v>
      </c>
    </row>
    <row r="1939" spans="1:25" s="10" customFormat="1" ht="17.100000000000001" customHeight="1" x14ac:dyDescent="0.25">
      <c r="A1939" s="87">
        <v>5795613000</v>
      </c>
      <c r="B1939" s="87">
        <v>28437802</v>
      </c>
      <c r="C1939" s="87" t="s">
        <v>9</v>
      </c>
      <c r="D1939" s="87">
        <v>2</v>
      </c>
      <c r="E1939" s="87">
        <v>70</v>
      </c>
      <c r="F1939" s="87">
        <v>103</v>
      </c>
      <c r="G1939" s="87">
        <v>3</v>
      </c>
      <c r="H1939" s="88">
        <v>1993</v>
      </c>
      <c r="I1939" s="89" t="s">
        <v>1599</v>
      </c>
      <c r="J1939" s="89" t="s">
        <v>4472</v>
      </c>
      <c r="K1939" s="87">
        <v>2000</v>
      </c>
      <c r="L1939" s="89" t="s">
        <v>242</v>
      </c>
      <c r="M1939" s="90">
        <v>5397082</v>
      </c>
      <c r="N1939" s="90">
        <v>7944626</v>
      </c>
      <c r="O1939" s="90">
        <v>2547545</v>
      </c>
      <c r="P1939" s="90">
        <v>33460</v>
      </c>
      <c r="Q1939" s="90">
        <v>16658600</v>
      </c>
      <c r="R1939" s="90">
        <v>16470356</v>
      </c>
      <c r="S1939" s="90">
        <v>745032</v>
      </c>
      <c r="T1939" s="90">
        <v>1324033</v>
      </c>
      <c r="U1939" s="90">
        <v>1395052</v>
      </c>
      <c r="V1939" s="91">
        <v>46</v>
      </c>
      <c r="W1939" s="90">
        <v>204431</v>
      </c>
      <c r="X1939" s="90">
        <v>531515</v>
      </c>
      <c r="Y1939" s="90">
        <v>3132741</v>
      </c>
    </row>
    <row r="1940" spans="1:25" s="10" customFormat="1" ht="17.100000000000001" customHeight="1" x14ac:dyDescent="0.25">
      <c r="A1940" s="87">
        <v>5675499000</v>
      </c>
      <c r="B1940" s="87">
        <v>62788655</v>
      </c>
      <c r="C1940" s="87" t="s">
        <v>13</v>
      </c>
      <c r="D1940" s="87">
        <v>3</v>
      </c>
      <c r="E1940" s="87">
        <v>103</v>
      </c>
      <c r="F1940" s="87">
        <v>103</v>
      </c>
      <c r="G1940" s="87">
        <v>1</v>
      </c>
      <c r="H1940" s="88">
        <v>1992</v>
      </c>
      <c r="I1940" s="89" t="s">
        <v>4473</v>
      </c>
      <c r="J1940" s="89" t="s">
        <v>4474</v>
      </c>
      <c r="K1940" s="87">
        <v>2394</v>
      </c>
      <c r="L1940" s="89" t="s">
        <v>351</v>
      </c>
      <c r="M1940" s="90">
        <v>42958</v>
      </c>
      <c r="N1940" s="90">
        <v>194168</v>
      </c>
      <c r="O1940" s="90">
        <v>151210</v>
      </c>
      <c r="P1940" s="90">
        <v>6393</v>
      </c>
      <c r="Q1940" s="90">
        <v>595490</v>
      </c>
      <c r="R1940" s="90">
        <v>592664</v>
      </c>
      <c r="S1940" s="90">
        <v>15166</v>
      </c>
      <c r="T1940" s="90">
        <v>23373</v>
      </c>
      <c r="U1940" s="90">
        <v>41512</v>
      </c>
      <c r="V1940" s="91">
        <v>2.93</v>
      </c>
      <c r="W1940" s="90">
        <v>0</v>
      </c>
      <c r="X1940" s="90">
        <v>15273</v>
      </c>
      <c r="Y1940" s="90">
        <v>79246</v>
      </c>
    </row>
    <row r="1941" spans="1:25" s="10" customFormat="1" ht="17.100000000000001" customHeight="1" x14ac:dyDescent="0.25">
      <c r="A1941" s="87">
        <v>1300458000</v>
      </c>
      <c r="B1941" s="87">
        <v>79122698</v>
      </c>
      <c r="C1941" s="87" t="s">
        <v>6</v>
      </c>
      <c r="D1941" s="87">
        <v>2</v>
      </c>
      <c r="E1941" s="87">
        <v>70</v>
      </c>
      <c r="F1941" s="87">
        <v>103</v>
      </c>
      <c r="G1941" s="87">
        <v>2</v>
      </c>
      <c r="H1941" s="88">
        <v>1998</v>
      </c>
      <c r="I1941" s="89" t="s">
        <v>8268</v>
      </c>
      <c r="J1941" s="89" t="s">
        <v>8269</v>
      </c>
      <c r="K1941" s="87">
        <v>2000</v>
      </c>
      <c r="L1941" s="89" t="s">
        <v>242</v>
      </c>
      <c r="M1941" s="90">
        <v>583533</v>
      </c>
      <c r="N1941" s="90">
        <v>817617</v>
      </c>
      <c r="O1941" s="90">
        <v>234084</v>
      </c>
      <c r="P1941" s="90">
        <v>0</v>
      </c>
      <c r="Q1941" s="90">
        <v>1064047</v>
      </c>
      <c r="R1941" s="90">
        <v>1058754</v>
      </c>
      <c r="S1941" s="90">
        <v>58955</v>
      </c>
      <c r="T1941" s="90">
        <v>62003</v>
      </c>
      <c r="U1941" s="90">
        <v>177338</v>
      </c>
      <c r="V1941" s="91">
        <v>11</v>
      </c>
      <c r="W1941" s="90">
        <v>4733</v>
      </c>
      <c r="X1941" s="90">
        <v>19558</v>
      </c>
      <c r="Y1941" s="90">
        <v>290722</v>
      </c>
    </row>
    <row r="1942" spans="1:25" s="10" customFormat="1" ht="17.100000000000001" customHeight="1" x14ac:dyDescent="0.25">
      <c r="A1942" s="87">
        <v>6166474000</v>
      </c>
      <c r="B1942" s="87">
        <v>95604715</v>
      </c>
      <c r="C1942" s="87" t="s">
        <v>12</v>
      </c>
      <c r="D1942" s="87">
        <v>8</v>
      </c>
      <c r="E1942" s="87">
        <v>8</v>
      </c>
      <c r="F1942" s="87">
        <v>103</v>
      </c>
      <c r="G1942" s="87">
        <v>1</v>
      </c>
      <c r="H1942" s="88">
        <v>2012</v>
      </c>
      <c r="I1942" s="89" t="s">
        <v>8270</v>
      </c>
      <c r="J1942" s="89" t="s">
        <v>8271</v>
      </c>
      <c r="K1942" s="87">
        <v>1351</v>
      </c>
      <c r="L1942" s="89" t="s">
        <v>38</v>
      </c>
      <c r="M1942" s="90">
        <v>91612</v>
      </c>
      <c r="N1942" s="90">
        <v>105410</v>
      </c>
      <c r="O1942" s="90">
        <v>13798</v>
      </c>
      <c r="P1942" s="90">
        <v>0</v>
      </c>
      <c r="Q1942" s="90">
        <v>157687</v>
      </c>
      <c r="R1942" s="90">
        <v>157382</v>
      </c>
      <c r="S1942" s="90">
        <v>10091</v>
      </c>
      <c r="T1942" s="90">
        <v>16032</v>
      </c>
      <c r="U1942" s="90">
        <v>23270</v>
      </c>
      <c r="V1942" s="91">
        <v>2.27</v>
      </c>
      <c r="W1942" s="90">
        <v>2156</v>
      </c>
      <c r="X1942" s="90">
        <v>8226</v>
      </c>
      <c r="Y1942" s="90">
        <v>48455</v>
      </c>
    </row>
    <row r="1943" spans="1:25" s="10" customFormat="1" ht="17.100000000000001" customHeight="1" x14ac:dyDescent="0.25">
      <c r="A1943" s="87">
        <v>3708373000</v>
      </c>
      <c r="B1943" s="87">
        <v>77182278</v>
      </c>
      <c r="C1943" s="87" t="s">
        <v>12</v>
      </c>
      <c r="D1943" s="87">
        <v>8</v>
      </c>
      <c r="E1943" s="87">
        <v>71</v>
      </c>
      <c r="F1943" s="87">
        <v>103</v>
      </c>
      <c r="G1943" s="87">
        <v>2</v>
      </c>
      <c r="H1943" s="88">
        <v>2010</v>
      </c>
      <c r="I1943" s="89" t="s">
        <v>8272</v>
      </c>
      <c r="J1943" s="89" t="s">
        <v>8273</v>
      </c>
      <c r="K1943" s="87">
        <v>1215</v>
      </c>
      <c r="L1943" s="89" t="s">
        <v>18</v>
      </c>
      <c r="M1943" s="90">
        <v>221405</v>
      </c>
      <c r="N1943" s="90">
        <v>655262</v>
      </c>
      <c r="O1943" s="90">
        <v>433857</v>
      </c>
      <c r="P1943" s="90">
        <v>200</v>
      </c>
      <c r="Q1943" s="90">
        <v>1423690</v>
      </c>
      <c r="R1943" s="90">
        <v>1423205</v>
      </c>
      <c r="S1943" s="90">
        <v>169398</v>
      </c>
      <c r="T1943" s="90">
        <v>219957</v>
      </c>
      <c r="U1943" s="90">
        <v>225839</v>
      </c>
      <c r="V1943" s="91">
        <v>23.76</v>
      </c>
      <c r="W1943" s="90">
        <v>31951</v>
      </c>
      <c r="X1943" s="90">
        <v>136029</v>
      </c>
      <c r="Y1943" s="90">
        <v>557632</v>
      </c>
    </row>
    <row r="1944" spans="1:25" s="10" customFormat="1" ht="17.100000000000001" customHeight="1" x14ac:dyDescent="0.25">
      <c r="A1944" s="87">
        <v>5805805000</v>
      </c>
      <c r="B1944" s="87">
        <v>56807643</v>
      </c>
      <c r="C1944" s="87" t="s">
        <v>6</v>
      </c>
      <c r="D1944" s="87">
        <v>2</v>
      </c>
      <c r="E1944" s="87">
        <v>160</v>
      </c>
      <c r="F1944" s="87">
        <v>103</v>
      </c>
      <c r="G1944" s="87">
        <v>2</v>
      </c>
      <c r="H1944" s="88">
        <v>1993</v>
      </c>
      <c r="I1944" s="89" t="s">
        <v>391</v>
      </c>
      <c r="J1944" s="89" t="s">
        <v>4475</v>
      </c>
      <c r="K1944" s="87">
        <v>2311</v>
      </c>
      <c r="L1944" s="89" t="s">
        <v>311</v>
      </c>
      <c r="M1944" s="90">
        <v>2204657</v>
      </c>
      <c r="N1944" s="90">
        <v>2526700</v>
      </c>
      <c r="O1944" s="90">
        <v>322042</v>
      </c>
      <c r="P1944" s="90">
        <v>0</v>
      </c>
      <c r="Q1944" s="90">
        <v>4926590</v>
      </c>
      <c r="R1944" s="90">
        <v>4827083</v>
      </c>
      <c r="S1944" s="90">
        <v>324409</v>
      </c>
      <c r="T1944" s="90">
        <v>411201</v>
      </c>
      <c r="U1944" s="90">
        <v>422997</v>
      </c>
      <c r="V1944" s="91">
        <v>14.27</v>
      </c>
      <c r="W1944" s="90">
        <v>71087</v>
      </c>
      <c r="X1944" s="90">
        <v>307544</v>
      </c>
      <c r="Y1944" s="90">
        <v>954521</v>
      </c>
    </row>
    <row r="1945" spans="1:25" s="10" customFormat="1" ht="17.100000000000001" customHeight="1" x14ac:dyDescent="0.25">
      <c r="A1945" s="87">
        <v>2038587000</v>
      </c>
      <c r="B1945" s="87">
        <v>10105948</v>
      </c>
      <c r="C1945" s="87" t="s">
        <v>12</v>
      </c>
      <c r="D1945" s="87">
        <v>2</v>
      </c>
      <c r="E1945" s="87">
        <v>55</v>
      </c>
      <c r="F1945" s="87">
        <v>142</v>
      </c>
      <c r="G1945" s="87">
        <v>1</v>
      </c>
      <c r="H1945" s="88">
        <v>2005</v>
      </c>
      <c r="I1945" s="89" t="s">
        <v>2321</v>
      </c>
      <c r="J1945" s="89" t="s">
        <v>4476</v>
      </c>
      <c r="K1945" s="87">
        <v>2201</v>
      </c>
      <c r="L1945" s="89" t="s">
        <v>286</v>
      </c>
      <c r="M1945" s="90">
        <v>57327</v>
      </c>
      <c r="N1945" s="90">
        <v>114416</v>
      </c>
      <c r="O1945" s="90">
        <v>57089</v>
      </c>
      <c r="P1945" s="90">
        <v>1245</v>
      </c>
      <c r="Q1945" s="90">
        <v>233915</v>
      </c>
      <c r="R1945" s="90">
        <v>233903</v>
      </c>
      <c r="S1945" s="90">
        <v>30711</v>
      </c>
      <c r="T1945" s="90">
        <v>40989</v>
      </c>
      <c r="U1945" s="90">
        <v>48730</v>
      </c>
      <c r="V1945" s="91">
        <v>4.2</v>
      </c>
      <c r="W1945" s="102" t="s">
        <v>891</v>
      </c>
      <c r="X1945" s="90">
        <v>30567</v>
      </c>
      <c r="Y1945" s="90">
        <v>116966</v>
      </c>
    </row>
    <row r="1946" spans="1:25" s="10" customFormat="1" ht="17.100000000000001" customHeight="1" x14ac:dyDescent="0.25">
      <c r="A1946" s="87">
        <v>6182089000</v>
      </c>
      <c r="B1946" s="87">
        <v>62919032</v>
      </c>
      <c r="C1946" s="87" t="s">
        <v>43</v>
      </c>
      <c r="D1946" s="87">
        <v>12</v>
      </c>
      <c r="E1946" s="87">
        <v>50</v>
      </c>
      <c r="F1946" s="87">
        <v>103</v>
      </c>
      <c r="G1946" s="87">
        <v>2</v>
      </c>
      <c r="H1946" s="88">
        <v>2012</v>
      </c>
      <c r="I1946" s="89" t="s">
        <v>8274</v>
      </c>
      <c r="J1946" s="89" t="s">
        <v>8275</v>
      </c>
      <c r="K1946" s="87">
        <v>6000</v>
      </c>
      <c r="L1946" s="89" t="s">
        <v>490</v>
      </c>
      <c r="M1946" s="90">
        <v>608411</v>
      </c>
      <c r="N1946" s="90">
        <v>1736682</v>
      </c>
      <c r="O1946" s="90">
        <v>1128271</v>
      </c>
      <c r="P1946" s="90">
        <v>85</v>
      </c>
      <c r="Q1946" s="90">
        <v>14464357</v>
      </c>
      <c r="R1946" s="90">
        <v>14464035</v>
      </c>
      <c r="S1946" s="90">
        <v>669658</v>
      </c>
      <c r="T1946" s="90">
        <v>680537</v>
      </c>
      <c r="U1946" s="90">
        <v>83016</v>
      </c>
      <c r="V1946" s="91">
        <v>3.08</v>
      </c>
      <c r="W1946" s="90">
        <v>126927</v>
      </c>
      <c r="X1946" s="90">
        <v>539361</v>
      </c>
      <c r="Y1946" s="90">
        <v>785689</v>
      </c>
    </row>
    <row r="1947" spans="1:25" s="10" customFormat="1" ht="17.100000000000001" customHeight="1" x14ac:dyDescent="0.25">
      <c r="A1947" s="87">
        <v>6236618000</v>
      </c>
      <c r="B1947" s="87">
        <v>92346669</v>
      </c>
      <c r="C1947" s="87" t="s">
        <v>9</v>
      </c>
      <c r="D1947" s="87">
        <v>12</v>
      </c>
      <c r="E1947" s="87">
        <v>50</v>
      </c>
      <c r="F1947" s="87">
        <v>103</v>
      </c>
      <c r="G1947" s="87">
        <v>2</v>
      </c>
      <c r="H1947" s="88">
        <v>2012</v>
      </c>
      <c r="I1947" s="89" t="s">
        <v>8276</v>
      </c>
      <c r="J1947" s="89" t="s">
        <v>8277</v>
      </c>
      <c r="K1947" s="87">
        <v>6000</v>
      </c>
      <c r="L1947" s="89" t="s">
        <v>490</v>
      </c>
      <c r="M1947" s="90">
        <v>370212</v>
      </c>
      <c r="N1947" s="90">
        <v>646252</v>
      </c>
      <c r="O1947" s="90">
        <v>276040</v>
      </c>
      <c r="P1947" s="90">
        <v>0</v>
      </c>
      <c r="Q1947" s="90">
        <v>1405279</v>
      </c>
      <c r="R1947" s="90">
        <v>1387517</v>
      </c>
      <c r="S1947" s="90">
        <v>111524</v>
      </c>
      <c r="T1947" s="90">
        <v>127001</v>
      </c>
      <c r="U1947" s="90">
        <v>106430</v>
      </c>
      <c r="V1947" s="91">
        <v>5.51</v>
      </c>
      <c r="W1947" s="90">
        <v>22892</v>
      </c>
      <c r="X1947" s="90">
        <v>92086</v>
      </c>
      <c r="Y1947" s="90">
        <v>267000</v>
      </c>
    </row>
    <row r="1948" spans="1:25" s="10" customFormat="1" ht="17.100000000000001" customHeight="1" x14ac:dyDescent="0.25">
      <c r="A1948" s="87">
        <v>3562778000</v>
      </c>
      <c r="B1948" s="87">
        <v>66776104</v>
      </c>
      <c r="C1948" s="87" t="s">
        <v>6</v>
      </c>
      <c r="D1948" s="87">
        <v>2</v>
      </c>
      <c r="E1948" s="87">
        <v>168</v>
      </c>
      <c r="F1948" s="87">
        <v>103</v>
      </c>
      <c r="G1948" s="87">
        <v>2</v>
      </c>
      <c r="H1948" s="88">
        <v>2009</v>
      </c>
      <c r="I1948" s="89" t="s">
        <v>4478</v>
      </c>
      <c r="J1948" s="89" t="s">
        <v>4479</v>
      </c>
      <c r="K1948" s="87">
        <v>2281</v>
      </c>
      <c r="L1948" s="89" t="s">
        <v>342</v>
      </c>
      <c r="M1948" s="90">
        <v>361832</v>
      </c>
      <c r="N1948" s="90">
        <v>1291974</v>
      </c>
      <c r="O1948" s="90">
        <v>930141</v>
      </c>
      <c r="P1948" s="90">
        <v>697936</v>
      </c>
      <c r="Q1948" s="90">
        <v>1408070</v>
      </c>
      <c r="R1948" s="90">
        <v>1373209</v>
      </c>
      <c r="S1948" s="90">
        <v>98506</v>
      </c>
      <c r="T1948" s="90">
        <v>156260</v>
      </c>
      <c r="U1948" s="90">
        <v>408386</v>
      </c>
      <c r="V1948" s="91">
        <v>20.76</v>
      </c>
      <c r="W1948" s="90">
        <v>0</v>
      </c>
      <c r="X1948" s="90">
        <v>80138</v>
      </c>
      <c r="Y1948" s="90">
        <v>718096</v>
      </c>
    </row>
    <row r="1949" spans="1:25" s="10" customFormat="1" ht="17.100000000000001" customHeight="1" x14ac:dyDescent="0.25">
      <c r="A1949" s="87">
        <v>1318705000</v>
      </c>
      <c r="B1949" s="87">
        <v>15233561</v>
      </c>
      <c r="C1949" s="87" t="s">
        <v>9</v>
      </c>
      <c r="D1949" s="87">
        <v>4</v>
      </c>
      <c r="E1949" s="87">
        <v>11</v>
      </c>
      <c r="F1949" s="87">
        <v>103</v>
      </c>
      <c r="G1949" s="87">
        <v>1</v>
      </c>
      <c r="H1949" s="88">
        <v>1998</v>
      </c>
      <c r="I1949" s="89" t="s">
        <v>2322</v>
      </c>
      <c r="J1949" s="89" t="s">
        <v>4480</v>
      </c>
      <c r="K1949" s="87">
        <v>3000</v>
      </c>
      <c r="L1949" s="89" t="s">
        <v>94</v>
      </c>
      <c r="M1949" s="90">
        <v>101340</v>
      </c>
      <c r="N1949" s="90">
        <v>376305</v>
      </c>
      <c r="O1949" s="90">
        <v>274965</v>
      </c>
      <c r="P1949" s="90">
        <v>28255</v>
      </c>
      <c r="Q1949" s="90">
        <v>1094478</v>
      </c>
      <c r="R1949" s="90">
        <v>1077367</v>
      </c>
      <c r="S1949" s="90">
        <v>2158</v>
      </c>
      <c r="T1949" s="90">
        <v>5332</v>
      </c>
      <c r="U1949" s="90">
        <v>85569</v>
      </c>
      <c r="V1949" s="91">
        <v>4.88</v>
      </c>
      <c r="W1949" s="90">
        <v>1632</v>
      </c>
      <c r="X1949" s="90">
        <v>5201</v>
      </c>
      <c r="Y1949" s="90">
        <v>122228</v>
      </c>
    </row>
    <row r="1950" spans="1:25" s="10" customFormat="1" ht="17.100000000000001" customHeight="1" x14ac:dyDescent="0.25">
      <c r="A1950" s="87">
        <v>3826490000</v>
      </c>
      <c r="B1950" s="87">
        <v>49345702</v>
      </c>
      <c r="C1950" s="87" t="s">
        <v>24</v>
      </c>
      <c r="D1950" s="87">
        <v>8</v>
      </c>
      <c r="E1950" s="87">
        <v>61</v>
      </c>
      <c r="F1950" s="87">
        <v>103</v>
      </c>
      <c r="G1950" s="87">
        <v>1</v>
      </c>
      <c r="H1950" s="88">
        <v>2010</v>
      </c>
      <c r="I1950" s="89" t="s">
        <v>4481</v>
      </c>
      <c r="J1950" s="89" t="s">
        <v>4482</v>
      </c>
      <c r="K1950" s="87">
        <v>1000</v>
      </c>
      <c r="L1950" s="89" t="s">
        <v>11</v>
      </c>
      <c r="M1950" s="90">
        <v>52594</v>
      </c>
      <c r="N1950" s="90">
        <v>336933</v>
      </c>
      <c r="O1950" s="90">
        <v>284339</v>
      </c>
      <c r="P1950" s="90">
        <v>0</v>
      </c>
      <c r="Q1950" s="90">
        <v>1216157</v>
      </c>
      <c r="R1950" s="90">
        <v>1211441</v>
      </c>
      <c r="S1950" s="90">
        <v>18499</v>
      </c>
      <c r="T1950" s="90">
        <v>20694</v>
      </c>
      <c r="U1950" s="90">
        <v>56005</v>
      </c>
      <c r="V1950" s="91">
        <v>4.08</v>
      </c>
      <c r="W1950" s="90">
        <v>5492</v>
      </c>
      <c r="X1950" s="90">
        <v>14688</v>
      </c>
      <c r="Y1950" s="90">
        <v>99813</v>
      </c>
    </row>
    <row r="1951" spans="1:25" s="10" customFormat="1" ht="17.100000000000001" customHeight="1" x14ac:dyDescent="0.25">
      <c r="A1951" s="87">
        <v>2318121000</v>
      </c>
      <c r="B1951" s="87">
        <v>47244402</v>
      </c>
      <c r="C1951" s="87" t="s">
        <v>12</v>
      </c>
      <c r="D1951" s="87">
        <v>5</v>
      </c>
      <c r="E1951" s="87">
        <v>60</v>
      </c>
      <c r="F1951" s="87">
        <v>103</v>
      </c>
      <c r="G1951" s="87">
        <v>2</v>
      </c>
      <c r="H1951" s="88">
        <v>2007</v>
      </c>
      <c r="I1951" s="89" t="s">
        <v>2323</v>
      </c>
      <c r="J1951" s="89" t="s">
        <v>4483</v>
      </c>
      <c r="K1951" s="87">
        <v>1270</v>
      </c>
      <c r="L1951" s="89" t="s">
        <v>58</v>
      </c>
      <c r="M1951" s="90">
        <v>251010</v>
      </c>
      <c r="N1951" s="90">
        <v>536197</v>
      </c>
      <c r="O1951" s="90">
        <v>285187</v>
      </c>
      <c r="P1951" s="90">
        <v>2483</v>
      </c>
      <c r="Q1951" s="90">
        <v>1197983</v>
      </c>
      <c r="R1951" s="90">
        <v>1197960</v>
      </c>
      <c r="S1951" s="90">
        <v>40901</v>
      </c>
      <c r="T1951" s="90">
        <v>74256</v>
      </c>
      <c r="U1951" s="90">
        <v>125311</v>
      </c>
      <c r="V1951" s="91">
        <v>8.5</v>
      </c>
      <c r="W1951" s="90">
        <v>7394</v>
      </c>
      <c r="X1951" s="90">
        <v>31522</v>
      </c>
      <c r="Y1951" s="90">
        <v>237500</v>
      </c>
    </row>
    <row r="1952" spans="1:25" s="10" customFormat="1" ht="17.100000000000001" customHeight="1" x14ac:dyDescent="0.25">
      <c r="A1952" s="87">
        <v>1339362000</v>
      </c>
      <c r="B1952" s="87">
        <v>73147133</v>
      </c>
      <c r="C1952" s="87" t="s">
        <v>60</v>
      </c>
      <c r="D1952" s="87">
        <v>8</v>
      </c>
      <c r="E1952" s="87">
        <v>61</v>
      </c>
      <c r="F1952" s="87">
        <v>103</v>
      </c>
      <c r="G1952" s="87">
        <v>2</v>
      </c>
      <c r="H1952" s="88">
        <v>1998</v>
      </c>
      <c r="I1952" s="89" t="s">
        <v>8278</v>
      </c>
      <c r="J1952" s="89" t="s">
        <v>8279</v>
      </c>
      <c r="K1952" s="87">
        <v>1210</v>
      </c>
      <c r="L1952" s="89" t="s">
        <v>14</v>
      </c>
      <c r="M1952" s="90">
        <v>203429</v>
      </c>
      <c r="N1952" s="90">
        <v>1130000</v>
      </c>
      <c r="O1952" s="90">
        <v>926572</v>
      </c>
      <c r="P1952" s="90">
        <v>719345</v>
      </c>
      <c r="Q1952" s="90">
        <v>811636</v>
      </c>
      <c r="R1952" s="90">
        <v>808384</v>
      </c>
      <c r="S1952" s="90">
        <v>62257</v>
      </c>
      <c r="T1952" s="90">
        <v>97055</v>
      </c>
      <c r="U1952" s="90">
        <v>141169</v>
      </c>
      <c r="V1952" s="91">
        <v>14.01</v>
      </c>
      <c r="W1952" s="90">
        <v>8469</v>
      </c>
      <c r="X1952" s="90">
        <v>36281</v>
      </c>
      <c r="Y1952" s="90">
        <v>315609</v>
      </c>
    </row>
    <row r="1953" spans="1:25" s="10" customFormat="1" ht="17.100000000000001" customHeight="1" x14ac:dyDescent="0.25">
      <c r="A1953" s="87">
        <v>5693497000</v>
      </c>
      <c r="B1953" s="87">
        <v>39526909</v>
      </c>
      <c r="C1953" s="87" t="s">
        <v>6</v>
      </c>
      <c r="D1953" s="87">
        <v>9</v>
      </c>
      <c r="E1953" s="87">
        <v>82</v>
      </c>
      <c r="F1953" s="87">
        <v>103</v>
      </c>
      <c r="G1953" s="87">
        <v>2</v>
      </c>
      <c r="H1953" s="88">
        <v>1992</v>
      </c>
      <c r="I1953" s="89" t="s">
        <v>4484</v>
      </c>
      <c r="J1953" s="89" t="s">
        <v>4485</v>
      </c>
      <c r="K1953" s="87">
        <v>4203</v>
      </c>
      <c r="L1953" s="89" t="s">
        <v>1110</v>
      </c>
      <c r="M1953" s="90">
        <v>835484</v>
      </c>
      <c r="N1953" s="90">
        <v>1008171</v>
      </c>
      <c r="O1953" s="90">
        <v>172687</v>
      </c>
      <c r="P1953" s="90">
        <v>28600</v>
      </c>
      <c r="Q1953" s="90">
        <v>1359516</v>
      </c>
      <c r="R1953" s="90">
        <v>1358222</v>
      </c>
      <c r="S1953" s="90">
        <v>40253</v>
      </c>
      <c r="T1953" s="90">
        <v>138056</v>
      </c>
      <c r="U1953" s="90">
        <v>421837</v>
      </c>
      <c r="V1953" s="91">
        <v>19.809999999999999</v>
      </c>
      <c r="W1953" s="90">
        <v>4310</v>
      </c>
      <c r="X1953" s="90">
        <v>34000</v>
      </c>
      <c r="Y1953" s="90">
        <v>694310</v>
      </c>
    </row>
    <row r="1954" spans="1:25" s="10" customFormat="1" ht="17.100000000000001" customHeight="1" x14ac:dyDescent="0.25">
      <c r="A1954" s="87">
        <v>5871204000</v>
      </c>
      <c r="B1954" s="87">
        <v>83001174</v>
      </c>
      <c r="C1954" s="87" t="s">
        <v>9</v>
      </c>
      <c r="D1954" s="87">
        <v>11</v>
      </c>
      <c r="E1954" s="87">
        <v>75</v>
      </c>
      <c r="F1954" s="87">
        <v>103</v>
      </c>
      <c r="G1954" s="87">
        <v>2</v>
      </c>
      <c r="H1954" s="88">
        <v>1994</v>
      </c>
      <c r="I1954" s="89" t="s">
        <v>2324</v>
      </c>
      <c r="J1954" s="89" t="s">
        <v>4156</v>
      </c>
      <c r="K1954" s="87">
        <v>5291</v>
      </c>
      <c r="L1954" s="89" t="s">
        <v>179</v>
      </c>
      <c r="M1954" s="90">
        <v>342390</v>
      </c>
      <c r="N1954" s="90">
        <v>825652</v>
      </c>
      <c r="O1954" s="90">
        <v>483263</v>
      </c>
      <c r="P1954" s="90">
        <v>163159</v>
      </c>
      <c r="Q1954" s="90">
        <v>2962377</v>
      </c>
      <c r="R1954" s="90">
        <v>2959040</v>
      </c>
      <c r="S1954" s="90">
        <v>53549</v>
      </c>
      <c r="T1954" s="90">
        <v>80970</v>
      </c>
      <c r="U1954" s="90">
        <v>62587</v>
      </c>
      <c r="V1954" s="91">
        <v>4.08</v>
      </c>
      <c r="W1954" s="90">
        <v>9352</v>
      </c>
      <c r="X1954" s="90">
        <v>37942</v>
      </c>
      <c r="Y1954" s="90">
        <v>171601</v>
      </c>
    </row>
    <row r="1955" spans="1:25" s="10" customFormat="1" ht="17.100000000000001" customHeight="1" x14ac:dyDescent="0.25">
      <c r="A1955" s="87">
        <v>5544670000</v>
      </c>
      <c r="B1955" s="87">
        <v>90009053</v>
      </c>
      <c r="C1955" s="87" t="s">
        <v>13</v>
      </c>
      <c r="D1955" s="87">
        <v>8</v>
      </c>
      <c r="E1955" s="87">
        <v>61</v>
      </c>
      <c r="F1955" s="87">
        <v>103</v>
      </c>
      <c r="G1955" s="87">
        <v>1</v>
      </c>
      <c r="H1955" s="88">
        <v>1992</v>
      </c>
      <c r="I1955" s="89" t="s">
        <v>4486</v>
      </c>
      <c r="J1955" s="89" t="s">
        <v>4487</v>
      </c>
      <c r="K1955" s="87">
        <v>1000</v>
      </c>
      <c r="L1955" s="89" t="s">
        <v>11</v>
      </c>
      <c r="M1955" s="90">
        <v>70027</v>
      </c>
      <c r="N1955" s="90">
        <v>487281</v>
      </c>
      <c r="O1955" s="90">
        <v>417253</v>
      </c>
      <c r="P1955" s="90">
        <v>5715</v>
      </c>
      <c r="Q1955" s="90">
        <v>785365</v>
      </c>
      <c r="R1955" s="90">
        <v>779329</v>
      </c>
      <c r="S1955" s="90">
        <v>9212</v>
      </c>
      <c r="T1955" s="90">
        <v>12174</v>
      </c>
      <c r="U1955" s="90">
        <v>19366</v>
      </c>
      <c r="V1955" s="91">
        <v>2</v>
      </c>
      <c r="W1955" s="90">
        <v>1795</v>
      </c>
      <c r="X1955" s="90">
        <v>7193</v>
      </c>
      <c r="Y1955" s="90">
        <v>43732</v>
      </c>
    </row>
    <row r="1956" spans="1:25" s="10" customFormat="1" ht="17.100000000000001" customHeight="1" x14ac:dyDescent="0.25">
      <c r="A1956" s="87">
        <v>1647962000</v>
      </c>
      <c r="B1956" s="87">
        <v>59503076</v>
      </c>
      <c r="C1956" s="87" t="s">
        <v>9</v>
      </c>
      <c r="D1956" s="87">
        <v>12</v>
      </c>
      <c r="E1956" s="87">
        <v>90</v>
      </c>
      <c r="F1956" s="87">
        <v>103</v>
      </c>
      <c r="G1956" s="87">
        <v>2</v>
      </c>
      <c r="H1956" s="88">
        <v>2001</v>
      </c>
      <c r="I1956" s="89" t="s">
        <v>1600</v>
      </c>
      <c r="J1956" s="89" t="s">
        <v>4488</v>
      </c>
      <c r="K1956" s="87">
        <v>6320</v>
      </c>
      <c r="L1956" s="89" t="s">
        <v>491</v>
      </c>
      <c r="M1956" s="90">
        <v>439693</v>
      </c>
      <c r="N1956" s="90">
        <v>2312181</v>
      </c>
      <c r="O1956" s="90">
        <v>1872488</v>
      </c>
      <c r="P1956" s="90">
        <v>481321</v>
      </c>
      <c r="Q1956" s="90">
        <v>3339027</v>
      </c>
      <c r="R1956" s="90">
        <v>3314829</v>
      </c>
      <c r="S1956" s="90">
        <v>115200</v>
      </c>
      <c r="T1956" s="90">
        <v>247600</v>
      </c>
      <c r="U1956" s="90">
        <v>471167</v>
      </c>
      <c r="V1956" s="91">
        <v>36.380000000000003</v>
      </c>
      <c r="W1956" s="90">
        <v>7487</v>
      </c>
      <c r="X1956" s="90">
        <v>86720</v>
      </c>
      <c r="Y1956" s="90">
        <v>916342</v>
      </c>
    </row>
    <row r="1957" spans="1:25" s="10" customFormat="1" ht="17.100000000000001" customHeight="1" x14ac:dyDescent="0.25">
      <c r="A1957" s="87">
        <v>1581716000</v>
      </c>
      <c r="B1957" s="87">
        <v>69264694</v>
      </c>
      <c r="C1957" s="87" t="s">
        <v>9</v>
      </c>
      <c r="D1957" s="87">
        <v>8</v>
      </c>
      <c r="E1957" s="87">
        <v>61</v>
      </c>
      <c r="F1957" s="87">
        <v>103</v>
      </c>
      <c r="G1957" s="87">
        <v>2</v>
      </c>
      <c r="H1957" s="88">
        <v>2000</v>
      </c>
      <c r="I1957" s="89" t="s">
        <v>4489</v>
      </c>
      <c r="J1957" s="89" t="s">
        <v>4490</v>
      </c>
      <c r="K1957" s="87">
        <v>1000</v>
      </c>
      <c r="L1957" s="89" t="s">
        <v>11</v>
      </c>
      <c r="M1957" s="90">
        <v>159365</v>
      </c>
      <c r="N1957" s="90">
        <v>737333</v>
      </c>
      <c r="O1957" s="90">
        <v>577968</v>
      </c>
      <c r="P1957" s="90">
        <v>0</v>
      </c>
      <c r="Q1957" s="90">
        <v>2834845</v>
      </c>
      <c r="R1957" s="90">
        <v>2696362</v>
      </c>
      <c r="S1957" s="90">
        <v>64028</v>
      </c>
      <c r="T1957" s="90">
        <v>64101</v>
      </c>
      <c r="U1957" s="90">
        <v>100275</v>
      </c>
      <c r="V1957" s="91">
        <v>3</v>
      </c>
      <c r="W1957" s="90">
        <v>10964</v>
      </c>
      <c r="X1957" s="90">
        <v>45195</v>
      </c>
      <c r="Y1957" s="90">
        <v>188308</v>
      </c>
    </row>
    <row r="1958" spans="1:25" s="10" customFormat="1" ht="17.100000000000001" customHeight="1" x14ac:dyDescent="0.25">
      <c r="A1958" s="87">
        <v>1990896000</v>
      </c>
      <c r="B1958" s="87">
        <v>36052957</v>
      </c>
      <c r="C1958" s="87" t="s">
        <v>9</v>
      </c>
      <c r="D1958" s="87">
        <v>4</v>
      </c>
      <c r="E1958" s="87">
        <v>190</v>
      </c>
      <c r="F1958" s="87">
        <v>103</v>
      </c>
      <c r="G1958" s="87">
        <v>2</v>
      </c>
      <c r="H1958" s="88">
        <v>2004</v>
      </c>
      <c r="I1958" s="89" t="s">
        <v>1033</v>
      </c>
      <c r="J1958" s="89" t="s">
        <v>1034</v>
      </c>
      <c r="K1958" s="87">
        <v>3301</v>
      </c>
      <c r="L1958" s="89" t="s">
        <v>118</v>
      </c>
      <c r="M1958" s="90">
        <v>604705</v>
      </c>
      <c r="N1958" s="90">
        <v>1179968</v>
      </c>
      <c r="O1958" s="90">
        <v>575263</v>
      </c>
      <c r="P1958" s="90">
        <v>0</v>
      </c>
      <c r="Q1958" s="90">
        <v>3167890</v>
      </c>
      <c r="R1958" s="90">
        <v>3158176</v>
      </c>
      <c r="S1958" s="90">
        <v>112462</v>
      </c>
      <c r="T1958" s="90">
        <v>186557</v>
      </c>
      <c r="U1958" s="90">
        <v>321673</v>
      </c>
      <c r="V1958" s="91">
        <v>9.7899999999999991</v>
      </c>
      <c r="W1958" s="90">
        <v>23509</v>
      </c>
      <c r="X1958" s="90">
        <v>86487</v>
      </c>
      <c r="Y1958" s="90">
        <v>599519</v>
      </c>
    </row>
    <row r="1959" spans="1:25" s="10" customFormat="1" ht="17.100000000000001" customHeight="1" x14ac:dyDescent="0.25">
      <c r="A1959" s="87">
        <v>1613723000</v>
      </c>
      <c r="B1959" s="87">
        <v>79891098</v>
      </c>
      <c r="C1959" s="87" t="s">
        <v>34</v>
      </c>
      <c r="D1959" s="87">
        <v>8</v>
      </c>
      <c r="E1959" s="87">
        <v>61</v>
      </c>
      <c r="F1959" s="87">
        <v>103</v>
      </c>
      <c r="G1959" s="87">
        <v>1</v>
      </c>
      <c r="H1959" s="88">
        <v>2001</v>
      </c>
      <c r="I1959" s="89" t="s">
        <v>4491</v>
      </c>
      <c r="J1959" s="89" t="s">
        <v>4492</v>
      </c>
      <c r="K1959" s="87">
        <v>1000</v>
      </c>
      <c r="L1959" s="89" t="s">
        <v>11</v>
      </c>
      <c r="M1959" s="90">
        <v>192156</v>
      </c>
      <c r="N1959" s="90">
        <v>337774</v>
      </c>
      <c r="O1959" s="90">
        <v>145617</v>
      </c>
      <c r="P1959" s="90">
        <v>31537</v>
      </c>
      <c r="Q1959" s="90">
        <v>1287084</v>
      </c>
      <c r="R1959" s="90">
        <v>1284467</v>
      </c>
      <c r="S1959" s="90">
        <v>8862</v>
      </c>
      <c r="T1959" s="90">
        <v>53496</v>
      </c>
      <c r="U1959" s="90">
        <v>151592</v>
      </c>
      <c r="V1959" s="91">
        <v>8.7899999999999991</v>
      </c>
      <c r="W1959" s="90">
        <v>3961</v>
      </c>
      <c r="X1959" s="90">
        <v>6140</v>
      </c>
      <c r="Y1959" s="90">
        <v>258960</v>
      </c>
    </row>
    <row r="1960" spans="1:25" s="10" customFormat="1" ht="17.100000000000001" customHeight="1" x14ac:dyDescent="0.25">
      <c r="A1960" s="87">
        <v>3442748000</v>
      </c>
      <c r="B1960" s="87">
        <v>18611478</v>
      </c>
      <c r="C1960" s="87" t="s">
        <v>22</v>
      </c>
      <c r="D1960" s="87">
        <v>8</v>
      </c>
      <c r="E1960" s="87">
        <v>61</v>
      </c>
      <c r="F1960" s="87">
        <v>103</v>
      </c>
      <c r="G1960" s="87">
        <v>1</v>
      </c>
      <c r="H1960" s="88">
        <v>2008</v>
      </c>
      <c r="I1960" s="89" t="s">
        <v>8280</v>
      </c>
      <c r="J1960" s="89" t="s">
        <v>2995</v>
      </c>
      <c r="K1960" s="87">
        <v>1000</v>
      </c>
      <c r="L1960" s="89" t="s">
        <v>11</v>
      </c>
      <c r="M1960" s="90">
        <v>43264</v>
      </c>
      <c r="N1960" s="90">
        <v>260881</v>
      </c>
      <c r="O1960" s="90">
        <v>217616</v>
      </c>
      <c r="P1960" s="90">
        <v>72216</v>
      </c>
      <c r="Q1960" s="90">
        <v>533818</v>
      </c>
      <c r="R1960" s="90">
        <v>446895</v>
      </c>
      <c r="S1960" s="90">
        <v>58794</v>
      </c>
      <c r="T1960" s="90">
        <v>76058</v>
      </c>
      <c r="U1960" s="90">
        <v>43452</v>
      </c>
      <c r="V1960" s="91">
        <v>3.11</v>
      </c>
      <c r="W1960" s="90">
        <v>7002</v>
      </c>
      <c r="X1960" s="90">
        <v>28891</v>
      </c>
      <c r="Y1960" s="90">
        <v>136907</v>
      </c>
    </row>
    <row r="1961" spans="1:25" s="10" customFormat="1" ht="17.100000000000001" customHeight="1" x14ac:dyDescent="0.25">
      <c r="A1961" s="87">
        <v>5744458000</v>
      </c>
      <c r="B1961" s="87">
        <v>75322137</v>
      </c>
      <c r="C1961" s="87" t="s">
        <v>13</v>
      </c>
      <c r="D1961" s="87">
        <v>4</v>
      </c>
      <c r="E1961" s="87">
        <v>106</v>
      </c>
      <c r="F1961" s="87">
        <v>103</v>
      </c>
      <c r="G1961" s="87">
        <v>1</v>
      </c>
      <c r="H1961" s="88">
        <v>1993</v>
      </c>
      <c r="I1961" s="89" t="s">
        <v>2325</v>
      </c>
      <c r="J1961" s="89" t="s">
        <v>4469</v>
      </c>
      <c r="K1961" s="87">
        <v>3250</v>
      </c>
      <c r="L1961" s="89" t="s">
        <v>100</v>
      </c>
      <c r="M1961" s="90">
        <v>195816</v>
      </c>
      <c r="N1961" s="90">
        <v>261297</v>
      </c>
      <c r="O1961" s="90">
        <v>65481</v>
      </c>
      <c r="P1961" s="90">
        <v>36667</v>
      </c>
      <c r="Q1961" s="90">
        <v>323846</v>
      </c>
      <c r="R1961" s="90">
        <v>323059</v>
      </c>
      <c r="S1961" s="90">
        <v>27731</v>
      </c>
      <c r="T1961" s="90">
        <v>36499</v>
      </c>
      <c r="U1961" s="90">
        <v>66461</v>
      </c>
      <c r="V1961" s="91">
        <v>4.67</v>
      </c>
      <c r="W1961" s="90">
        <v>5113</v>
      </c>
      <c r="X1961" s="90">
        <v>21606</v>
      </c>
      <c r="Y1961" s="90">
        <v>131845</v>
      </c>
    </row>
    <row r="1962" spans="1:25" s="10" customFormat="1" ht="17.100000000000001" customHeight="1" x14ac:dyDescent="0.25">
      <c r="A1962" s="87">
        <v>1789317000</v>
      </c>
      <c r="B1962" s="87">
        <v>19015178</v>
      </c>
      <c r="C1962" s="87" t="s">
        <v>60</v>
      </c>
      <c r="D1962" s="87">
        <v>9</v>
      </c>
      <c r="E1962" s="87">
        <v>3</v>
      </c>
      <c r="F1962" s="87">
        <v>103</v>
      </c>
      <c r="G1962" s="87">
        <v>1</v>
      </c>
      <c r="H1962" s="88">
        <v>2002</v>
      </c>
      <c r="I1962" s="89" t="s">
        <v>1601</v>
      </c>
      <c r="J1962" s="89" t="s">
        <v>4493</v>
      </c>
      <c r="K1962" s="87">
        <v>4260</v>
      </c>
      <c r="L1962" s="89" t="s">
        <v>325</v>
      </c>
      <c r="M1962" s="90">
        <v>236235</v>
      </c>
      <c r="N1962" s="90">
        <v>454624</v>
      </c>
      <c r="O1962" s="90">
        <v>218389</v>
      </c>
      <c r="P1962" s="90">
        <v>8106</v>
      </c>
      <c r="Q1962" s="90">
        <v>1511117</v>
      </c>
      <c r="R1962" s="90">
        <v>1504844</v>
      </c>
      <c r="S1962" s="90">
        <v>150494</v>
      </c>
      <c r="T1962" s="90">
        <v>174229</v>
      </c>
      <c r="U1962" s="90">
        <v>116494</v>
      </c>
      <c r="V1962" s="91">
        <v>5.67</v>
      </c>
      <c r="W1962" s="90">
        <v>27625</v>
      </c>
      <c r="X1962" s="90">
        <v>125128</v>
      </c>
      <c r="Y1962" s="90">
        <v>327964</v>
      </c>
    </row>
    <row r="1963" spans="1:25" s="10" customFormat="1" ht="17.100000000000001" customHeight="1" x14ac:dyDescent="0.25">
      <c r="A1963" s="87">
        <v>2373246000</v>
      </c>
      <c r="B1963" s="87">
        <v>24075078</v>
      </c>
      <c r="C1963" s="87" t="s">
        <v>22</v>
      </c>
      <c r="D1963" s="87">
        <v>5</v>
      </c>
      <c r="E1963" s="87">
        <v>60</v>
      </c>
      <c r="F1963" s="87">
        <v>103</v>
      </c>
      <c r="G1963" s="87">
        <v>1</v>
      </c>
      <c r="H1963" s="88">
        <v>2008</v>
      </c>
      <c r="I1963" s="89" t="s">
        <v>8281</v>
      </c>
      <c r="J1963" s="89" t="s">
        <v>8282</v>
      </c>
      <c r="K1963" s="87">
        <v>1270</v>
      </c>
      <c r="L1963" s="89" t="s">
        <v>58</v>
      </c>
      <c r="M1963" s="90">
        <v>38404</v>
      </c>
      <c r="N1963" s="90">
        <v>217264</v>
      </c>
      <c r="O1963" s="90">
        <v>178859</v>
      </c>
      <c r="P1963" s="90">
        <v>117162</v>
      </c>
      <c r="Q1963" s="90">
        <v>310644</v>
      </c>
      <c r="R1963" s="90">
        <v>305615</v>
      </c>
      <c r="S1963" s="90">
        <v>24891</v>
      </c>
      <c r="T1963" s="90">
        <v>46954</v>
      </c>
      <c r="U1963" s="90">
        <v>16305</v>
      </c>
      <c r="V1963" s="91">
        <v>2.0099999999999998</v>
      </c>
      <c r="W1963" s="90">
        <v>939</v>
      </c>
      <c r="X1963" s="90">
        <v>18622</v>
      </c>
      <c r="Y1963" s="90">
        <v>71085</v>
      </c>
    </row>
    <row r="1964" spans="1:25" s="10" customFormat="1" ht="17.100000000000001" customHeight="1" x14ac:dyDescent="0.25">
      <c r="A1964" s="87">
        <v>5043492000</v>
      </c>
      <c r="B1964" s="87">
        <v>22323538</v>
      </c>
      <c r="C1964" s="87" t="s">
        <v>6</v>
      </c>
      <c r="D1964" s="87">
        <v>8</v>
      </c>
      <c r="E1964" s="87">
        <v>43</v>
      </c>
      <c r="F1964" s="87">
        <v>103</v>
      </c>
      <c r="G1964" s="87">
        <v>3</v>
      </c>
      <c r="H1964" s="88">
        <v>1989</v>
      </c>
      <c r="I1964" s="89" t="s">
        <v>2326</v>
      </c>
      <c r="J1964" s="89" t="s">
        <v>4494</v>
      </c>
      <c r="K1964" s="87">
        <v>1241</v>
      </c>
      <c r="L1964" s="89" t="s">
        <v>28</v>
      </c>
      <c r="M1964" s="90">
        <v>4822296</v>
      </c>
      <c r="N1964" s="90">
        <v>6238577</v>
      </c>
      <c r="O1964" s="90">
        <v>1416281</v>
      </c>
      <c r="P1964" s="90">
        <v>0</v>
      </c>
      <c r="Q1964" s="90">
        <v>11178763</v>
      </c>
      <c r="R1964" s="90">
        <v>11125295</v>
      </c>
      <c r="S1964" s="90">
        <v>773583</v>
      </c>
      <c r="T1964" s="90">
        <v>998027</v>
      </c>
      <c r="U1964" s="90">
        <v>1133494</v>
      </c>
      <c r="V1964" s="91">
        <v>53.24</v>
      </c>
      <c r="W1964" s="90">
        <v>132752</v>
      </c>
      <c r="X1964" s="90">
        <v>648290</v>
      </c>
      <c r="Y1964" s="90">
        <v>2472075</v>
      </c>
    </row>
    <row r="1965" spans="1:25" s="10" customFormat="1" ht="17.100000000000001" customHeight="1" x14ac:dyDescent="0.25">
      <c r="A1965" s="87">
        <v>5943809000</v>
      </c>
      <c r="B1965" s="87">
        <v>38289636</v>
      </c>
      <c r="C1965" s="87" t="s">
        <v>9</v>
      </c>
      <c r="D1965" s="87">
        <v>9</v>
      </c>
      <c r="E1965" s="87">
        <v>52</v>
      </c>
      <c r="F1965" s="87">
        <v>103</v>
      </c>
      <c r="G1965" s="87">
        <v>2</v>
      </c>
      <c r="H1965" s="88">
        <v>1996</v>
      </c>
      <c r="I1965" s="89" t="s">
        <v>1211</v>
      </c>
      <c r="J1965" s="89" t="s">
        <v>8283</v>
      </c>
      <c r="K1965" s="87">
        <v>4000</v>
      </c>
      <c r="L1965" s="89" t="s">
        <v>236</v>
      </c>
      <c r="M1965" s="90">
        <v>896703</v>
      </c>
      <c r="N1965" s="90">
        <v>2519507</v>
      </c>
      <c r="O1965" s="90">
        <v>1622804</v>
      </c>
      <c r="P1965" s="90">
        <v>1121477</v>
      </c>
      <c r="Q1965" s="90">
        <v>3288545</v>
      </c>
      <c r="R1965" s="90">
        <v>3271614</v>
      </c>
      <c r="S1965" s="90">
        <v>175606</v>
      </c>
      <c r="T1965" s="90">
        <v>219687</v>
      </c>
      <c r="U1965" s="90">
        <v>606797</v>
      </c>
      <c r="V1965" s="91">
        <v>24.91</v>
      </c>
      <c r="W1965" s="90">
        <v>31177</v>
      </c>
      <c r="X1965" s="90">
        <v>126743</v>
      </c>
      <c r="Y1965" s="90">
        <v>1018759</v>
      </c>
    </row>
    <row r="1966" spans="1:25" s="10" customFormat="1" ht="17.100000000000001" customHeight="1" x14ac:dyDescent="0.25">
      <c r="A1966" s="87">
        <v>6091032000</v>
      </c>
      <c r="B1966" s="87">
        <v>60015608</v>
      </c>
      <c r="C1966" s="87" t="s">
        <v>9</v>
      </c>
      <c r="D1966" s="87">
        <v>4</v>
      </c>
      <c r="E1966" s="87">
        <v>11</v>
      </c>
      <c r="F1966" s="87">
        <v>103</v>
      </c>
      <c r="G1966" s="87">
        <v>1</v>
      </c>
      <c r="H1966" s="88">
        <v>2012</v>
      </c>
      <c r="I1966" s="89" t="s">
        <v>8284</v>
      </c>
      <c r="J1966" s="89" t="s">
        <v>8285</v>
      </c>
      <c r="K1966" s="87">
        <v>3000</v>
      </c>
      <c r="L1966" s="89" t="s">
        <v>94</v>
      </c>
      <c r="M1966" s="90">
        <v>157257</v>
      </c>
      <c r="N1966" s="90">
        <v>629332</v>
      </c>
      <c r="O1966" s="90">
        <v>472075</v>
      </c>
      <c r="P1966" s="90">
        <v>142816</v>
      </c>
      <c r="Q1966" s="90">
        <v>701107</v>
      </c>
      <c r="R1966" s="90">
        <v>700703</v>
      </c>
      <c r="S1966" s="90">
        <v>39845</v>
      </c>
      <c r="T1966" s="90">
        <v>61447</v>
      </c>
      <c r="U1966" s="90">
        <v>23785</v>
      </c>
      <c r="V1966" s="91">
        <v>2</v>
      </c>
      <c r="W1966" s="90">
        <v>6963</v>
      </c>
      <c r="X1966" s="90">
        <v>26271</v>
      </c>
      <c r="Y1966" s="90">
        <v>91879</v>
      </c>
    </row>
    <row r="1967" spans="1:25" s="10" customFormat="1" ht="17.100000000000001" customHeight="1" x14ac:dyDescent="0.25">
      <c r="A1967" s="87">
        <v>6039529000</v>
      </c>
      <c r="B1967" s="87">
        <v>67576842</v>
      </c>
      <c r="C1967" s="87" t="s">
        <v>12</v>
      </c>
      <c r="D1967" s="87">
        <v>8</v>
      </c>
      <c r="E1967" s="87">
        <v>43</v>
      </c>
      <c r="F1967" s="87">
        <v>103</v>
      </c>
      <c r="G1967" s="87">
        <v>2</v>
      </c>
      <c r="H1967" s="88">
        <v>2011</v>
      </c>
      <c r="I1967" s="89" t="s">
        <v>8286</v>
      </c>
      <c r="J1967" s="89" t="s">
        <v>3871</v>
      </c>
      <c r="K1967" s="87">
        <v>1241</v>
      </c>
      <c r="L1967" s="89" t="s">
        <v>28</v>
      </c>
      <c r="M1967" s="90">
        <v>149965</v>
      </c>
      <c r="N1967" s="90">
        <v>442630</v>
      </c>
      <c r="O1967" s="90">
        <v>292665</v>
      </c>
      <c r="P1967" s="90">
        <v>0</v>
      </c>
      <c r="Q1967" s="90">
        <v>978456</v>
      </c>
      <c r="R1967" s="90">
        <v>970576</v>
      </c>
      <c r="S1967" s="90">
        <v>52032</v>
      </c>
      <c r="T1967" s="90">
        <v>64527</v>
      </c>
      <c r="U1967" s="90">
        <v>296486</v>
      </c>
      <c r="V1967" s="91">
        <v>18.52</v>
      </c>
      <c r="W1967" s="90">
        <v>5682</v>
      </c>
      <c r="X1967" s="90">
        <v>25808</v>
      </c>
      <c r="Y1967" s="90">
        <v>414649</v>
      </c>
    </row>
    <row r="1968" spans="1:25" s="10" customFormat="1" ht="17.100000000000001" customHeight="1" x14ac:dyDescent="0.25">
      <c r="A1968" s="87">
        <v>5536448000</v>
      </c>
      <c r="B1968" s="87">
        <v>80676669</v>
      </c>
      <c r="C1968" s="87" t="s">
        <v>13</v>
      </c>
      <c r="D1968" s="87">
        <v>11</v>
      </c>
      <c r="E1968" s="87">
        <v>75</v>
      </c>
      <c r="F1968" s="87">
        <v>103</v>
      </c>
      <c r="G1968" s="87">
        <v>1</v>
      </c>
      <c r="H1968" s="88">
        <v>1991</v>
      </c>
      <c r="I1968" s="89" t="s">
        <v>8287</v>
      </c>
      <c r="J1968" s="89" t="s">
        <v>8288</v>
      </c>
      <c r="K1968" s="87">
        <v>5291</v>
      </c>
      <c r="L1968" s="89" t="s">
        <v>179</v>
      </c>
      <c r="M1968" s="90">
        <v>418143</v>
      </c>
      <c r="N1968" s="90">
        <v>574371</v>
      </c>
      <c r="O1968" s="90">
        <v>156228</v>
      </c>
      <c r="P1968" s="90">
        <v>0</v>
      </c>
      <c r="Q1968" s="90">
        <v>369912</v>
      </c>
      <c r="R1968" s="90">
        <v>368768</v>
      </c>
      <c r="S1968" s="90">
        <v>141242</v>
      </c>
      <c r="T1968" s="90">
        <v>166147</v>
      </c>
      <c r="U1968" s="90">
        <v>68192</v>
      </c>
      <c r="V1968" s="91">
        <v>3.06</v>
      </c>
      <c r="W1968" s="90">
        <v>27229</v>
      </c>
      <c r="X1968" s="90">
        <v>114578</v>
      </c>
      <c r="Y1968" s="90">
        <v>256749</v>
      </c>
    </row>
    <row r="1969" spans="1:25" s="10" customFormat="1" ht="17.100000000000001" customHeight="1" x14ac:dyDescent="0.25">
      <c r="A1969" s="87">
        <v>3277291000</v>
      </c>
      <c r="B1969" s="87">
        <v>24503606</v>
      </c>
      <c r="C1969" s="87" t="s">
        <v>6</v>
      </c>
      <c r="D1969" s="87">
        <v>8</v>
      </c>
      <c r="E1969" s="87">
        <v>23</v>
      </c>
      <c r="F1969" s="87">
        <v>103</v>
      </c>
      <c r="G1969" s="87">
        <v>2</v>
      </c>
      <c r="H1969" s="88">
        <v>2008</v>
      </c>
      <c r="I1969" s="89" t="s">
        <v>1296</v>
      </c>
      <c r="J1969" s="89" t="s">
        <v>4495</v>
      </c>
      <c r="K1969" s="87">
        <v>1235</v>
      </c>
      <c r="L1969" s="89" t="s">
        <v>36</v>
      </c>
      <c r="M1969" s="90">
        <v>480092</v>
      </c>
      <c r="N1969" s="90">
        <v>723699</v>
      </c>
      <c r="O1969" s="90">
        <v>243607</v>
      </c>
      <c r="P1969" s="90">
        <v>24434</v>
      </c>
      <c r="Q1969" s="90">
        <v>1964118</v>
      </c>
      <c r="R1969" s="90">
        <v>1961617</v>
      </c>
      <c r="S1969" s="90">
        <v>156759</v>
      </c>
      <c r="T1969" s="90">
        <v>219397</v>
      </c>
      <c r="U1969" s="90">
        <v>148104</v>
      </c>
      <c r="V1969" s="91">
        <v>7.83</v>
      </c>
      <c r="W1969" s="90">
        <v>27064</v>
      </c>
      <c r="X1969" s="90">
        <v>129938</v>
      </c>
      <c r="Y1969" s="90">
        <v>418958</v>
      </c>
    </row>
    <row r="1970" spans="1:25" s="10" customFormat="1" ht="17.100000000000001" customHeight="1" x14ac:dyDescent="0.25">
      <c r="A1970" s="87">
        <v>5408733000</v>
      </c>
      <c r="B1970" s="87">
        <v>10761349</v>
      </c>
      <c r="C1970" s="87" t="s">
        <v>6</v>
      </c>
      <c r="D1970" s="87">
        <v>8</v>
      </c>
      <c r="E1970" s="87">
        <v>61</v>
      </c>
      <c r="F1970" s="87">
        <v>103</v>
      </c>
      <c r="G1970" s="87">
        <v>1</v>
      </c>
      <c r="H1970" s="88">
        <v>1990</v>
      </c>
      <c r="I1970" s="89" t="s">
        <v>4496</v>
      </c>
      <c r="J1970" s="89" t="s">
        <v>4497</v>
      </c>
      <c r="K1970" s="87">
        <v>1000</v>
      </c>
      <c r="L1970" s="89" t="s">
        <v>11</v>
      </c>
      <c r="M1970" s="90">
        <v>31075</v>
      </c>
      <c r="N1970" s="90">
        <v>257647</v>
      </c>
      <c r="O1970" s="90">
        <v>226572</v>
      </c>
      <c r="P1970" s="90">
        <v>695</v>
      </c>
      <c r="Q1970" s="90">
        <v>315811</v>
      </c>
      <c r="R1970" s="90">
        <v>315672</v>
      </c>
      <c r="S1970" s="90">
        <v>4798</v>
      </c>
      <c r="T1970" s="90">
        <v>14362</v>
      </c>
      <c r="U1970" s="90">
        <v>28616</v>
      </c>
      <c r="V1970" s="91">
        <v>2.1800000000000002</v>
      </c>
      <c r="W1970" s="90">
        <v>718</v>
      </c>
      <c r="X1970" s="90">
        <v>3785</v>
      </c>
      <c r="Y1970" s="90">
        <v>55453</v>
      </c>
    </row>
    <row r="1971" spans="1:25" s="10" customFormat="1" ht="17.100000000000001" customHeight="1" x14ac:dyDescent="0.25">
      <c r="A1971" s="87">
        <v>3475522000</v>
      </c>
      <c r="B1971" s="87">
        <v>33862362</v>
      </c>
      <c r="C1971" s="87" t="s">
        <v>12</v>
      </c>
      <c r="D1971" s="87">
        <v>2</v>
      </c>
      <c r="E1971" s="87">
        <v>70</v>
      </c>
      <c r="F1971" s="87">
        <v>103</v>
      </c>
      <c r="G1971" s="87">
        <v>2</v>
      </c>
      <c r="H1971" s="88">
        <v>2009</v>
      </c>
      <c r="I1971" s="89" t="s">
        <v>8289</v>
      </c>
      <c r="J1971" s="89" t="s">
        <v>3486</v>
      </c>
      <c r="K1971" s="87">
        <v>2000</v>
      </c>
      <c r="L1971" s="89" t="s">
        <v>242</v>
      </c>
      <c r="M1971" s="90">
        <v>683777</v>
      </c>
      <c r="N1971" s="90">
        <v>1022379</v>
      </c>
      <c r="O1971" s="90">
        <v>338603</v>
      </c>
      <c r="P1971" s="90">
        <v>114339</v>
      </c>
      <c r="Q1971" s="90">
        <v>1403591</v>
      </c>
      <c r="R1971" s="90">
        <v>1398638</v>
      </c>
      <c r="S1971" s="90">
        <v>179473</v>
      </c>
      <c r="T1971" s="90">
        <v>251327</v>
      </c>
      <c r="U1971" s="90">
        <v>227957</v>
      </c>
      <c r="V1971" s="91">
        <v>13.41</v>
      </c>
      <c r="W1971" s="90">
        <v>29514</v>
      </c>
      <c r="X1971" s="90">
        <v>145103</v>
      </c>
      <c r="Y1971" s="90">
        <v>581360</v>
      </c>
    </row>
    <row r="1972" spans="1:25" s="10" customFormat="1" ht="17.100000000000001" customHeight="1" x14ac:dyDescent="0.25">
      <c r="A1972" s="87">
        <v>1936859000</v>
      </c>
      <c r="B1972" s="87">
        <v>55163556</v>
      </c>
      <c r="C1972" s="87" t="s">
        <v>6</v>
      </c>
      <c r="D1972" s="87">
        <v>2</v>
      </c>
      <c r="E1972" s="87">
        <v>196</v>
      </c>
      <c r="F1972" s="87">
        <v>103</v>
      </c>
      <c r="G1972" s="87">
        <v>1</v>
      </c>
      <c r="H1972" s="88">
        <v>2004</v>
      </c>
      <c r="I1972" s="89" t="s">
        <v>8290</v>
      </c>
      <c r="J1972" s="89" t="s">
        <v>8291</v>
      </c>
      <c r="K1972" s="87">
        <v>2282</v>
      </c>
      <c r="L1972" s="89" t="s">
        <v>444</v>
      </c>
      <c r="M1972" s="90">
        <v>127497</v>
      </c>
      <c r="N1972" s="90">
        <v>162377</v>
      </c>
      <c r="O1972" s="90">
        <v>34881</v>
      </c>
      <c r="P1972" s="90">
        <v>4888</v>
      </c>
      <c r="Q1972" s="90">
        <v>486267</v>
      </c>
      <c r="R1972" s="90">
        <v>477673</v>
      </c>
      <c r="S1972" s="90">
        <v>2139</v>
      </c>
      <c r="T1972" s="90">
        <v>11125</v>
      </c>
      <c r="U1972" s="90">
        <v>200203</v>
      </c>
      <c r="V1972" s="91">
        <v>12.87</v>
      </c>
      <c r="W1972" s="90">
        <v>0</v>
      </c>
      <c r="X1972" s="90">
        <v>1941</v>
      </c>
      <c r="Y1972" s="90">
        <v>275565</v>
      </c>
    </row>
    <row r="1973" spans="1:25" s="10" customFormat="1" ht="17.100000000000001" customHeight="1" x14ac:dyDescent="0.25">
      <c r="A1973" s="87">
        <v>3645983000</v>
      </c>
      <c r="B1973" s="87">
        <v>35241446</v>
      </c>
      <c r="C1973" s="87" t="s">
        <v>9</v>
      </c>
      <c r="D1973" s="87">
        <v>8</v>
      </c>
      <c r="E1973" s="87">
        <v>61</v>
      </c>
      <c r="F1973" s="87">
        <v>103</v>
      </c>
      <c r="G1973" s="87">
        <v>2</v>
      </c>
      <c r="H1973" s="88">
        <v>2009</v>
      </c>
      <c r="I1973" s="89" t="s">
        <v>4498</v>
      </c>
      <c r="J1973" s="89" t="s">
        <v>4499</v>
      </c>
      <c r="K1973" s="87">
        <v>1000</v>
      </c>
      <c r="L1973" s="89" t="s">
        <v>11</v>
      </c>
      <c r="M1973" s="90">
        <v>1317255</v>
      </c>
      <c r="N1973" s="90">
        <v>2623262</v>
      </c>
      <c r="O1973" s="90">
        <v>1306007</v>
      </c>
      <c r="P1973" s="90">
        <v>264400</v>
      </c>
      <c r="Q1973" s="90">
        <v>9090900</v>
      </c>
      <c r="R1973" s="90">
        <v>9072350</v>
      </c>
      <c r="S1973" s="90">
        <v>1050020</v>
      </c>
      <c r="T1973" s="90">
        <v>1089984</v>
      </c>
      <c r="U1973" s="90">
        <v>115615</v>
      </c>
      <c r="V1973" s="91">
        <v>7.19</v>
      </c>
      <c r="W1973" s="90">
        <v>199206</v>
      </c>
      <c r="X1973" s="90">
        <v>839555</v>
      </c>
      <c r="Y1973" s="90">
        <v>1258241</v>
      </c>
    </row>
    <row r="1974" spans="1:25" s="10" customFormat="1" ht="17.100000000000001" customHeight="1" x14ac:dyDescent="0.25">
      <c r="A1974" s="87">
        <v>2292467000</v>
      </c>
      <c r="B1974" s="87">
        <v>56530005</v>
      </c>
      <c r="C1974" s="87" t="s">
        <v>12</v>
      </c>
      <c r="D1974" s="87">
        <v>2</v>
      </c>
      <c r="E1974" s="87">
        <v>24</v>
      </c>
      <c r="F1974" s="87">
        <v>103</v>
      </c>
      <c r="G1974" s="87">
        <v>2</v>
      </c>
      <c r="H1974" s="88">
        <v>2007</v>
      </c>
      <c r="I1974" s="89" t="s">
        <v>1602</v>
      </c>
      <c r="J1974" s="89" t="s">
        <v>4500</v>
      </c>
      <c r="K1974" s="87">
        <v>2252</v>
      </c>
      <c r="L1974" s="89" t="s">
        <v>288</v>
      </c>
      <c r="M1974" s="90">
        <v>144693</v>
      </c>
      <c r="N1974" s="90">
        <v>499696</v>
      </c>
      <c r="O1974" s="90">
        <v>355003</v>
      </c>
      <c r="P1974" s="90">
        <v>97677</v>
      </c>
      <c r="Q1974" s="90">
        <v>1166663</v>
      </c>
      <c r="R1974" s="90">
        <v>1166662</v>
      </c>
      <c r="S1974" s="90">
        <v>27804</v>
      </c>
      <c r="T1974" s="90">
        <v>92917</v>
      </c>
      <c r="U1974" s="90">
        <v>158271</v>
      </c>
      <c r="V1974" s="91">
        <v>10.92</v>
      </c>
      <c r="W1974" s="90">
        <v>3510</v>
      </c>
      <c r="X1974" s="90">
        <v>20002</v>
      </c>
      <c r="Y1974" s="90">
        <v>282099</v>
      </c>
    </row>
    <row r="1975" spans="1:25" s="10" customFormat="1" ht="17.100000000000001" customHeight="1" x14ac:dyDescent="0.25">
      <c r="A1975" s="87">
        <v>1683306000</v>
      </c>
      <c r="B1975" s="87">
        <v>42726867</v>
      </c>
      <c r="C1975" s="87" t="s">
        <v>6</v>
      </c>
      <c r="D1975" s="87">
        <v>4</v>
      </c>
      <c r="E1975" s="87">
        <v>11</v>
      </c>
      <c r="F1975" s="87">
        <v>103</v>
      </c>
      <c r="G1975" s="87">
        <v>2</v>
      </c>
      <c r="H1975" s="88">
        <v>2002</v>
      </c>
      <c r="I1975" s="89" t="s">
        <v>8292</v>
      </c>
      <c r="J1975" s="89" t="s">
        <v>8293</v>
      </c>
      <c r="K1975" s="87">
        <v>3000</v>
      </c>
      <c r="L1975" s="89" t="s">
        <v>94</v>
      </c>
      <c r="M1975" s="90">
        <v>3746921</v>
      </c>
      <c r="N1975" s="90">
        <v>6569323</v>
      </c>
      <c r="O1975" s="90">
        <v>2822402</v>
      </c>
      <c r="P1975" s="90">
        <v>1080166</v>
      </c>
      <c r="Q1975" s="90">
        <v>5271682</v>
      </c>
      <c r="R1975" s="90">
        <v>4848841</v>
      </c>
      <c r="S1975" s="90">
        <v>1273918</v>
      </c>
      <c r="T1975" s="90">
        <v>1538727</v>
      </c>
      <c r="U1975" s="90">
        <v>857544</v>
      </c>
      <c r="V1975" s="91">
        <v>43.42</v>
      </c>
      <c r="W1975" s="90">
        <v>3632</v>
      </c>
      <c r="X1975" s="90">
        <v>595720</v>
      </c>
      <c r="Y1975" s="90">
        <v>2673215</v>
      </c>
    </row>
    <row r="1976" spans="1:25" s="10" customFormat="1" ht="17.100000000000001" customHeight="1" x14ac:dyDescent="0.25">
      <c r="A1976" s="87">
        <v>6140491000</v>
      </c>
      <c r="B1976" s="87">
        <v>26087138</v>
      </c>
      <c r="C1976" s="87" t="s">
        <v>9</v>
      </c>
      <c r="D1976" s="87">
        <v>6</v>
      </c>
      <c r="E1976" s="87">
        <v>110</v>
      </c>
      <c r="F1976" s="87">
        <v>103</v>
      </c>
      <c r="G1976" s="87">
        <v>1</v>
      </c>
      <c r="H1976" s="88">
        <v>2012</v>
      </c>
      <c r="I1976" s="89" t="s">
        <v>8294</v>
      </c>
      <c r="J1976" s="89" t="s">
        <v>8295</v>
      </c>
      <c r="K1976" s="87">
        <v>8290</v>
      </c>
      <c r="L1976" s="89" t="s">
        <v>239</v>
      </c>
      <c r="M1976" s="90">
        <v>49600</v>
      </c>
      <c r="N1976" s="90">
        <v>156338</v>
      </c>
      <c r="O1976" s="90">
        <v>106738</v>
      </c>
      <c r="P1976" s="90">
        <v>32205</v>
      </c>
      <c r="Q1976" s="90">
        <v>368234</v>
      </c>
      <c r="R1976" s="90">
        <v>363227</v>
      </c>
      <c r="S1976" s="90">
        <v>9056</v>
      </c>
      <c r="T1976" s="90">
        <v>35171</v>
      </c>
      <c r="U1976" s="90">
        <v>62814</v>
      </c>
      <c r="V1976" s="91">
        <v>6.36</v>
      </c>
      <c r="W1976" s="90">
        <v>1396</v>
      </c>
      <c r="X1976" s="90">
        <v>5647</v>
      </c>
      <c r="Y1976" s="90">
        <v>136862</v>
      </c>
    </row>
    <row r="1977" spans="1:25" s="10" customFormat="1" ht="17.100000000000001" customHeight="1" x14ac:dyDescent="0.25">
      <c r="A1977" s="87">
        <v>5825105000</v>
      </c>
      <c r="B1977" s="87">
        <v>11077816</v>
      </c>
      <c r="C1977" s="87" t="s">
        <v>9</v>
      </c>
      <c r="D1977" s="87">
        <v>8</v>
      </c>
      <c r="E1977" s="87">
        <v>61</v>
      </c>
      <c r="F1977" s="87">
        <v>103</v>
      </c>
      <c r="G1977" s="87">
        <v>1</v>
      </c>
      <c r="H1977" s="88">
        <v>1994</v>
      </c>
      <c r="I1977" s="89" t="s">
        <v>8296</v>
      </c>
      <c r="J1977" s="89" t="s">
        <v>8297</v>
      </c>
      <c r="K1977" s="87">
        <v>1000</v>
      </c>
      <c r="L1977" s="89" t="s">
        <v>11</v>
      </c>
      <c r="M1977" s="90">
        <v>515991</v>
      </c>
      <c r="N1977" s="90">
        <v>1205614</v>
      </c>
      <c r="O1977" s="90">
        <v>689623</v>
      </c>
      <c r="P1977" s="90">
        <v>461020</v>
      </c>
      <c r="Q1977" s="90">
        <v>653202</v>
      </c>
      <c r="R1977" s="90">
        <v>640477</v>
      </c>
      <c r="S1977" s="90">
        <v>45993</v>
      </c>
      <c r="T1977" s="90">
        <v>120207</v>
      </c>
      <c r="U1977" s="90">
        <v>79020</v>
      </c>
      <c r="V1977" s="91">
        <v>6.71</v>
      </c>
      <c r="W1977" s="90">
        <v>6614</v>
      </c>
      <c r="X1977" s="90">
        <v>28102</v>
      </c>
      <c r="Y1977" s="90">
        <v>219353</v>
      </c>
    </row>
    <row r="1978" spans="1:25" s="10" customFormat="1" ht="17.100000000000001" customHeight="1" x14ac:dyDescent="0.25">
      <c r="A1978" s="87">
        <v>5295548000</v>
      </c>
      <c r="B1978" s="87">
        <v>41154126</v>
      </c>
      <c r="C1978" s="87" t="s">
        <v>13</v>
      </c>
      <c r="D1978" s="87">
        <v>8</v>
      </c>
      <c r="E1978" s="87">
        <v>32</v>
      </c>
      <c r="F1978" s="87">
        <v>103</v>
      </c>
      <c r="G1978" s="87">
        <v>2</v>
      </c>
      <c r="H1978" s="88">
        <v>1989</v>
      </c>
      <c r="I1978" s="89" t="s">
        <v>4501</v>
      </c>
      <c r="J1978" s="89" t="s">
        <v>4502</v>
      </c>
      <c r="K1978" s="87">
        <v>1290</v>
      </c>
      <c r="L1978" s="89" t="s">
        <v>21</v>
      </c>
      <c r="M1978" s="90">
        <v>667001</v>
      </c>
      <c r="N1978" s="90">
        <v>901948</v>
      </c>
      <c r="O1978" s="90">
        <v>234947</v>
      </c>
      <c r="P1978" s="90">
        <v>1362</v>
      </c>
      <c r="Q1978" s="90">
        <v>2194340</v>
      </c>
      <c r="R1978" s="90">
        <v>2173155</v>
      </c>
      <c r="S1978" s="90">
        <v>293679</v>
      </c>
      <c r="T1978" s="90">
        <v>348415</v>
      </c>
      <c r="U1978" s="90">
        <v>168657</v>
      </c>
      <c r="V1978" s="91">
        <v>11.32</v>
      </c>
      <c r="W1978" s="90">
        <v>64050</v>
      </c>
      <c r="X1978" s="90">
        <v>228675</v>
      </c>
      <c r="Y1978" s="90">
        <v>579370</v>
      </c>
    </row>
    <row r="1979" spans="1:25" s="10" customFormat="1" ht="17.100000000000001" customHeight="1" x14ac:dyDescent="0.25">
      <c r="A1979" s="87">
        <v>6156681000</v>
      </c>
      <c r="B1979" s="87">
        <v>73707139</v>
      </c>
      <c r="C1979" s="87" t="s">
        <v>6</v>
      </c>
      <c r="D1979" s="87">
        <v>2</v>
      </c>
      <c r="E1979" s="87">
        <v>70</v>
      </c>
      <c r="F1979" s="87">
        <v>103</v>
      </c>
      <c r="G1979" s="87">
        <v>1</v>
      </c>
      <c r="H1979" s="88">
        <v>2012</v>
      </c>
      <c r="I1979" s="89" t="s">
        <v>8298</v>
      </c>
      <c r="J1979" s="89" t="s">
        <v>8299</v>
      </c>
      <c r="K1979" s="87">
        <v>2000</v>
      </c>
      <c r="L1979" s="89" t="s">
        <v>242</v>
      </c>
      <c r="M1979" s="90">
        <v>134808</v>
      </c>
      <c r="N1979" s="90">
        <v>378711</v>
      </c>
      <c r="O1979" s="90">
        <v>243903</v>
      </c>
      <c r="P1979" s="90">
        <v>5000</v>
      </c>
      <c r="Q1979" s="90">
        <v>1340247</v>
      </c>
      <c r="R1979" s="90">
        <v>1339993</v>
      </c>
      <c r="S1979" s="90">
        <v>86338</v>
      </c>
      <c r="T1979" s="90">
        <v>90975</v>
      </c>
      <c r="U1979" s="90">
        <v>65253</v>
      </c>
      <c r="V1979" s="91">
        <v>4.63</v>
      </c>
      <c r="W1979" s="90">
        <v>16788</v>
      </c>
      <c r="X1979" s="90">
        <v>69124</v>
      </c>
      <c r="Y1979" s="90">
        <v>173929</v>
      </c>
    </row>
    <row r="1980" spans="1:25" s="10" customFormat="1" ht="17.100000000000001" customHeight="1" x14ac:dyDescent="0.25">
      <c r="A1980" s="87">
        <v>1570307000</v>
      </c>
      <c r="B1980" s="87">
        <v>51249103</v>
      </c>
      <c r="C1980" s="87" t="s">
        <v>6</v>
      </c>
      <c r="D1980" s="87">
        <v>10</v>
      </c>
      <c r="E1980" s="87">
        <v>94</v>
      </c>
      <c r="F1980" s="87">
        <v>103</v>
      </c>
      <c r="G1980" s="87">
        <v>2</v>
      </c>
      <c r="H1980" s="88">
        <v>2000</v>
      </c>
      <c r="I1980" s="89" t="s">
        <v>1603</v>
      </c>
      <c r="J1980" s="89" t="s">
        <v>4503</v>
      </c>
      <c r="K1980" s="87">
        <v>6230</v>
      </c>
      <c r="L1980" s="89" t="s">
        <v>268</v>
      </c>
      <c r="M1980" s="90">
        <v>2048903</v>
      </c>
      <c r="N1980" s="90">
        <v>3242133</v>
      </c>
      <c r="O1980" s="90">
        <v>1193230</v>
      </c>
      <c r="P1980" s="90">
        <v>44130</v>
      </c>
      <c r="Q1980" s="90">
        <v>5256132</v>
      </c>
      <c r="R1980" s="90">
        <v>5253077</v>
      </c>
      <c r="S1980" s="90">
        <v>327203</v>
      </c>
      <c r="T1980" s="90">
        <v>454706</v>
      </c>
      <c r="U1980" s="90">
        <v>199013</v>
      </c>
      <c r="V1980" s="91">
        <v>12</v>
      </c>
      <c r="W1980" s="90">
        <v>61988</v>
      </c>
      <c r="X1980" s="90">
        <v>266190</v>
      </c>
      <c r="Y1980" s="90">
        <v>736877</v>
      </c>
    </row>
    <row r="1981" spans="1:25" s="10" customFormat="1" ht="17.100000000000001" customHeight="1" x14ac:dyDescent="0.25">
      <c r="A1981" s="87">
        <v>5292808000</v>
      </c>
      <c r="B1981" s="87">
        <v>46392084</v>
      </c>
      <c r="C1981" s="87" t="s">
        <v>9</v>
      </c>
      <c r="D1981" s="87">
        <v>4</v>
      </c>
      <c r="E1981" s="87">
        <v>11</v>
      </c>
      <c r="F1981" s="87">
        <v>103</v>
      </c>
      <c r="G1981" s="87">
        <v>2</v>
      </c>
      <c r="H1981" s="88">
        <v>1989</v>
      </c>
      <c r="I1981" s="89" t="s">
        <v>8300</v>
      </c>
      <c r="J1981" s="89" t="s">
        <v>8301</v>
      </c>
      <c r="K1981" s="87">
        <v>3000</v>
      </c>
      <c r="L1981" s="89" t="s">
        <v>94</v>
      </c>
      <c r="M1981" s="90">
        <v>705295</v>
      </c>
      <c r="N1981" s="90">
        <v>1106488</v>
      </c>
      <c r="O1981" s="90">
        <v>401192</v>
      </c>
      <c r="P1981" s="90">
        <v>66388</v>
      </c>
      <c r="Q1981" s="90">
        <v>1814828</v>
      </c>
      <c r="R1981" s="90">
        <v>1806297</v>
      </c>
      <c r="S1981" s="90">
        <v>124909</v>
      </c>
      <c r="T1981" s="90">
        <v>158408</v>
      </c>
      <c r="U1981" s="90">
        <v>123384</v>
      </c>
      <c r="V1981" s="91">
        <v>5.99</v>
      </c>
      <c r="W1981" s="90">
        <v>22805</v>
      </c>
      <c r="X1981" s="90">
        <v>100333</v>
      </c>
      <c r="Y1981" s="90">
        <v>317579</v>
      </c>
    </row>
    <row r="1982" spans="1:25" s="10" customFormat="1" ht="17.100000000000001" customHeight="1" x14ac:dyDescent="0.25">
      <c r="A1982" s="87">
        <v>6102280000</v>
      </c>
      <c r="B1982" s="87">
        <v>43737587</v>
      </c>
      <c r="C1982" s="87" t="s">
        <v>12</v>
      </c>
      <c r="D1982" s="87">
        <v>1</v>
      </c>
      <c r="E1982" s="87">
        <v>80</v>
      </c>
      <c r="F1982" s="87">
        <v>103</v>
      </c>
      <c r="G1982" s="87">
        <v>1</v>
      </c>
      <c r="H1982" s="88">
        <v>2012</v>
      </c>
      <c r="I1982" s="89" t="s">
        <v>8302</v>
      </c>
      <c r="J1982" s="89" t="s">
        <v>8303</v>
      </c>
      <c r="K1982" s="87">
        <v>9000</v>
      </c>
      <c r="L1982" s="89" t="s">
        <v>344</v>
      </c>
      <c r="M1982" s="90">
        <v>863096</v>
      </c>
      <c r="N1982" s="90">
        <v>1028134</v>
      </c>
      <c r="O1982" s="90">
        <v>165039</v>
      </c>
      <c r="P1982" s="90">
        <v>13740</v>
      </c>
      <c r="Q1982" s="90">
        <v>979595</v>
      </c>
      <c r="R1982" s="90">
        <v>976947</v>
      </c>
      <c r="S1982" s="90">
        <v>351248</v>
      </c>
      <c r="T1982" s="90">
        <v>410762</v>
      </c>
      <c r="U1982" s="90">
        <v>128705</v>
      </c>
      <c r="V1982" s="91">
        <v>7.91</v>
      </c>
      <c r="W1982" s="90">
        <v>43091</v>
      </c>
      <c r="X1982" s="90">
        <v>176730</v>
      </c>
      <c r="Y1982" s="90">
        <v>584141</v>
      </c>
    </row>
    <row r="1983" spans="1:25" s="10" customFormat="1" ht="17.100000000000001" customHeight="1" x14ac:dyDescent="0.25">
      <c r="A1983" s="87">
        <v>5333687000</v>
      </c>
      <c r="B1983" s="87">
        <v>73882402</v>
      </c>
      <c r="C1983" s="87" t="s">
        <v>12</v>
      </c>
      <c r="D1983" s="87">
        <v>4</v>
      </c>
      <c r="E1983" s="87">
        <v>190</v>
      </c>
      <c r="F1983" s="87">
        <v>103</v>
      </c>
      <c r="G1983" s="87">
        <v>2</v>
      </c>
      <c r="H1983" s="88">
        <v>1992</v>
      </c>
      <c r="I1983" s="89" t="s">
        <v>1604</v>
      </c>
      <c r="J1983" s="89" t="s">
        <v>4505</v>
      </c>
      <c r="K1983" s="87">
        <v>3301</v>
      </c>
      <c r="L1983" s="89" t="s">
        <v>118</v>
      </c>
      <c r="M1983" s="90">
        <v>678827</v>
      </c>
      <c r="N1983" s="90">
        <v>940845</v>
      </c>
      <c r="O1983" s="90">
        <v>262018</v>
      </c>
      <c r="P1983" s="90">
        <v>30594</v>
      </c>
      <c r="Q1983" s="90">
        <v>1039850</v>
      </c>
      <c r="R1983" s="90">
        <v>920684</v>
      </c>
      <c r="S1983" s="90">
        <v>88867</v>
      </c>
      <c r="T1983" s="90">
        <v>217821</v>
      </c>
      <c r="U1983" s="90">
        <v>180511</v>
      </c>
      <c r="V1983" s="91">
        <v>8.35</v>
      </c>
      <c r="W1983" s="90">
        <v>8962</v>
      </c>
      <c r="X1983" s="90">
        <v>79477</v>
      </c>
      <c r="Y1983" s="90">
        <v>436596</v>
      </c>
    </row>
    <row r="1984" spans="1:25" s="10" customFormat="1" ht="17.100000000000001" customHeight="1" x14ac:dyDescent="0.25">
      <c r="A1984" s="87">
        <v>5355877000</v>
      </c>
      <c r="B1984" s="87">
        <v>86576216</v>
      </c>
      <c r="C1984" s="87" t="s">
        <v>9</v>
      </c>
      <c r="D1984" s="87">
        <v>4</v>
      </c>
      <c r="E1984" s="87">
        <v>190</v>
      </c>
      <c r="F1984" s="87">
        <v>103</v>
      </c>
      <c r="G1984" s="87">
        <v>1</v>
      </c>
      <c r="H1984" s="88">
        <v>1990</v>
      </c>
      <c r="I1984" s="89" t="s">
        <v>2327</v>
      </c>
      <c r="J1984" s="89" t="s">
        <v>2328</v>
      </c>
      <c r="K1984" s="87">
        <v>3301</v>
      </c>
      <c r="L1984" s="89" t="s">
        <v>118</v>
      </c>
      <c r="M1984" s="90">
        <v>103504</v>
      </c>
      <c r="N1984" s="90">
        <v>304630</v>
      </c>
      <c r="O1984" s="90">
        <v>201126</v>
      </c>
      <c r="P1984" s="90">
        <v>0</v>
      </c>
      <c r="Q1984" s="90">
        <v>665344</v>
      </c>
      <c r="R1984" s="90">
        <v>663362</v>
      </c>
      <c r="S1984" s="90">
        <v>29146</v>
      </c>
      <c r="T1984" s="90">
        <v>37723</v>
      </c>
      <c r="U1984" s="90">
        <v>126243</v>
      </c>
      <c r="V1984" s="91">
        <v>7.5</v>
      </c>
      <c r="W1984" s="90">
        <v>6028</v>
      </c>
      <c r="X1984" s="90">
        <v>25100</v>
      </c>
      <c r="Y1984" s="90">
        <v>202303</v>
      </c>
    </row>
    <row r="1985" spans="1:25" s="10" customFormat="1" ht="17.100000000000001" customHeight="1" x14ac:dyDescent="0.25">
      <c r="A1985" s="87">
        <v>2059738000</v>
      </c>
      <c r="B1985" s="87">
        <v>27505049</v>
      </c>
      <c r="C1985" s="87" t="s">
        <v>13</v>
      </c>
      <c r="D1985" s="87">
        <v>8</v>
      </c>
      <c r="E1985" s="87">
        <v>61</v>
      </c>
      <c r="F1985" s="87">
        <v>103</v>
      </c>
      <c r="G1985" s="87">
        <v>1</v>
      </c>
      <c r="H1985" s="88">
        <v>2005</v>
      </c>
      <c r="I1985" s="89" t="s">
        <v>8304</v>
      </c>
      <c r="J1985" s="89" t="s">
        <v>7750</v>
      </c>
      <c r="K1985" s="87">
        <v>1000</v>
      </c>
      <c r="L1985" s="89" t="s">
        <v>11</v>
      </c>
      <c r="M1985" s="90">
        <v>44713</v>
      </c>
      <c r="N1985" s="90">
        <v>66865</v>
      </c>
      <c r="O1985" s="90">
        <v>22152</v>
      </c>
      <c r="P1985" s="90">
        <v>0</v>
      </c>
      <c r="Q1985" s="90">
        <v>138898</v>
      </c>
      <c r="R1985" s="90">
        <v>138894</v>
      </c>
      <c r="S1985" s="90">
        <v>37235</v>
      </c>
      <c r="T1985" s="90">
        <v>37235</v>
      </c>
      <c r="U1985" s="90">
        <v>39012</v>
      </c>
      <c r="V1985" s="91">
        <v>2</v>
      </c>
      <c r="W1985" s="90">
        <v>3532</v>
      </c>
      <c r="X1985" s="90">
        <v>33647</v>
      </c>
      <c r="Y1985" s="90">
        <v>90672</v>
      </c>
    </row>
    <row r="1986" spans="1:25" s="10" customFormat="1" ht="17.100000000000001" customHeight="1" x14ac:dyDescent="0.25">
      <c r="A1986" s="87">
        <v>1482076000</v>
      </c>
      <c r="B1986" s="87">
        <v>62888137</v>
      </c>
      <c r="C1986" s="87" t="s">
        <v>25</v>
      </c>
      <c r="D1986" s="87">
        <v>8</v>
      </c>
      <c r="E1986" s="87">
        <v>61</v>
      </c>
      <c r="F1986" s="87">
        <v>103</v>
      </c>
      <c r="G1986" s="87">
        <v>1</v>
      </c>
      <c r="H1986" s="88">
        <v>2002</v>
      </c>
      <c r="I1986" s="89" t="s">
        <v>1605</v>
      </c>
      <c r="J1986" s="89" t="s">
        <v>3633</v>
      </c>
      <c r="K1986" s="87">
        <v>1000</v>
      </c>
      <c r="L1986" s="89" t="s">
        <v>11</v>
      </c>
      <c r="M1986" s="90">
        <v>178093</v>
      </c>
      <c r="N1986" s="90">
        <v>209554</v>
      </c>
      <c r="O1986" s="90">
        <v>31461</v>
      </c>
      <c r="P1986" s="90">
        <v>30</v>
      </c>
      <c r="Q1986" s="90">
        <v>456878</v>
      </c>
      <c r="R1986" s="90">
        <v>451852</v>
      </c>
      <c r="S1986" s="90">
        <v>59691</v>
      </c>
      <c r="T1986" s="90">
        <v>72410</v>
      </c>
      <c r="U1986" s="90">
        <v>61029</v>
      </c>
      <c r="V1986" s="91">
        <v>3</v>
      </c>
      <c r="W1986" s="90">
        <v>11239</v>
      </c>
      <c r="X1986" s="90">
        <v>48965</v>
      </c>
      <c r="Y1986" s="90">
        <v>154082</v>
      </c>
    </row>
    <row r="1987" spans="1:25" s="10" customFormat="1" ht="17.100000000000001" customHeight="1" x14ac:dyDescent="0.25">
      <c r="A1987" s="87">
        <v>2019973000</v>
      </c>
      <c r="B1987" s="87">
        <v>93210132</v>
      </c>
      <c r="C1987" s="87" t="s">
        <v>60</v>
      </c>
      <c r="D1987" s="87">
        <v>10</v>
      </c>
      <c r="E1987" s="87">
        <v>150</v>
      </c>
      <c r="F1987" s="87">
        <v>103</v>
      </c>
      <c r="G1987" s="87">
        <v>1</v>
      </c>
      <c r="H1987" s="88">
        <v>2004</v>
      </c>
      <c r="I1987" s="89" t="s">
        <v>2329</v>
      </c>
      <c r="J1987" s="89" t="s">
        <v>4506</v>
      </c>
      <c r="K1987" s="87">
        <v>1385</v>
      </c>
      <c r="L1987" s="89" t="s">
        <v>383</v>
      </c>
      <c r="M1987" s="90">
        <v>282081</v>
      </c>
      <c r="N1987" s="90">
        <v>487659</v>
      </c>
      <c r="O1987" s="90">
        <v>205578</v>
      </c>
      <c r="P1987" s="90">
        <v>132742</v>
      </c>
      <c r="Q1987" s="90">
        <v>293790</v>
      </c>
      <c r="R1987" s="90">
        <v>287232</v>
      </c>
      <c r="S1987" s="90">
        <v>17188</v>
      </c>
      <c r="T1987" s="90">
        <v>46451</v>
      </c>
      <c r="U1987" s="90">
        <v>40638</v>
      </c>
      <c r="V1987" s="91">
        <v>4.0599999999999996</v>
      </c>
      <c r="W1987" s="90">
        <v>2309</v>
      </c>
      <c r="X1987" s="90">
        <v>11970</v>
      </c>
      <c r="Y1987" s="90">
        <v>108506</v>
      </c>
    </row>
    <row r="1988" spans="1:25" s="10" customFormat="1" ht="17.100000000000001" customHeight="1" x14ac:dyDescent="0.25">
      <c r="A1988" s="87">
        <v>5721601000</v>
      </c>
      <c r="B1988" s="87">
        <v>63957540</v>
      </c>
      <c r="C1988" s="87" t="s">
        <v>37</v>
      </c>
      <c r="D1988" s="87">
        <v>8</v>
      </c>
      <c r="E1988" s="87">
        <v>61</v>
      </c>
      <c r="F1988" s="87">
        <v>103</v>
      </c>
      <c r="G1988" s="87">
        <v>1</v>
      </c>
      <c r="H1988" s="88">
        <v>1993</v>
      </c>
      <c r="I1988" s="89" t="s">
        <v>8305</v>
      </c>
      <c r="J1988" s="89" t="s">
        <v>8306</v>
      </c>
      <c r="K1988" s="87">
        <v>1000</v>
      </c>
      <c r="L1988" s="89" t="s">
        <v>11</v>
      </c>
      <c r="M1988" s="90">
        <v>53262</v>
      </c>
      <c r="N1988" s="90">
        <v>110484</v>
      </c>
      <c r="O1988" s="90">
        <v>57223</v>
      </c>
      <c r="P1988" s="90">
        <v>0</v>
      </c>
      <c r="Q1988" s="90">
        <v>366601</v>
      </c>
      <c r="R1988" s="90">
        <v>366457</v>
      </c>
      <c r="S1988" s="90">
        <v>5592</v>
      </c>
      <c r="T1988" s="90">
        <v>7893</v>
      </c>
      <c r="U1988" s="90">
        <v>141600</v>
      </c>
      <c r="V1988" s="91">
        <v>4.25</v>
      </c>
      <c r="W1988" s="90">
        <v>437</v>
      </c>
      <c r="X1988" s="90">
        <v>3951</v>
      </c>
      <c r="Y1988" s="90">
        <v>189317</v>
      </c>
    </row>
    <row r="1989" spans="1:25" s="10" customFormat="1" ht="17.100000000000001" customHeight="1" x14ac:dyDescent="0.25">
      <c r="A1989" s="87">
        <v>3634205000</v>
      </c>
      <c r="B1989" s="87">
        <v>18537545</v>
      </c>
      <c r="C1989" s="87" t="s">
        <v>12</v>
      </c>
      <c r="D1989" s="87">
        <v>5</v>
      </c>
      <c r="E1989" s="87">
        <v>142</v>
      </c>
      <c r="F1989" s="87">
        <v>103</v>
      </c>
      <c r="G1989" s="87">
        <v>2</v>
      </c>
      <c r="H1989" s="88">
        <v>2009</v>
      </c>
      <c r="I1989" s="89" t="s">
        <v>4507</v>
      </c>
      <c r="J1989" s="89" t="s">
        <v>8307</v>
      </c>
      <c r="K1989" s="87">
        <v>1410</v>
      </c>
      <c r="L1989" s="89" t="s">
        <v>245</v>
      </c>
      <c r="M1989" s="90">
        <v>415438</v>
      </c>
      <c r="N1989" s="90">
        <v>1456441</v>
      </c>
      <c r="O1989" s="90">
        <v>1041002</v>
      </c>
      <c r="P1989" s="90">
        <v>412839</v>
      </c>
      <c r="Q1989" s="90">
        <v>2810803</v>
      </c>
      <c r="R1989" s="90">
        <v>2799260</v>
      </c>
      <c r="S1989" s="90">
        <v>150627</v>
      </c>
      <c r="T1989" s="90">
        <v>233875</v>
      </c>
      <c r="U1989" s="90">
        <v>316025</v>
      </c>
      <c r="V1989" s="91">
        <v>21.1</v>
      </c>
      <c r="W1989" s="90">
        <v>21121</v>
      </c>
      <c r="X1989" s="90">
        <v>115528</v>
      </c>
      <c r="Y1989" s="90">
        <v>671706</v>
      </c>
    </row>
    <row r="1990" spans="1:25" s="10" customFormat="1" ht="17.100000000000001" customHeight="1" x14ac:dyDescent="0.25">
      <c r="A1990" s="87">
        <v>5640849000</v>
      </c>
      <c r="B1990" s="87">
        <v>91678501</v>
      </c>
      <c r="C1990" s="87" t="s">
        <v>9</v>
      </c>
      <c r="D1990" s="87">
        <v>8</v>
      </c>
      <c r="E1990" s="87">
        <v>186</v>
      </c>
      <c r="F1990" s="87">
        <v>103</v>
      </c>
      <c r="G1990" s="87">
        <v>2</v>
      </c>
      <c r="H1990" s="88">
        <v>1992</v>
      </c>
      <c r="I1990" s="89" t="s">
        <v>8308</v>
      </c>
      <c r="J1990" s="89" t="s">
        <v>3206</v>
      </c>
      <c r="K1990" s="87">
        <v>1236</v>
      </c>
      <c r="L1990" s="89" t="s">
        <v>27</v>
      </c>
      <c r="M1990" s="90">
        <v>2245855</v>
      </c>
      <c r="N1990" s="90">
        <v>3689263</v>
      </c>
      <c r="O1990" s="90">
        <v>1443408</v>
      </c>
      <c r="P1990" s="90">
        <v>0</v>
      </c>
      <c r="Q1990" s="90">
        <v>7423630</v>
      </c>
      <c r="R1990" s="90">
        <v>7186825</v>
      </c>
      <c r="S1990" s="90">
        <v>241497</v>
      </c>
      <c r="T1990" s="90">
        <v>297448</v>
      </c>
      <c r="U1990" s="90">
        <v>1367110</v>
      </c>
      <c r="V1990" s="91">
        <v>38.729999999999997</v>
      </c>
      <c r="W1990" s="90">
        <v>47895</v>
      </c>
      <c r="X1990" s="90">
        <v>204758</v>
      </c>
      <c r="Y1990" s="90">
        <v>2024044</v>
      </c>
    </row>
    <row r="1991" spans="1:25" s="10" customFormat="1" ht="17.100000000000001" customHeight="1" x14ac:dyDescent="0.25">
      <c r="A1991" s="87">
        <v>5934109000</v>
      </c>
      <c r="B1991" s="87">
        <v>87785447</v>
      </c>
      <c r="C1991" s="87" t="s">
        <v>12</v>
      </c>
      <c r="D1991" s="87">
        <v>1</v>
      </c>
      <c r="E1991" s="87">
        <v>59</v>
      </c>
      <c r="F1991" s="87">
        <v>103</v>
      </c>
      <c r="G1991" s="87">
        <v>1</v>
      </c>
      <c r="H1991" s="88">
        <v>1996</v>
      </c>
      <c r="I1991" s="89" t="s">
        <v>4508</v>
      </c>
      <c r="J1991" s="89" t="s">
        <v>4509</v>
      </c>
      <c r="K1991" s="87">
        <v>9220</v>
      </c>
      <c r="L1991" s="89" t="s">
        <v>349</v>
      </c>
      <c r="M1991" s="90">
        <v>49821</v>
      </c>
      <c r="N1991" s="90">
        <v>84175</v>
      </c>
      <c r="O1991" s="90">
        <v>34354</v>
      </c>
      <c r="P1991" s="90">
        <v>3386</v>
      </c>
      <c r="Q1991" s="90">
        <v>252076</v>
      </c>
      <c r="R1991" s="90">
        <v>252063</v>
      </c>
      <c r="S1991" s="90">
        <v>26729</v>
      </c>
      <c r="T1991" s="90">
        <v>30217</v>
      </c>
      <c r="U1991" s="90">
        <v>87000</v>
      </c>
      <c r="V1991" s="91">
        <v>4.8</v>
      </c>
      <c r="W1991" s="90">
        <v>3604</v>
      </c>
      <c r="X1991" s="90">
        <v>15251</v>
      </c>
      <c r="Y1991" s="90">
        <v>164703</v>
      </c>
    </row>
    <row r="1992" spans="1:25" s="10" customFormat="1" ht="17.100000000000001" customHeight="1" x14ac:dyDescent="0.25">
      <c r="A1992" s="87">
        <v>5689023000</v>
      </c>
      <c r="B1992" s="87">
        <v>35384875</v>
      </c>
      <c r="C1992" s="87" t="s">
        <v>12</v>
      </c>
      <c r="D1992" s="87">
        <v>8</v>
      </c>
      <c r="E1992" s="87">
        <v>61</v>
      </c>
      <c r="F1992" s="87">
        <v>103</v>
      </c>
      <c r="G1992" s="87">
        <v>2</v>
      </c>
      <c r="H1992" s="88">
        <v>1993</v>
      </c>
      <c r="I1992" s="89" t="s">
        <v>8309</v>
      </c>
      <c r="J1992" s="89" t="s">
        <v>8310</v>
      </c>
      <c r="K1992" s="87">
        <v>1000</v>
      </c>
      <c r="L1992" s="89" t="s">
        <v>11</v>
      </c>
      <c r="M1992" s="90">
        <v>1661591</v>
      </c>
      <c r="N1992" s="90">
        <v>1971789</v>
      </c>
      <c r="O1992" s="90">
        <v>310197</v>
      </c>
      <c r="P1992" s="90">
        <v>367</v>
      </c>
      <c r="Q1992" s="90">
        <v>3632921</v>
      </c>
      <c r="R1992" s="90">
        <v>3819443</v>
      </c>
      <c r="S1992" s="90">
        <v>135423</v>
      </c>
      <c r="T1992" s="90">
        <v>236631</v>
      </c>
      <c r="U1992" s="90">
        <v>427202</v>
      </c>
      <c r="V1992" s="91">
        <v>21.7</v>
      </c>
      <c r="W1992" s="90">
        <v>30703</v>
      </c>
      <c r="X1992" s="90">
        <v>119861</v>
      </c>
      <c r="Y1992" s="90">
        <v>830988</v>
      </c>
    </row>
    <row r="1993" spans="1:25" s="10" customFormat="1" ht="17.100000000000001" customHeight="1" x14ac:dyDescent="0.25">
      <c r="A1993" s="87">
        <v>5543851000</v>
      </c>
      <c r="B1993" s="87">
        <v>71494944</v>
      </c>
      <c r="C1993" s="87" t="s">
        <v>6</v>
      </c>
      <c r="D1993" s="87">
        <v>8</v>
      </c>
      <c r="E1993" s="87">
        <v>71</v>
      </c>
      <c r="F1993" s="87">
        <v>103</v>
      </c>
      <c r="G1993" s="87">
        <v>3</v>
      </c>
      <c r="H1993" s="88">
        <v>1992</v>
      </c>
      <c r="I1993" s="89" t="s">
        <v>1280</v>
      </c>
      <c r="J1993" s="89" t="s">
        <v>4511</v>
      </c>
      <c r="K1993" s="87">
        <v>1215</v>
      </c>
      <c r="L1993" s="89" t="s">
        <v>18</v>
      </c>
      <c r="M1993" s="90">
        <v>2838593</v>
      </c>
      <c r="N1993" s="90">
        <v>8195572</v>
      </c>
      <c r="O1993" s="90">
        <v>5356979</v>
      </c>
      <c r="P1993" s="90">
        <v>4141172</v>
      </c>
      <c r="Q1993" s="90">
        <v>8919174</v>
      </c>
      <c r="R1993" s="90">
        <v>8729108</v>
      </c>
      <c r="S1993" s="90">
        <v>614818</v>
      </c>
      <c r="T1993" s="90">
        <v>1165659</v>
      </c>
      <c r="U1993" s="90">
        <v>954676</v>
      </c>
      <c r="V1993" s="91">
        <v>66</v>
      </c>
      <c r="W1993" s="90">
        <v>43110</v>
      </c>
      <c r="X1993" s="90">
        <v>501719</v>
      </c>
      <c r="Y1993" s="90">
        <v>2678385</v>
      </c>
    </row>
    <row r="1994" spans="1:25" s="10" customFormat="1" ht="17.100000000000001" customHeight="1" x14ac:dyDescent="0.25">
      <c r="A1994" s="87">
        <v>1658476000</v>
      </c>
      <c r="B1994" s="87">
        <v>14069466</v>
      </c>
      <c r="C1994" s="87" t="s">
        <v>22</v>
      </c>
      <c r="D1994" s="87">
        <v>8</v>
      </c>
      <c r="E1994" s="87">
        <v>8</v>
      </c>
      <c r="F1994" s="87">
        <v>103</v>
      </c>
      <c r="G1994" s="87">
        <v>1</v>
      </c>
      <c r="H1994" s="88">
        <v>2001</v>
      </c>
      <c r="I1994" s="89" t="s">
        <v>88</v>
      </c>
      <c r="J1994" s="89" t="s">
        <v>4512</v>
      </c>
      <c r="K1994" s="87">
        <v>1352</v>
      </c>
      <c r="L1994" s="89" t="s">
        <v>89</v>
      </c>
      <c r="M1994" s="90">
        <v>212980</v>
      </c>
      <c r="N1994" s="90">
        <v>648019</v>
      </c>
      <c r="O1994" s="90">
        <v>435039</v>
      </c>
      <c r="P1994" s="90">
        <v>127812</v>
      </c>
      <c r="Q1994" s="90">
        <v>721614</v>
      </c>
      <c r="R1994" s="90">
        <v>687121</v>
      </c>
      <c r="S1994" s="90">
        <v>27394</v>
      </c>
      <c r="T1994" s="90">
        <v>98122</v>
      </c>
      <c r="U1994" s="90">
        <v>61419</v>
      </c>
      <c r="V1994" s="91">
        <v>6.14</v>
      </c>
      <c r="W1994" s="90">
        <v>4078</v>
      </c>
      <c r="X1994" s="90">
        <v>28431</v>
      </c>
      <c r="Y1994" s="90">
        <v>175902</v>
      </c>
    </row>
    <row r="1995" spans="1:25" s="10" customFormat="1" ht="17.100000000000001" customHeight="1" x14ac:dyDescent="0.25">
      <c r="A1995" s="87">
        <v>5846153000</v>
      </c>
      <c r="B1995" s="87">
        <v>49905317</v>
      </c>
      <c r="C1995" s="87" t="s">
        <v>13</v>
      </c>
      <c r="D1995" s="87">
        <v>2</v>
      </c>
      <c r="E1995" s="87">
        <v>159</v>
      </c>
      <c r="F1995" s="87">
        <v>103</v>
      </c>
      <c r="G1995" s="87">
        <v>2</v>
      </c>
      <c r="H1995" s="88">
        <v>1992</v>
      </c>
      <c r="I1995" s="89" t="s">
        <v>2330</v>
      </c>
      <c r="J1995" s="89" t="s">
        <v>4513</v>
      </c>
      <c r="K1995" s="87">
        <v>2288</v>
      </c>
      <c r="L1995" s="89" t="s">
        <v>467</v>
      </c>
      <c r="M1995" s="90">
        <v>1037218</v>
      </c>
      <c r="N1995" s="90">
        <v>1743279</v>
      </c>
      <c r="O1995" s="90">
        <v>706060</v>
      </c>
      <c r="P1995" s="90">
        <v>230068</v>
      </c>
      <c r="Q1995" s="90">
        <v>4882442</v>
      </c>
      <c r="R1995" s="90">
        <v>4150627</v>
      </c>
      <c r="S1995" s="90">
        <v>1130533</v>
      </c>
      <c r="T1995" s="90">
        <v>1211262</v>
      </c>
      <c r="U1995" s="90">
        <v>893528</v>
      </c>
      <c r="V1995" s="91">
        <v>65.19</v>
      </c>
      <c r="W1995" s="90">
        <v>213513</v>
      </c>
      <c r="X1995" s="90">
        <v>908294</v>
      </c>
      <c r="Y1995" s="90">
        <v>2485692</v>
      </c>
    </row>
    <row r="1996" spans="1:25" s="10" customFormat="1" ht="17.100000000000001" customHeight="1" x14ac:dyDescent="0.25">
      <c r="A1996" s="87">
        <v>2315858000</v>
      </c>
      <c r="B1996" s="87">
        <v>29107598</v>
      </c>
      <c r="C1996" s="87" t="s">
        <v>9</v>
      </c>
      <c r="D1996" s="87">
        <v>2</v>
      </c>
      <c r="E1996" s="87">
        <v>70</v>
      </c>
      <c r="F1996" s="87">
        <v>103</v>
      </c>
      <c r="G1996" s="87">
        <v>2</v>
      </c>
      <c r="H1996" s="88">
        <v>2007</v>
      </c>
      <c r="I1996" s="89" t="s">
        <v>4514</v>
      </c>
      <c r="J1996" s="89" t="s">
        <v>4515</v>
      </c>
      <c r="K1996" s="87">
        <v>2000</v>
      </c>
      <c r="L1996" s="89" t="s">
        <v>242</v>
      </c>
      <c r="M1996" s="90">
        <v>215843</v>
      </c>
      <c r="N1996" s="90">
        <v>665009</v>
      </c>
      <c r="O1996" s="90">
        <v>449166</v>
      </c>
      <c r="P1996" s="90">
        <v>0</v>
      </c>
      <c r="Q1996" s="90">
        <v>1638218</v>
      </c>
      <c r="R1996" s="90">
        <v>1440811</v>
      </c>
      <c r="S1996" s="90">
        <v>16806</v>
      </c>
      <c r="T1996" s="90">
        <v>35813</v>
      </c>
      <c r="U1996" s="90">
        <v>154638</v>
      </c>
      <c r="V1996" s="91">
        <v>7.16</v>
      </c>
      <c r="W1996" s="90">
        <v>3289</v>
      </c>
      <c r="X1996" s="90">
        <v>13217</v>
      </c>
      <c r="Y1996" s="90">
        <v>238403</v>
      </c>
    </row>
    <row r="1997" spans="1:25" s="10" customFormat="1" ht="17.100000000000001" customHeight="1" x14ac:dyDescent="0.25">
      <c r="A1997" s="87">
        <v>6135897000</v>
      </c>
      <c r="B1997" s="87">
        <v>93787723</v>
      </c>
      <c r="C1997" s="87" t="s">
        <v>9</v>
      </c>
      <c r="D1997" s="87">
        <v>8</v>
      </c>
      <c r="E1997" s="87">
        <v>43</v>
      </c>
      <c r="F1997" s="87">
        <v>103</v>
      </c>
      <c r="G1997" s="87">
        <v>1</v>
      </c>
      <c r="H1997" s="88">
        <v>2012</v>
      </c>
      <c r="I1997" s="89" t="s">
        <v>8311</v>
      </c>
      <c r="J1997" s="89" t="s">
        <v>8312</v>
      </c>
      <c r="K1997" s="87">
        <v>1242</v>
      </c>
      <c r="L1997" s="89" t="s">
        <v>136</v>
      </c>
      <c r="M1997" s="90">
        <v>76352</v>
      </c>
      <c r="N1997" s="90">
        <v>216453</v>
      </c>
      <c r="O1997" s="90">
        <v>140101</v>
      </c>
      <c r="P1997" s="90">
        <v>23639</v>
      </c>
      <c r="Q1997" s="90">
        <v>335910</v>
      </c>
      <c r="R1997" s="90">
        <v>334069</v>
      </c>
      <c r="S1997" s="90">
        <v>42513</v>
      </c>
      <c r="T1997" s="90">
        <v>54903</v>
      </c>
      <c r="U1997" s="90">
        <v>50250</v>
      </c>
      <c r="V1997" s="91">
        <v>4.1399999999999997</v>
      </c>
      <c r="W1997" s="90">
        <v>6724</v>
      </c>
      <c r="X1997" s="90">
        <v>34243</v>
      </c>
      <c r="Y1997" s="90">
        <v>130787</v>
      </c>
    </row>
    <row r="1998" spans="1:25" s="10" customFormat="1" ht="17.100000000000001" customHeight="1" x14ac:dyDescent="0.25">
      <c r="A1998" s="87">
        <v>3468763000</v>
      </c>
      <c r="B1998" s="87">
        <v>56598181</v>
      </c>
      <c r="C1998" s="87" t="s">
        <v>13</v>
      </c>
      <c r="D1998" s="87">
        <v>4</v>
      </c>
      <c r="E1998" s="87">
        <v>11</v>
      </c>
      <c r="F1998" s="87">
        <v>103</v>
      </c>
      <c r="G1998" s="87">
        <v>1</v>
      </c>
      <c r="H1998" s="88">
        <v>2009</v>
      </c>
      <c r="I1998" s="89" t="s">
        <v>8313</v>
      </c>
      <c r="J1998" s="89" t="s">
        <v>8314</v>
      </c>
      <c r="K1998" s="87">
        <v>3000</v>
      </c>
      <c r="L1998" s="89" t="s">
        <v>94</v>
      </c>
      <c r="M1998" s="90">
        <v>83598</v>
      </c>
      <c r="N1998" s="90">
        <v>665314</v>
      </c>
      <c r="O1998" s="90">
        <v>581716</v>
      </c>
      <c r="P1998" s="90">
        <v>95088</v>
      </c>
      <c r="Q1998" s="90">
        <v>140598</v>
      </c>
      <c r="R1998" s="90">
        <v>131830</v>
      </c>
      <c r="S1998" s="90">
        <v>18437</v>
      </c>
      <c r="T1998" s="90">
        <v>20897</v>
      </c>
      <c r="U1998" s="90">
        <v>43161</v>
      </c>
      <c r="V1998" s="91">
        <v>2.71</v>
      </c>
      <c r="W1998" s="90">
        <v>0</v>
      </c>
      <c r="X1998" s="90">
        <v>21468</v>
      </c>
      <c r="Y1998" s="90">
        <v>82929</v>
      </c>
    </row>
    <row r="1999" spans="1:25" s="10" customFormat="1" ht="17.100000000000001" customHeight="1" x14ac:dyDescent="0.25">
      <c r="A1999" s="87">
        <v>5403155000</v>
      </c>
      <c r="B1999" s="87">
        <v>27494462</v>
      </c>
      <c r="C1999" s="87" t="s">
        <v>60</v>
      </c>
      <c r="D1999" s="87">
        <v>4</v>
      </c>
      <c r="E1999" s="87">
        <v>67</v>
      </c>
      <c r="F1999" s="87">
        <v>142</v>
      </c>
      <c r="G1999" s="87">
        <v>1</v>
      </c>
      <c r="H1999" s="88">
        <v>1995</v>
      </c>
      <c r="I1999" s="89" t="s">
        <v>2331</v>
      </c>
      <c r="J1999" s="89" t="s">
        <v>4516</v>
      </c>
      <c r="K1999" s="87">
        <v>3334</v>
      </c>
      <c r="L1999" s="89" t="s">
        <v>454</v>
      </c>
      <c r="M1999" s="90">
        <v>72432</v>
      </c>
      <c r="N1999" s="90">
        <v>293030</v>
      </c>
      <c r="O1999" s="90">
        <v>220598</v>
      </c>
      <c r="P1999" s="90">
        <v>72225</v>
      </c>
      <c r="Q1999" s="90">
        <v>249110</v>
      </c>
      <c r="R1999" s="90">
        <v>227768</v>
      </c>
      <c r="S1999" s="90">
        <v>31418</v>
      </c>
      <c r="T1999" s="90">
        <v>75687</v>
      </c>
      <c r="U1999" s="90">
        <v>26938</v>
      </c>
      <c r="V1999" s="91">
        <v>4</v>
      </c>
      <c r="W1999" s="102" t="s">
        <v>891</v>
      </c>
      <c r="X1999" s="90">
        <v>24145</v>
      </c>
      <c r="Y1999" s="90">
        <v>111250</v>
      </c>
    </row>
    <row r="2000" spans="1:25" s="10" customFormat="1" ht="17.100000000000001" customHeight="1" x14ac:dyDescent="0.25">
      <c r="A2000" s="87">
        <v>2153459000</v>
      </c>
      <c r="B2000" s="87">
        <v>49192701</v>
      </c>
      <c r="C2000" s="87" t="s">
        <v>90</v>
      </c>
      <c r="D2000" s="87">
        <v>8</v>
      </c>
      <c r="E2000" s="87">
        <v>61</v>
      </c>
      <c r="F2000" s="87">
        <v>103</v>
      </c>
      <c r="G2000" s="87">
        <v>2</v>
      </c>
      <c r="H2000" s="88">
        <v>2005</v>
      </c>
      <c r="I2000" s="89" t="s">
        <v>183</v>
      </c>
      <c r="J2000" s="89" t="s">
        <v>4517</v>
      </c>
      <c r="K2000" s="87">
        <v>1000</v>
      </c>
      <c r="L2000" s="89" t="s">
        <v>11</v>
      </c>
      <c r="M2000" s="90">
        <v>236260</v>
      </c>
      <c r="N2000" s="90">
        <v>704941</v>
      </c>
      <c r="O2000" s="90">
        <v>468681</v>
      </c>
      <c r="P2000" s="90">
        <v>52878</v>
      </c>
      <c r="Q2000" s="90">
        <v>1570627</v>
      </c>
      <c r="R2000" s="90">
        <v>1562059</v>
      </c>
      <c r="S2000" s="90">
        <v>32359</v>
      </c>
      <c r="T2000" s="90">
        <v>85656</v>
      </c>
      <c r="U2000" s="90">
        <v>127154</v>
      </c>
      <c r="V2000" s="91">
        <v>6.49</v>
      </c>
      <c r="W2000" s="90">
        <v>6016</v>
      </c>
      <c r="X2000" s="90">
        <v>26382</v>
      </c>
      <c r="Y2000" s="90">
        <v>256235</v>
      </c>
    </row>
    <row r="2001" spans="1:25" s="10" customFormat="1" ht="17.100000000000001" customHeight="1" x14ac:dyDescent="0.25">
      <c r="A2001" s="87">
        <v>6184430000</v>
      </c>
      <c r="B2001" s="87">
        <v>38855372</v>
      </c>
      <c r="C2001" s="87" t="s">
        <v>6</v>
      </c>
      <c r="D2001" s="87">
        <v>8</v>
      </c>
      <c r="E2001" s="87">
        <v>37</v>
      </c>
      <c r="F2001" s="87">
        <v>142</v>
      </c>
      <c r="G2001" s="87">
        <v>1</v>
      </c>
      <c r="H2001" s="88">
        <v>2012</v>
      </c>
      <c r="I2001" s="89" t="s">
        <v>8315</v>
      </c>
      <c r="J2001" s="89" t="s">
        <v>8316</v>
      </c>
      <c r="K2001" s="87">
        <v>1292</v>
      </c>
      <c r="L2001" s="89" t="s">
        <v>80</v>
      </c>
      <c r="M2001" s="90">
        <v>2081</v>
      </c>
      <c r="N2001" s="90">
        <v>122653</v>
      </c>
      <c r="O2001" s="90">
        <v>120573</v>
      </c>
      <c r="P2001" s="90">
        <v>8708</v>
      </c>
      <c r="Q2001" s="90">
        <v>525359</v>
      </c>
      <c r="R2001" s="90">
        <v>523176</v>
      </c>
      <c r="S2001" s="90">
        <v>21872</v>
      </c>
      <c r="T2001" s="90">
        <v>45254</v>
      </c>
      <c r="U2001" s="90">
        <v>88417</v>
      </c>
      <c r="V2001" s="91">
        <v>6</v>
      </c>
      <c r="W2001" s="102" t="s">
        <v>891</v>
      </c>
      <c r="X2001" s="90">
        <v>19539</v>
      </c>
      <c r="Y2001" s="90">
        <v>161718</v>
      </c>
    </row>
    <row r="2002" spans="1:25" s="10" customFormat="1" ht="17.100000000000001" customHeight="1" x14ac:dyDescent="0.25">
      <c r="A2002" s="87">
        <v>3217817000</v>
      </c>
      <c r="B2002" s="87">
        <v>18624006</v>
      </c>
      <c r="C2002" s="87" t="s">
        <v>12</v>
      </c>
      <c r="D2002" s="87">
        <v>3</v>
      </c>
      <c r="E2002" s="87">
        <v>112</v>
      </c>
      <c r="F2002" s="87">
        <v>142</v>
      </c>
      <c r="G2002" s="87">
        <v>1</v>
      </c>
      <c r="H2002" s="88">
        <v>2007</v>
      </c>
      <c r="I2002" s="89" t="s">
        <v>8317</v>
      </c>
      <c r="J2002" s="89" t="s">
        <v>8318</v>
      </c>
      <c r="K2002" s="87">
        <v>2380</v>
      </c>
      <c r="L2002" s="89" t="s">
        <v>206</v>
      </c>
      <c r="M2002" s="90">
        <v>114390</v>
      </c>
      <c r="N2002" s="90">
        <v>171417</v>
      </c>
      <c r="O2002" s="90">
        <v>57027</v>
      </c>
      <c r="P2002" s="90">
        <v>9366</v>
      </c>
      <c r="Q2002" s="90">
        <v>437185</v>
      </c>
      <c r="R2002" s="90">
        <v>437113</v>
      </c>
      <c r="S2002" s="90">
        <v>17954</v>
      </c>
      <c r="T2002" s="90">
        <v>62906</v>
      </c>
      <c r="U2002" s="90">
        <v>12778</v>
      </c>
      <c r="V2002" s="91">
        <v>2.2000000000000002</v>
      </c>
      <c r="W2002" s="102" t="s">
        <v>891</v>
      </c>
      <c r="X2002" s="90">
        <v>17350</v>
      </c>
      <c r="Y2002" s="90">
        <v>80404</v>
      </c>
    </row>
    <row r="2003" spans="1:25" s="10" customFormat="1" ht="17.100000000000001" customHeight="1" x14ac:dyDescent="0.25">
      <c r="A2003" s="87">
        <v>1893378000</v>
      </c>
      <c r="B2003" s="87">
        <v>87819422</v>
      </c>
      <c r="C2003" s="87" t="s">
        <v>12</v>
      </c>
      <c r="D2003" s="87">
        <v>8</v>
      </c>
      <c r="E2003" s="87">
        <v>61</v>
      </c>
      <c r="F2003" s="87">
        <v>103</v>
      </c>
      <c r="G2003" s="87">
        <v>1</v>
      </c>
      <c r="H2003" s="88">
        <v>2003</v>
      </c>
      <c r="I2003" s="89" t="s">
        <v>8319</v>
      </c>
      <c r="J2003" s="89" t="s">
        <v>8320</v>
      </c>
      <c r="K2003" s="87">
        <v>1000</v>
      </c>
      <c r="L2003" s="89" t="s">
        <v>11</v>
      </c>
      <c r="M2003" s="90">
        <v>101831</v>
      </c>
      <c r="N2003" s="90">
        <v>122342</v>
      </c>
      <c r="O2003" s="90">
        <v>20511</v>
      </c>
      <c r="P2003" s="90">
        <v>0</v>
      </c>
      <c r="Q2003" s="90">
        <v>180595</v>
      </c>
      <c r="R2003" s="90">
        <v>180595</v>
      </c>
      <c r="S2003" s="90">
        <v>9561</v>
      </c>
      <c r="T2003" s="90">
        <v>15296</v>
      </c>
      <c r="U2003" s="90">
        <v>33252</v>
      </c>
      <c r="V2003" s="91">
        <v>2</v>
      </c>
      <c r="W2003" s="90">
        <v>214</v>
      </c>
      <c r="X2003" s="90">
        <v>4955</v>
      </c>
      <c r="Y2003" s="90">
        <v>59251</v>
      </c>
    </row>
    <row r="2004" spans="1:25" s="10" customFormat="1" ht="17.100000000000001" customHeight="1" x14ac:dyDescent="0.25">
      <c r="A2004" s="87">
        <v>1614789000</v>
      </c>
      <c r="B2004" s="87">
        <v>14799723</v>
      </c>
      <c r="C2004" s="87" t="s">
        <v>6</v>
      </c>
      <c r="D2004" s="87">
        <v>2</v>
      </c>
      <c r="E2004" s="87">
        <v>113</v>
      </c>
      <c r="F2004" s="87">
        <v>103</v>
      </c>
      <c r="G2004" s="87">
        <v>3</v>
      </c>
      <c r="H2004" s="88">
        <v>2002</v>
      </c>
      <c r="I2004" s="89" t="s">
        <v>1606</v>
      </c>
      <c r="J2004" s="89" t="s">
        <v>4518</v>
      </c>
      <c r="K2004" s="87">
        <v>2331</v>
      </c>
      <c r="L2004" s="89" t="s">
        <v>361</v>
      </c>
      <c r="M2004" s="90">
        <v>1904304</v>
      </c>
      <c r="N2004" s="90">
        <v>8596537</v>
      </c>
      <c r="O2004" s="90">
        <v>6692233</v>
      </c>
      <c r="P2004" s="90">
        <v>3498743</v>
      </c>
      <c r="Q2004" s="90">
        <v>11092331</v>
      </c>
      <c r="R2004" s="90">
        <v>10977723</v>
      </c>
      <c r="S2004" s="90">
        <v>177488</v>
      </c>
      <c r="T2004" s="90">
        <v>599517</v>
      </c>
      <c r="U2004" s="90">
        <v>2828869</v>
      </c>
      <c r="V2004" s="91">
        <v>168.45</v>
      </c>
      <c r="W2004" s="90">
        <v>0</v>
      </c>
      <c r="X2004" s="90">
        <v>101354</v>
      </c>
      <c r="Y2004" s="90">
        <v>4390667</v>
      </c>
    </row>
    <row r="2005" spans="1:25" s="10" customFormat="1" ht="17.100000000000001" customHeight="1" x14ac:dyDescent="0.25">
      <c r="A2005" s="87">
        <v>3344100000</v>
      </c>
      <c r="B2005" s="87">
        <v>65328779</v>
      </c>
      <c r="C2005" s="87" t="s">
        <v>22</v>
      </c>
      <c r="D2005" s="87">
        <v>2</v>
      </c>
      <c r="E2005" s="87">
        <v>70</v>
      </c>
      <c r="F2005" s="87">
        <v>103</v>
      </c>
      <c r="G2005" s="87">
        <v>2</v>
      </c>
      <c r="H2005" s="88">
        <v>2008</v>
      </c>
      <c r="I2005" s="89" t="s">
        <v>1242</v>
      </c>
      <c r="J2005" s="89" t="s">
        <v>4519</v>
      </c>
      <c r="K2005" s="87">
        <v>2000</v>
      </c>
      <c r="L2005" s="89" t="s">
        <v>242</v>
      </c>
      <c r="M2005" s="90">
        <v>369715</v>
      </c>
      <c r="N2005" s="90">
        <v>1292893</v>
      </c>
      <c r="O2005" s="90">
        <v>923178</v>
      </c>
      <c r="P2005" s="90">
        <v>757157</v>
      </c>
      <c r="Q2005" s="90">
        <v>1442204</v>
      </c>
      <c r="R2005" s="90">
        <v>1388713</v>
      </c>
      <c r="S2005" s="90">
        <v>62061</v>
      </c>
      <c r="T2005" s="90">
        <v>261860</v>
      </c>
      <c r="U2005" s="90">
        <v>177305</v>
      </c>
      <c r="V2005" s="91">
        <v>13.68</v>
      </c>
      <c r="W2005" s="90">
        <v>0</v>
      </c>
      <c r="X2005" s="90">
        <v>89376</v>
      </c>
      <c r="Y2005" s="90">
        <v>497351</v>
      </c>
    </row>
    <row r="2006" spans="1:25" s="10" customFormat="1" ht="17.100000000000001" customHeight="1" x14ac:dyDescent="0.25">
      <c r="A2006" s="87">
        <v>3665828000</v>
      </c>
      <c r="B2006" s="87">
        <v>56895623</v>
      </c>
      <c r="C2006" s="87" t="s">
        <v>60</v>
      </c>
      <c r="D2006" s="87">
        <v>4</v>
      </c>
      <c r="E2006" s="87">
        <v>62</v>
      </c>
      <c r="F2006" s="87">
        <v>103</v>
      </c>
      <c r="G2006" s="87">
        <v>1</v>
      </c>
      <c r="H2006" s="88">
        <v>2009</v>
      </c>
      <c r="I2006" s="89" t="s">
        <v>8321</v>
      </c>
      <c r="J2006" s="89" t="s">
        <v>8322</v>
      </c>
      <c r="K2006" s="87">
        <v>3333</v>
      </c>
      <c r="L2006" s="89" t="s">
        <v>205</v>
      </c>
      <c r="M2006" s="90">
        <v>160502</v>
      </c>
      <c r="N2006" s="90">
        <v>625361</v>
      </c>
      <c r="O2006" s="90">
        <v>464859</v>
      </c>
      <c r="P2006" s="90">
        <v>248042</v>
      </c>
      <c r="Q2006" s="90">
        <v>1027690</v>
      </c>
      <c r="R2006" s="90">
        <v>1027683</v>
      </c>
      <c r="S2006" s="90">
        <v>12739</v>
      </c>
      <c r="T2006" s="90">
        <v>49414</v>
      </c>
      <c r="U2006" s="90">
        <v>131559</v>
      </c>
      <c r="V2006" s="91">
        <v>11</v>
      </c>
      <c r="W2006" s="90">
        <v>0</v>
      </c>
      <c r="X2006" s="90">
        <v>6215</v>
      </c>
      <c r="Y2006" s="90">
        <v>236338</v>
      </c>
    </row>
    <row r="2007" spans="1:25" s="10" customFormat="1" ht="17.100000000000001" customHeight="1" x14ac:dyDescent="0.25">
      <c r="A2007" s="87">
        <v>3994589000</v>
      </c>
      <c r="B2007" s="87">
        <v>32984154</v>
      </c>
      <c r="C2007" s="87" t="s">
        <v>22</v>
      </c>
      <c r="D2007" s="87">
        <v>8</v>
      </c>
      <c r="E2007" s="87">
        <v>61</v>
      </c>
      <c r="F2007" s="87">
        <v>103</v>
      </c>
      <c r="G2007" s="87">
        <v>1</v>
      </c>
      <c r="H2007" s="88">
        <v>2011</v>
      </c>
      <c r="I2007" s="89" t="s">
        <v>4520</v>
      </c>
      <c r="J2007" s="89" t="s">
        <v>2924</v>
      </c>
      <c r="K2007" s="87">
        <v>1000</v>
      </c>
      <c r="L2007" s="89" t="s">
        <v>11</v>
      </c>
      <c r="M2007" s="90">
        <v>148489</v>
      </c>
      <c r="N2007" s="90">
        <v>491445</v>
      </c>
      <c r="O2007" s="90">
        <v>342956</v>
      </c>
      <c r="P2007" s="90">
        <v>147358</v>
      </c>
      <c r="Q2007" s="90">
        <v>696164</v>
      </c>
      <c r="R2007" s="90">
        <v>694856</v>
      </c>
      <c r="S2007" s="90">
        <v>42155</v>
      </c>
      <c r="T2007" s="90">
        <v>134934</v>
      </c>
      <c r="U2007" s="90">
        <v>69149</v>
      </c>
      <c r="V2007" s="91">
        <v>6</v>
      </c>
      <c r="W2007" s="90">
        <v>0</v>
      </c>
      <c r="X2007" s="90">
        <v>43199</v>
      </c>
      <c r="Y2007" s="90">
        <v>307351</v>
      </c>
    </row>
    <row r="2008" spans="1:25" s="10" customFormat="1" ht="17.100000000000001" customHeight="1" x14ac:dyDescent="0.25">
      <c r="A2008" s="87">
        <v>3935175000</v>
      </c>
      <c r="B2008" s="87">
        <v>91499097</v>
      </c>
      <c r="C2008" s="87" t="s">
        <v>13</v>
      </c>
      <c r="D2008" s="87">
        <v>9</v>
      </c>
      <c r="E2008" s="87">
        <v>82</v>
      </c>
      <c r="F2008" s="87">
        <v>103</v>
      </c>
      <c r="G2008" s="87">
        <v>1</v>
      </c>
      <c r="H2008" s="88">
        <v>2011</v>
      </c>
      <c r="I2008" s="89" t="s">
        <v>4521</v>
      </c>
      <c r="J2008" s="89" t="s">
        <v>4522</v>
      </c>
      <c r="K2008" s="87">
        <v>4202</v>
      </c>
      <c r="L2008" s="89" t="s">
        <v>298</v>
      </c>
      <c r="M2008" s="90">
        <v>32185</v>
      </c>
      <c r="N2008" s="90">
        <v>73608</v>
      </c>
      <c r="O2008" s="90">
        <v>41424</v>
      </c>
      <c r="P2008" s="90">
        <v>8553</v>
      </c>
      <c r="Q2008" s="90">
        <v>196398</v>
      </c>
      <c r="R2008" s="90">
        <v>196279</v>
      </c>
      <c r="S2008" s="90">
        <v>19581</v>
      </c>
      <c r="T2008" s="90">
        <v>26136</v>
      </c>
      <c r="U2008" s="90">
        <v>74741</v>
      </c>
      <c r="V2008" s="91">
        <v>4.17</v>
      </c>
      <c r="W2008" s="90">
        <v>448</v>
      </c>
      <c r="X2008" s="90">
        <v>19087</v>
      </c>
      <c r="Y2008" s="90">
        <v>134040</v>
      </c>
    </row>
    <row r="2009" spans="1:25" s="10" customFormat="1" ht="17.100000000000001" customHeight="1" x14ac:dyDescent="0.25">
      <c r="A2009" s="87">
        <v>5150973000</v>
      </c>
      <c r="B2009" s="87">
        <v>88110494</v>
      </c>
      <c r="C2009" s="87" t="s">
        <v>9</v>
      </c>
      <c r="D2009" s="87">
        <v>4</v>
      </c>
      <c r="E2009" s="87">
        <v>190</v>
      </c>
      <c r="F2009" s="87">
        <v>104</v>
      </c>
      <c r="G2009" s="87">
        <v>3</v>
      </c>
      <c r="H2009" s="88">
        <v>1989</v>
      </c>
      <c r="I2009" s="89" t="s">
        <v>8323</v>
      </c>
      <c r="J2009" s="89" t="s">
        <v>8324</v>
      </c>
      <c r="K2009" s="87">
        <v>3310</v>
      </c>
      <c r="L2009" s="89" t="s">
        <v>101</v>
      </c>
      <c r="M2009" s="90">
        <v>4464582</v>
      </c>
      <c r="N2009" s="90">
        <v>5864461</v>
      </c>
      <c r="O2009" s="90">
        <v>1399879</v>
      </c>
      <c r="P2009" s="90">
        <v>178750</v>
      </c>
      <c r="Q2009" s="90">
        <v>12603138</v>
      </c>
      <c r="R2009" s="90">
        <v>13156518</v>
      </c>
      <c r="S2009" s="90">
        <v>538444</v>
      </c>
      <c r="T2009" s="90">
        <v>802433</v>
      </c>
      <c r="U2009" s="90">
        <v>490149</v>
      </c>
      <c r="V2009" s="91">
        <v>13.86</v>
      </c>
      <c r="W2009" s="90">
        <v>41959</v>
      </c>
      <c r="X2009" s="90">
        <v>495937</v>
      </c>
      <c r="Y2009" s="90">
        <v>1424736</v>
      </c>
    </row>
    <row r="2010" spans="1:25" s="10" customFormat="1" ht="17.100000000000001" customHeight="1" x14ac:dyDescent="0.25">
      <c r="A2010" s="87">
        <v>3559378000</v>
      </c>
      <c r="B2010" s="87">
        <v>22084258</v>
      </c>
      <c r="C2010" s="87" t="s">
        <v>9</v>
      </c>
      <c r="D2010" s="87">
        <v>8</v>
      </c>
      <c r="E2010" s="87">
        <v>32</v>
      </c>
      <c r="F2010" s="87">
        <v>103</v>
      </c>
      <c r="G2010" s="87">
        <v>2</v>
      </c>
      <c r="H2010" s="88">
        <v>2009</v>
      </c>
      <c r="I2010" s="89" t="s">
        <v>1607</v>
      </c>
      <c r="J2010" s="89" t="s">
        <v>4523</v>
      </c>
      <c r="K2010" s="87">
        <v>1290</v>
      </c>
      <c r="L2010" s="89" t="s">
        <v>21</v>
      </c>
      <c r="M2010" s="90">
        <v>85430</v>
      </c>
      <c r="N2010" s="90">
        <v>476152</v>
      </c>
      <c r="O2010" s="90">
        <v>390722</v>
      </c>
      <c r="P2010" s="90">
        <v>216418</v>
      </c>
      <c r="Q2010" s="90">
        <v>1059480</v>
      </c>
      <c r="R2010" s="90">
        <v>1058652</v>
      </c>
      <c r="S2010" s="90">
        <v>20639</v>
      </c>
      <c r="T2010" s="90">
        <v>35887</v>
      </c>
      <c r="U2010" s="90">
        <v>97654</v>
      </c>
      <c r="V2010" s="91">
        <v>8</v>
      </c>
      <c r="W2010" s="90">
        <v>3043</v>
      </c>
      <c r="X2010" s="90">
        <v>13789</v>
      </c>
      <c r="Y2010" s="90">
        <v>173853</v>
      </c>
    </row>
    <row r="2011" spans="1:25" s="10" customFormat="1" ht="17.100000000000001" customHeight="1" x14ac:dyDescent="0.25">
      <c r="A2011" s="87">
        <v>1992414000</v>
      </c>
      <c r="B2011" s="87">
        <v>91043522</v>
      </c>
      <c r="C2011" s="87" t="s">
        <v>9</v>
      </c>
      <c r="D2011" s="87">
        <v>8</v>
      </c>
      <c r="E2011" s="87">
        <v>68</v>
      </c>
      <c r="F2011" s="87">
        <v>103</v>
      </c>
      <c r="G2011" s="87">
        <v>4</v>
      </c>
      <c r="H2011" s="88">
        <v>2004</v>
      </c>
      <c r="I2011" s="89" t="s">
        <v>4524</v>
      </c>
      <c r="J2011" s="89" t="s">
        <v>4525</v>
      </c>
      <c r="K2011" s="87">
        <v>1225</v>
      </c>
      <c r="L2011" s="89" t="s">
        <v>175</v>
      </c>
      <c r="M2011" s="90">
        <v>310519291</v>
      </c>
      <c r="N2011" s="90">
        <v>413856067</v>
      </c>
      <c r="O2011" s="90">
        <v>103336776</v>
      </c>
      <c r="P2011" s="90">
        <v>42163714</v>
      </c>
      <c r="Q2011" s="90">
        <v>465261291</v>
      </c>
      <c r="R2011" s="90">
        <v>463253013</v>
      </c>
      <c r="S2011" s="90">
        <v>16047146</v>
      </c>
      <c r="T2011" s="90">
        <v>34082258</v>
      </c>
      <c r="U2011" s="90">
        <v>27976483</v>
      </c>
      <c r="V2011" s="91">
        <v>1249.31</v>
      </c>
      <c r="W2011" s="90">
        <v>1207878</v>
      </c>
      <c r="X2011" s="90">
        <v>15213703</v>
      </c>
      <c r="Y2011" s="90">
        <v>72078166</v>
      </c>
    </row>
    <row r="2012" spans="1:25" s="10" customFormat="1" ht="17.100000000000001" customHeight="1" x14ac:dyDescent="0.25">
      <c r="A2012" s="87">
        <v>2227410000</v>
      </c>
      <c r="B2012" s="87">
        <v>87361531</v>
      </c>
      <c r="C2012" s="87" t="s">
        <v>8</v>
      </c>
      <c r="D2012" s="87">
        <v>3</v>
      </c>
      <c r="E2012" s="87">
        <v>25</v>
      </c>
      <c r="F2012" s="87">
        <v>103</v>
      </c>
      <c r="G2012" s="87">
        <v>1</v>
      </c>
      <c r="H2012" s="88">
        <v>2006</v>
      </c>
      <c r="I2012" s="89" t="s">
        <v>8325</v>
      </c>
      <c r="J2012" s="89" t="s">
        <v>8326</v>
      </c>
      <c r="K2012" s="87">
        <v>2370</v>
      </c>
      <c r="L2012" s="89" t="s">
        <v>381</v>
      </c>
      <c r="M2012" s="90">
        <v>15911</v>
      </c>
      <c r="N2012" s="90">
        <v>131171</v>
      </c>
      <c r="O2012" s="90">
        <v>115260</v>
      </c>
      <c r="P2012" s="90">
        <v>66818</v>
      </c>
      <c r="Q2012" s="90">
        <v>256666</v>
      </c>
      <c r="R2012" s="90">
        <v>187155</v>
      </c>
      <c r="S2012" s="90">
        <v>4071</v>
      </c>
      <c r="T2012" s="90">
        <v>32393</v>
      </c>
      <c r="U2012" s="90">
        <v>21610</v>
      </c>
      <c r="V2012" s="91">
        <v>2.48</v>
      </c>
      <c r="W2012" s="90">
        <v>0</v>
      </c>
      <c r="X2012" s="90">
        <v>-3751</v>
      </c>
      <c r="Y2012" s="90">
        <v>68147</v>
      </c>
    </row>
    <row r="2013" spans="1:25" s="10" customFormat="1" ht="17.100000000000001" customHeight="1" x14ac:dyDescent="0.25">
      <c r="A2013" s="87">
        <v>6276270000</v>
      </c>
      <c r="B2013" s="87">
        <v>81424094</v>
      </c>
      <c r="C2013" s="87" t="s">
        <v>9</v>
      </c>
      <c r="D2013" s="87">
        <v>2</v>
      </c>
      <c r="E2013" s="87">
        <v>70</v>
      </c>
      <c r="F2013" s="87">
        <v>103</v>
      </c>
      <c r="G2013" s="87">
        <v>1</v>
      </c>
      <c r="H2013" s="88">
        <v>2012</v>
      </c>
      <c r="I2013" s="89" t="s">
        <v>8327</v>
      </c>
      <c r="J2013" s="89" t="s">
        <v>5149</v>
      </c>
      <c r="K2013" s="87">
        <v>2000</v>
      </c>
      <c r="L2013" s="89" t="s">
        <v>242</v>
      </c>
      <c r="M2013" s="90">
        <v>38896</v>
      </c>
      <c r="N2013" s="90">
        <v>291049</v>
      </c>
      <c r="O2013" s="90">
        <v>252153</v>
      </c>
      <c r="P2013" s="90">
        <v>122085</v>
      </c>
      <c r="Q2013" s="90">
        <v>425809</v>
      </c>
      <c r="R2013" s="90">
        <v>411628</v>
      </c>
      <c r="S2013" s="90">
        <v>11600</v>
      </c>
      <c r="T2013" s="90">
        <v>24256</v>
      </c>
      <c r="U2013" s="90">
        <v>53097</v>
      </c>
      <c r="V2013" s="91">
        <v>3.67</v>
      </c>
      <c r="W2013" s="90">
        <v>573</v>
      </c>
      <c r="X2013" s="90">
        <v>8920</v>
      </c>
      <c r="Y2013" s="90">
        <v>96778</v>
      </c>
    </row>
    <row r="2014" spans="1:25" s="10" customFormat="1" ht="17.100000000000001" customHeight="1" x14ac:dyDescent="0.25">
      <c r="A2014" s="87">
        <v>2238772000</v>
      </c>
      <c r="B2014" s="87">
        <v>14872536</v>
      </c>
      <c r="C2014" s="87" t="s">
        <v>19</v>
      </c>
      <c r="D2014" s="87">
        <v>2</v>
      </c>
      <c r="E2014" s="87">
        <v>70</v>
      </c>
      <c r="F2014" s="87">
        <v>103</v>
      </c>
      <c r="G2014" s="87">
        <v>1</v>
      </c>
      <c r="H2014" s="88">
        <v>2006</v>
      </c>
      <c r="I2014" s="89" t="s">
        <v>4526</v>
      </c>
      <c r="J2014" s="89" t="s">
        <v>4527</v>
      </c>
      <c r="K2014" s="87">
        <v>2000</v>
      </c>
      <c r="L2014" s="89" t="s">
        <v>242</v>
      </c>
      <c r="M2014" s="90">
        <v>380878</v>
      </c>
      <c r="N2014" s="90">
        <v>397214</v>
      </c>
      <c r="O2014" s="90">
        <v>16336</v>
      </c>
      <c r="P2014" s="90">
        <v>0</v>
      </c>
      <c r="Q2014" s="90">
        <v>273270</v>
      </c>
      <c r="R2014" s="90">
        <v>273244</v>
      </c>
      <c r="S2014" s="90">
        <v>68682</v>
      </c>
      <c r="T2014" s="90">
        <v>86405</v>
      </c>
      <c r="U2014" s="90">
        <v>88966</v>
      </c>
      <c r="V2014" s="91">
        <v>3.48</v>
      </c>
      <c r="W2014" s="90">
        <v>13699</v>
      </c>
      <c r="X2014" s="90">
        <v>54900</v>
      </c>
      <c r="Y2014" s="90">
        <v>200432</v>
      </c>
    </row>
    <row r="2015" spans="1:25" s="10" customFormat="1" ht="17.100000000000001" customHeight="1" x14ac:dyDescent="0.25">
      <c r="A2015" s="87">
        <v>1804073000</v>
      </c>
      <c r="B2015" s="87">
        <v>95823123</v>
      </c>
      <c r="C2015" s="87" t="s">
        <v>19</v>
      </c>
      <c r="D2015" s="87">
        <v>9</v>
      </c>
      <c r="E2015" s="87">
        <v>122</v>
      </c>
      <c r="F2015" s="87">
        <v>103</v>
      </c>
      <c r="G2015" s="87">
        <v>2</v>
      </c>
      <c r="H2015" s="88">
        <v>2003</v>
      </c>
      <c r="I2015" s="89" t="s">
        <v>2332</v>
      </c>
      <c r="J2015" s="89" t="s">
        <v>4528</v>
      </c>
      <c r="K2015" s="87">
        <v>4220</v>
      </c>
      <c r="L2015" s="89" t="s">
        <v>279</v>
      </c>
      <c r="M2015" s="90">
        <v>780080</v>
      </c>
      <c r="N2015" s="90">
        <v>1277351</v>
      </c>
      <c r="O2015" s="90">
        <v>497271</v>
      </c>
      <c r="P2015" s="90">
        <v>400000</v>
      </c>
      <c r="Q2015" s="90">
        <v>1529447</v>
      </c>
      <c r="R2015" s="90">
        <v>1529431</v>
      </c>
      <c r="S2015" s="90">
        <v>236761</v>
      </c>
      <c r="T2015" s="90">
        <v>332747</v>
      </c>
      <c r="U2015" s="90">
        <v>591852</v>
      </c>
      <c r="V2015" s="91">
        <v>12.6</v>
      </c>
      <c r="W2015" s="90">
        <v>33647</v>
      </c>
      <c r="X2015" s="90">
        <v>170284</v>
      </c>
      <c r="Y2015" s="90">
        <v>1068659</v>
      </c>
    </row>
    <row r="2016" spans="1:25" s="10" customFormat="1" ht="17.100000000000001" customHeight="1" x14ac:dyDescent="0.25">
      <c r="A2016" s="87">
        <v>6259014000</v>
      </c>
      <c r="B2016" s="87">
        <v>95662944</v>
      </c>
      <c r="C2016" s="87" t="s">
        <v>19</v>
      </c>
      <c r="D2016" s="87">
        <v>8</v>
      </c>
      <c r="E2016" s="87">
        <v>61</v>
      </c>
      <c r="F2016" s="87">
        <v>103</v>
      </c>
      <c r="G2016" s="87">
        <v>2</v>
      </c>
      <c r="H2016" s="88">
        <v>2012</v>
      </c>
      <c r="I2016" s="89" t="s">
        <v>8328</v>
      </c>
      <c r="J2016" s="89" t="s">
        <v>8329</v>
      </c>
      <c r="K2016" s="87">
        <v>1260</v>
      </c>
      <c r="L2016" s="89" t="s">
        <v>56</v>
      </c>
      <c r="M2016" s="90">
        <v>45650</v>
      </c>
      <c r="N2016" s="90">
        <v>734401</v>
      </c>
      <c r="O2016" s="90">
        <v>688752</v>
      </c>
      <c r="P2016" s="90">
        <v>542814</v>
      </c>
      <c r="Q2016" s="90">
        <v>784322</v>
      </c>
      <c r="R2016" s="90">
        <v>770136</v>
      </c>
      <c r="S2016" s="90">
        <v>34780</v>
      </c>
      <c r="T2016" s="90">
        <v>113201</v>
      </c>
      <c r="U2016" s="90">
        <v>114834</v>
      </c>
      <c r="V2016" s="91">
        <v>8.65</v>
      </c>
      <c r="W2016" s="90">
        <v>1628</v>
      </c>
      <c r="X2016" s="90">
        <v>14823</v>
      </c>
      <c r="Y2016" s="90">
        <v>275491</v>
      </c>
    </row>
    <row r="2017" spans="1:25" s="10" customFormat="1" ht="17.100000000000001" customHeight="1" x14ac:dyDescent="0.25">
      <c r="A2017" s="87">
        <v>1124781000</v>
      </c>
      <c r="B2017" s="87">
        <v>16132106</v>
      </c>
      <c r="C2017" s="87" t="s">
        <v>13</v>
      </c>
      <c r="D2017" s="87">
        <v>9</v>
      </c>
      <c r="E2017" s="87">
        <v>117</v>
      </c>
      <c r="F2017" s="87">
        <v>103</v>
      </c>
      <c r="G2017" s="87">
        <v>2</v>
      </c>
      <c r="H2017" s="88">
        <v>1997</v>
      </c>
      <c r="I2017" s="89" t="s">
        <v>1201</v>
      </c>
      <c r="J2017" s="89" t="s">
        <v>4529</v>
      </c>
      <c r="K2017" s="87">
        <v>4208</v>
      </c>
      <c r="L2017" s="89" t="s">
        <v>318</v>
      </c>
      <c r="M2017" s="90">
        <v>217533</v>
      </c>
      <c r="N2017" s="90">
        <v>575784</v>
      </c>
      <c r="O2017" s="90">
        <v>358251</v>
      </c>
      <c r="P2017" s="90">
        <v>12500</v>
      </c>
      <c r="Q2017" s="90">
        <v>1569987</v>
      </c>
      <c r="R2017" s="90">
        <v>1520836</v>
      </c>
      <c r="S2017" s="90">
        <v>156034</v>
      </c>
      <c r="T2017" s="90">
        <v>163557</v>
      </c>
      <c r="U2017" s="90">
        <v>111891</v>
      </c>
      <c r="V2017" s="91">
        <v>5</v>
      </c>
      <c r="W2017" s="90">
        <v>28522</v>
      </c>
      <c r="X2017" s="90">
        <v>125740</v>
      </c>
      <c r="Y2017" s="90">
        <v>314981</v>
      </c>
    </row>
    <row r="2018" spans="1:25" s="10" customFormat="1" ht="17.100000000000001" customHeight="1" x14ac:dyDescent="0.25">
      <c r="A2018" s="87">
        <v>6112102000</v>
      </c>
      <c r="B2018" s="87">
        <v>97773760</v>
      </c>
      <c r="C2018" s="87" t="s">
        <v>13</v>
      </c>
      <c r="D2018" s="87">
        <v>8</v>
      </c>
      <c r="E2018" s="87">
        <v>39</v>
      </c>
      <c r="F2018" s="87">
        <v>103</v>
      </c>
      <c r="G2018" s="87">
        <v>2</v>
      </c>
      <c r="H2018" s="88">
        <v>2012</v>
      </c>
      <c r="I2018" s="89" t="s">
        <v>8330</v>
      </c>
      <c r="J2018" s="89" t="s">
        <v>8331</v>
      </c>
      <c r="K2018" s="87">
        <v>1295</v>
      </c>
      <c r="L2018" s="89" t="s">
        <v>30</v>
      </c>
      <c r="M2018" s="90">
        <v>252666</v>
      </c>
      <c r="N2018" s="90">
        <v>706962</v>
      </c>
      <c r="O2018" s="90">
        <v>454296</v>
      </c>
      <c r="P2018" s="90">
        <v>224247</v>
      </c>
      <c r="Q2018" s="90">
        <v>1528216</v>
      </c>
      <c r="R2018" s="90">
        <v>1525238</v>
      </c>
      <c r="S2018" s="90">
        <v>90168</v>
      </c>
      <c r="T2018" s="90">
        <v>153745</v>
      </c>
      <c r="U2018" s="90">
        <v>117723</v>
      </c>
      <c r="V2018" s="91">
        <v>7.86</v>
      </c>
      <c r="W2018" s="90">
        <v>4621</v>
      </c>
      <c r="X2018" s="90">
        <v>70699</v>
      </c>
      <c r="Y2018" s="90">
        <v>301719</v>
      </c>
    </row>
    <row r="2019" spans="1:25" s="10" customFormat="1" ht="17.100000000000001" customHeight="1" x14ac:dyDescent="0.25">
      <c r="A2019" s="87">
        <v>1923951000</v>
      </c>
      <c r="B2019" s="87">
        <v>36923842</v>
      </c>
      <c r="C2019" s="87" t="s">
        <v>6</v>
      </c>
      <c r="D2019" s="87">
        <v>2</v>
      </c>
      <c r="E2019" s="87">
        <v>113</v>
      </c>
      <c r="F2019" s="87">
        <v>103</v>
      </c>
      <c r="G2019" s="87">
        <v>2</v>
      </c>
      <c r="H2019" s="88">
        <v>2004</v>
      </c>
      <c r="I2019" s="89" t="s">
        <v>8332</v>
      </c>
      <c r="J2019" s="89" t="s">
        <v>8333</v>
      </c>
      <c r="K2019" s="87">
        <v>2310</v>
      </c>
      <c r="L2019" s="89" t="s">
        <v>280</v>
      </c>
      <c r="M2019" s="90">
        <v>1839243</v>
      </c>
      <c r="N2019" s="90">
        <v>2959439</v>
      </c>
      <c r="O2019" s="90">
        <v>1120196</v>
      </c>
      <c r="P2019" s="90">
        <v>483265</v>
      </c>
      <c r="Q2019" s="90">
        <v>3858780</v>
      </c>
      <c r="R2019" s="90">
        <v>3639755</v>
      </c>
      <c r="S2019" s="90">
        <v>14769</v>
      </c>
      <c r="T2019" s="90">
        <v>270545</v>
      </c>
      <c r="U2019" s="90">
        <v>368934</v>
      </c>
      <c r="V2019" s="91">
        <v>23.98</v>
      </c>
      <c r="W2019" s="90">
        <v>0</v>
      </c>
      <c r="X2019" s="90">
        <v>34415</v>
      </c>
      <c r="Y2019" s="90">
        <v>790150</v>
      </c>
    </row>
    <row r="2020" spans="1:25" s="10" customFormat="1" ht="17.100000000000001" customHeight="1" x14ac:dyDescent="0.25">
      <c r="A2020" s="87">
        <v>5741912000</v>
      </c>
      <c r="B2020" s="87">
        <v>96109530</v>
      </c>
      <c r="C2020" s="87" t="s">
        <v>60</v>
      </c>
      <c r="D2020" s="87">
        <v>8</v>
      </c>
      <c r="E2020" s="87">
        <v>61</v>
      </c>
      <c r="F2020" s="87">
        <v>103</v>
      </c>
      <c r="G2020" s="87">
        <v>1</v>
      </c>
      <c r="H2020" s="88">
        <v>1991</v>
      </c>
      <c r="I2020" s="89" t="s">
        <v>4530</v>
      </c>
      <c r="J2020" s="89" t="s">
        <v>4531</v>
      </c>
      <c r="K2020" s="87">
        <v>1000</v>
      </c>
      <c r="L2020" s="89" t="s">
        <v>11</v>
      </c>
      <c r="M2020" s="90">
        <v>137208</v>
      </c>
      <c r="N2020" s="90">
        <v>369571</v>
      </c>
      <c r="O2020" s="90">
        <v>232363</v>
      </c>
      <c r="P2020" s="90">
        <v>2733</v>
      </c>
      <c r="Q2020" s="90">
        <v>324231</v>
      </c>
      <c r="R2020" s="90">
        <v>323069</v>
      </c>
      <c r="S2020" s="90">
        <v>51671</v>
      </c>
      <c r="T2020" s="90">
        <v>53176</v>
      </c>
      <c r="U2020" s="90">
        <v>34879</v>
      </c>
      <c r="V2020" s="91">
        <v>3.02</v>
      </c>
      <c r="W2020" s="90">
        <v>10603</v>
      </c>
      <c r="X2020" s="90">
        <v>41429</v>
      </c>
      <c r="Y2020" s="90">
        <v>102303</v>
      </c>
    </row>
    <row r="2021" spans="1:25" s="10" customFormat="1" ht="17.100000000000001" customHeight="1" x14ac:dyDescent="0.25">
      <c r="A2021" s="87">
        <v>6084281000</v>
      </c>
      <c r="B2021" s="87">
        <v>20640447</v>
      </c>
      <c r="C2021" s="87" t="s">
        <v>60</v>
      </c>
      <c r="D2021" s="87">
        <v>9</v>
      </c>
      <c r="E2021" s="87">
        <v>12</v>
      </c>
      <c r="F2021" s="87">
        <v>142</v>
      </c>
      <c r="G2021" s="87">
        <v>1</v>
      </c>
      <c r="H2021" s="88">
        <v>2012</v>
      </c>
      <c r="I2021" s="89" t="s">
        <v>8334</v>
      </c>
      <c r="J2021" s="89" t="s">
        <v>8335</v>
      </c>
      <c r="K2021" s="87">
        <v>4207</v>
      </c>
      <c r="L2021" s="89" t="s">
        <v>317</v>
      </c>
      <c r="M2021" s="90">
        <v>73289</v>
      </c>
      <c r="N2021" s="90">
        <v>76170</v>
      </c>
      <c r="O2021" s="90">
        <v>2881</v>
      </c>
      <c r="P2021" s="90">
        <v>0</v>
      </c>
      <c r="Q2021" s="90">
        <v>109087</v>
      </c>
      <c r="R2021" s="90">
        <v>109087</v>
      </c>
      <c r="S2021" s="90">
        <v>26017</v>
      </c>
      <c r="T2021" s="90">
        <v>47522</v>
      </c>
      <c r="U2021" s="90">
        <v>5353</v>
      </c>
      <c r="V2021" s="91">
        <v>2</v>
      </c>
      <c r="W2021" s="102" t="s">
        <v>891</v>
      </c>
      <c r="X2021" s="90">
        <v>26017</v>
      </c>
      <c r="Y2021" s="90">
        <v>58155</v>
      </c>
    </row>
    <row r="2022" spans="1:25" s="10" customFormat="1" ht="17.100000000000001" customHeight="1" x14ac:dyDescent="0.25">
      <c r="A2022" s="87">
        <v>5624456000</v>
      </c>
      <c r="B2022" s="87">
        <v>62309382</v>
      </c>
      <c r="C2022" s="87" t="s">
        <v>60</v>
      </c>
      <c r="D2022" s="87">
        <v>2</v>
      </c>
      <c r="E2022" s="87">
        <v>113</v>
      </c>
      <c r="F2022" s="87">
        <v>142</v>
      </c>
      <c r="G2022" s="87">
        <v>2</v>
      </c>
      <c r="H2022" s="88">
        <v>1994</v>
      </c>
      <c r="I2022" s="89" t="s">
        <v>8336</v>
      </c>
      <c r="J2022" s="89" t="s">
        <v>8337</v>
      </c>
      <c r="K2022" s="87">
        <v>2316</v>
      </c>
      <c r="L2022" s="89" t="s">
        <v>570</v>
      </c>
      <c r="M2022" s="90">
        <v>1859927</v>
      </c>
      <c r="N2022" s="90">
        <v>2743027</v>
      </c>
      <c r="O2022" s="90">
        <v>883100</v>
      </c>
      <c r="P2022" s="90">
        <v>491754</v>
      </c>
      <c r="Q2022" s="90">
        <v>1073438</v>
      </c>
      <c r="R2022" s="90">
        <v>978323</v>
      </c>
      <c r="S2022" s="90">
        <v>51404</v>
      </c>
      <c r="T2022" s="90">
        <v>196990</v>
      </c>
      <c r="U2022" s="90">
        <v>105412</v>
      </c>
      <c r="V2022" s="91">
        <v>12.4</v>
      </c>
      <c r="W2022" s="102" t="s">
        <v>891</v>
      </c>
      <c r="X2022" s="90">
        <v>33479</v>
      </c>
      <c r="Y2022" s="90">
        <v>330920</v>
      </c>
    </row>
    <row r="2023" spans="1:25" s="10" customFormat="1" ht="17.100000000000001" customHeight="1" x14ac:dyDescent="0.25">
      <c r="A2023" s="87">
        <v>5876036000</v>
      </c>
      <c r="B2023" s="87">
        <v>53038134</v>
      </c>
      <c r="C2023" s="87" t="s">
        <v>60</v>
      </c>
      <c r="D2023" s="87">
        <v>9</v>
      </c>
      <c r="E2023" s="87">
        <v>53</v>
      </c>
      <c r="F2023" s="87">
        <v>103</v>
      </c>
      <c r="G2023" s="87">
        <v>1</v>
      </c>
      <c r="H2023" s="88">
        <v>1994</v>
      </c>
      <c r="I2023" s="89" t="s">
        <v>4532</v>
      </c>
      <c r="J2023" s="89" t="s">
        <v>4533</v>
      </c>
      <c r="K2023" s="87">
        <v>4280</v>
      </c>
      <c r="L2023" s="89" t="s">
        <v>310</v>
      </c>
      <c r="M2023" s="90">
        <v>89758</v>
      </c>
      <c r="N2023" s="90">
        <v>186276</v>
      </c>
      <c r="O2023" s="90">
        <v>96518</v>
      </c>
      <c r="P2023" s="90">
        <v>69998</v>
      </c>
      <c r="Q2023" s="90">
        <v>224427</v>
      </c>
      <c r="R2023" s="90">
        <v>223142</v>
      </c>
      <c r="S2023" s="90">
        <v>8713</v>
      </c>
      <c r="T2023" s="90">
        <v>38476</v>
      </c>
      <c r="U2023" s="90">
        <v>55169</v>
      </c>
      <c r="V2023" s="91">
        <v>2.76</v>
      </c>
      <c r="W2023" s="90">
        <v>1394</v>
      </c>
      <c r="X2023" s="90">
        <v>4217</v>
      </c>
      <c r="Y2023" s="90">
        <v>110932</v>
      </c>
    </row>
    <row r="2024" spans="1:25" s="10" customFormat="1" ht="17.100000000000001" customHeight="1" x14ac:dyDescent="0.25">
      <c r="A2024" s="87">
        <v>2305658000</v>
      </c>
      <c r="B2024" s="87">
        <v>82585083</v>
      </c>
      <c r="C2024" s="87" t="s">
        <v>60</v>
      </c>
      <c r="D2024" s="87">
        <v>8</v>
      </c>
      <c r="E2024" s="87">
        <v>61</v>
      </c>
      <c r="F2024" s="87">
        <v>103</v>
      </c>
      <c r="G2024" s="87">
        <v>2</v>
      </c>
      <c r="H2024" s="88">
        <v>2007</v>
      </c>
      <c r="I2024" s="89" t="s">
        <v>8338</v>
      </c>
      <c r="J2024" s="89" t="s">
        <v>8339</v>
      </c>
      <c r="K2024" s="87">
        <v>1000</v>
      </c>
      <c r="L2024" s="89" t="s">
        <v>11</v>
      </c>
      <c r="M2024" s="90">
        <v>347715</v>
      </c>
      <c r="N2024" s="90">
        <v>1557293</v>
      </c>
      <c r="O2024" s="90">
        <v>1209578</v>
      </c>
      <c r="P2024" s="90">
        <v>0</v>
      </c>
      <c r="Q2024" s="90">
        <v>6619642</v>
      </c>
      <c r="R2024" s="90">
        <v>6548349</v>
      </c>
      <c r="S2024" s="90">
        <v>612439</v>
      </c>
      <c r="T2024" s="90">
        <v>729573</v>
      </c>
      <c r="U2024" s="90">
        <v>1124276</v>
      </c>
      <c r="V2024" s="91">
        <v>56.95</v>
      </c>
      <c r="W2024" s="90">
        <v>29273</v>
      </c>
      <c r="X2024" s="90">
        <v>285258</v>
      </c>
      <c r="Y2024" s="90">
        <v>2211618</v>
      </c>
    </row>
    <row r="2025" spans="1:25" s="10" customFormat="1" ht="17.100000000000001" customHeight="1" x14ac:dyDescent="0.25">
      <c r="A2025" s="87">
        <v>2226421000</v>
      </c>
      <c r="B2025" s="87">
        <v>11664720</v>
      </c>
      <c r="C2025" s="87" t="s">
        <v>60</v>
      </c>
      <c r="D2025" s="87">
        <v>12</v>
      </c>
      <c r="E2025" s="87">
        <v>40</v>
      </c>
      <c r="F2025" s="87">
        <v>103</v>
      </c>
      <c r="G2025" s="87">
        <v>2</v>
      </c>
      <c r="H2025" s="88">
        <v>2006</v>
      </c>
      <c r="I2025" s="89" t="s">
        <v>4534</v>
      </c>
      <c r="J2025" s="89" t="s">
        <v>4535</v>
      </c>
      <c r="K2025" s="87">
        <v>6310</v>
      </c>
      <c r="L2025" s="89" t="s">
        <v>492</v>
      </c>
      <c r="M2025" s="90">
        <v>3346951</v>
      </c>
      <c r="N2025" s="90">
        <v>4954914</v>
      </c>
      <c r="O2025" s="90">
        <v>1607963</v>
      </c>
      <c r="P2025" s="90">
        <v>1189019</v>
      </c>
      <c r="Q2025" s="90">
        <v>2007773</v>
      </c>
      <c r="R2025" s="90">
        <v>2007773</v>
      </c>
      <c r="S2025" s="90">
        <v>105800</v>
      </c>
      <c r="T2025" s="90">
        <v>282668</v>
      </c>
      <c r="U2025" s="90">
        <v>466475</v>
      </c>
      <c r="V2025" s="91">
        <v>24.6</v>
      </c>
      <c r="W2025" s="90">
        <v>1949</v>
      </c>
      <c r="X2025" s="90">
        <v>85555</v>
      </c>
      <c r="Y2025" s="90">
        <v>912976</v>
      </c>
    </row>
    <row r="2026" spans="1:25" s="10" customFormat="1" ht="17.100000000000001" customHeight="1" x14ac:dyDescent="0.25">
      <c r="A2026" s="87">
        <v>3605744000</v>
      </c>
      <c r="B2026" s="87">
        <v>13407376</v>
      </c>
      <c r="C2026" s="87" t="s">
        <v>60</v>
      </c>
      <c r="D2026" s="87">
        <v>8</v>
      </c>
      <c r="E2026" s="87">
        <v>61</v>
      </c>
      <c r="F2026" s="87">
        <v>103</v>
      </c>
      <c r="G2026" s="87">
        <v>2</v>
      </c>
      <c r="H2026" s="88">
        <v>2009</v>
      </c>
      <c r="I2026" s="89" t="s">
        <v>1608</v>
      </c>
      <c r="J2026" s="89" t="s">
        <v>4536</v>
      </c>
      <c r="K2026" s="87">
        <v>1000</v>
      </c>
      <c r="L2026" s="89" t="s">
        <v>11</v>
      </c>
      <c r="M2026" s="90">
        <v>4231565</v>
      </c>
      <c r="N2026" s="90">
        <v>13524251</v>
      </c>
      <c r="O2026" s="90">
        <v>9292686</v>
      </c>
      <c r="P2026" s="90">
        <v>7759386</v>
      </c>
      <c r="Q2026" s="90">
        <v>4652100</v>
      </c>
      <c r="R2026" s="90">
        <v>4574260</v>
      </c>
      <c r="S2026" s="90">
        <v>762851</v>
      </c>
      <c r="T2026" s="90">
        <v>1138846</v>
      </c>
      <c r="U2026" s="90">
        <v>1080612</v>
      </c>
      <c r="V2026" s="91">
        <v>57.55</v>
      </c>
      <c r="W2026" s="90">
        <v>103731</v>
      </c>
      <c r="X2026" s="90">
        <v>479344</v>
      </c>
      <c r="Y2026" s="90">
        <v>2652029</v>
      </c>
    </row>
    <row r="2027" spans="1:25" s="10" customFormat="1" ht="17.100000000000001" customHeight="1" x14ac:dyDescent="0.25">
      <c r="A2027" s="87">
        <v>3396169000</v>
      </c>
      <c r="B2027" s="87">
        <v>16973488</v>
      </c>
      <c r="C2027" s="87" t="s">
        <v>60</v>
      </c>
      <c r="D2027" s="87">
        <v>11</v>
      </c>
      <c r="E2027" s="87">
        <v>84</v>
      </c>
      <c r="F2027" s="87">
        <v>103</v>
      </c>
      <c r="G2027" s="87">
        <v>2</v>
      </c>
      <c r="H2027" s="88">
        <v>2008</v>
      </c>
      <c r="I2027" s="89" t="s">
        <v>4537</v>
      </c>
      <c r="J2027" s="89" t="s">
        <v>4538</v>
      </c>
      <c r="K2027" s="87">
        <v>5000</v>
      </c>
      <c r="L2027" s="89" t="s">
        <v>202</v>
      </c>
      <c r="M2027" s="90">
        <v>265407</v>
      </c>
      <c r="N2027" s="90">
        <v>528977</v>
      </c>
      <c r="O2027" s="90">
        <v>263569</v>
      </c>
      <c r="P2027" s="90">
        <v>176332</v>
      </c>
      <c r="Q2027" s="90">
        <v>716154</v>
      </c>
      <c r="R2027" s="90">
        <v>712932</v>
      </c>
      <c r="S2027" s="90">
        <v>73107</v>
      </c>
      <c r="T2027" s="90">
        <v>82081</v>
      </c>
      <c r="U2027" s="90">
        <v>174356</v>
      </c>
      <c r="V2027" s="91">
        <v>12.38</v>
      </c>
      <c r="W2027" s="90">
        <v>12260</v>
      </c>
      <c r="X2027" s="90">
        <v>55051</v>
      </c>
      <c r="Y2027" s="90">
        <v>337529</v>
      </c>
    </row>
    <row r="2028" spans="1:25" s="10" customFormat="1" ht="17.100000000000001" customHeight="1" x14ac:dyDescent="0.25">
      <c r="A2028" s="87">
        <v>5461154000</v>
      </c>
      <c r="B2028" s="87">
        <v>24288268</v>
      </c>
      <c r="C2028" s="87" t="s">
        <v>9</v>
      </c>
      <c r="D2028" s="87">
        <v>8</v>
      </c>
      <c r="E2028" s="87">
        <v>8</v>
      </c>
      <c r="F2028" s="87">
        <v>103</v>
      </c>
      <c r="G2028" s="87">
        <v>2</v>
      </c>
      <c r="H2028" s="88">
        <v>1991</v>
      </c>
      <c r="I2028" s="89" t="s">
        <v>1609</v>
      </c>
      <c r="J2028" s="89" t="s">
        <v>1610</v>
      </c>
      <c r="K2028" s="87">
        <v>1351</v>
      </c>
      <c r="L2028" s="89" t="s">
        <v>38</v>
      </c>
      <c r="M2028" s="90">
        <v>1251470</v>
      </c>
      <c r="N2028" s="90">
        <v>2017691</v>
      </c>
      <c r="O2028" s="90">
        <v>766220</v>
      </c>
      <c r="P2028" s="90">
        <v>390091</v>
      </c>
      <c r="Q2028" s="90">
        <v>3965305</v>
      </c>
      <c r="R2028" s="90">
        <v>3950463</v>
      </c>
      <c r="S2028" s="90">
        <v>384523</v>
      </c>
      <c r="T2028" s="90">
        <v>418141</v>
      </c>
      <c r="U2028" s="90">
        <v>294774</v>
      </c>
      <c r="V2028" s="91">
        <v>10.58</v>
      </c>
      <c r="W2028" s="90">
        <v>71281</v>
      </c>
      <c r="X2028" s="90">
        <v>321362</v>
      </c>
      <c r="Y2028" s="90">
        <v>793502</v>
      </c>
    </row>
    <row r="2029" spans="1:25" s="10" customFormat="1" ht="17.100000000000001" customHeight="1" x14ac:dyDescent="0.25">
      <c r="A2029" s="87">
        <v>1893912000</v>
      </c>
      <c r="B2029" s="87">
        <v>71565477</v>
      </c>
      <c r="C2029" s="87" t="s">
        <v>6</v>
      </c>
      <c r="D2029" s="87">
        <v>9</v>
      </c>
      <c r="E2029" s="87">
        <v>117</v>
      </c>
      <c r="F2029" s="87">
        <v>103</v>
      </c>
      <c r="G2029" s="87">
        <v>2</v>
      </c>
      <c r="H2029" s="88">
        <v>2003</v>
      </c>
      <c r="I2029" s="89" t="s">
        <v>1611</v>
      </c>
      <c r="J2029" s="89" t="s">
        <v>4539</v>
      </c>
      <c r="K2029" s="87">
        <v>4208</v>
      </c>
      <c r="L2029" s="89" t="s">
        <v>318</v>
      </c>
      <c r="M2029" s="90">
        <v>320371</v>
      </c>
      <c r="N2029" s="90">
        <v>1268664</v>
      </c>
      <c r="O2029" s="90">
        <v>948294</v>
      </c>
      <c r="P2029" s="90">
        <v>733352</v>
      </c>
      <c r="Q2029" s="90">
        <v>1188439</v>
      </c>
      <c r="R2029" s="90">
        <v>1020602</v>
      </c>
      <c r="S2029" s="90">
        <v>75517</v>
      </c>
      <c r="T2029" s="90">
        <v>135163</v>
      </c>
      <c r="U2029" s="90">
        <v>229880</v>
      </c>
      <c r="V2029" s="91">
        <v>17.3</v>
      </c>
      <c r="W2029" s="90">
        <v>0</v>
      </c>
      <c r="X2029" s="90">
        <v>54136</v>
      </c>
      <c r="Y2029" s="90">
        <v>462867</v>
      </c>
    </row>
    <row r="2030" spans="1:25" s="10" customFormat="1" ht="17.100000000000001" customHeight="1" x14ac:dyDescent="0.25">
      <c r="A2030" s="87">
        <v>1562606000</v>
      </c>
      <c r="B2030" s="87">
        <v>70813523</v>
      </c>
      <c r="C2030" s="87" t="s">
        <v>34</v>
      </c>
      <c r="D2030" s="87">
        <v>10</v>
      </c>
      <c r="E2030" s="87">
        <v>150</v>
      </c>
      <c r="F2030" s="87">
        <v>103</v>
      </c>
      <c r="G2030" s="87">
        <v>1</v>
      </c>
      <c r="H2030" s="88">
        <v>2000</v>
      </c>
      <c r="I2030" s="89" t="s">
        <v>8340</v>
      </c>
      <c r="J2030" s="89" t="s">
        <v>8341</v>
      </c>
      <c r="K2030" s="87">
        <v>1385</v>
      </c>
      <c r="L2030" s="89" t="s">
        <v>383</v>
      </c>
      <c r="M2030" s="90">
        <v>32682</v>
      </c>
      <c r="N2030" s="90">
        <v>83465</v>
      </c>
      <c r="O2030" s="90">
        <v>50783</v>
      </c>
      <c r="P2030" s="90">
        <v>0</v>
      </c>
      <c r="Q2030" s="90">
        <v>168828</v>
      </c>
      <c r="R2030" s="90">
        <v>163811</v>
      </c>
      <c r="S2030" s="90">
        <v>-866</v>
      </c>
      <c r="T2030" s="90">
        <v>-866</v>
      </c>
      <c r="U2030" s="90">
        <v>35320</v>
      </c>
      <c r="V2030" s="91">
        <v>2.23</v>
      </c>
      <c r="W2030" s="90">
        <v>814</v>
      </c>
      <c r="X2030" s="90">
        <v>3318</v>
      </c>
      <c r="Y2030" s="90">
        <v>55168</v>
      </c>
    </row>
    <row r="2031" spans="1:25" s="10" customFormat="1" ht="17.100000000000001" customHeight="1" x14ac:dyDescent="0.25">
      <c r="A2031" s="87">
        <v>2020513000</v>
      </c>
      <c r="B2031" s="87">
        <v>24288853</v>
      </c>
      <c r="C2031" s="87" t="s">
        <v>6</v>
      </c>
      <c r="D2031" s="87">
        <v>7</v>
      </c>
      <c r="E2031" s="87">
        <v>85</v>
      </c>
      <c r="F2031" s="87">
        <v>103</v>
      </c>
      <c r="G2031" s="87">
        <v>3</v>
      </c>
      <c r="H2031" s="88">
        <v>2004</v>
      </c>
      <c r="I2031" s="89" t="s">
        <v>1612</v>
      </c>
      <c r="J2031" s="89" t="s">
        <v>4540</v>
      </c>
      <c r="K2031" s="87">
        <v>8000</v>
      </c>
      <c r="L2031" s="89" t="s">
        <v>196</v>
      </c>
      <c r="M2031" s="90">
        <v>3855890</v>
      </c>
      <c r="N2031" s="90">
        <v>11739617</v>
      </c>
      <c r="O2031" s="90">
        <v>7883727</v>
      </c>
      <c r="P2031" s="90">
        <v>4085934</v>
      </c>
      <c r="Q2031" s="90">
        <v>20271082</v>
      </c>
      <c r="R2031" s="90">
        <v>19938349</v>
      </c>
      <c r="S2031" s="90">
        <v>679812</v>
      </c>
      <c r="T2031" s="90">
        <v>977102</v>
      </c>
      <c r="U2031" s="90">
        <v>505281</v>
      </c>
      <c r="V2031" s="91">
        <v>24.21</v>
      </c>
      <c r="W2031" s="90">
        <v>112967</v>
      </c>
      <c r="X2031" s="90">
        <v>529080</v>
      </c>
      <c r="Y2031" s="90">
        <v>1652080</v>
      </c>
    </row>
    <row r="2032" spans="1:25" s="10" customFormat="1" ht="17.100000000000001" customHeight="1" x14ac:dyDescent="0.25">
      <c r="A2032" s="87">
        <v>1323997000</v>
      </c>
      <c r="B2032" s="87">
        <v>43364616</v>
      </c>
      <c r="C2032" s="87" t="s">
        <v>34</v>
      </c>
      <c r="D2032" s="87">
        <v>4</v>
      </c>
      <c r="E2032" s="87">
        <v>190</v>
      </c>
      <c r="F2032" s="87">
        <v>103</v>
      </c>
      <c r="G2032" s="87">
        <v>3</v>
      </c>
      <c r="H2032" s="88">
        <v>1999</v>
      </c>
      <c r="I2032" s="89" t="s">
        <v>4541</v>
      </c>
      <c r="J2032" s="89" t="s">
        <v>4542</v>
      </c>
      <c r="K2032" s="87">
        <v>3310</v>
      </c>
      <c r="L2032" s="89" t="s">
        <v>101</v>
      </c>
      <c r="M2032" s="90">
        <v>5195310</v>
      </c>
      <c r="N2032" s="90">
        <v>6392848</v>
      </c>
      <c r="O2032" s="90">
        <v>1197538</v>
      </c>
      <c r="P2032" s="90">
        <v>0</v>
      </c>
      <c r="Q2032" s="90">
        <v>6940210</v>
      </c>
      <c r="R2032" s="90">
        <v>6905968</v>
      </c>
      <c r="S2032" s="90">
        <v>1594147</v>
      </c>
      <c r="T2032" s="90">
        <v>1780901</v>
      </c>
      <c r="U2032" s="90">
        <v>3530675</v>
      </c>
      <c r="V2032" s="91">
        <v>94.36</v>
      </c>
      <c r="W2032" s="90">
        <v>301019</v>
      </c>
      <c r="X2032" s="90">
        <v>1323545</v>
      </c>
      <c r="Y2032" s="90">
        <v>6378866</v>
      </c>
    </row>
    <row r="2033" spans="1:25" s="10" customFormat="1" ht="17.100000000000001" customHeight="1" x14ac:dyDescent="0.25">
      <c r="A2033" s="87">
        <v>1917587000</v>
      </c>
      <c r="B2033" s="87">
        <v>47210869</v>
      </c>
      <c r="C2033" s="87" t="s">
        <v>12</v>
      </c>
      <c r="D2033" s="87">
        <v>8</v>
      </c>
      <c r="E2033" s="87">
        <v>32</v>
      </c>
      <c r="F2033" s="87">
        <v>103</v>
      </c>
      <c r="G2033" s="87">
        <v>2</v>
      </c>
      <c r="H2033" s="88">
        <v>2004</v>
      </c>
      <c r="I2033" s="89" t="s">
        <v>4543</v>
      </c>
      <c r="J2033" s="89" t="s">
        <v>4544</v>
      </c>
      <c r="K2033" s="87">
        <v>1290</v>
      </c>
      <c r="L2033" s="89" t="s">
        <v>21</v>
      </c>
      <c r="M2033" s="90">
        <v>450753</v>
      </c>
      <c r="N2033" s="90">
        <v>1320121</v>
      </c>
      <c r="O2033" s="90">
        <v>869368</v>
      </c>
      <c r="P2033" s="90">
        <v>436319</v>
      </c>
      <c r="Q2033" s="90">
        <v>1083117</v>
      </c>
      <c r="R2033" s="90">
        <v>1528975</v>
      </c>
      <c r="S2033" s="90">
        <v>85734</v>
      </c>
      <c r="T2033" s="90">
        <v>181509</v>
      </c>
      <c r="U2033" s="90">
        <v>74921</v>
      </c>
      <c r="V2033" s="91">
        <v>6.9</v>
      </c>
      <c r="W2033" s="90">
        <v>2713</v>
      </c>
      <c r="X2033" s="90">
        <v>59311</v>
      </c>
      <c r="Y2033" s="90">
        <v>284813</v>
      </c>
    </row>
    <row r="2034" spans="1:25" s="10" customFormat="1" ht="17.100000000000001" customHeight="1" x14ac:dyDescent="0.25">
      <c r="A2034" s="87">
        <v>2227622000</v>
      </c>
      <c r="B2034" s="87">
        <v>55595707</v>
      </c>
      <c r="C2034" s="87" t="s">
        <v>12</v>
      </c>
      <c r="D2034" s="87">
        <v>6</v>
      </c>
      <c r="E2034" s="87">
        <v>54</v>
      </c>
      <c r="F2034" s="87">
        <v>103</v>
      </c>
      <c r="G2034" s="87">
        <v>1</v>
      </c>
      <c r="H2034" s="88">
        <v>2006</v>
      </c>
      <c r="I2034" s="89" t="s">
        <v>8342</v>
      </c>
      <c r="J2034" s="89" t="s">
        <v>8343</v>
      </c>
      <c r="K2034" s="87">
        <v>8270</v>
      </c>
      <c r="L2034" s="89" t="s">
        <v>262</v>
      </c>
      <c r="M2034" s="90">
        <v>136647</v>
      </c>
      <c r="N2034" s="90">
        <v>256466</v>
      </c>
      <c r="O2034" s="90">
        <v>119820</v>
      </c>
      <c r="P2034" s="90">
        <v>42568</v>
      </c>
      <c r="Q2034" s="90">
        <v>373336</v>
      </c>
      <c r="R2034" s="90">
        <v>350313</v>
      </c>
      <c r="S2034" s="90">
        <v>19908</v>
      </c>
      <c r="T2034" s="90">
        <v>41478</v>
      </c>
      <c r="U2034" s="90">
        <v>78452</v>
      </c>
      <c r="V2034" s="91">
        <v>6.7</v>
      </c>
      <c r="W2034" s="90">
        <v>0</v>
      </c>
      <c r="X2034" s="90">
        <v>13381</v>
      </c>
      <c r="Y2034" s="90">
        <v>156289</v>
      </c>
    </row>
    <row r="2035" spans="1:25" s="10" customFormat="1" ht="17.100000000000001" customHeight="1" x14ac:dyDescent="0.25">
      <c r="A2035" s="87">
        <v>5957559000</v>
      </c>
      <c r="B2035" s="87">
        <v>48504483</v>
      </c>
      <c r="C2035" s="87" t="s">
        <v>6</v>
      </c>
      <c r="D2035" s="87">
        <v>4</v>
      </c>
      <c r="E2035" s="87">
        <v>190</v>
      </c>
      <c r="F2035" s="87">
        <v>103</v>
      </c>
      <c r="G2035" s="87">
        <v>1</v>
      </c>
      <c r="H2035" s="88">
        <v>1997</v>
      </c>
      <c r="I2035" s="89" t="s">
        <v>1318</v>
      </c>
      <c r="J2035" s="89" t="s">
        <v>4545</v>
      </c>
      <c r="K2035" s="87">
        <v>3311</v>
      </c>
      <c r="L2035" s="89" t="s">
        <v>119</v>
      </c>
      <c r="M2035" s="90">
        <v>230890</v>
      </c>
      <c r="N2035" s="90">
        <v>425989</v>
      </c>
      <c r="O2035" s="90">
        <v>195099</v>
      </c>
      <c r="P2035" s="90">
        <v>55131</v>
      </c>
      <c r="Q2035" s="90">
        <v>803980</v>
      </c>
      <c r="R2035" s="90">
        <v>798799</v>
      </c>
      <c r="S2035" s="90">
        <v>60527</v>
      </c>
      <c r="T2035" s="90">
        <v>92436</v>
      </c>
      <c r="U2035" s="90">
        <v>74239</v>
      </c>
      <c r="V2035" s="91">
        <v>5.08</v>
      </c>
      <c r="W2035" s="90">
        <v>9619</v>
      </c>
      <c r="X2035" s="90">
        <v>47384</v>
      </c>
      <c r="Y2035" s="90">
        <v>193602</v>
      </c>
    </row>
    <row r="2036" spans="1:25" s="10" customFormat="1" ht="17.100000000000001" customHeight="1" x14ac:dyDescent="0.25">
      <c r="A2036" s="87">
        <v>2350599000</v>
      </c>
      <c r="B2036" s="87">
        <v>45074488</v>
      </c>
      <c r="C2036" s="87" t="s">
        <v>25</v>
      </c>
      <c r="D2036" s="87">
        <v>8</v>
      </c>
      <c r="E2036" s="87">
        <v>61</v>
      </c>
      <c r="F2036" s="87">
        <v>103</v>
      </c>
      <c r="G2036" s="87">
        <v>2</v>
      </c>
      <c r="H2036" s="88">
        <v>2007</v>
      </c>
      <c r="I2036" s="89" t="s">
        <v>1290</v>
      </c>
      <c r="J2036" s="89" t="s">
        <v>3090</v>
      </c>
      <c r="K2036" s="87">
        <v>1000</v>
      </c>
      <c r="L2036" s="89" t="s">
        <v>11</v>
      </c>
      <c r="M2036" s="90">
        <v>159946</v>
      </c>
      <c r="N2036" s="90">
        <v>522334</v>
      </c>
      <c r="O2036" s="90">
        <v>362388</v>
      </c>
      <c r="P2036" s="90">
        <v>4589</v>
      </c>
      <c r="Q2036" s="90">
        <v>714042</v>
      </c>
      <c r="R2036" s="90">
        <v>711102</v>
      </c>
      <c r="S2036" s="90">
        <v>41394</v>
      </c>
      <c r="T2036" s="90">
        <v>50302</v>
      </c>
      <c r="U2036" s="90">
        <v>224663</v>
      </c>
      <c r="V2036" s="91">
        <v>8.34</v>
      </c>
      <c r="W2036" s="90">
        <v>9839</v>
      </c>
      <c r="X2036" s="90">
        <v>31476</v>
      </c>
      <c r="Y2036" s="90">
        <v>336799</v>
      </c>
    </row>
    <row r="2037" spans="1:25" s="10" customFormat="1" ht="17.100000000000001" customHeight="1" x14ac:dyDescent="0.25">
      <c r="A2037" s="87">
        <v>5646848000</v>
      </c>
      <c r="B2037" s="87">
        <v>99994674</v>
      </c>
      <c r="C2037" s="87" t="s">
        <v>9</v>
      </c>
      <c r="D2037" s="87">
        <v>4</v>
      </c>
      <c r="E2037" s="87">
        <v>190</v>
      </c>
      <c r="F2037" s="87">
        <v>142</v>
      </c>
      <c r="G2037" s="87">
        <v>1</v>
      </c>
      <c r="H2037" s="88">
        <v>1996</v>
      </c>
      <c r="I2037" s="89" t="s">
        <v>8344</v>
      </c>
      <c r="J2037" s="89" t="s">
        <v>8345</v>
      </c>
      <c r="K2037" s="87">
        <v>3311</v>
      </c>
      <c r="L2037" s="89" t="s">
        <v>119</v>
      </c>
      <c r="M2037" s="90">
        <v>30634</v>
      </c>
      <c r="N2037" s="90">
        <v>78404</v>
      </c>
      <c r="O2037" s="90">
        <v>47771</v>
      </c>
      <c r="P2037" s="90">
        <v>39210</v>
      </c>
      <c r="Q2037" s="90">
        <v>120370</v>
      </c>
      <c r="R2037" s="90">
        <v>114507</v>
      </c>
      <c r="S2037" s="90">
        <v>21843</v>
      </c>
      <c r="T2037" s="90">
        <v>28448</v>
      </c>
      <c r="U2037" s="90">
        <v>10590</v>
      </c>
      <c r="V2037" s="91">
        <v>2</v>
      </c>
      <c r="W2037" s="102" t="s">
        <v>891</v>
      </c>
      <c r="X2037" s="90">
        <v>20770</v>
      </c>
      <c r="Y2037" s="90">
        <v>43433</v>
      </c>
    </row>
    <row r="2038" spans="1:25" s="10" customFormat="1" ht="17.100000000000001" customHeight="1" x14ac:dyDescent="0.25">
      <c r="A2038" s="87">
        <v>6119492000</v>
      </c>
      <c r="B2038" s="87">
        <v>97139114</v>
      </c>
      <c r="C2038" s="87" t="s">
        <v>12</v>
      </c>
      <c r="D2038" s="87">
        <v>4</v>
      </c>
      <c r="E2038" s="87">
        <v>120</v>
      </c>
      <c r="F2038" s="87">
        <v>102</v>
      </c>
      <c r="G2038" s="87">
        <v>1</v>
      </c>
      <c r="H2038" s="88">
        <v>2012</v>
      </c>
      <c r="I2038" s="89" t="s">
        <v>8346</v>
      </c>
      <c r="J2038" s="89" t="s">
        <v>8347</v>
      </c>
      <c r="K2038" s="87">
        <v>3230</v>
      </c>
      <c r="L2038" s="89" t="s">
        <v>110</v>
      </c>
      <c r="M2038" s="90">
        <v>67595</v>
      </c>
      <c r="N2038" s="90">
        <v>81174</v>
      </c>
      <c r="O2038" s="90">
        <v>13579</v>
      </c>
      <c r="P2038" s="90">
        <v>0</v>
      </c>
      <c r="Q2038" s="90">
        <v>134337</v>
      </c>
      <c r="R2038" s="90">
        <v>134337</v>
      </c>
      <c r="S2038" s="90">
        <v>71467</v>
      </c>
      <c r="T2038" s="90">
        <v>71467</v>
      </c>
      <c r="U2038" s="90">
        <v>20882</v>
      </c>
      <c r="V2038" s="91">
        <v>2</v>
      </c>
      <c r="W2038" s="90">
        <v>13579</v>
      </c>
      <c r="X2038" s="90">
        <v>57888</v>
      </c>
      <c r="Y2038" s="90">
        <v>96850</v>
      </c>
    </row>
    <row r="2039" spans="1:25" s="10" customFormat="1" ht="17.100000000000001" customHeight="1" x14ac:dyDescent="0.25">
      <c r="A2039" s="87">
        <v>5410550000</v>
      </c>
      <c r="B2039" s="87">
        <v>58837876</v>
      </c>
      <c r="C2039" s="87" t="s">
        <v>6</v>
      </c>
      <c r="D2039" s="87">
        <v>7</v>
      </c>
      <c r="E2039" s="87">
        <v>165</v>
      </c>
      <c r="F2039" s="87">
        <v>103</v>
      </c>
      <c r="G2039" s="87">
        <v>2</v>
      </c>
      <c r="H2039" s="88">
        <v>1990</v>
      </c>
      <c r="I2039" s="89" t="s">
        <v>1078</v>
      </c>
      <c r="J2039" s="89" t="s">
        <v>4546</v>
      </c>
      <c r="K2039" s="87">
        <v>1336</v>
      </c>
      <c r="L2039" s="89" t="s">
        <v>1079</v>
      </c>
      <c r="M2039" s="90">
        <v>547368</v>
      </c>
      <c r="N2039" s="90">
        <v>1285201</v>
      </c>
      <c r="O2039" s="90">
        <v>737832</v>
      </c>
      <c r="P2039" s="90">
        <v>358983</v>
      </c>
      <c r="Q2039" s="90">
        <v>1989350</v>
      </c>
      <c r="R2039" s="90">
        <v>1984734</v>
      </c>
      <c r="S2039" s="90">
        <v>82609</v>
      </c>
      <c r="T2039" s="90">
        <v>122683</v>
      </c>
      <c r="U2039" s="90">
        <v>310745</v>
      </c>
      <c r="V2039" s="91">
        <v>16.54</v>
      </c>
      <c r="W2039" s="90">
        <v>14180</v>
      </c>
      <c r="X2039" s="90">
        <v>63569</v>
      </c>
      <c r="Y2039" s="90">
        <v>556828</v>
      </c>
    </row>
    <row r="2040" spans="1:25" s="10" customFormat="1" ht="17.100000000000001" customHeight="1" x14ac:dyDescent="0.25">
      <c r="A2040" s="87">
        <v>3319679000</v>
      </c>
      <c r="B2040" s="87">
        <v>39741397</v>
      </c>
      <c r="C2040" s="87" t="s">
        <v>60</v>
      </c>
      <c r="D2040" s="87">
        <v>8</v>
      </c>
      <c r="E2040" s="87">
        <v>61</v>
      </c>
      <c r="F2040" s="87">
        <v>103</v>
      </c>
      <c r="G2040" s="87">
        <v>1</v>
      </c>
      <c r="H2040" s="88">
        <v>2008</v>
      </c>
      <c r="I2040" s="89" t="s">
        <v>8348</v>
      </c>
      <c r="J2040" s="89" t="s">
        <v>8349</v>
      </c>
      <c r="K2040" s="87">
        <v>1000</v>
      </c>
      <c r="L2040" s="89" t="s">
        <v>11</v>
      </c>
      <c r="M2040" s="90">
        <v>20257</v>
      </c>
      <c r="N2040" s="90">
        <v>127304</v>
      </c>
      <c r="O2040" s="90">
        <v>107047</v>
      </c>
      <c r="P2040" s="90">
        <v>88609</v>
      </c>
      <c r="Q2040" s="90">
        <v>199517</v>
      </c>
      <c r="R2040" s="90">
        <v>198992</v>
      </c>
      <c r="S2040" s="90">
        <v>15927</v>
      </c>
      <c r="T2040" s="90">
        <v>19115</v>
      </c>
      <c r="U2040" s="90">
        <v>22238</v>
      </c>
      <c r="V2040" s="91">
        <v>2.12</v>
      </c>
      <c r="W2040" s="90">
        <v>1441</v>
      </c>
      <c r="X2040" s="90">
        <v>6334</v>
      </c>
      <c r="Y2040" s="90">
        <v>58376</v>
      </c>
    </row>
    <row r="2041" spans="1:25" s="10" customFormat="1" ht="17.100000000000001" customHeight="1" x14ac:dyDescent="0.25">
      <c r="A2041" s="87">
        <v>1554301000</v>
      </c>
      <c r="B2041" s="87">
        <v>81931247</v>
      </c>
      <c r="C2041" s="87" t="s">
        <v>13</v>
      </c>
      <c r="D2041" s="87">
        <v>8</v>
      </c>
      <c r="E2041" s="87">
        <v>61</v>
      </c>
      <c r="F2041" s="87">
        <v>103</v>
      </c>
      <c r="G2041" s="87">
        <v>3</v>
      </c>
      <c r="H2041" s="88">
        <v>2000</v>
      </c>
      <c r="I2041" s="89" t="s">
        <v>1613</v>
      </c>
      <c r="J2041" s="89" t="s">
        <v>4547</v>
      </c>
      <c r="K2041" s="87">
        <v>1210</v>
      </c>
      <c r="L2041" s="89" t="s">
        <v>14</v>
      </c>
      <c r="M2041" s="90">
        <v>1508485</v>
      </c>
      <c r="N2041" s="90">
        <v>11616893</v>
      </c>
      <c r="O2041" s="90">
        <v>10108408</v>
      </c>
      <c r="P2041" s="90">
        <v>1259879</v>
      </c>
      <c r="Q2041" s="90">
        <v>15872563</v>
      </c>
      <c r="R2041" s="90">
        <v>15372844</v>
      </c>
      <c r="S2041" s="90">
        <v>943500</v>
      </c>
      <c r="T2041" s="90">
        <v>991165</v>
      </c>
      <c r="U2041" s="90">
        <v>483814</v>
      </c>
      <c r="V2041" s="91">
        <v>18.28</v>
      </c>
      <c r="W2041" s="90">
        <v>227034</v>
      </c>
      <c r="X2041" s="90">
        <v>915584</v>
      </c>
      <c r="Y2041" s="90">
        <v>1618166</v>
      </c>
    </row>
    <row r="2042" spans="1:25" s="10" customFormat="1" ht="17.100000000000001" customHeight="1" x14ac:dyDescent="0.25">
      <c r="A2042" s="87">
        <v>3381242000</v>
      </c>
      <c r="B2042" s="87">
        <v>70150516</v>
      </c>
      <c r="C2042" s="87" t="s">
        <v>60</v>
      </c>
      <c r="D2042" s="87">
        <v>4</v>
      </c>
      <c r="E2042" s="87">
        <v>11</v>
      </c>
      <c r="F2042" s="87">
        <v>103</v>
      </c>
      <c r="G2042" s="87">
        <v>1</v>
      </c>
      <c r="H2042" s="88">
        <v>2008</v>
      </c>
      <c r="I2042" s="89" t="s">
        <v>8350</v>
      </c>
      <c r="J2042" s="89" t="s">
        <v>4828</v>
      </c>
      <c r="K2042" s="87">
        <v>3000</v>
      </c>
      <c r="L2042" s="89" t="s">
        <v>94</v>
      </c>
      <c r="M2042" s="90">
        <v>48015</v>
      </c>
      <c r="N2042" s="90">
        <v>178495</v>
      </c>
      <c r="O2042" s="90">
        <v>130480</v>
      </c>
      <c r="P2042" s="90">
        <v>97234</v>
      </c>
      <c r="Q2042" s="90">
        <v>325642</v>
      </c>
      <c r="R2042" s="90">
        <v>325636</v>
      </c>
      <c r="S2042" s="90">
        <v>31802</v>
      </c>
      <c r="T2042" s="90">
        <v>38891</v>
      </c>
      <c r="U2042" s="90">
        <v>47816</v>
      </c>
      <c r="V2042" s="91">
        <v>4.55</v>
      </c>
      <c r="W2042" s="90">
        <v>5951</v>
      </c>
      <c r="X2042" s="90">
        <v>25283</v>
      </c>
      <c r="Y2042" s="90">
        <v>110627</v>
      </c>
    </row>
    <row r="2043" spans="1:25" s="10" customFormat="1" ht="17.100000000000001" customHeight="1" x14ac:dyDescent="0.25">
      <c r="A2043" s="87">
        <v>2228823000</v>
      </c>
      <c r="B2043" s="87">
        <v>86004816</v>
      </c>
      <c r="C2043" s="87" t="s">
        <v>60</v>
      </c>
      <c r="D2043" s="87">
        <v>8</v>
      </c>
      <c r="E2043" s="87">
        <v>61</v>
      </c>
      <c r="F2043" s="87">
        <v>103</v>
      </c>
      <c r="G2043" s="87">
        <v>1</v>
      </c>
      <c r="H2043" s="88">
        <v>2006</v>
      </c>
      <c r="I2043" s="89" t="s">
        <v>8351</v>
      </c>
      <c r="J2043" s="89" t="s">
        <v>2694</v>
      </c>
      <c r="K2043" s="87">
        <v>1000</v>
      </c>
      <c r="L2043" s="89" t="s">
        <v>11</v>
      </c>
      <c r="M2043" s="90">
        <v>82236</v>
      </c>
      <c r="N2043" s="90">
        <v>296432</v>
      </c>
      <c r="O2043" s="90">
        <v>214196</v>
      </c>
      <c r="P2043" s="90">
        <v>59917</v>
      </c>
      <c r="Q2043" s="90">
        <v>363751</v>
      </c>
      <c r="R2043" s="90">
        <v>359642</v>
      </c>
      <c r="S2043" s="90">
        <v>36485</v>
      </c>
      <c r="T2043" s="90">
        <v>47280</v>
      </c>
      <c r="U2043" s="90">
        <v>80231</v>
      </c>
      <c r="V2043" s="91">
        <v>6.31</v>
      </c>
      <c r="W2043" s="90">
        <v>5575</v>
      </c>
      <c r="X2043" s="90">
        <v>30910</v>
      </c>
      <c r="Y2043" s="90">
        <v>157592</v>
      </c>
    </row>
    <row r="2044" spans="1:25" s="10" customFormat="1" ht="17.100000000000001" customHeight="1" x14ac:dyDescent="0.25">
      <c r="A2044" s="87">
        <v>3485536000</v>
      </c>
      <c r="B2044" s="87">
        <v>73916978</v>
      </c>
      <c r="C2044" s="87" t="s">
        <v>9</v>
      </c>
      <c r="D2044" s="87">
        <v>8</v>
      </c>
      <c r="E2044" s="87">
        <v>61</v>
      </c>
      <c r="F2044" s="87">
        <v>103</v>
      </c>
      <c r="G2044" s="87">
        <v>1</v>
      </c>
      <c r="H2044" s="88">
        <v>2009</v>
      </c>
      <c r="I2044" s="89" t="s">
        <v>1614</v>
      </c>
      <c r="J2044" s="89" t="s">
        <v>23</v>
      </c>
      <c r="K2044" s="87">
        <v>1000</v>
      </c>
      <c r="L2044" s="89" t="s">
        <v>11</v>
      </c>
      <c r="M2044" s="90">
        <v>141731</v>
      </c>
      <c r="N2044" s="90">
        <v>284988</v>
      </c>
      <c r="O2044" s="90">
        <v>143257</v>
      </c>
      <c r="P2044" s="90">
        <v>79262</v>
      </c>
      <c r="Q2044" s="90">
        <v>488292</v>
      </c>
      <c r="R2044" s="90">
        <v>487704</v>
      </c>
      <c r="S2044" s="90">
        <v>27924</v>
      </c>
      <c r="T2044" s="90">
        <v>31193</v>
      </c>
      <c r="U2044" s="90">
        <v>67891</v>
      </c>
      <c r="V2044" s="91">
        <v>5.25</v>
      </c>
      <c r="W2044" s="90">
        <v>4968</v>
      </c>
      <c r="X2044" s="90">
        <v>22158</v>
      </c>
      <c r="Y2044" s="90">
        <v>131548</v>
      </c>
    </row>
    <row r="2045" spans="1:25" s="10" customFormat="1" ht="17.100000000000001" customHeight="1" x14ac:dyDescent="0.25">
      <c r="A2045" s="87">
        <v>3437256000</v>
      </c>
      <c r="B2045" s="87">
        <v>46190724</v>
      </c>
      <c r="C2045" s="87" t="s">
        <v>9</v>
      </c>
      <c r="D2045" s="87">
        <v>8</v>
      </c>
      <c r="E2045" s="87">
        <v>61</v>
      </c>
      <c r="F2045" s="87">
        <v>103</v>
      </c>
      <c r="G2045" s="87">
        <v>1</v>
      </c>
      <c r="H2045" s="88">
        <v>2008</v>
      </c>
      <c r="I2045" s="89" t="s">
        <v>4548</v>
      </c>
      <c r="J2045" s="89" t="s">
        <v>4549</v>
      </c>
      <c r="K2045" s="87">
        <v>1210</v>
      </c>
      <c r="L2045" s="89" t="s">
        <v>14</v>
      </c>
      <c r="M2045" s="90">
        <v>184749</v>
      </c>
      <c r="N2045" s="90">
        <v>217772</v>
      </c>
      <c r="O2045" s="90">
        <v>33023</v>
      </c>
      <c r="P2045" s="90">
        <v>200</v>
      </c>
      <c r="Q2045" s="90">
        <v>421357</v>
      </c>
      <c r="R2045" s="90">
        <v>419954</v>
      </c>
      <c r="S2045" s="90">
        <v>27829</v>
      </c>
      <c r="T2045" s="90">
        <v>28395</v>
      </c>
      <c r="U2045" s="90">
        <v>49260</v>
      </c>
      <c r="V2045" s="91">
        <v>2.12</v>
      </c>
      <c r="W2045" s="90">
        <v>6013</v>
      </c>
      <c r="X2045" s="90">
        <v>22992</v>
      </c>
      <c r="Y2045" s="90">
        <v>94479</v>
      </c>
    </row>
    <row r="2046" spans="1:25" s="10" customFormat="1" ht="17.100000000000001" customHeight="1" x14ac:dyDescent="0.25">
      <c r="A2046" s="87">
        <v>3276368000</v>
      </c>
      <c r="B2046" s="87">
        <v>40494217</v>
      </c>
      <c r="C2046" s="87" t="s">
        <v>19</v>
      </c>
      <c r="D2046" s="87">
        <v>3</v>
      </c>
      <c r="E2046" s="87">
        <v>74</v>
      </c>
      <c r="F2046" s="87">
        <v>103</v>
      </c>
      <c r="G2046" s="87">
        <v>1</v>
      </c>
      <c r="H2046" s="88">
        <v>2008</v>
      </c>
      <c r="I2046" s="89" t="s">
        <v>4550</v>
      </c>
      <c r="J2046" s="89" t="s">
        <v>4551</v>
      </c>
      <c r="K2046" s="87">
        <v>2392</v>
      </c>
      <c r="L2046" s="89" t="s">
        <v>400</v>
      </c>
      <c r="M2046" s="90">
        <v>45136</v>
      </c>
      <c r="N2046" s="90">
        <v>64449</v>
      </c>
      <c r="O2046" s="90">
        <v>19313</v>
      </c>
      <c r="P2046" s="90">
        <v>6793</v>
      </c>
      <c r="Q2046" s="90">
        <v>254354</v>
      </c>
      <c r="R2046" s="90">
        <v>251647</v>
      </c>
      <c r="S2046" s="90">
        <v>1856</v>
      </c>
      <c r="T2046" s="90">
        <v>21982</v>
      </c>
      <c r="U2046" s="90">
        <v>93359</v>
      </c>
      <c r="V2046" s="91">
        <v>3</v>
      </c>
      <c r="W2046" s="90">
        <v>0</v>
      </c>
      <c r="X2046" s="90">
        <v>598</v>
      </c>
      <c r="Y2046" s="90">
        <v>141273</v>
      </c>
    </row>
    <row r="2047" spans="1:25" s="10" customFormat="1" ht="17.100000000000001" customHeight="1" x14ac:dyDescent="0.25">
      <c r="A2047" s="87">
        <v>2245442000</v>
      </c>
      <c r="B2047" s="87">
        <v>68114559</v>
      </c>
      <c r="C2047" s="87" t="s">
        <v>34</v>
      </c>
      <c r="D2047" s="87">
        <v>8</v>
      </c>
      <c r="E2047" s="87">
        <v>39</v>
      </c>
      <c r="F2047" s="87">
        <v>103</v>
      </c>
      <c r="G2047" s="87">
        <v>1</v>
      </c>
      <c r="H2047" s="88">
        <v>2006</v>
      </c>
      <c r="I2047" s="89" t="s">
        <v>4552</v>
      </c>
      <c r="J2047" s="89" t="s">
        <v>4553</v>
      </c>
      <c r="K2047" s="87">
        <v>1295</v>
      </c>
      <c r="L2047" s="89" t="s">
        <v>30</v>
      </c>
      <c r="M2047" s="90">
        <v>476459</v>
      </c>
      <c r="N2047" s="90">
        <v>869947</v>
      </c>
      <c r="O2047" s="90">
        <v>393489</v>
      </c>
      <c r="P2047" s="90">
        <v>16098</v>
      </c>
      <c r="Q2047" s="90">
        <v>539680</v>
      </c>
      <c r="R2047" s="90">
        <v>521127</v>
      </c>
      <c r="S2047" s="90">
        <v>100792</v>
      </c>
      <c r="T2047" s="90">
        <v>287751</v>
      </c>
      <c r="U2047" s="90">
        <v>47461</v>
      </c>
      <c r="V2047" s="91">
        <v>3.71</v>
      </c>
      <c r="W2047" s="90">
        <v>0</v>
      </c>
      <c r="X2047" s="90">
        <v>100586</v>
      </c>
      <c r="Y2047" s="90">
        <v>359977</v>
      </c>
    </row>
    <row r="2048" spans="1:25" s="10" customFormat="1" ht="17.100000000000001" customHeight="1" x14ac:dyDescent="0.25">
      <c r="A2048" s="87">
        <v>6178022000</v>
      </c>
      <c r="B2048" s="87">
        <v>11072920</v>
      </c>
      <c r="C2048" s="87" t="s">
        <v>12</v>
      </c>
      <c r="D2048" s="87">
        <v>2</v>
      </c>
      <c r="E2048" s="87">
        <v>70</v>
      </c>
      <c r="F2048" s="87">
        <v>103</v>
      </c>
      <c r="G2048" s="87">
        <v>1</v>
      </c>
      <c r="H2048" s="88">
        <v>2012</v>
      </c>
      <c r="I2048" s="89" t="s">
        <v>8352</v>
      </c>
      <c r="J2048" s="89" t="s">
        <v>8353</v>
      </c>
      <c r="K2048" s="87">
        <v>2000</v>
      </c>
      <c r="L2048" s="89" t="s">
        <v>242</v>
      </c>
      <c r="M2048" s="90">
        <v>84297</v>
      </c>
      <c r="N2048" s="90">
        <v>236330</v>
      </c>
      <c r="O2048" s="90">
        <v>152034</v>
      </c>
      <c r="P2048" s="90">
        <v>50000</v>
      </c>
      <c r="Q2048" s="90">
        <v>571302</v>
      </c>
      <c r="R2048" s="90">
        <v>532870</v>
      </c>
      <c r="S2048" s="90">
        <v>17821</v>
      </c>
      <c r="T2048" s="90">
        <v>31396</v>
      </c>
      <c r="U2048" s="90">
        <v>135342</v>
      </c>
      <c r="V2048" s="91">
        <v>10.199999999999999</v>
      </c>
      <c r="W2048" s="90">
        <v>2326</v>
      </c>
      <c r="X2048" s="90">
        <v>9915</v>
      </c>
      <c r="Y2048" s="90">
        <v>214438</v>
      </c>
    </row>
    <row r="2049" spans="1:25" s="10" customFormat="1" ht="17.100000000000001" customHeight="1" x14ac:dyDescent="0.25">
      <c r="A2049" s="87">
        <v>1511360000</v>
      </c>
      <c r="B2049" s="87">
        <v>45191441</v>
      </c>
      <c r="C2049" s="87" t="s">
        <v>6</v>
      </c>
      <c r="D2049" s="87">
        <v>3</v>
      </c>
      <c r="E2049" s="87">
        <v>25</v>
      </c>
      <c r="F2049" s="87">
        <v>103</v>
      </c>
      <c r="G2049" s="87">
        <v>2</v>
      </c>
      <c r="H2049" s="88">
        <v>2000</v>
      </c>
      <c r="I2049" s="89" t="s">
        <v>2333</v>
      </c>
      <c r="J2049" s="89" t="s">
        <v>8011</v>
      </c>
      <c r="K2049" s="87">
        <v>2373</v>
      </c>
      <c r="L2049" s="89" t="s">
        <v>341</v>
      </c>
      <c r="M2049" s="90">
        <v>2018260</v>
      </c>
      <c r="N2049" s="90">
        <v>3037226</v>
      </c>
      <c r="O2049" s="90">
        <v>1018967</v>
      </c>
      <c r="P2049" s="90">
        <v>214583</v>
      </c>
      <c r="Q2049" s="90">
        <v>6247388</v>
      </c>
      <c r="R2049" s="90">
        <v>6112664</v>
      </c>
      <c r="S2049" s="90">
        <v>429938</v>
      </c>
      <c r="T2049" s="90">
        <v>693211</v>
      </c>
      <c r="U2049" s="90">
        <v>1323024</v>
      </c>
      <c r="V2049" s="91">
        <v>45.29</v>
      </c>
      <c r="W2049" s="90">
        <v>69405</v>
      </c>
      <c r="X2049" s="90">
        <v>361063</v>
      </c>
      <c r="Y2049" s="90">
        <v>2390706</v>
      </c>
    </row>
    <row r="2050" spans="1:25" s="10" customFormat="1" ht="17.100000000000001" customHeight="1" x14ac:dyDescent="0.25">
      <c r="A2050" s="87">
        <v>3864570000</v>
      </c>
      <c r="B2050" s="87">
        <v>64779866</v>
      </c>
      <c r="C2050" s="87" t="s">
        <v>6</v>
      </c>
      <c r="D2050" s="87">
        <v>8</v>
      </c>
      <c r="E2050" s="87">
        <v>61</v>
      </c>
      <c r="F2050" s="87">
        <v>103</v>
      </c>
      <c r="G2050" s="87">
        <v>3</v>
      </c>
      <c r="H2050" s="88">
        <v>2010</v>
      </c>
      <c r="I2050" s="89" t="s">
        <v>2334</v>
      </c>
      <c r="J2050" s="89" t="s">
        <v>4554</v>
      </c>
      <c r="K2050" s="87">
        <v>1231</v>
      </c>
      <c r="L2050" s="89" t="s">
        <v>10</v>
      </c>
      <c r="M2050" s="90">
        <v>9328902</v>
      </c>
      <c r="N2050" s="90">
        <v>10852493</v>
      </c>
      <c r="O2050" s="90">
        <v>1523591</v>
      </c>
      <c r="P2050" s="90">
        <v>0</v>
      </c>
      <c r="Q2050" s="90">
        <v>17084254</v>
      </c>
      <c r="R2050" s="90">
        <v>16872441</v>
      </c>
      <c r="S2050" s="90">
        <v>2127114</v>
      </c>
      <c r="T2050" s="90">
        <v>2706627</v>
      </c>
      <c r="U2050" s="90">
        <v>1178876</v>
      </c>
      <c r="V2050" s="91">
        <v>50.13</v>
      </c>
      <c r="W2050" s="90">
        <v>187224</v>
      </c>
      <c r="X2050" s="90">
        <v>1860511</v>
      </c>
      <c r="Y2050" s="90">
        <v>4305607</v>
      </c>
    </row>
    <row r="2051" spans="1:25" s="10" customFormat="1" ht="17.100000000000001" customHeight="1" x14ac:dyDescent="0.25">
      <c r="A2051" s="87">
        <v>3741168000</v>
      </c>
      <c r="B2051" s="87">
        <v>63364093</v>
      </c>
      <c r="C2051" s="87" t="s">
        <v>6</v>
      </c>
      <c r="D2051" s="87">
        <v>9</v>
      </c>
      <c r="E2051" s="87">
        <v>102</v>
      </c>
      <c r="F2051" s="87">
        <v>103</v>
      </c>
      <c r="G2051" s="87">
        <v>3</v>
      </c>
      <c r="H2051" s="88">
        <v>2010</v>
      </c>
      <c r="I2051" s="89" t="s">
        <v>8354</v>
      </c>
      <c r="J2051" s="89" t="s">
        <v>3255</v>
      </c>
      <c r="K2051" s="87">
        <v>4248</v>
      </c>
      <c r="L2051" s="89" t="s">
        <v>235</v>
      </c>
      <c r="M2051" s="90">
        <v>7515403</v>
      </c>
      <c r="N2051" s="90">
        <v>9008644</v>
      </c>
      <c r="O2051" s="90">
        <v>1493241</v>
      </c>
      <c r="P2051" s="90">
        <v>277025</v>
      </c>
      <c r="Q2051" s="90">
        <v>9722118</v>
      </c>
      <c r="R2051" s="90">
        <v>9324152</v>
      </c>
      <c r="S2051" s="90">
        <v>1596699</v>
      </c>
      <c r="T2051" s="90">
        <v>2055160</v>
      </c>
      <c r="U2051" s="90">
        <v>1420778</v>
      </c>
      <c r="V2051" s="91">
        <v>59.62</v>
      </c>
      <c r="W2051" s="90">
        <v>379863</v>
      </c>
      <c r="X2051" s="90">
        <v>1216566</v>
      </c>
      <c r="Y2051" s="90">
        <v>3894912</v>
      </c>
    </row>
    <row r="2052" spans="1:25" s="10" customFormat="1" ht="17.100000000000001" customHeight="1" x14ac:dyDescent="0.25">
      <c r="A2052" s="87">
        <v>1868748000</v>
      </c>
      <c r="B2052" s="87">
        <v>56184930</v>
      </c>
      <c r="C2052" s="87" t="s">
        <v>9</v>
      </c>
      <c r="D2052" s="87">
        <v>3</v>
      </c>
      <c r="E2052" s="87">
        <v>25</v>
      </c>
      <c r="F2052" s="87">
        <v>103</v>
      </c>
      <c r="G2052" s="87">
        <v>1</v>
      </c>
      <c r="H2052" s="88">
        <v>2003</v>
      </c>
      <c r="I2052" s="89" t="s">
        <v>8355</v>
      </c>
      <c r="J2052" s="89" t="s">
        <v>8356</v>
      </c>
      <c r="K2052" s="87">
        <v>2370</v>
      </c>
      <c r="L2052" s="89" t="s">
        <v>381</v>
      </c>
      <c r="M2052" s="90">
        <v>220919</v>
      </c>
      <c r="N2052" s="90">
        <v>642432</v>
      </c>
      <c r="O2052" s="90">
        <v>421514</v>
      </c>
      <c r="P2052" s="90">
        <v>278619</v>
      </c>
      <c r="Q2052" s="90">
        <v>701274</v>
      </c>
      <c r="R2052" s="90">
        <v>679375</v>
      </c>
      <c r="S2052" s="90">
        <v>89825</v>
      </c>
      <c r="T2052" s="90">
        <v>147852</v>
      </c>
      <c r="U2052" s="90">
        <v>133639</v>
      </c>
      <c r="V2052" s="91">
        <v>7.71</v>
      </c>
      <c r="W2052" s="90">
        <v>7481</v>
      </c>
      <c r="X2052" s="90">
        <v>77116</v>
      </c>
      <c r="Y2052" s="90">
        <v>333313</v>
      </c>
    </row>
    <row r="2053" spans="1:25" s="10" customFormat="1" ht="17.100000000000001" customHeight="1" x14ac:dyDescent="0.25">
      <c r="A2053" s="87">
        <v>5876133000</v>
      </c>
      <c r="B2053" s="87">
        <v>21461155</v>
      </c>
      <c r="C2053" s="87" t="s">
        <v>8</v>
      </c>
      <c r="D2053" s="87">
        <v>2</v>
      </c>
      <c r="E2053" s="87">
        <v>70</v>
      </c>
      <c r="F2053" s="87">
        <v>103</v>
      </c>
      <c r="G2053" s="87">
        <v>2</v>
      </c>
      <c r="H2053" s="88">
        <v>1992</v>
      </c>
      <c r="I2053" s="89" t="s">
        <v>2335</v>
      </c>
      <c r="J2053" s="89" t="s">
        <v>4555</v>
      </c>
      <c r="K2053" s="87">
        <v>2000</v>
      </c>
      <c r="L2053" s="89" t="s">
        <v>242</v>
      </c>
      <c r="M2053" s="90">
        <v>999988</v>
      </c>
      <c r="N2053" s="90">
        <v>1244874</v>
      </c>
      <c r="O2053" s="90">
        <v>244886</v>
      </c>
      <c r="P2053" s="90">
        <v>136182</v>
      </c>
      <c r="Q2053" s="90">
        <v>1552823</v>
      </c>
      <c r="R2053" s="90">
        <v>1546502</v>
      </c>
      <c r="S2053" s="90">
        <v>178860</v>
      </c>
      <c r="T2053" s="90">
        <v>287615</v>
      </c>
      <c r="U2053" s="90">
        <v>189948</v>
      </c>
      <c r="V2053" s="91">
        <v>9.3800000000000008</v>
      </c>
      <c r="W2053" s="90">
        <v>26967</v>
      </c>
      <c r="X2053" s="90">
        <v>153588</v>
      </c>
      <c r="Y2053" s="90">
        <v>537660</v>
      </c>
    </row>
    <row r="2054" spans="1:25" s="10" customFormat="1" ht="17.100000000000001" customHeight="1" x14ac:dyDescent="0.25">
      <c r="A2054" s="87">
        <v>5371376000</v>
      </c>
      <c r="B2054" s="87">
        <v>15210197</v>
      </c>
      <c r="C2054" s="87" t="s">
        <v>6</v>
      </c>
      <c r="D2054" s="87">
        <v>6</v>
      </c>
      <c r="E2054" s="87">
        <v>54</v>
      </c>
      <c r="F2054" s="87">
        <v>103</v>
      </c>
      <c r="G2054" s="87">
        <v>3</v>
      </c>
      <c r="H2054" s="88">
        <v>1990</v>
      </c>
      <c r="I2054" s="89" t="s">
        <v>2336</v>
      </c>
      <c r="J2054" s="89" t="s">
        <v>4556</v>
      </c>
      <c r="K2054" s="87">
        <v>8270</v>
      </c>
      <c r="L2054" s="89" t="s">
        <v>262</v>
      </c>
      <c r="M2054" s="90">
        <v>5150897</v>
      </c>
      <c r="N2054" s="90">
        <v>15544383</v>
      </c>
      <c r="O2054" s="90">
        <v>10393486</v>
      </c>
      <c r="P2054" s="90">
        <v>4540795</v>
      </c>
      <c r="Q2054" s="90">
        <v>19152171</v>
      </c>
      <c r="R2054" s="90">
        <v>16848289</v>
      </c>
      <c r="S2054" s="90">
        <v>1869135</v>
      </c>
      <c r="T2054" s="90">
        <v>2205136</v>
      </c>
      <c r="U2054" s="90">
        <v>2947516</v>
      </c>
      <c r="V2054" s="91">
        <v>117</v>
      </c>
      <c r="W2054" s="90">
        <v>336130</v>
      </c>
      <c r="X2054" s="90">
        <v>1509846</v>
      </c>
      <c r="Y2054" s="90">
        <v>6058549</v>
      </c>
    </row>
    <row r="2055" spans="1:25" s="10" customFormat="1" ht="17.100000000000001" customHeight="1" x14ac:dyDescent="0.25">
      <c r="A2055" s="87">
        <v>5526191000</v>
      </c>
      <c r="B2055" s="87">
        <v>27096327</v>
      </c>
      <c r="C2055" s="87" t="s">
        <v>34</v>
      </c>
      <c r="D2055" s="87">
        <v>8</v>
      </c>
      <c r="E2055" s="87">
        <v>61</v>
      </c>
      <c r="F2055" s="87">
        <v>103</v>
      </c>
      <c r="G2055" s="87">
        <v>2</v>
      </c>
      <c r="H2055" s="88">
        <v>1991</v>
      </c>
      <c r="I2055" s="89" t="s">
        <v>200</v>
      </c>
      <c r="J2055" s="89" t="s">
        <v>50</v>
      </c>
      <c r="K2055" s="87">
        <v>1000</v>
      </c>
      <c r="L2055" s="89" t="s">
        <v>11</v>
      </c>
      <c r="M2055" s="90">
        <v>389099</v>
      </c>
      <c r="N2055" s="90">
        <v>1185621</v>
      </c>
      <c r="O2055" s="90">
        <v>796522</v>
      </c>
      <c r="P2055" s="90">
        <v>343078</v>
      </c>
      <c r="Q2055" s="90">
        <v>2187207</v>
      </c>
      <c r="R2055" s="90">
        <v>2183411</v>
      </c>
      <c r="S2055" s="90">
        <v>46571</v>
      </c>
      <c r="T2055" s="90">
        <v>90746</v>
      </c>
      <c r="U2055" s="90">
        <v>335608</v>
      </c>
      <c r="V2055" s="91">
        <v>11.11</v>
      </c>
      <c r="W2055" s="90">
        <v>0</v>
      </c>
      <c r="X2055" s="90">
        <v>42912</v>
      </c>
      <c r="Y2055" s="90">
        <v>522972</v>
      </c>
    </row>
    <row r="2056" spans="1:25" s="10" customFormat="1" ht="17.100000000000001" customHeight="1" x14ac:dyDescent="0.25">
      <c r="A2056" s="87">
        <v>1875973000</v>
      </c>
      <c r="B2056" s="87">
        <v>78506832</v>
      </c>
      <c r="C2056" s="87" t="s">
        <v>9</v>
      </c>
      <c r="D2056" s="87">
        <v>2</v>
      </c>
      <c r="E2056" s="87">
        <v>96</v>
      </c>
      <c r="F2056" s="87">
        <v>103</v>
      </c>
      <c r="G2056" s="87">
        <v>1</v>
      </c>
      <c r="H2056" s="88">
        <v>2003</v>
      </c>
      <c r="I2056" s="89" t="s">
        <v>8357</v>
      </c>
      <c r="J2056" s="89" t="s">
        <v>8358</v>
      </c>
      <c r="K2056" s="87">
        <v>2250</v>
      </c>
      <c r="L2056" s="89" t="s">
        <v>290</v>
      </c>
      <c r="M2056" s="90">
        <v>142135</v>
      </c>
      <c r="N2056" s="90">
        <v>380763</v>
      </c>
      <c r="O2056" s="90">
        <v>238628</v>
      </c>
      <c r="P2056" s="90">
        <v>98571</v>
      </c>
      <c r="Q2056" s="90">
        <v>666750</v>
      </c>
      <c r="R2056" s="90">
        <v>665670</v>
      </c>
      <c r="S2056" s="90">
        <v>47907</v>
      </c>
      <c r="T2056" s="90">
        <v>64915</v>
      </c>
      <c r="U2056" s="90">
        <v>75194</v>
      </c>
      <c r="V2056" s="91">
        <v>6.81</v>
      </c>
      <c r="W2056" s="90">
        <v>6126</v>
      </c>
      <c r="X2056" s="90">
        <v>33172</v>
      </c>
      <c r="Y2056" s="90">
        <v>170137</v>
      </c>
    </row>
    <row r="2057" spans="1:25" s="10" customFormat="1" ht="17.100000000000001" customHeight="1" x14ac:dyDescent="0.25">
      <c r="A2057" s="87">
        <v>6216013000</v>
      </c>
      <c r="B2057" s="87">
        <v>50069721</v>
      </c>
      <c r="C2057" s="87" t="s">
        <v>9</v>
      </c>
      <c r="D2057" s="87">
        <v>7</v>
      </c>
      <c r="E2057" s="87">
        <v>85</v>
      </c>
      <c r="F2057" s="87">
        <v>103</v>
      </c>
      <c r="G2057" s="87">
        <v>1</v>
      </c>
      <c r="H2057" s="88">
        <v>2012</v>
      </c>
      <c r="I2057" s="89" t="s">
        <v>8359</v>
      </c>
      <c r="J2057" s="89" t="s">
        <v>8360</v>
      </c>
      <c r="K2057" s="87">
        <v>8000</v>
      </c>
      <c r="L2057" s="89" t="s">
        <v>196</v>
      </c>
      <c r="M2057" s="90">
        <v>69676</v>
      </c>
      <c r="N2057" s="90">
        <v>234416</v>
      </c>
      <c r="O2057" s="90">
        <v>164740</v>
      </c>
      <c r="P2057" s="90">
        <v>63824</v>
      </c>
      <c r="Q2057" s="90">
        <v>359986</v>
      </c>
      <c r="R2057" s="90">
        <v>356448</v>
      </c>
      <c r="S2057" s="90">
        <v>9109</v>
      </c>
      <c r="T2057" s="90">
        <v>29636</v>
      </c>
      <c r="U2057" s="90">
        <v>50101</v>
      </c>
      <c r="V2057" s="91">
        <v>3.66</v>
      </c>
      <c r="W2057" s="90">
        <v>220</v>
      </c>
      <c r="X2057" s="90">
        <v>7017</v>
      </c>
      <c r="Y2057" s="90">
        <v>96516</v>
      </c>
    </row>
    <row r="2058" spans="1:25" s="10" customFormat="1" ht="17.100000000000001" customHeight="1" x14ac:dyDescent="0.25">
      <c r="A2058" s="87">
        <v>5291569000</v>
      </c>
      <c r="B2058" s="87">
        <v>24073725</v>
      </c>
      <c r="C2058" s="87" t="s">
        <v>9</v>
      </c>
      <c r="D2058" s="87">
        <v>8</v>
      </c>
      <c r="E2058" s="87">
        <v>61</v>
      </c>
      <c r="F2058" s="87">
        <v>103</v>
      </c>
      <c r="G2058" s="87">
        <v>3</v>
      </c>
      <c r="H2058" s="88">
        <v>1989</v>
      </c>
      <c r="I2058" s="89" t="s">
        <v>8361</v>
      </c>
      <c r="J2058" s="89" t="s">
        <v>2473</v>
      </c>
      <c r="K2058" s="87">
        <v>1000</v>
      </c>
      <c r="L2058" s="89" t="s">
        <v>11</v>
      </c>
      <c r="M2058" s="90">
        <v>3921378</v>
      </c>
      <c r="N2058" s="90">
        <v>5971873</v>
      </c>
      <c r="O2058" s="90">
        <v>2050495</v>
      </c>
      <c r="P2058" s="90">
        <v>860830</v>
      </c>
      <c r="Q2058" s="90">
        <v>13418500</v>
      </c>
      <c r="R2058" s="90">
        <v>13151942</v>
      </c>
      <c r="S2058" s="90">
        <v>514112</v>
      </c>
      <c r="T2058" s="90">
        <v>613677</v>
      </c>
      <c r="U2058" s="90">
        <v>1031589</v>
      </c>
      <c r="V2058" s="91">
        <v>28.07</v>
      </c>
      <c r="W2058" s="90">
        <v>75080</v>
      </c>
      <c r="X2058" s="90">
        <v>493394</v>
      </c>
      <c r="Y2058" s="90">
        <v>1918346</v>
      </c>
    </row>
    <row r="2059" spans="1:25" s="10" customFormat="1" ht="17.100000000000001" customHeight="1" x14ac:dyDescent="0.25">
      <c r="A2059" s="87">
        <v>1763377000</v>
      </c>
      <c r="B2059" s="87">
        <v>83339710</v>
      </c>
      <c r="C2059" s="87" t="s">
        <v>13</v>
      </c>
      <c r="D2059" s="87">
        <v>8</v>
      </c>
      <c r="E2059" s="87">
        <v>61</v>
      </c>
      <c r="F2059" s="87">
        <v>103</v>
      </c>
      <c r="G2059" s="87">
        <v>1</v>
      </c>
      <c r="H2059" s="88">
        <v>2002</v>
      </c>
      <c r="I2059" s="89" t="s">
        <v>8362</v>
      </c>
      <c r="J2059" s="89" t="s">
        <v>3536</v>
      </c>
      <c r="K2059" s="87">
        <v>1000</v>
      </c>
      <c r="L2059" s="89" t="s">
        <v>11</v>
      </c>
      <c r="M2059" s="90">
        <v>109665</v>
      </c>
      <c r="N2059" s="90">
        <v>200469</v>
      </c>
      <c r="O2059" s="90">
        <v>90804</v>
      </c>
      <c r="P2059" s="90">
        <v>0</v>
      </c>
      <c r="Q2059" s="90">
        <v>205256</v>
      </c>
      <c r="R2059" s="90">
        <v>205232</v>
      </c>
      <c r="S2059" s="90">
        <v>23757</v>
      </c>
      <c r="T2059" s="90">
        <v>29177</v>
      </c>
      <c r="U2059" s="90">
        <v>55788</v>
      </c>
      <c r="V2059" s="91">
        <v>2.13</v>
      </c>
      <c r="W2059" s="90">
        <v>5000</v>
      </c>
      <c r="X2059" s="90">
        <v>18269</v>
      </c>
      <c r="Y2059" s="90">
        <v>101252</v>
      </c>
    </row>
    <row r="2060" spans="1:25" s="10" customFormat="1" ht="17.100000000000001" customHeight="1" x14ac:dyDescent="0.25">
      <c r="A2060" s="87">
        <v>2057069000</v>
      </c>
      <c r="B2060" s="87">
        <v>96231343</v>
      </c>
      <c r="C2060" s="87" t="s">
        <v>34</v>
      </c>
      <c r="D2060" s="87">
        <v>8</v>
      </c>
      <c r="E2060" s="87">
        <v>61</v>
      </c>
      <c r="F2060" s="87">
        <v>103</v>
      </c>
      <c r="G2060" s="87">
        <v>1</v>
      </c>
      <c r="H2060" s="88">
        <v>2005</v>
      </c>
      <c r="I2060" s="89" t="s">
        <v>8363</v>
      </c>
      <c r="J2060" s="89" t="s">
        <v>8364</v>
      </c>
      <c r="K2060" s="87">
        <v>1000</v>
      </c>
      <c r="L2060" s="89" t="s">
        <v>11</v>
      </c>
      <c r="M2060" s="90">
        <v>44292</v>
      </c>
      <c r="N2060" s="90">
        <v>70055</v>
      </c>
      <c r="O2060" s="90">
        <v>25763</v>
      </c>
      <c r="P2060" s="90">
        <v>0</v>
      </c>
      <c r="Q2060" s="90">
        <v>154687</v>
      </c>
      <c r="R2060" s="90">
        <v>153770</v>
      </c>
      <c r="S2060" s="90">
        <v>6547</v>
      </c>
      <c r="T2060" s="90">
        <v>7626</v>
      </c>
      <c r="U2060" s="90">
        <v>76088</v>
      </c>
      <c r="V2060" s="91">
        <v>5</v>
      </c>
      <c r="W2060" s="90">
        <v>1141</v>
      </c>
      <c r="X2060" s="90">
        <v>5407</v>
      </c>
      <c r="Y2060" s="90">
        <v>109151</v>
      </c>
    </row>
    <row r="2061" spans="1:25" s="10" customFormat="1" ht="17.100000000000001" customHeight="1" x14ac:dyDescent="0.25">
      <c r="A2061" s="87">
        <v>6482325000</v>
      </c>
      <c r="B2061" s="87">
        <v>47674172</v>
      </c>
      <c r="C2061" s="87" t="s">
        <v>13</v>
      </c>
      <c r="D2061" s="87">
        <v>8</v>
      </c>
      <c r="E2061" s="87">
        <v>61</v>
      </c>
      <c r="F2061" s="87">
        <v>103</v>
      </c>
      <c r="G2061" s="87">
        <v>1</v>
      </c>
      <c r="H2061" s="88">
        <v>2013</v>
      </c>
      <c r="I2061" s="89" t="s">
        <v>8365</v>
      </c>
      <c r="J2061" s="89" t="s">
        <v>8366</v>
      </c>
      <c r="K2061" s="87">
        <v>1000</v>
      </c>
      <c r="L2061" s="89" t="s">
        <v>11</v>
      </c>
      <c r="M2061" s="90">
        <v>59920</v>
      </c>
      <c r="N2061" s="90">
        <v>101951</v>
      </c>
      <c r="O2061" s="90">
        <v>42030</v>
      </c>
      <c r="P2061" s="90">
        <v>0</v>
      </c>
      <c r="Q2061" s="90">
        <v>415868</v>
      </c>
      <c r="R2061" s="90">
        <v>415868</v>
      </c>
      <c r="S2061" s="90">
        <v>28213</v>
      </c>
      <c r="T2061" s="90">
        <v>37588</v>
      </c>
      <c r="U2061" s="90">
        <v>69062</v>
      </c>
      <c r="V2061" s="91">
        <v>4.25</v>
      </c>
      <c r="W2061" s="90">
        <v>5515</v>
      </c>
      <c r="X2061" s="90">
        <v>22698</v>
      </c>
      <c r="Y2061" s="90">
        <v>132781</v>
      </c>
    </row>
    <row r="2062" spans="1:25" s="10" customFormat="1" ht="17.100000000000001" customHeight="1" x14ac:dyDescent="0.25">
      <c r="A2062" s="87">
        <v>5339987000</v>
      </c>
      <c r="B2062" s="87">
        <v>28292839</v>
      </c>
      <c r="C2062" s="87" t="s">
        <v>13</v>
      </c>
      <c r="D2062" s="87">
        <v>7</v>
      </c>
      <c r="E2062" s="87">
        <v>85</v>
      </c>
      <c r="F2062" s="87">
        <v>103</v>
      </c>
      <c r="G2062" s="87">
        <v>1</v>
      </c>
      <c r="H2062" s="88">
        <v>1990</v>
      </c>
      <c r="I2062" s="89" t="s">
        <v>8367</v>
      </c>
      <c r="J2062" s="89" t="s">
        <v>8368</v>
      </c>
      <c r="K2062" s="87">
        <v>8000</v>
      </c>
      <c r="L2062" s="89" t="s">
        <v>196</v>
      </c>
      <c r="M2062" s="90">
        <v>114784</v>
      </c>
      <c r="N2062" s="90">
        <v>221658</v>
      </c>
      <c r="O2062" s="90">
        <v>106874</v>
      </c>
      <c r="P2062" s="90">
        <v>36868</v>
      </c>
      <c r="Q2062" s="90">
        <v>299271</v>
      </c>
      <c r="R2062" s="90">
        <v>332343</v>
      </c>
      <c r="S2062" s="90">
        <v>4347</v>
      </c>
      <c r="T2062" s="90">
        <v>19392</v>
      </c>
      <c r="U2062" s="90">
        <v>84816</v>
      </c>
      <c r="V2062" s="91">
        <v>3.5</v>
      </c>
      <c r="W2062" s="90">
        <v>418</v>
      </c>
      <c r="X2062" s="90">
        <v>2001</v>
      </c>
      <c r="Y2062" s="90">
        <v>131414</v>
      </c>
    </row>
    <row r="2063" spans="1:25" s="10" customFormat="1" ht="17.100000000000001" customHeight="1" x14ac:dyDescent="0.25">
      <c r="A2063" s="87">
        <v>1719912000</v>
      </c>
      <c r="B2063" s="87">
        <v>12803782</v>
      </c>
      <c r="C2063" s="87" t="s">
        <v>9</v>
      </c>
      <c r="D2063" s="87">
        <v>8</v>
      </c>
      <c r="E2063" s="87">
        <v>61</v>
      </c>
      <c r="F2063" s="87">
        <v>103</v>
      </c>
      <c r="G2063" s="87">
        <v>2</v>
      </c>
      <c r="H2063" s="88">
        <v>2002</v>
      </c>
      <c r="I2063" s="89" t="s">
        <v>2337</v>
      </c>
      <c r="J2063" s="89" t="s">
        <v>3629</v>
      </c>
      <c r="K2063" s="87">
        <v>1000</v>
      </c>
      <c r="L2063" s="89" t="s">
        <v>11</v>
      </c>
      <c r="M2063" s="90">
        <v>150162</v>
      </c>
      <c r="N2063" s="90">
        <v>745447</v>
      </c>
      <c r="O2063" s="90">
        <v>595285</v>
      </c>
      <c r="P2063" s="90">
        <v>234285</v>
      </c>
      <c r="Q2063" s="90">
        <v>1715687</v>
      </c>
      <c r="R2063" s="90">
        <v>1682548</v>
      </c>
      <c r="S2063" s="90">
        <v>36414</v>
      </c>
      <c r="T2063" s="90">
        <v>76858</v>
      </c>
      <c r="U2063" s="90">
        <v>153734</v>
      </c>
      <c r="V2063" s="91">
        <v>10.119999999999999</v>
      </c>
      <c r="W2063" s="90">
        <v>11034</v>
      </c>
      <c r="X2063" s="90">
        <v>35541</v>
      </c>
      <c r="Y2063" s="90">
        <v>290723</v>
      </c>
    </row>
    <row r="2064" spans="1:25" s="10" customFormat="1" ht="17.100000000000001" customHeight="1" x14ac:dyDescent="0.25">
      <c r="A2064" s="87">
        <v>1715445000</v>
      </c>
      <c r="B2064" s="87">
        <v>50209710</v>
      </c>
      <c r="C2064" s="87" t="s">
        <v>9</v>
      </c>
      <c r="D2064" s="87">
        <v>8</v>
      </c>
      <c r="E2064" s="87">
        <v>61</v>
      </c>
      <c r="F2064" s="87">
        <v>103</v>
      </c>
      <c r="G2064" s="87">
        <v>1</v>
      </c>
      <c r="H2064" s="88">
        <v>2002</v>
      </c>
      <c r="I2064" s="89" t="s">
        <v>8369</v>
      </c>
      <c r="J2064" s="89" t="s">
        <v>3455</v>
      </c>
      <c r="K2064" s="87">
        <v>1000</v>
      </c>
      <c r="L2064" s="89" t="s">
        <v>11</v>
      </c>
      <c r="M2064" s="90">
        <v>290825</v>
      </c>
      <c r="N2064" s="90">
        <v>939949</v>
      </c>
      <c r="O2064" s="90">
        <v>649124</v>
      </c>
      <c r="P2064" s="90">
        <v>148018</v>
      </c>
      <c r="Q2064" s="90">
        <v>887584</v>
      </c>
      <c r="R2064" s="90">
        <v>876035</v>
      </c>
      <c r="S2064" s="90">
        <v>52161</v>
      </c>
      <c r="T2064" s="90">
        <v>83539</v>
      </c>
      <c r="U2064" s="90">
        <v>57723</v>
      </c>
      <c r="V2064" s="91">
        <v>4</v>
      </c>
      <c r="W2064" s="90">
        <v>9521</v>
      </c>
      <c r="X2064" s="90">
        <v>40298</v>
      </c>
      <c r="Y2064" s="90">
        <v>160463</v>
      </c>
    </row>
    <row r="2065" spans="1:25" s="10" customFormat="1" ht="17.100000000000001" customHeight="1" x14ac:dyDescent="0.25">
      <c r="A2065" s="87">
        <v>6195954000</v>
      </c>
      <c r="B2065" s="87">
        <v>16437390</v>
      </c>
      <c r="C2065" s="87" t="s">
        <v>13</v>
      </c>
      <c r="D2065" s="87">
        <v>2</v>
      </c>
      <c r="E2065" s="87">
        <v>160</v>
      </c>
      <c r="F2065" s="87">
        <v>103</v>
      </c>
      <c r="G2065" s="87">
        <v>1</v>
      </c>
      <c r="H2065" s="88">
        <v>2012</v>
      </c>
      <c r="I2065" s="89" t="s">
        <v>8370</v>
      </c>
      <c r="J2065" s="89" t="s">
        <v>8371</v>
      </c>
      <c r="K2065" s="87">
        <v>2311</v>
      </c>
      <c r="L2065" s="89" t="s">
        <v>311</v>
      </c>
      <c r="M2065" s="90">
        <v>23667</v>
      </c>
      <c r="N2065" s="90">
        <v>41738</v>
      </c>
      <c r="O2065" s="90">
        <v>18071</v>
      </c>
      <c r="P2065" s="90">
        <v>0</v>
      </c>
      <c r="Q2065" s="90">
        <v>119962</v>
      </c>
      <c r="R2065" s="90">
        <v>119960</v>
      </c>
      <c r="S2065" s="90">
        <v>13773</v>
      </c>
      <c r="T2065" s="90">
        <v>14919</v>
      </c>
      <c r="U2065" s="90">
        <v>29941</v>
      </c>
      <c r="V2065" s="91">
        <v>2.1</v>
      </c>
      <c r="W2065" s="90">
        <v>1722</v>
      </c>
      <c r="X2065" s="90">
        <v>11846</v>
      </c>
      <c r="Y2065" s="90">
        <v>59104</v>
      </c>
    </row>
    <row r="2066" spans="1:25" s="10" customFormat="1" ht="17.100000000000001" customHeight="1" x14ac:dyDescent="0.25">
      <c r="A2066" s="87">
        <v>3397840000</v>
      </c>
      <c r="B2066" s="87">
        <v>48634433</v>
      </c>
      <c r="C2066" s="87" t="s">
        <v>60</v>
      </c>
      <c r="D2066" s="87">
        <v>12</v>
      </c>
      <c r="E2066" s="87">
        <v>90</v>
      </c>
      <c r="F2066" s="87">
        <v>103</v>
      </c>
      <c r="G2066" s="87">
        <v>1</v>
      </c>
      <c r="H2066" s="88">
        <v>2008</v>
      </c>
      <c r="I2066" s="89" t="s">
        <v>4557</v>
      </c>
      <c r="J2066" s="89" t="s">
        <v>4558</v>
      </c>
      <c r="K2066" s="87">
        <v>6333</v>
      </c>
      <c r="L2066" s="89" t="s">
        <v>505</v>
      </c>
      <c r="M2066" s="90">
        <v>61067</v>
      </c>
      <c r="N2066" s="90">
        <v>141861</v>
      </c>
      <c r="O2066" s="90">
        <v>80794</v>
      </c>
      <c r="P2066" s="90">
        <v>37513</v>
      </c>
      <c r="Q2066" s="90">
        <v>242003</v>
      </c>
      <c r="R2066" s="90">
        <v>242003</v>
      </c>
      <c r="S2066" s="90">
        <v>29050</v>
      </c>
      <c r="T2066" s="90">
        <v>45494</v>
      </c>
      <c r="U2066" s="90">
        <v>17359</v>
      </c>
      <c r="V2066" s="91">
        <v>2.2000000000000002</v>
      </c>
      <c r="W2066" s="90">
        <v>4871</v>
      </c>
      <c r="X2066" s="90">
        <v>21800</v>
      </c>
      <c r="Y2066" s="90">
        <v>76787</v>
      </c>
    </row>
    <row r="2067" spans="1:25" s="10" customFormat="1" ht="17.100000000000001" customHeight="1" x14ac:dyDescent="0.25">
      <c r="A2067" s="87">
        <v>2221624000</v>
      </c>
      <c r="B2067" s="87">
        <v>59149604</v>
      </c>
      <c r="C2067" s="87" t="s">
        <v>43</v>
      </c>
      <c r="D2067" s="87">
        <v>2</v>
      </c>
      <c r="E2067" s="87">
        <v>113</v>
      </c>
      <c r="F2067" s="87">
        <v>103</v>
      </c>
      <c r="G2067" s="87">
        <v>2</v>
      </c>
      <c r="H2067" s="88">
        <v>2006</v>
      </c>
      <c r="I2067" s="89" t="s">
        <v>4559</v>
      </c>
      <c r="J2067" s="89" t="s">
        <v>4560</v>
      </c>
      <c r="K2067" s="87">
        <v>2314</v>
      </c>
      <c r="L2067" s="89" t="s">
        <v>363</v>
      </c>
      <c r="M2067" s="90">
        <v>484895</v>
      </c>
      <c r="N2067" s="90">
        <v>901074</v>
      </c>
      <c r="O2067" s="90">
        <v>416179</v>
      </c>
      <c r="P2067" s="90">
        <v>220483</v>
      </c>
      <c r="Q2067" s="90">
        <v>1066903</v>
      </c>
      <c r="R2067" s="90">
        <v>1066373</v>
      </c>
      <c r="S2067" s="90">
        <v>89475</v>
      </c>
      <c r="T2067" s="90">
        <v>167579</v>
      </c>
      <c r="U2067" s="90">
        <v>110121</v>
      </c>
      <c r="V2067" s="91">
        <v>8.74</v>
      </c>
      <c r="W2067" s="90">
        <v>9065</v>
      </c>
      <c r="X2067" s="90">
        <v>61714</v>
      </c>
      <c r="Y2067" s="90">
        <v>338150</v>
      </c>
    </row>
    <row r="2068" spans="1:25" s="10" customFormat="1" ht="17.100000000000001" customHeight="1" x14ac:dyDescent="0.25">
      <c r="A2068" s="87">
        <v>6200567000</v>
      </c>
      <c r="B2068" s="87">
        <v>27717208</v>
      </c>
      <c r="C2068" s="87" t="s">
        <v>22</v>
      </c>
      <c r="D2068" s="87">
        <v>9</v>
      </c>
      <c r="E2068" s="87">
        <v>122</v>
      </c>
      <c r="F2068" s="87">
        <v>103</v>
      </c>
      <c r="G2068" s="87">
        <v>2</v>
      </c>
      <c r="H2068" s="88">
        <v>2012</v>
      </c>
      <c r="I2068" s="89" t="s">
        <v>8372</v>
      </c>
      <c r="J2068" s="89" t="s">
        <v>8373</v>
      </c>
      <c r="K2068" s="87">
        <v>4220</v>
      </c>
      <c r="L2068" s="89" t="s">
        <v>279</v>
      </c>
      <c r="M2068" s="90">
        <v>143822</v>
      </c>
      <c r="N2068" s="90">
        <v>478848</v>
      </c>
      <c r="O2068" s="90">
        <v>335026</v>
      </c>
      <c r="P2068" s="90">
        <v>0</v>
      </c>
      <c r="Q2068" s="90">
        <v>1302718</v>
      </c>
      <c r="R2068" s="90">
        <v>1302672</v>
      </c>
      <c r="S2068" s="90">
        <v>5709</v>
      </c>
      <c r="T2068" s="90">
        <v>12929</v>
      </c>
      <c r="U2068" s="90">
        <v>137639</v>
      </c>
      <c r="V2068" s="91">
        <v>7.53</v>
      </c>
      <c r="W2068" s="90">
        <v>1165</v>
      </c>
      <c r="X2068" s="90">
        <v>2601</v>
      </c>
      <c r="Y2068" s="90">
        <v>197862</v>
      </c>
    </row>
    <row r="2069" spans="1:25" s="10" customFormat="1" ht="17.100000000000001" customHeight="1" x14ac:dyDescent="0.25">
      <c r="A2069" s="87">
        <v>5336236000</v>
      </c>
      <c r="B2069" s="87">
        <v>58677950</v>
      </c>
      <c r="C2069" s="87" t="s">
        <v>34</v>
      </c>
      <c r="D2069" s="87">
        <v>8</v>
      </c>
      <c r="E2069" s="87">
        <v>61</v>
      </c>
      <c r="F2069" s="87">
        <v>103</v>
      </c>
      <c r="G2069" s="87">
        <v>2</v>
      </c>
      <c r="H2069" s="88">
        <v>1990</v>
      </c>
      <c r="I2069" s="89" t="s">
        <v>4561</v>
      </c>
      <c r="J2069" s="89" t="s">
        <v>4562</v>
      </c>
      <c r="K2069" s="87">
        <v>1000</v>
      </c>
      <c r="L2069" s="89" t="s">
        <v>11</v>
      </c>
      <c r="M2069" s="90">
        <v>1242466</v>
      </c>
      <c r="N2069" s="90">
        <v>2658403</v>
      </c>
      <c r="O2069" s="90">
        <v>1415937</v>
      </c>
      <c r="P2069" s="90">
        <v>61000</v>
      </c>
      <c r="Q2069" s="90">
        <v>3580540</v>
      </c>
      <c r="R2069" s="90">
        <v>3541959</v>
      </c>
      <c r="S2069" s="90">
        <v>368895</v>
      </c>
      <c r="T2069" s="90">
        <v>395085</v>
      </c>
      <c r="U2069" s="90">
        <v>752337</v>
      </c>
      <c r="V2069" s="91">
        <v>25.59</v>
      </c>
      <c r="W2069" s="90">
        <v>57565</v>
      </c>
      <c r="X2069" s="90">
        <v>336461</v>
      </c>
      <c r="Y2069" s="90">
        <v>1341190</v>
      </c>
    </row>
    <row r="2070" spans="1:25" s="10" customFormat="1" ht="17.100000000000001" customHeight="1" x14ac:dyDescent="0.25">
      <c r="A2070" s="87">
        <v>1277618000</v>
      </c>
      <c r="B2070" s="87">
        <v>73403563</v>
      </c>
      <c r="C2070" s="87" t="s">
        <v>13</v>
      </c>
      <c r="D2070" s="87">
        <v>12</v>
      </c>
      <c r="E2070" s="87">
        <v>40</v>
      </c>
      <c r="F2070" s="87">
        <v>103</v>
      </c>
      <c r="G2070" s="87">
        <v>1</v>
      </c>
      <c r="H2070" s="88">
        <v>1998</v>
      </c>
      <c r="I2070" s="89" t="s">
        <v>4563</v>
      </c>
      <c r="J2070" s="89" t="s">
        <v>4564</v>
      </c>
      <c r="K2070" s="87">
        <v>6310</v>
      </c>
      <c r="L2070" s="89" t="s">
        <v>492</v>
      </c>
      <c r="M2070" s="90">
        <v>138541</v>
      </c>
      <c r="N2070" s="90">
        <v>227466</v>
      </c>
      <c r="O2070" s="90">
        <v>88925</v>
      </c>
      <c r="P2070" s="90">
        <v>19500</v>
      </c>
      <c r="Q2070" s="90">
        <v>204083</v>
      </c>
      <c r="R2070" s="90">
        <v>203710</v>
      </c>
      <c r="S2070" s="90">
        <v>65196</v>
      </c>
      <c r="T2070" s="90">
        <v>72977</v>
      </c>
      <c r="U2070" s="90">
        <v>42681</v>
      </c>
      <c r="V2070" s="91">
        <v>2</v>
      </c>
      <c r="W2070" s="90">
        <v>12357</v>
      </c>
      <c r="X2070" s="90">
        <v>51287</v>
      </c>
      <c r="Y2070" s="90">
        <v>127503</v>
      </c>
    </row>
    <row r="2071" spans="1:25" s="10" customFormat="1" ht="17.100000000000001" customHeight="1" x14ac:dyDescent="0.25">
      <c r="A2071" s="87">
        <v>5958571000</v>
      </c>
      <c r="B2071" s="87">
        <v>29452228</v>
      </c>
      <c r="C2071" s="87" t="s">
        <v>37</v>
      </c>
      <c r="D2071" s="87">
        <v>9</v>
      </c>
      <c r="E2071" s="87">
        <v>12</v>
      </c>
      <c r="F2071" s="87">
        <v>103</v>
      </c>
      <c r="G2071" s="87">
        <v>2</v>
      </c>
      <c r="H2071" s="88">
        <v>1996</v>
      </c>
      <c r="I2071" s="89" t="s">
        <v>947</v>
      </c>
      <c r="J2071" s="89" t="s">
        <v>326</v>
      </c>
      <c r="K2071" s="87">
        <v>4210</v>
      </c>
      <c r="L2071" s="89" t="s">
        <v>327</v>
      </c>
      <c r="M2071" s="90">
        <v>249461</v>
      </c>
      <c r="N2071" s="90">
        <v>612954</v>
      </c>
      <c r="O2071" s="90">
        <v>363493</v>
      </c>
      <c r="P2071" s="90">
        <v>0</v>
      </c>
      <c r="Q2071" s="90">
        <v>2221372</v>
      </c>
      <c r="R2071" s="90">
        <v>2194871</v>
      </c>
      <c r="S2071" s="90">
        <v>83725</v>
      </c>
      <c r="T2071" s="90">
        <v>177330</v>
      </c>
      <c r="U2071" s="90">
        <v>311605</v>
      </c>
      <c r="V2071" s="91">
        <v>15.15</v>
      </c>
      <c r="W2071" s="90">
        <v>10460</v>
      </c>
      <c r="X2071" s="90">
        <v>55165</v>
      </c>
      <c r="Y2071" s="90">
        <v>577734</v>
      </c>
    </row>
    <row r="2072" spans="1:25" s="10" customFormat="1" ht="17.100000000000001" customHeight="1" x14ac:dyDescent="0.25">
      <c r="A2072" s="87">
        <v>2307766000</v>
      </c>
      <c r="B2072" s="87">
        <v>76387089</v>
      </c>
      <c r="C2072" s="87" t="s">
        <v>9</v>
      </c>
      <c r="D2072" s="87">
        <v>9</v>
      </c>
      <c r="E2072" s="87">
        <v>4</v>
      </c>
      <c r="F2072" s="87">
        <v>103</v>
      </c>
      <c r="G2072" s="87">
        <v>1</v>
      </c>
      <c r="H2072" s="88">
        <v>2007</v>
      </c>
      <c r="I2072" s="89" t="s">
        <v>8374</v>
      </c>
      <c r="J2072" s="89" t="s">
        <v>8375</v>
      </c>
      <c r="K2072" s="87">
        <v>4267</v>
      </c>
      <c r="L2072" s="89" t="s">
        <v>957</v>
      </c>
      <c r="M2072" s="90">
        <v>25290</v>
      </c>
      <c r="N2072" s="90">
        <v>45664</v>
      </c>
      <c r="O2072" s="90">
        <v>20374</v>
      </c>
      <c r="P2072" s="90">
        <v>1043</v>
      </c>
      <c r="Q2072" s="90">
        <v>210231</v>
      </c>
      <c r="R2072" s="90">
        <v>208763</v>
      </c>
      <c r="S2072" s="90">
        <v>19477</v>
      </c>
      <c r="T2072" s="90">
        <v>22549</v>
      </c>
      <c r="U2072" s="90">
        <v>41527</v>
      </c>
      <c r="V2072" s="91">
        <v>2.96</v>
      </c>
      <c r="W2072" s="90">
        <v>2779</v>
      </c>
      <c r="X2072" s="90">
        <v>16919</v>
      </c>
      <c r="Y2072" s="90">
        <v>80379</v>
      </c>
    </row>
    <row r="2073" spans="1:25" s="10" customFormat="1" ht="17.100000000000001" customHeight="1" x14ac:dyDescent="0.25">
      <c r="A2073" s="87">
        <v>6201555000</v>
      </c>
      <c r="B2073" s="87">
        <v>38680866</v>
      </c>
      <c r="C2073" s="87" t="s">
        <v>9</v>
      </c>
      <c r="D2073" s="87">
        <v>8</v>
      </c>
      <c r="E2073" s="87">
        <v>61</v>
      </c>
      <c r="F2073" s="87">
        <v>103</v>
      </c>
      <c r="G2073" s="87">
        <v>1</v>
      </c>
      <c r="H2073" s="88">
        <v>2012</v>
      </c>
      <c r="I2073" s="89" t="s">
        <v>8376</v>
      </c>
      <c r="J2073" s="89" t="s">
        <v>8377</v>
      </c>
      <c r="K2073" s="87">
        <v>1000</v>
      </c>
      <c r="L2073" s="89" t="s">
        <v>11</v>
      </c>
      <c r="M2073" s="90">
        <v>185832</v>
      </c>
      <c r="N2073" s="90">
        <v>238179</v>
      </c>
      <c r="O2073" s="90">
        <v>52347</v>
      </c>
      <c r="P2073" s="90">
        <v>52</v>
      </c>
      <c r="Q2073" s="90">
        <v>382913</v>
      </c>
      <c r="R2073" s="90">
        <v>379844</v>
      </c>
      <c r="S2073" s="90">
        <v>40770</v>
      </c>
      <c r="T2073" s="90">
        <v>41650</v>
      </c>
      <c r="U2073" s="90">
        <v>41623</v>
      </c>
      <c r="V2073" s="91">
        <v>3.5</v>
      </c>
      <c r="W2073" s="90">
        <v>7715</v>
      </c>
      <c r="X2073" s="90">
        <v>32977</v>
      </c>
      <c r="Y2073" s="90">
        <v>99575</v>
      </c>
    </row>
    <row r="2074" spans="1:25" s="10" customFormat="1" ht="17.100000000000001" customHeight="1" x14ac:dyDescent="0.25">
      <c r="A2074" s="87">
        <v>5365104000</v>
      </c>
      <c r="B2074" s="87">
        <v>44487029</v>
      </c>
      <c r="C2074" s="87" t="s">
        <v>6</v>
      </c>
      <c r="D2074" s="87">
        <v>4</v>
      </c>
      <c r="E2074" s="87">
        <v>106</v>
      </c>
      <c r="F2074" s="87">
        <v>103</v>
      </c>
      <c r="G2074" s="87">
        <v>1</v>
      </c>
      <c r="H2074" s="88">
        <v>1990</v>
      </c>
      <c r="I2074" s="89" t="s">
        <v>8378</v>
      </c>
      <c r="J2074" s="89" t="s">
        <v>8379</v>
      </c>
      <c r="K2074" s="87">
        <v>3250</v>
      </c>
      <c r="L2074" s="89" t="s">
        <v>100</v>
      </c>
      <c r="M2074" s="90">
        <v>7227</v>
      </c>
      <c r="N2074" s="90">
        <v>228301</v>
      </c>
      <c r="O2074" s="90">
        <v>221074</v>
      </c>
      <c r="P2074" s="90">
        <v>55976</v>
      </c>
      <c r="Q2074" s="90">
        <v>139950</v>
      </c>
      <c r="R2074" s="90">
        <v>139948</v>
      </c>
      <c r="S2074" s="90">
        <v>-4708</v>
      </c>
      <c r="T2074" s="90">
        <v>10242</v>
      </c>
      <c r="U2074" s="90">
        <v>32679</v>
      </c>
      <c r="V2074" s="91">
        <v>2</v>
      </c>
      <c r="W2074" s="90">
        <v>0</v>
      </c>
      <c r="X2074" s="90">
        <v>-6290</v>
      </c>
      <c r="Y2074" s="90">
        <v>53515</v>
      </c>
    </row>
    <row r="2075" spans="1:25" s="10" customFormat="1" ht="17.100000000000001" customHeight="1" x14ac:dyDescent="0.25">
      <c r="A2075" s="87">
        <v>6277322000</v>
      </c>
      <c r="B2075" s="87">
        <v>89327110</v>
      </c>
      <c r="C2075" s="87" t="s">
        <v>9</v>
      </c>
      <c r="D2075" s="87">
        <v>4</v>
      </c>
      <c r="E2075" s="87">
        <v>114</v>
      </c>
      <c r="F2075" s="87">
        <v>103</v>
      </c>
      <c r="G2075" s="87">
        <v>1</v>
      </c>
      <c r="H2075" s="88">
        <v>2012</v>
      </c>
      <c r="I2075" s="89" t="s">
        <v>8380</v>
      </c>
      <c r="J2075" s="89" t="s">
        <v>6034</v>
      </c>
      <c r="K2075" s="87">
        <v>3210</v>
      </c>
      <c r="L2075" s="89" t="s">
        <v>109</v>
      </c>
      <c r="M2075" s="90">
        <v>92116</v>
      </c>
      <c r="N2075" s="90">
        <v>280740</v>
      </c>
      <c r="O2075" s="90">
        <v>188623</v>
      </c>
      <c r="P2075" s="90">
        <v>11629</v>
      </c>
      <c r="Q2075" s="90">
        <v>543988</v>
      </c>
      <c r="R2075" s="90">
        <v>543904</v>
      </c>
      <c r="S2075" s="90">
        <v>33957</v>
      </c>
      <c r="T2075" s="90">
        <v>35007</v>
      </c>
      <c r="U2075" s="90">
        <v>42464</v>
      </c>
      <c r="V2075" s="91">
        <v>3.98</v>
      </c>
      <c r="W2075" s="90">
        <v>6597</v>
      </c>
      <c r="X2075" s="90">
        <v>24386</v>
      </c>
      <c r="Y2075" s="90">
        <v>109308</v>
      </c>
    </row>
    <row r="2076" spans="1:25" s="10" customFormat="1" ht="17.100000000000001" customHeight="1" x14ac:dyDescent="0.25">
      <c r="A2076" s="87">
        <v>3531643000</v>
      </c>
      <c r="B2076" s="87">
        <v>93463901</v>
      </c>
      <c r="C2076" s="87" t="s">
        <v>13</v>
      </c>
      <c r="D2076" s="87">
        <v>7</v>
      </c>
      <c r="E2076" s="87">
        <v>85</v>
      </c>
      <c r="F2076" s="87">
        <v>103</v>
      </c>
      <c r="G2076" s="87">
        <v>1</v>
      </c>
      <c r="H2076" s="88">
        <v>2009</v>
      </c>
      <c r="I2076" s="89" t="s">
        <v>4565</v>
      </c>
      <c r="J2076" s="89" t="s">
        <v>3940</v>
      </c>
      <c r="K2076" s="87">
        <v>8000</v>
      </c>
      <c r="L2076" s="89" t="s">
        <v>196</v>
      </c>
      <c r="M2076" s="90">
        <v>145428</v>
      </c>
      <c r="N2076" s="90">
        <v>213104</v>
      </c>
      <c r="O2076" s="90">
        <v>67675</v>
      </c>
      <c r="P2076" s="90">
        <v>13684</v>
      </c>
      <c r="Q2076" s="90">
        <v>488466</v>
      </c>
      <c r="R2076" s="90">
        <v>487269</v>
      </c>
      <c r="S2076" s="90">
        <v>38726</v>
      </c>
      <c r="T2076" s="90">
        <v>43415</v>
      </c>
      <c r="U2076" s="90">
        <v>99749</v>
      </c>
      <c r="V2076" s="91">
        <v>5</v>
      </c>
      <c r="W2076" s="90">
        <v>0</v>
      </c>
      <c r="X2076" s="90">
        <v>39223</v>
      </c>
      <c r="Y2076" s="90">
        <v>170198</v>
      </c>
    </row>
    <row r="2077" spans="1:25" s="10" customFormat="1" ht="17.100000000000001" customHeight="1" x14ac:dyDescent="0.25">
      <c r="A2077" s="87">
        <v>5831652000</v>
      </c>
      <c r="B2077" s="87">
        <v>95168222</v>
      </c>
      <c r="C2077" s="87" t="s">
        <v>24</v>
      </c>
      <c r="D2077" s="87">
        <v>8</v>
      </c>
      <c r="E2077" s="87">
        <v>61</v>
      </c>
      <c r="F2077" s="87">
        <v>104</v>
      </c>
      <c r="G2077" s="87">
        <v>2</v>
      </c>
      <c r="H2077" s="88">
        <v>1994</v>
      </c>
      <c r="I2077" s="89" t="s">
        <v>8381</v>
      </c>
      <c r="J2077" s="89" t="s">
        <v>8382</v>
      </c>
      <c r="K2077" s="87">
        <v>1000</v>
      </c>
      <c r="L2077" s="89" t="s">
        <v>11</v>
      </c>
      <c r="M2077" s="90">
        <v>3011343</v>
      </c>
      <c r="N2077" s="90">
        <v>6100766</v>
      </c>
      <c r="O2077" s="90">
        <v>3089423</v>
      </c>
      <c r="P2077" s="90">
        <v>2228078</v>
      </c>
      <c r="Q2077" s="90">
        <v>3413825</v>
      </c>
      <c r="R2077" s="90">
        <v>3186763</v>
      </c>
      <c r="S2077" s="90">
        <v>447148</v>
      </c>
      <c r="T2077" s="90">
        <v>611278</v>
      </c>
      <c r="U2077" s="90">
        <v>789078</v>
      </c>
      <c r="V2077" s="91">
        <v>30.69</v>
      </c>
      <c r="W2077" s="90">
        <v>49413</v>
      </c>
      <c r="X2077" s="90">
        <v>599304</v>
      </c>
      <c r="Y2077" s="90">
        <v>1653316</v>
      </c>
    </row>
    <row r="2078" spans="1:25" s="10" customFormat="1" ht="17.100000000000001" customHeight="1" x14ac:dyDescent="0.25">
      <c r="A2078" s="87">
        <v>5820928000</v>
      </c>
      <c r="B2078" s="87">
        <v>89184068</v>
      </c>
      <c r="C2078" s="87" t="s">
        <v>6</v>
      </c>
      <c r="D2078" s="87">
        <v>11</v>
      </c>
      <c r="E2078" s="87">
        <v>84</v>
      </c>
      <c r="F2078" s="87">
        <v>103</v>
      </c>
      <c r="G2078" s="87">
        <v>3</v>
      </c>
      <c r="H2078" s="88">
        <v>1993</v>
      </c>
      <c r="I2078" s="89" t="s">
        <v>1615</v>
      </c>
      <c r="J2078" s="89" t="s">
        <v>3465</v>
      </c>
      <c r="K2078" s="87">
        <v>5000</v>
      </c>
      <c r="L2078" s="89" t="s">
        <v>202</v>
      </c>
      <c r="M2078" s="90">
        <v>5288904</v>
      </c>
      <c r="N2078" s="90">
        <v>13007542</v>
      </c>
      <c r="O2078" s="90">
        <v>7718638</v>
      </c>
      <c r="P2078" s="90">
        <v>3663038</v>
      </c>
      <c r="Q2078" s="90">
        <v>16767931</v>
      </c>
      <c r="R2078" s="90">
        <v>16351757</v>
      </c>
      <c r="S2078" s="90">
        <v>489362</v>
      </c>
      <c r="T2078" s="90">
        <v>1087386</v>
      </c>
      <c r="U2078" s="90">
        <v>2094180</v>
      </c>
      <c r="V2078" s="91">
        <v>150.33000000000001</v>
      </c>
      <c r="W2078" s="90">
        <v>15735</v>
      </c>
      <c r="X2078" s="90">
        <v>481013</v>
      </c>
      <c r="Y2078" s="90">
        <v>4036936</v>
      </c>
    </row>
    <row r="2079" spans="1:25" s="10" customFormat="1" ht="17.100000000000001" customHeight="1" x14ac:dyDescent="0.25">
      <c r="A2079" s="87">
        <v>1470663000</v>
      </c>
      <c r="B2079" s="87">
        <v>91717132</v>
      </c>
      <c r="C2079" s="87" t="s">
        <v>34</v>
      </c>
      <c r="D2079" s="87">
        <v>2</v>
      </c>
      <c r="E2079" s="87">
        <v>70</v>
      </c>
      <c r="F2079" s="87">
        <v>103</v>
      </c>
      <c r="G2079" s="87">
        <v>2</v>
      </c>
      <c r="H2079" s="88">
        <v>2000</v>
      </c>
      <c r="I2079" s="89" t="s">
        <v>1616</v>
      </c>
      <c r="J2079" s="89" t="s">
        <v>4566</v>
      </c>
      <c r="K2079" s="87">
        <v>2000</v>
      </c>
      <c r="L2079" s="89" t="s">
        <v>242</v>
      </c>
      <c r="M2079" s="90">
        <v>483942</v>
      </c>
      <c r="N2079" s="90">
        <v>744974</v>
      </c>
      <c r="O2079" s="90">
        <v>261032</v>
      </c>
      <c r="P2079" s="90">
        <v>104485</v>
      </c>
      <c r="Q2079" s="90">
        <v>1480484</v>
      </c>
      <c r="R2079" s="90">
        <v>1412844</v>
      </c>
      <c r="S2079" s="90">
        <v>201899</v>
      </c>
      <c r="T2079" s="90">
        <v>257431</v>
      </c>
      <c r="U2079" s="90">
        <v>602516</v>
      </c>
      <c r="V2079" s="91">
        <v>22.79</v>
      </c>
      <c r="W2079" s="90">
        <v>38869</v>
      </c>
      <c r="X2079" s="90">
        <v>161170</v>
      </c>
      <c r="Y2079" s="90">
        <v>1048777</v>
      </c>
    </row>
    <row r="2080" spans="1:25" s="10" customFormat="1" ht="17.100000000000001" customHeight="1" x14ac:dyDescent="0.25">
      <c r="A2080" s="87">
        <v>6277349000</v>
      </c>
      <c r="B2080" s="87">
        <v>35921447</v>
      </c>
      <c r="C2080" s="87" t="s">
        <v>37</v>
      </c>
      <c r="D2080" s="87">
        <v>8</v>
      </c>
      <c r="E2080" s="87">
        <v>61</v>
      </c>
      <c r="F2080" s="87">
        <v>103</v>
      </c>
      <c r="G2080" s="87">
        <v>2</v>
      </c>
      <c r="H2080" s="88">
        <v>2012</v>
      </c>
      <c r="I2080" s="89" t="s">
        <v>8383</v>
      </c>
      <c r="J2080" s="89" t="s">
        <v>3682</v>
      </c>
      <c r="K2080" s="87">
        <v>1000</v>
      </c>
      <c r="L2080" s="89" t="s">
        <v>11</v>
      </c>
      <c r="M2080" s="90">
        <v>89348</v>
      </c>
      <c r="N2080" s="90">
        <v>746654</v>
      </c>
      <c r="O2080" s="90">
        <v>657306</v>
      </c>
      <c r="P2080" s="90">
        <v>235997</v>
      </c>
      <c r="Q2080" s="90">
        <v>1339366</v>
      </c>
      <c r="R2080" s="90">
        <v>1333596</v>
      </c>
      <c r="S2080" s="90">
        <v>57281</v>
      </c>
      <c r="T2080" s="90">
        <v>94447</v>
      </c>
      <c r="U2080" s="90">
        <v>102036</v>
      </c>
      <c r="V2080" s="91">
        <v>10</v>
      </c>
      <c r="W2080" s="90">
        <v>1764</v>
      </c>
      <c r="X2080" s="90">
        <v>48280</v>
      </c>
      <c r="Y2080" s="90">
        <v>253596</v>
      </c>
    </row>
    <row r="2081" spans="1:25" s="10" customFormat="1" ht="17.100000000000001" customHeight="1" x14ac:dyDescent="0.25">
      <c r="A2081" s="87">
        <v>3570444000</v>
      </c>
      <c r="B2081" s="87">
        <v>93897499</v>
      </c>
      <c r="C2081" s="87" t="s">
        <v>34</v>
      </c>
      <c r="D2081" s="87">
        <v>9</v>
      </c>
      <c r="E2081" s="87">
        <v>122</v>
      </c>
      <c r="F2081" s="87">
        <v>103</v>
      </c>
      <c r="G2081" s="87">
        <v>1</v>
      </c>
      <c r="H2081" s="88">
        <v>2009</v>
      </c>
      <c r="I2081" s="89" t="s">
        <v>4567</v>
      </c>
      <c r="J2081" s="89" t="s">
        <v>4568</v>
      </c>
      <c r="K2081" s="87">
        <v>4220</v>
      </c>
      <c r="L2081" s="89" t="s">
        <v>279</v>
      </c>
      <c r="M2081" s="90">
        <v>125267</v>
      </c>
      <c r="N2081" s="90">
        <v>423844</v>
      </c>
      <c r="O2081" s="90">
        <v>298577</v>
      </c>
      <c r="P2081" s="90">
        <v>0</v>
      </c>
      <c r="Q2081" s="90">
        <v>461104</v>
      </c>
      <c r="R2081" s="90">
        <v>460668</v>
      </c>
      <c r="S2081" s="90">
        <v>20478</v>
      </c>
      <c r="T2081" s="90">
        <v>27976</v>
      </c>
      <c r="U2081" s="90">
        <v>33152</v>
      </c>
      <c r="V2081" s="91">
        <v>3</v>
      </c>
      <c r="W2081" s="90">
        <v>4191</v>
      </c>
      <c r="X2081" s="90">
        <v>16514</v>
      </c>
      <c r="Y2081" s="90">
        <v>107681</v>
      </c>
    </row>
    <row r="2082" spans="1:25" s="10" customFormat="1" ht="17.100000000000001" customHeight="1" x14ac:dyDescent="0.25">
      <c r="A2082" s="87">
        <v>3989020000</v>
      </c>
      <c r="B2082" s="87">
        <v>17275458</v>
      </c>
      <c r="C2082" s="87" t="s">
        <v>34</v>
      </c>
      <c r="D2082" s="87">
        <v>8</v>
      </c>
      <c r="E2082" s="87">
        <v>32</v>
      </c>
      <c r="F2082" s="87">
        <v>103</v>
      </c>
      <c r="G2082" s="87">
        <v>1</v>
      </c>
      <c r="H2082" s="88">
        <v>2011</v>
      </c>
      <c r="I2082" s="89" t="s">
        <v>8384</v>
      </c>
      <c r="J2082" s="89" t="s">
        <v>8385</v>
      </c>
      <c r="K2082" s="87">
        <v>1290</v>
      </c>
      <c r="L2082" s="89" t="s">
        <v>21</v>
      </c>
      <c r="M2082" s="90">
        <v>76317</v>
      </c>
      <c r="N2082" s="90">
        <v>193932</v>
      </c>
      <c r="O2082" s="90">
        <v>117615</v>
      </c>
      <c r="P2082" s="90">
        <v>73157</v>
      </c>
      <c r="Q2082" s="90">
        <v>179258</v>
      </c>
      <c r="R2082" s="90">
        <v>179258</v>
      </c>
      <c r="S2082" s="90">
        <v>18855</v>
      </c>
      <c r="T2082" s="90">
        <v>24004</v>
      </c>
      <c r="U2082" s="90">
        <v>40982</v>
      </c>
      <c r="V2082" s="91">
        <v>2.33</v>
      </c>
      <c r="W2082" s="90">
        <v>3568</v>
      </c>
      <c r="X2082" s="90">
        <v>15079</v>
      </c>
      <c r="Y2082" s="90">
        <v>79977</v>
      </c>
    </row>
    <row r="2083" spans="1:25" s="10" customFormat="1" ht="17.100000000000001" customHeight="1" x14ac:dyDescent="0.25">
      <c r="A2083" s="87">
        <v>1674005000</v>
      </c>
      <c r="B2083" s="87">
        <v>57451273</v>
      </c>
      <c r="C2083" s="87" t="s">
        <v>24</v>
      </c>
      <c r="D2083" s="87">
        <v>8</v>
      </c>
      <c r="E2083" s="87">
        <v>61</v>
      </c>
      <c r="F2083" s="87">
        <v>103</v>
      </c>
      <c r="G2083" s="87">
        <v>2</v>
      </c>
      <c r="H2083" s="88">
        <v>2001</v>
      </c>
      <c r="I2083" s="89" t="s">
        <v>8386</v>
      </c>
      <c r="J2083" s="89" t="s">
        <v>4710</v>
      </c>
      <c r="K2083" s="87">
        <v>1000</v>
      </c>
      <c r="L2083" s="89" t="s">
        <v>11</v>
      </c>
      <c r="M2083" s="90">
        <v>1268110</v>
      </c>
      <c r="N2083" s="90">
        <v>3822749</v>
      </c>
      <c r="O2083" s="90">
        <v>2554638</v>
      </c>
      <c r="P2083" s="90">
        <v>10928</v>
      </c>
      <c r="Q2083" s="90">
        <v>6542408</v>
      </c>
      <c r="R2083" s="90">
        <v>6522475</v>
      </c>
      <c r="S2083" s="90">
        <v>173387</v>
      </c>
      <c r="T2083" s="90">
        <v>251530</v>
      </c>
      <c r="U2083" s="90">
        <v>368662</v>
      </c>
      <c r="V2083" s="91">
        <v>11.72</v>
      </c>
      <c r="W2083" s="90">
        <v>0</v>
      </c>
      <c r="X2083" s="90">
        <v>179268</v>
      </c>
      <c r="Y2083" s="90">
        <v>724574</v>
      </c>
    </row>
    <row r="2084" spans="1:25" s="10" customFormat="1" ht="17.100000000000001" customHeight="1" x14ac:dyDescent="0.25">
      <c r="A2084" s="87">
        <v>1539914000</v>
      </c>
      <c r="B2084" s="87">
        <v>21640220</v>
      </c>
      <c r="C2084" s="87" t="s">
        <v>6</v>
      </c>
      <c r="D2084" s="87">
        <v>8</v>
      </c>
      <c r="E2084" s="87">
        <v>164</v>
      </c>
      <c r="F2084" s="87">
        <v>103</v>
      </c>
      <c r="G2084" s="87">
        <v>3</v>
      </c>
      <c r="H2084" s="88">
        <v>2000</v>
      </c>
      <c r="I2084" s="89" t="s">
        <v>2338</v>
      </c>
      <c r="J2084" s="89" t="s">
        <v>4569</v>
      </c>
      <c r="K2084" s="87">
        <v>1218</v>
      </c>
      <c r="L2084" s="89" t="s">
        <v>64</v>
      </c>
      <c r="M2084" s="90">
        <v>11365448</v>
      </c>
      <c r="N2084" s="90">
        <v>17193149</v>
      </c>
      <c r="O2084" s="90">
        <v>5827701</v>
      </c>
      <c r="P2084" s="90">
        <v>3686529</v>
      </c>
      <c r="Q2084" s="90">
        <v>16265811</v>
      </c>
      <c r="R2084" s="90">
        <v>15856648</v>
      </c>
      <c r="S2084" s="90">
        <v>3165546</v>
      </c>
      <c r="T2084" s="90">
        <v>3540454</v>
      </c>
      <c r="U2084" s="90">
        <v>2256716</v>
      </c>
      <c r="V2084" s="91">
        <v>101.56</v>
      </c>
      <c r="W2084" s="90">
        <v>594363</v>
      </c>
      <c r="X2084" s="90">
        <v>2696005</v>
      </c>
      <c r="Y2084" s="90">
        <v>6563917</v>
      </c>
    </row>
    <row r="2085" spans="1:25" s="10" customFormat="1" ht="17.100000000000001" customHeight="1" x14ac:dyDescent="0.25">
      <c r="A2085" s="87">
        <v>2336782000</v>
      </c>
      <c r="B2085" s="87">
        <v>78178223</v>
      </c>
      <c r="C2085" s="87" t="s">
        <v>9</v>
      </c>
      <c r="D2085" s="87">
        <v>8</v>
      </c>
      <c r="E2085" s="87">
        <v>61</v>
      </c>
      <c r="F2085" s="87">
        <v>103</v>
      </c>
      <c r="G2085" s="87">
        <v>2</v>
      </c>
      <c r="H2085" s="88">
        <v>2007</v>
      </c>
      <c r="I2085" s="89" t="s">
        <v>8387</v>
      </c>
      <c r="J2085" s="89" t="s">
        <v>6130</v>
      </c>
      <c r="K2085" s="87">
        <v>1000</v>
      </c>
      <c r="L2085" s="89" t="s">
        <v>11</v>
      </c>
      <c r="M2085" s="90">
        <v>251599</v>
      </c>
      <c r="N2085" s="90">
        <v>1186594</v>
      </c>
      <c r="O2085" s="90">
        <v>934995</v>
      </c>
      <c r="P2085" s="90">
        <v>0</v>
      </c>
      <c r="Q2085" s="90">
        <v>2828416</v>
      </c>
      <c r="R2085" s="90">
        <v>2826713</v>
      </c>
      <c r="S2085" s="90">
        <v>71412</v>
      </c>
      <c r="T2085" s="90">
        <v>72658</v>
      </c>
      <c r="U2085" s="90">
        <v>127457</v>
      </c>
      <c r="V2085" s="91">
        <v>3</v>
      </c>
      <c r="W2085" s="90">
        <v>14050</v>
      </c>
      <c r="X2085" s="90">
        <v>57053</v>
      </c>
      <c r="Y2085" s="90">
        <v>230867</v>
      </c>
    </row>
    <row r="2086" spans="1:25" s="10" customFormat="1" ht="17.100000000000001" customHeight="1" x14ac:dyDescent="0.25">
      <c r="A2086" s="87">
        <v>1970330000</v>
      </c>
      <c r="B2086" s="87">
        <v>60334185</v>
      </c>
      <c r="C2086" s="87" t="s">
        <v>6</v>
      </c>
      <c r="D2086" s="87">
        <v>2</v>
      </c>
      <c r="E2086" s="87">
        <v>70</v>
      </c>
      <c r="F2086" s="87">
        <v>103</v>
      </c>
      <c r="G2086" s="87">
        <v>2</v>
      </c>
      <c r="H2086" s="88">
        <v>2004</v>
      </c>
      <c r="I2086" s="89" t="s">
        <v>933</v>
      </c>
      <c r="J2086" s="89" t="s">
        <v>3039</v>
      </c>
      <c r="K2086" s="87">
        <v>2000</v>
      </c>
      <c r="L2086" s="89" t="s">
        <v>242</v>
      </c>
      <c r="M2086" s="90">
        <v>987842</v>
      </c>
      <c r="N2086" s="90">
        <v>1748434</v>
      </c>
      <c r="O2086" s="90">
        <v>760592</v>
      </c>
      <c r="P2086" s="90">
        <v>150000</v>
      </c>
      <c r="Q2086" s="90">
        <v>4671380</v>
      </c>
      <c r="R2086" s="90">
        <v>4657032</v>
      </c>
      <c r="S2086" s="90">
        <v>375437</v>
      </c>
      <c r="T2086" s="90">
        <v>390331</v>
      </c>
      <c r="U2086" s="90">
        <v>148914</v>
      </c>
      <c r="V2086" s="91">
        <v>10.63</v>
      </c>
      <c r="W2086" s="90">
        <v>1419</v>
      </c>
      <c r="X2086" s="90">
        <v>375782</v>
      </c>
      <c r="Y2086" s="90">
        <v>602421</v>
      </c>
    </row>
    <row r="2087" spans="1:25" s="10" customFormat="1" ht="17.100000000000001" customHeight="1" x14ac:dyDescent="0.25">
      <c r="A2087" s="87">
        <v>6290973000</v>
      </c>
      <c r="B2087" s="87">
        <v>38594188</v>
      </c>
      <c r="C2087" s="87" t="s">
        <v>22</v>
      </c>
      <c r="D2087" s="87">
        <v>11</v>
      </c>
      <c r="E2087" s="87">
        <v>183</v>
      </c>
      <c r="F2087" s="87">
        <v>103</v>
      </c>
      <c r="G2087" s="87">
        <v>1</v>
      </c>
      <c r="H2087" s="88">
        <v>2013</v>
      </c>
      <c r="I2087" s="89" t="s">
        <v>8388</v>
      </c>
      <c r="J2087" s="89" t="s">
        <v>5711</v>
      </c>
      <c r="K2087" s="87">
        <v>5290</v>
      </c>
      <c r="L2087" s="89" t="s">
        <v>348</v>
      </c>
      <c r="M2087" s="90">
        <v>60322</v>
      </c>
      <c r="N2087" s="90">
        <v>289815</v>
      </c>
      <c r="O2087" s="90">
        <v>229493</v>
      </c>
      <c r="P2087" s="90">
        <v>117735</v>
      </c>
      <c r="Q2087" s="90">
        <v>236088</v>
      </c>
      <c r="R2087" s="90">
        <v>228771</v>
      </c>
      <c r="S2087" s="90">
        <v>17040</v>
      </c>
      <c r="T2087" s="90">
        <v>26523</v>
      </c>
      <c r="U2087" s="90">
        <v>80644</v>
      </c>
      <c r="V2087" s="91">
        <v>4.75</v>
      </c>
      <c r="W2087" s="90">
        <v>1271</v>
      </c>
      <c r="X2087" s="90">
        <v>14435</v>
      </c>
      <c r="Y2087" s="90">
        <v>139768</v>
      </c>
    </row>
    <row r="2088" spans="1:25" s="10" customFormat="1" ht="17.100000000000001" customHeight="1" x14ac:dyDescent="0.25">
      <c r="A2088" s="87">
        <v>2322382000</v>
      </c>
      <c r="B2088" s="87">
        <v>21905100</v>
      </c>
      <c r="C2088" s="87" t="s">
        <v>34</v>
      </c>
      <c r="D2088" s="87">
        <v>8</v>
      </c>
      <c r="E2088" s="87">
        <v>186</v>
      </c>
      <c r="F2088" s="87">
        <v>103</v>
      </c>
      <c r="G2088" s="87">
        <v>2</v>
      </c>
      <c r="H2088" s="88">
        <v>2007</v>
      </c>
      <c r="I2088" s="89" t="s">
        <v>1617</v>
      </c>
      <c r="J2088" s="89" t="s">
        <v>4570</v>
      </c>
      <c r="K2088" s="87">
        <v>1236</v>
      </c>
      <c r="L2088" s="89" t="s">
        <v>27</v>
      </c>
      <c r="M2088" s="90">
        <v>447313</v>
      </c>
      <c r="N2088" s="90">
        <v>790974</v>
      </c>
      <c r="O2088" s="90">
        <v>343661</v>
      </c>
      <c r="P2088" s="90">
        <v>0</v>
      </c>
      <c r="Q2088" s="90">
        <v>2458498</v>
      </c>
      <c r="R2088" s="90">
        <v>2448616</v>
      </c>
      <c r="S2088" s="90">
        <v>1175</v>
      </c>
      <c r="T2088" s="90">
        <v>133319</v>
      </c>
      <c r="U2088" s="90">
        <v>876155</v>
      </c>
      <c r="V2088" s="91">
        <v>31.84</v>
      </c>
      <c r="W2088" s="90">
        <v>0</v>
      </c>
      <c r="X2088" s="90">
        <v>883</v>
      </c>
      <c r="Y2088" s="90">
        <v>1287455</v>
      </c>
    </row>
    <row r="2089" spans="1:25" s="10" customFormat="1" ht="17.100000000000001" customHeight="1" x14ac:dyDescent="0.25">
      <c r="A2089" s="87">
        <v>1519603000</v>
      </c>
      <c r="B2089" s="87">
        <v>13002716</v>
      </c>
      <c r="C2089" s="87" t="s">
        <v>60</v>
      </c>
      <c r="D2089" s="87">
        <v>8</v>
      </c>
      <c r="E2089" s="87">
        <v>61</v>
      </c>
      <c r="F2089" s="87">
        <v>103</v>
      </c>
      <c r="G2089" s="87">
        <v>2</v>
      </c>
      <c r="H2089" s="88">
        <v>2000</v>
      </c>
      <c r="I2089" s="89" t="s">
        <v>8389</v>
      </c>
      <c r="J2089" s="89" t="s">
        <v>7764</v>
      </c>
      <c r="K2089" s="87">
        <v>1000</v>
      </c>
      <c r="L2089" s="89" t="s">
        <v>11</v>
      </c>
      <c r="M2089" s="90">
        <v>45963</v>
      </c>
      <c r="N2089" s="90">
        <v>303103</v>
      </c>
      <c r="O2089" s="90">
        <v>257140</v>
      </c>
      <c r="P2089" s="90">
        <v>80856</v>
      </c>
      <c r="Q2089" s="90">
        <v>1453848</v>
      </c>
      <c r="R2089" s="90">
        <v>1453807</v>
      </c>
      <c r="S2089" s="90">
        <v>92290</v>
      </c>
      <c r="T2089" s="90">
        <v>108054</v>
      </c>
      <c r="U2089" s="90">
        <v>252894</v>
      </c>
      <c r="V2089" s="91">
        <v>23.35</v>
      </c>
      <c r="W2089" s="90">
        <v>8058</v>
      </c>
      <c r="X2089" s="90">
        <v>82830</v>
      </c>
      <c r="Y2089" s="90">
        <v>556039</v>
      </c>
    </row>
    <row r="2090" spans="1:25" s="10" customFormat="1" ht="17.100000000000001" customHeight="1" x14ac:dyDescent="0.25">
      <c r="A2090" s="87">
        <v>1317342000</v>
      </c>
      <c r="B2090" s="87">
        <v>55294260</v>
      </c>
      <c r="C2090" s="87" t="s">
        <v>13</v>
      </c>
      <c r="D2090" s="87">
        <v>2</v>
      </c>
      <c r="E2090" s="87">
        <v>113</v>
      </c>
      <c r="F2090" s="87">
        <v>104</v>
      </c>
      <c r="G2090" s="87">
        <v>4</v>
      </c>
      <c r="H2090" s="88">
        <v>1998</v>
      </c>
      <c r="I2090" s="89" t="s">
        <v>4571</v>
      </c>
      <c r="J2090" s="89" t="s">
        <v>4024</v>
      </c>
      <c r="K2090" s="87">
        <v>2310</v>
      </c>
      <c r="L2090" s="89" t="s">
        <v>280</v>
      </c>
      <c r="M2090" s="90">
        <v>58743154</v>
      </c>
      <c r="N2090" s="90">
        <v>125130295</v>
      </c>
      <c r="O2090" s="90">
        <v>66387141</v>
      </c>
      <c r="P2090" s="90">
        <v>62785947</v>
      </c>
      <c r="Q2090" s="90">
        <v>26227919</v>
      </c>
      <c r="R2090" s="90">
        <v>21463297</v>
      </c>
      <c r="S2090" s="90">
        <v>490456</v>
      </c>
      <c r="T2090" s="90">
        <v>567864</v>
      </c>
      <c r="U2090" s="90">
        <v>4109461</v>
      </c>
      <c r="V2090" s="91">
        <v>53</v>
      </c>
      <c r="W2090" s="90">
        <v>0</v>
      </c>
      <c r="X2090" s="90">
        <v>3644177</v>
      </c>
      <c r="Y2090" s="90">
        <v>6448313</v>
      </c>
    </row>
    <row r="2091" spans="1:25" s="10" customFormat="1" ht="17.100000000000001" customHeight="1" x14ac:dyDescent="0.25">
      <c r="A2091" s="87">
        <v>5040736000</v>
      </c>
      <c r="B2091" s="87">
        <v>45197687</v>
      </c>
      <c r="C2091" s="87" t="s">
        <v>6</v>
      </c>
      <c r="D2091" s="87">
        <v>2</v>
      </c>
      <c r="E2091" s="87">
        <v>113</v>
      </c>
      <c r="F2091" s="87">
        <v>103</v>
      </c>
      <c r="G2091" s="87">
        <v>4</v>
      </c>
      <c r="H2091" s="88">
        <v>1974</v>
      </c>
      <c r="I2091" s="89" t="s">
        <v>8390</v>
      </c>
      <c r="J2091" s="89" t="s">
        <v>4024</v>
      </c>
      <c r="K2091" s="87">
        <v>2310</v>
      </c>
      <c r="L2091" s="89" t="s">
        <v>280</v>
      </c>
      <c r="M2091" s="90">
        <v>125638593</v>
      </c>
      <c r="N2091" s="90">
        <v>349532514</v>
      </c>
      <c r="O2091" s="90">
        <v>223893921</v>
      </c>
      <c r="P2091" s="90">
        <v>155348884</v>
      </c>
      <c r="Q2091" s="90">
        <v>751589268</v>
      </c>
      <c r="R2091" s="90">
        <v>736821746</v>
      </c>
      <c r="S2091" s="90">
        <v>29821734</v>
      </c>
      <c r="T2091" s="90">
        <v>40430444</v>
      </c>
      <c r="U2091" s="90">
        <v>1776897</v>
      </c>
      <c r="V2091" s="91">
        <v>41.11</v>
      </c>
      <c r="W2091" s="90">
        <v>3378279</v>
      </c>
      <c r="X2091" s="90">
        <v>19648427</v>
      </c>
      <c r="Y2091" s="90">
        <v>42760560</v>
      </c>
    </row>
    <row r="2092" spans="1:25" s="10" customFormat="1" ht="17.100000000000001" customHeight="1" x14ac:dyDescent="0.25">
      <c r="A2092" s="87">
        <v>6096743000</v>
      </c>
      <c r="B2092" s="87">
        <v>33013926</v>
      </c>
      <c r="C2092" s="87" t="s">
        <v>12</v>
      </c>
      <c r="D2092" s="87">
        <v>6</v>
      </c>
      <c r="E2092" s="87">
        <v>54</v>
      </c>
      <c r="F2092" s="87">
        <v>103</v>
      </c>
      <c r="G2092" s="87">
        <v>1</v>
      </c>
      <c r="H2092" s="88">
        <v>2012</v>
      </c>
      <c r="I2092" s="89" t="s">
        <v>8391</v>
      </c>
      <c r="J2092" s="89" t="s">
        <v>8392</v>
      </c>
      <c r="K2092" s="87">
        <v>8270</v>
      </c>
      <c r="L2092" s="89" t="s">
        <v>262</v>
      </c>
      <c r="M2092" s="90">
        <v>137463</v>
      </c>
      <c r="N2092" s="90">
        <v>290524</v>
      </c>
      <c r="O2092" s="90">
        <v>153061</v>
      </c>
      <c r="P2092" s="90">
        <v>15146</v>
      </c>
      <c r="Q2092" s="90">
        <v>479823</v>
      </c>
      <c r="R2092" s="90">
        <v>479803</v>
      </c>
      <c r="S2092" s="90">
        <v>38810</v>
      </c>
      <c r="T2092" s="90">
        <v>62682</v>
      </c>
      <c r="U2092" s="90">
        <v>50756</v>
      </c>
      <c r="V2092" s="91">
        <v>3.71</v>
      </c>
      <c r="W2092" s="90">
        <v>6753</v>
      </c>
      <c r="X2092" s="90">
        <v>31146</v>
      </c>
      <c r="Y2092" s="90">
        <v>131946</v>
      </c>
    </row>
    <row r="2093" spans="1:25" s="10" customFormat="1" ht="17.100000000000001" customHeight="1" x14ac:dyDescent="0.25">
      <c r="A2093" s="87">
        <v>5288991000</v>
      </c>
      <c r="B2093" s="87">
        <v>48919713</v>
      </c>
      <c r="C2093" s="87" t="s">
        <v>9</v>
      </c>
      <c r="D2093" s="87">
        <v>8</v>
      </c>
      <c r="E2093" s="87">
        <v>23</v>
      </c>
      <c r="F2093" s="87">
        <v>103</v>
      </c>
      <c r="G2093" s="87">
        <v>2</v>
      </c>
      <c r="H2093" s="88">
        <v>1989</v>
      </c>
      <c r="I2093" s="89" t="s">
        <v>225</v>
      </c>
      <c r="J2093" s="89" t="s">
        <v>4572</v>
      </c>
      <c r="K2093" s="87">
        <v>1235</v>
      </c>
      <c r="L2093" s="89" t="s">
        <v>36</v>
      </c>
      <c r="M2093" s="90">
        <v>577419</v>
      </c>
      <c r="N2093" s="90">
        <v>2215170</v>
      </c>
      <c r="O2093" s="90">
        <v>1637752</v>
      </c>
      <c r="P2093" s="90">
        <v>519437</v>
      </c>
      <c r="Q2093" s="90">
        <v>5087501</v>
      </c>
      <c r="R2093" s="90">
        <v>5078240</v>
      </c>
      <c r="S2093" s="90">
        <v>207686</v>
      </c>
      <c r="T2093" s="90">
        <v>326966</v>
      </c>
      <c r="U2093" s="90">
        <v>321904</v>
      </c>
      <c r="V2093" s="91">
        <v>18.22</v>
      </c>
      <c r="W2093" s="90">
        <v>33348</v>
      </c>
      <c r="X2093" s="90">
        <v>162026</v>
      </c>
      <c r="Y2093" s="90">
        <v>762111</v>
      </c>
    </row>
    <row r="2094" spans="1:25" s="10" customFormat="1" ht="17.100000000000001" customHeight="1" x14ac:dyDescent="0.25">
      <c r="A2094" s="87">
        <v>1313983000</v>
      </c>
      <c r="B2094" s="87">
        <v>73781754</v>
      </c>
      <c r="C2094" s="87" t="s">
        <v>9</v>
      </c>
      <c r="D2094" s="87">
        <v>8</v>
      </c>
      <c r="E2094" s="87">
        <v>61</v>
      </c>
      <c r="F2094" s="87">
        <v>103</v>
      </c>
      <c r="G2094" s="87">
        <v>1</v>
      </c>
      <c r="H2094" s="88">
        <v>1999</v>
      </c>
      <c r="I2094" s="89" t="s">
        <v>4573</v>
      </c>
      <c r="J2094" s="89" t="s">
        <v>3468</v>
      </c>
      <c r="K2094" s="87">
        <v>1000</v>
      </c>
      <c r="L2094" s="89" t="s">
        <v>11</v>
      </c>
      <c r="M2094" s="90">
        <v>436325</v>
      </c>
      <c r="N2094" s="90">
        <v>674299</v>
      </c>
      <c r="O2094" s="90">
        <v>237974</v>
      </c>
      <c r="P2094" s="90">
        <v>70896</v>
      </c>
      <c r="Q2094" s="90">
        <v>706484</v>
      </c>
      <c r="R2094" s="90">
        <v>702940</v>
      </c>
      <c r="S2094" s="90">
        <v>34377</v>
      </c>
      <c r="T2094" s="90">
        <v>78508</v>
      </c>
      <c r="U2094" s="90">
        <v>96035</v>
      </c>
      <c r="V2094" s="91">
        <v>6</v>
      </c>
      <c r="W2094" s="90">
        <v>7074</v>
      </c>
      <c r="X2094" s="90">
        <v>27919</v>
      </c>
      <c r="Y2094" s="90">
        <v>207293</v>
      </c>
    </row>
    <row r="2095" spans="1:25" s="10" customFormat="1" ht="17.100000000000001" customHeight="1" x14ac:dyDescent="0.25">
      <c r="A2095" s="87">
        <v>1411691000</v>
      </c>
      <c r="B2095" s="87">
        <v>61108642</v>
      </c>
      <c r="C2095" s="87" t="s">
        <v>13</v>
      </c>
      <c r="D2095" s="87">
        <v>8</v>
      </c>
      <c r="E2095" s="87">
        <v>23</v>
      </c>
      <c r="F2095" s="87">
        <v>103</v>
      </c>
      <c r="G2095" s="87">
        <v>1</v>
      </c>
      <c r="H2095" s="88">
        <v>1999</v>
      </c>
      <c r="I2095" s="89" t="s">
        <v>2339</v>
      </c>
      <c r="J2095" s="89" t="s">
        <v>3852</v>
      </c>
      <c r="K2095" s="87">
        <v>1230</v>
      </c>
      <c r="L2095" s="89" t="s">
        <v>20</v>
      </c>
      <c r="M2095" s="90">
        <v>433364</v>
      </c>
      <c r="N2095" s="90">
        <v>499827</v>
      </c>
      <c r="O2095" s="90">
        <v>66463</v>
      </c>
      <c r="P2095" s="90">
        <v>0</v>
      </c>
      <c r="Q2095" s="90">
        <v>450281</v>
      </c>
      <c r="R2095" s="90">
        <v>448877</v>
      </c>
      <c r="S2095" s="90">
        <v>28140</v>
      </c>
      <c r="T2095" s="90">
        <v>52216</v>
      </c>
      <c r="U2095" s="90">
        <v>104411</v>
      </c>
      <c r="V2095" s="91">
        <v>4.9800000000000004</v>
      </c>
      <c r="W2095" s="90">
        <v>5794</v>
      </c>
      <c r="X2095" s="90">
        <v>21300</v>
      </c>
      <c r="Y2095" s="90">
        <v>196664</v>
      </c>
    </row>
    <row r="2096" spans="1:25" s="10" customFormat="1" ht="17.100000000000001" customHeight="1" x14ac:dyDescent="0.25">
      <c r="A2096" s="87">
        <v>5602637000</v>
      </c>
      <c r="B2096" s="87">
        <v>48844403</v>
      </c>
      <c r="C2096" s="87" t="s">
        <v>9</v>
      </c>
      <c r="D2096" s="87">
        <v>8</v>
      </c>
      <c r="E2096" s="87">
        <v>186</v>
      </c>
      <c r="F2096" s="87">
        <v>103</v>
      </c>
      <c r="G2096" s="87">
        <v>2</v>
      </c>
      <c r="H2096" s="88">
        <v>1992</v>
      </c>
      <c r="I2096" s="89" t="s">
        <v>2340</v>
      </c>
      <c r="J2096" s="89" t="s">
        <v>4574</v>
      </c>
      <c r="K2096" s="87">
        <v>1236</v>
      </c>
      <c r="L2096" s="89" t="s">
        <v>27</v>
      </c>
      <c r="M2096" s="90">
        <v>776409</v>
      </c>
      <c r="N2096" s="90">
        <v>1775487</v>
      </c>
      <c r="O2096" s="90">
        <v>999078</v>
      </c>
      <c r="P2096" s="90">
        <v>685964</v>
      </c>
      <c r="Q2096" s="90">
        <v>2127609</v>
      </c>
      <c r="R2096" s="90">
        <v>2117088</v>
      </c>
      <c r="S2096" s="90">
        <v>268529</v>
      </c>
      <c r="T2096" s="90">
        <v>302832</v>
      </c>
      <c r="U2096" s="90">
        <v>139070</v>
      </c>
      <c r="V2096" s="91">
        <v>9.81</v>
      </c>
      <c r="W2096" s="90">
        <v>49143</v>
      </c>
      <c r="X2096" s="90">
        <v>208268</v>
      </c>
      <c r="Y2096" s="90">
        <v>492282</v>
      </c>
    </row>
    <row r="2097" spans="1:25" s="10" customFormat="1" ht="17.100000000000001" customHeight="1" x14ac:dyDescent="0.25">
      <c r="A2097" s="87">
        <v>3835448000</v>
      </c>
      <c r="B2097" s="87">
        <v>47492368</v>
      </c>
      <c r="C2097" s="87" t="s">
        <v>37</v>
      </c>
      <c r="D2097" s="87">
        <v>8</v>
      </c>
      <c r="E2097" s="87">
        <v>61</v>
      </c>
      <c r="F2097" s="87">
        <v>103</v>
      </c>
      <c r="G2097" s="87">
        <v>1</v>
      </c>
      <c r="H2097" s="88">
        <v>2010</v>
      </c>
      <c r="I2097" s="89" t="s">
        <v>4575</v>
      </c>
      <c r="J2097" s="89" t="s">
        <v>4576</v>
      </c>
      <c r="K2097" s="87">
        <v>1261</v>
      </c>
      <c r="L2097" s="89" t="s">
        <v>42</v>
      </c>
      <c r="M2097" s="90">
        <v>152029</v>
      </c>
      <c r="N2097" s="90">
        <v>564645</v>
      </c>
      <c r="O2097" s="90">
        <v>412616</v>
      </c>
      <c r="P2097" s="90">
        <v>53907</v>
      </c>
      <c r="Q2097" s="90">
        <v>752619</v>
      </c>
      <c r="R2097" s="90">
        <v>750853</v>
      </c>
      <c r="S2097" s="90">
        <v>28701</v>
      </c>
      <c r="T2097" s="90">
        <v>37189</v>
      </c>
      <c r="U2097" s="90">
        <v>112308</v>
      </c>
      <c r="V2097" s="91">
        <v>8.85</v>
      </c>
      <c r="W2097" s="90">
        <v>4758</v>
      </c>
      <c r="X2097" s="90">
        <v>25426</v>
      </c>
      <c r="Y2097" s="90">
        <v>218010</v>
      </c>
    </row>
    <row r="2098" spans="1:25" s="10" customFormat="1" ht="17.100000000000001" customHeight="1" x14ac:dyDescent="0.25">
      <c r="A2098" s="87">
        <v>2337789000</v>
      </c>
      <c r="B2098" s="87">
        <v>92737994</v>
      </c>
      <c r="C2098" s="87" t="s">
        <v>60</v>
      </c>
      <c r="D2098" s="87">
        <v>11</v>
      </c>
      <c r="E2098" s="87">
        <v>7</v>
      </c>
      <c r="F2098" s="87">
        <v>103</v>
      </c>
      <c r="G2098" s="87">
        <v>1</v>
      </c>
      <c r="H2098" s="88">
        <v>2007</v>
      </c>
      <c r="I2098" s="89" t="s">
        <v>4577</v>
      </c>
      <c r="J2098" s="89" t="s">
        <v>4578</v>
      </c>
      <c r="K2098" s="87">
        <v>5212</v>
      </c>
      <c r="L2098" s="89" t="s">
        <v>538</v>
      </c>
      <c r="M2098" s="90">
        <v>210301</v>
      </c>
      <c r="N2098" s="90">
        <v>870820</v>
      </c>
      <c r="O2098" s="90">
        <v>660519</v>
      </c>
      <c r="P2098" s="90">
        <v>463877</v>
      </c>
      <c r="Q2098" s="90">
        <v>515329</v>
      </c>
      <c r="R2098" s="90">
        <v>515276</v>
      </c>
      <c r="S2098" s="90">
        <v>51144</v>
      </c>
      <c r="T2098" s="90">
        <v>101178</v>
      </c>
      <c r="U2098" s="90">
        <v>83962</v>
      </c>
      <c r="V2098" s="91">
        <v>6.87</v>
      </c>
      <c r="W2098" s="90">
        <v>3664</v>
      </c>
      <c r="X2098" s="90">
        <v>47258</v>
      </c>
      <c r="Y2098" s="90">
        <v>228446</v>
      </c>
    </row>
    <row r="2099" spans="1:25" s="10" customFormat="1" ht="17.100000000000001" customHeight="1" x14ac:dyDescent="0.25">
      <c r="A2099" s="87">
        <v>5721652000</v>
      </c>
      <c r="B2099" s="87">
        <v>76562832</v>
      </c>
      <c r="C2099" s="87" t="s">
        <v>34</v>
      </c>
      <c r="D2099" s="87">
        <v>12</v>
      </c>
      <c r="E2099" s="87">
        <v>50</v>
      </c>
      <c r="F2099" s="87">
        <v>103</v>
      </c>
      <c r="G2099" s="87">
        <v>2</v>
      </c>
      <c r="H2099" s="88">
        <v>1993</v>
      </c>
      <c r="I2099" s="89" t="s">
        <v>1618</v>
      </c>
      <c r="J2099" s="89" t="s">
        <v>4579</v>
      </c>
      <c r="K2099" s="87">
        <v>6000</v>
      </c>
      <c r="L2099" s="89" t="s">
        <v>490</v>
      </c>
      <c r="M2099" s="90">
        <v>1070802</v>
      </c>
      <c r="N2099" s="90">
        <v>1955019</v>
      </c>
      <c r="O2099" s="90">
        <v>884217</v>
      </c>
      <c r="P2099" s="90">
        <v>0</v>
      </c>
      <c r="Q2099" s="90">
        <v>3087128</v>
      </c>
      <c r="R2099" s="90">
        <v>3085486</v>
      </c>
      <c r="S2099" s="90">
        <v>145632</v>
      </c>
      <c r="T2099" s="90">
        <v>169008</v>
      </c>
      <c r="U2099" s="90">
        <v>1082185</v>
      </c>
      <c r="V2099" s="91">
        <v>41.43</v>
      </c>
      <c r="W2099" s="90">
        <v>0</v>
      </c>
      <c r="X2099" s="90">
        <v>141822</v>
      </c>
      <c r="Y2099" s="90">
        <v>1589992</v>
      </c>
    </row>
    <row r="2100" spans="1:25" s="10" customFormat="1" ht="17.100000000000001" customHeight="1" x14ac:dyDescent="0.25">
      <c r="A2100" s="87">
        <v>1274350000</v>
      </c>
      <c r="B2100" s="87">
        <v>38357097</v>
      </c>
      <c r="C2100" s="87" t="s">
        <v>6</v>
      </c>
      <c r="D2100" s="87">
        <v>8</v>
      </c>
      <c r="E2100" s="87">
        <v>32</v>
      </c>
      <c r="F2100" s="87">
        <v>103</v>
      </c>
      <c r="G2100" s="87">
        <v>1</v>
      </c>
      <c r="H2100" s="88">
        <v>1998</v>
      </c>
      <c r="I2100" s="89" t="s">
        <v>8393</v>
      </c>
      <c r="J2100" s="89" t="s">
        <v>8394</v>
      </c>
      <c r="K2100" s="87">
        <v>1290</v>
      </c>
      <c r="L2100" s="89" t="s">
        <v>21</v>
      </c>
      <c r="M2100" s="90">
        <v>27817</v>
      </c>
      <c r="N2100" s="90">
        <v>103189</v>
      </c>
      <c r="O2100" s="90">
        <v>75372</v>
      </c>
      <c r="P2100" s="90">
        <v>0</v>
      </c>
      <c r="Q2100" s="90">
        <v>108585</v>
      </c>
      <c r="R2100" s="90">
        <v>108540</v>
      </c>
      <c r="S2100" s="90">
        <v>28193</v>
      </c>
      <c r="T2100" s="90">
        <v>32671</v>
      </c>
      <c r="U2100" s="90">
        <v>31696</v>
      </c>
      <c r="V2100" s="91">
        <v>2</v>
      </c>
      <c r="W2100" s="90">
        <v>2627</v>
      </c>
      <c r="X2100" s="90">
        <v>25456</v>
      </c>
      <c r="Y2100" s="90">
        <v>80345</v>
      </c>
    </row>
    <row r="2101" spans="1:25" s="10" customFormat="1" ht="17.100000000000001" customHeight="1" x14ac:dyDescent="0.25">
      <c r="A2101" s="87">
        <v>5475562000</v>
      </c>
      <c r="B2101" s="87">
        <v>92320872</v>
      </c>
      <c r="C2101" s="87" t="s">
        <v>34</v>
      </c>
      <c r="D2101" s="87">
        <v>8</v>
      </c>
      <c r="E2101" s="87">
        <v>186</v>
      </c>
      <c r="F2101" s="87">
        <v>103</v>
      </c>
      <c r="G2101" s="87">
        <v>2</v>
      </c>
      <c r="H2101" s="88">
        <v>1991</v>
      </c>
      <c r="I2101" s="89" t="s">
        <v>2341</v>
      </c>
      <c r="J2101" s="89" t="s">
        <v>3789</v>
      </c>
      <c r="K2101" s="87">
        <v>1236</v>
      </c>
      <c r="L2101" s="89" t="s">
        <v>27</v>
      </c>
      <c r="M2101" s="90">
        <v>237862</v>
      </c>
      <c r="N2101" s="90">
        <v>361868</v>
      </c>
      <c r="O2101" s="90">
        <v>124006</v>
      </c>
      <c r="P2101" s="90">
        <v>11464</v>
      </c>
      <c r="Q2101" s="90">
        <v>1560223</v>
      </c>
      <c r="R2101" s="90">
        <v>1554554</v>
      </c>
      <c r="S2101" s="90">
        <v>67760</v>
      </c>
      <c r="T2101" s="90">
        <v>80087</v>
      </c>
      <c r="U2101" s="90">
        <v>122035</v>
      </c>
      <c r="V2101" s="91">
        <v>7.41</v>
      </c>
      <c r="W2101" s="90">
        <v>13047</v>
      </c>
      <c r="X2101" s="90">
        <v>55238</v>
      </c>
      <c r="Y2101" s="90">
        <v>250956</v>
      </c>
    </row>
    <row r="2102" spans="1:25" s="10" customFormat="1" ht="17.100000000000001" customHeight="1" x14ac:dyDescent="0.25">
      <c r="A2102" s="87">
        <v>5289297000</v>
      </c>
      <c r="B2102" s="87">
        <v>21442266</v>
      </c>
      <c r="C2102" s="87" t="s">
        <v>6</v>
      </c>
      <c r="D2102" s="87">
        <v>11</v>
      </c>
      <c r="E2102" s="87">
        <v>1</v>
      </c>
      <c r="F2102" s="87">
        <v>103</v>
      </c>
      <c r="G2102" s="87">
        <v>4</v>
      </c>
      <c r="H2102" s="88">
        <v>1989</v>
      </c>
      <c r="I2102" s="89" t="s">
        <v>1619</v>
      </c>
      <c r="J2102" s="89" t="s">
        <v>4580</v>
      </c>
      <c r="K2102" s="87">
        <v>5270</v>
      </c>
      <c r="L2102" s="89" t="s">
        <v>263</v>
      </c>
      <c r="M2102" s="90">
        <v>12669189</v>
      </c>
      <c r="N2102" s="90">
        <v>44651295</v>
      </c>
      <c r="O2102" s="90">
        <v>31982106</v>
      </c>
      <c r="P2102" s="90">
        <v>27031106</v>
      </c>
      <c r="Q2102" s="90">
        <v>44928329</v>
      </c>
      <c r="R2102" s="90">
        <v>42561207</v>
      </c>
      <c r="S2102" s="90">
        <v>2505143</v>
      </c>
      <c r="T2102" s="90">
        <v>5904620</v>
      </c>
      <c r="U2102" s="90">
        <v>4161005</v>
      </c>
      <c r="V2102" s="91">
        <v>288</v>
      </c>
      <c r="W2102" s="90">
        <v>0</v>
      </c>
      <c r="X2102" s="90">
        <v>1849279</v>
      </c>
      <c r="Y2102" s="90">
        <v>11105401</v>
      </c>
    </row>
    <row r="2103" spans="1:25" s="10" customFormat="1" ht="17.100000000000001" customHeight="1" x14ac:dyDescent="0.25">
      <c r="A2103" s="87">
        <v>3439887000</v>
      </c>
      <c r="B2103" s="87">
        <v>36776629</v>
      </c>
      <c r="C2103" s="87" t="s">
        <v>9</v>
      </c>
      <c r="D2103" s="87">
        <v>4</v>
      </c>
      <c r="E2103" s="87">
        <v>11</v>
      </c>
      <c r="F2103" s="87">
        <v>103</v>
      </c>
      <c r="G2103" s="87">
        <v>2</v>
      </c>
      <c r="H2103" s="88">
        <v>2008</v>
      </c>
      <c r="I2103" s="89" t="s">
        <v>4581</v>
      </c>
      <c r="J2103" s="89" t="s">
        <v>4582</v>
      </c>
      <c r="K2103" s="87">
        <v>3000</v>
      </c>
      <c r="L2103" s="89" t="s">
        <v>94</v>
      </c>
      <c r="M2103" s="90">
        <v>72015</v>
      </c>
      <c r="N2103" s="90">
        <v>564228</v>
      </c>
      <c r="O2103" s="90">
        <v>492213</v>
      </c>
      <c r="P2103" s="90">
        <v>52465</v>
      </c>
      <c r="Q2103" s="90">
        <v>2108650</v>
      </c>
      <c r="R2103" s="90">
        <v>2103957</v>
      </c>
      <c r="S2103" s="90">
        <v>28270</v>
      </c>
      <c r="T2103" s="90">
        <v>45069</v>
      </c>
      <c r="U2103" s="90">
        <v>100791</v>
      </c>
      <c r="V2103" s="91">
        <v>5.79</v>
      </c>
      <c r="W2103" s="90">
        <v>4916</v>
      </c>
      <c r="X2103" s="90">
        <v>25474</v>
      </c>
      <c r="Y2103" s="90">
        <v>183172</v>
      </c>
    </row>
    <row r="2104" spans="1:25" s="10" customFormat="1" ht="17.100000000000001" customHeight="1" x14ac:dyDescent="0.25">
      <c r="A2104" s="87">
        <v>1413554000</v>
      </c>
      <c r="B2104" s="87">
        <v>54114870</v>
      </c>
      <c r="C2104" s="87" t="s">
        <v>34</v>
      </c>
      <c r="D2104" s="87">
        <v>8</v>
      </c>
      <c r="E2104" s="87">
        <v>61</v>
      </c>
      <c r="F2104" s="87">
        <v>103</v>
      </c>
      <c r="G2104" s="87">
        <v>1</v>
      </c>
      <c r="H2104" s="88">
        <v>1999</v>
      </c>
      <c r="I2104" s="89" t="s">
        <v>83</v>
      </c>
      <c r="J2104" s="89" t="s">
        <v>3474</v>
      </c>
      <c r="K2104" s="87">
        <v>1000</v>
      </c>
      <c r="L2104" s="89" t="s">
        <v>11</v>
      </c>
      <c r="M2104" s="90">
        <v>41570</v>
      </c>
      <c r="N2104" s="90">
        <v>214419</v>
      </c>
      <c r="O2104" s="90">
        <v>172848</v>
      </c>
      <c r="P2104" s="90">
        <v>0</v>
      </c>
      <c r="Q2104" s="90">
        <v>736235</v>
      </c>
      <c r="R2104" s="90">
        <v>736225</v>
      </c>
      <c r="S2104" s="90">
        <v>42554</v>
      </c>
      <c r="T2104" s="90">
        <v>56298</v>
      </c>
      <c r="U2104" s="90">
        <v>380273</v>
      </c>
      <c r="V2104" s="91">
        <v>10.8</v>
      </c>
      <c r="W2104" s="90">
        <v>8079</v>
      </c>
      <c r="X2104" s="90">
        <v>31931</v>
      </c>
      <c r="Y2104" s="90">
        <v>547279</v>
      </c>
    </row>
    <row r="2105" spans="1:25" s="10" customFormat="1" ht="17.100000000000001" customHeight="1" x14ac:dyDescent="0.25">
      <c r="A2105" s="87">
        <v>5580943000</v>
      </c>
      <c r="B2105" s="87">
        <v>28483979</v>
      </c>
      <c r="C2105" s="87" t="s">
        <v>13</v>
      </c>
      <c r="D2105" s="87">
        <v>9</v>
      </c>
      <c r="E2105" s="87">
        <v>102</v>
      </c>
      <c r="F2105" s="87">
        <v>103</v>
      </c>
      <c r="G2105" s="87">
        <v>1</v>
      </c>
      <c r="H2105" s="88">
        <v>1991</v>
      </c>
      <c r="I2105" s="89" t="s">
        <v>4583</v>
      </c>
      <c r="J2105" s="89" t="s">
        <v>4584</v>
      </c>
      <c r="K2105" s="87">
        <v>4240</v>
      </c>
      <c r="L2105" s="89" t="s">
        <v>299</v>
      </c>
      <c r="M2105" s="90">
        <v>377415</v>
      </c>
      <c r="N2105" s="90">
        <v>451714</v>
      </c>
      <c r="O2105" s="90">
        <v>74300</v>
      </c>
      <c r="P2105" s="90">
        <v>0</v>
      </c>
      <c r="Q2105" s="90">
        <v>1073088</v>
      </c>
      <c r="R2105" s="90">
        <v>1073024</v>
      </c>
      <c r="S2105" s="90">
        <v>95364</v>
      </c>
      <c r="T2105" s="90">
        <v>135537</v>
      </c>
      <c r="U2105" s="90">
        <v>49267</v>
      </c>
      <c r="V2105" s="91">
        <v>3</v>
      </c>
      <c r="W2105" s="90">
        <v>17823</v>
      </c>
      <c r="X2105" s="90">
        <v>75982</v>
      </c>
      <c r="Y2105" s="90">
        <v>202822</v>
      </c>
    </row>
    <row r="2106" spans="1:25" s="10" customFormat="1" ht="17.100000000000001" customHeight="1" x14ac:dyDescent="0.25">
      <c r="A2106" s="87">
        <v>6166776000</v>
      </c>
      <c r="B2106" s="87">
        <v>46646558</v>
      </c>
      <c r="C2106" s="87" t="s">
        <v>9</v>
      </c>
      <c r="D2106" s="87">
        <v>12</v>
      </c>
      <c r="E2106" s="87">
        <v>50</v>
      </c>
      <c r="F2106" s="87">
        <v>103</v>
      </c>
      <c r="G2106" s="87">
        <v>2</v>
      </c>
      <c r="H2106" s="88">
        <v>2012</v>
      </c>
      <c r="I2106" s="89" t="s">
        <v>8395</v>
      </c>
      <c r="J2106" s="89" t="s">
        <v>3322</v>
      </c>
      <c r="K2106" s="87">
        <v>6000</v>
      </c>
      <c r="L2106" s="89" t="s">
        <v>490</v>
      </c>
      <c r="M2106" s="90">
        <v>134516</v>
      </c>
      <c r="N2106" s="90">
        <v>812963</v>
      </c>
      <c r="O2106" s="90">
        <v>678447</v>
      </c>
      <c r="P2106" s="90">
        <v>516</v>
      </c>
      <c r="Q2106" s="90">
        <v>4847491</v>
      </c>
      <c r="R2106" s="90">
        <v>4844677</v>
      </c>
      <c r="S2106" s="90">
        <v>18329</v>
      </c>
      <c r="T2106" s="90">
        <v>39295</v>
      </c>
      <c r="U2106" s="90">
        <v>78735</v>
      </c>
      <c r="V2106" s="91">
        <v>4.37</v>
      </c>
      <c r="W2106" s="90">
        <v>3954</v>
      </c>
      <c r="X2106" s="90">
        <v>13505</v>
      </c>
      <c r="Y2106" s="90">
        <v>161495</v>
      </c>
    </row>
    <row r="2107" spans="1:25" s="10" customFormat="1" ht="17.100000000000001" customHeight="1" x14ac:dyDescent="0.25">
      <c r="A2107" s="87">
        <v>3392368000</v>
      </c>
      <c r="B2107" s="87">
        <v>46658629</v>
      </c>
      <c r="C2107" s="87" t="s">
        <v>13</v>
      </c>
      <c r="D2107" s="87">
        <v>8</v>
      </c>
      <c r="E2107" s="87">
        <v>61</v>
      </c>
      <c r="F2107" s="87">
        <v>103</v>
      </c>
      <c r="G2107" s="87">
        <v>1</v>
      </c>
      <c r="H2107" s="88">
        <v>2008</v>
      </c>
      <c r="I2107" s="89" t="s">
        <v>8396</v>
      </c>
      <c r="J2107" s="89" t="s">
        <v>3747</v>
      </c>
      <c r="K2107" s="87">
        <v>1000</v>
      </c>
      <c r="L2107" s="89" t="s">
        <v>11</v>
      </c>
      <c r="M2107" s="90">
        <v>20742</v>
      </c>
      <c r="N2107" s="90">
        <v>880208</v>
      </c>
      <c r="O2107" s="90">
        <v>859466</v>
      </c>
      <c r="P2107" s="90">
        <v>653057</v>
      </c>
      <c r="Q2107" s="90">
        <v>523422</v>
      </c>
      <c r="R2107" s="90">
        <v>512535</v>
      </c>
      <c r="S2107" s="90">
        <v>3582</v>
      </c>
      <c r="T2107" s="90">
        <v>36131</v>
      </c>
      <c r="U2107" s="90">
        <v>51056</v>
      </c>
      <c r="V2107" s="91">
        <v>3.96</v>
      </c>
      <c r="W2107" s="90">
        <v>0</v>
      </c>
      <c r="X2107" s="90">
        <v>6242</v>
      </c>
      <c r="Y2107" s="90">
        <v>108787</v>
      </c>
    </row>
    <row r="2108" spans="1:25" s="10" customFormat="1" ht="17.100000000000001" customHeight="1" x14ac:dyDescent="0.25">
      <c r="A2108" s="87">
        <v>5384982000</v>
      </c>
      <c r="B2108" s="87">
        <v>93526415</v>
      </c>
      <c r="C2108" s="87" t="s">
        <v>6</v>
      </c>
      <c r="D2108" s="87">
        <v>7</v>
      </c>
      <c r="E2108" s="87">
        <v>48</v>
      </c>
      <c r="F2108" s="87">
        <v>103</v>
      </c>
      <c r="G2108" s="87">
        <v>3</v>
      </c>
      <c r="H2108" s="88">
        <v>1992</v>
      </c>
      <c r="I2108" s="89" t="s">
        <v>1620</v>
      </c>
      <c r="J2108" s="89" t="s">
        <v>4585</v>
      </c>
      <c r="K2108" s="87">
        <v>1330</v>
      </c>
      <c r="L2108" s="89" t="s">
        <v>210</v>
      </c>
      <c r="M2108" s="90">
        <v>5733637</v>
      </c>
      <c r="N2108" s="90">
        <v>8165546</v>
      </c>
      <c r="O2108" s="90">
        <v>2431909</v>
      </c>
      <c r="P2108" s="90">
        <v>600000</v>
      </c>
      <c r="Q2108" s="90">
        <v>15146293</v>
      </c>
      <c r="R2108" s="90">
        <v>15012890</v>
      </c>
      <c r="S2108" s="90">
        <v>993267</v>
      </c>
      <c r="T2108" s="90">
        <v>1390453</v>
      </c>
      <c r="U2108" s="90">
        <v>1768909</v>
      </c>
      <c r="V2108" s="91">
        <v>111</v>
      </c>
      <c r="W2108" s="90">
        <v>145619</v>
      </c>
      <c r="X2108" s="90">
        <v>838145</v>
      </c>
      <c r="Y2108" s="90">
        <v>3742718</v>
      </c>
    </row>
    <row r="2109" spans="1:25" s="10" customFormat="1" ht="17.100000000000001" customHeight="1" x14ac:dyDescent="0.25">
      <c r="A2109" s="87">
        <v>6054358000</v>
      </c>
      <c r="B2109" s="87">
        <v>80649050</v>
      </c>
      <c r="C2109" s="87" t="s">
        <v>6</v>
      </c>
      <c r="D2109" s="87">
        <v>4</v>
      </c>
      <c r="E2109" s="87">
        <v>190</v>
      </c>
      <c r="F2109" s="87">
        <v>142</v>
      </c>
      <c r="G2109" s="87">
        <v>1</v>
      </c>
      <c r="H2109" s="88">
        <v>2011</v>
      </c>
      <c r="I2109" s="89" t="s">
        <v>4586</v>
      </c>
      <c r="J2109" s="89" t="s">
        <v>4587</v>
      </c>
      <c r="K2109" s="87">
        <v>3310</v>
      </c>
      <c r="L2109" s="89" t="s">
        <v>101</v>
      </c>
      <c r="M2109" s="90">
        <v>348642</v>
      </c>
      <c r="N2109" s="90">
        <v>386672</v>
      </c>
      <c r="O2109" s="90">
        <v>38031</v>
      </c>
      <c r="P2109" s="90">
        <v>3048</v>
      </c>
      <c r="Q2109" s="90">
        <v>691708</v>
      </c>
      <c r="R2109" s="90">
        <v>689920</v>
      </c>
      <c r="S2109" s="90">
        <v>25635</v>
      </c>
      <c r="T2109" s="90">
        <v>50370</v>
      </c>
      <c r="U2109" s="90">
        <v>214675</v>
      </c>
      <c r="V2109" s="91">
        <v>13</v>
      </c>
      <c r="W2109" s="102" t="s">
        <v>891</v>
      </c>
      <c r="X2109" s="90">
        <v>25178</v>
      </c>
      <c r="Y2109" s="90">
        <v>377470</v>
      </c>
    </row>
    <row r="2110" spans="1:25" s="10" customFormat="1" ht="17.100000000000001" customHeight="1" x14ac:dyDescent="0.25">
      <c r="A2110" s="87">
        <v>5269172000</v>
      </c>
      <c r="B2110" s="87">
        <v>53214854</v>
      </c>
      <c r="C2110" s="87" t="s">
        <v>13</v>
      </c>
      <c r="D2110" s="87">
        <v>8</v>
      </c>
      <c r="E2110" s="87">
        <v>61</v>
      </c>
      <c r="F2110" s="87">
        <v>103</v>
      </c>
      <c r="G2110" s="87">
        <v>2</v>
      </c>
      <c r="H2110" s="88">
        <v>1987</v>
      </c>
      <c r="I2110" s="89" t="s">
        <v>4588</v>
      </c>
      <c r="J2110" s="89" t="s">
        <v>4165</v>
      </c>
      <c r="K2110" s="87">
        <v>1000</v>
      </c>
      <c r="L2110" s="89" t="s">
        <v>11</v>
      </c>
      <c r="M2110" s="90">
        <v>2620763</v>
      </c>
      <c r="N2110" s="90">
        <v>6445405</v>
      </c>
      <c r="O2110" s="90">
        <v>3824642</v>
      </c>
      <c r="P2110" s="90">
        <v>406028</v>
      </c>
      <c r="Q2110" s="90">
        <v>8837420</v>
      </c>
      <c r="R2110" s="90">
        <v>7970132</v>
      </c>
      <c r="S2110" s="90">
        <v>271228</v>
      </c>
      <c r="T2110" s="90">
        <v>702943</v>
      </c>
      <c r="U2110" s="90">
        <v>2235431</v>
      </c>
      <c r="V2110" s="91">
        <v>57.22</v>
      </c>
      <c r="W2110" s="90">
        <v>12868</v>
      </c>
      <c r="X2110" s="90">
        <v>304432</v>
      </c>
      <c r="Y2110" s="90">
        <v>3528714</v>
      </c>
    </row>
    <row r="2111" spans="1:25" s="10" customFormat="1" ht="17.100000000000001" customHeight="1" x14ac:dyDescent="0.25">
      <c r="A2111" s="87">
        <v>5377706000</v>
      </c>
      <c r="B2111" s="87">
        <v>25463632</v>
      </c>
      <c r="C2111" s="87" t="s">
        <v>13</v>
      </c>
      <c r="D2111" s="87">
        <v>4</v>
      </c>
      <c r="E2111" s="87">
        <v>11</v>
      </c>
      <c r="F2111" s="87">
        <v>103</v>
      </c>
      <c r="G2111" s="87">
        <v>2</v>
      </c>
      <c r="H2111" s="88">
        <v>1990</v>
      </c>
      <c r="I2111" s="89" t="s">
        <v>521</v>
      </c>
      <c r="J2111" s="89" t="s">
        <v>8397</v>
      </c>
      <c r="K2111" s="87">
        <v>3000</v>
      </c>
      <c r="L2111" s="89" t="s">
        <v>94</v>
      </c>
      <c r="M2111" s="90">
        <v>10466348</v>
      </c>
      <c r="N2111" s="90">
        <v>14079496</v>
      </c>
      <c r="O2111" s="90">
        <v>3613149</v>
      </c>
      <c r="P2111" s="90">
        <v>484432</v>
      </c>
      <c r="Q2111" s="90">
        <v>16761753</v>
      </c>
      <c r="R2111" s="90">
        <v>16519553</v>
      </c>
      <c r="S2111" s="90">
        <v>7135259</v>
      </c>
      <c r="T2111" s="90">
        <v>7708866</v>
      </c>
      <c r="U2111" s="90">
        <v>2076457</v>
      </c>
      <c r="V2111" s="91">
        <v>77.260000000000005</v>
      </c>
      <c r="W2111" s="90">
        <v>1156469</v>
      </c>
      <c r="X2111" s="90">
        <v>5940536</v>
      </c>
      <c r="Y2111" s="90">
        <v>10522671</v>
      </c>
    </row>
    <row r="2112" spans="1:25" s="10" customFormat="1" ht="17.100000000000001" customHeight="1" x14ac:dyDescent="0.25">
      <c r="A2112" s="87">
        <v>1278681000</v>
      </c>
      <c r="B2112" s="87">
        <v>88155447</v>
      </c>
      <c r="C2112" s="87" t="s">
        <v>22</v>
      </c>
      <c r="D2112" s="87">
        <v>8</v>
      </c>
      <c r="E2112" s="87">
        <v>61</v>
      </c>
      <c r="F2112" s="87">
        <v>103</v>
      </c>
      <c r="G2112" s="87">
        <v>1</v>
      </c>
      <c r="H2112" s="88">
        <v>1998</v>
      </c>
      <c r="I2112" s="89" t="s">
        <v>8398</v>
      </c>
      <c r="J2112" s="89" t="s">
        <v>5112</v>
      </c>
      <c r="K2112" s="87">
        <v>1000</v>
      </c>
      <c r="L2112" s="89" t="s">
        <v>11</v>
      </c>
      <c r="M2112" s="90">
        <v>85785</v>
      </c>
      <c r="N2112" s="90">
        <v>277539</v>
      </c>
      <c r="O2112" s="90">
        <v>191754</v>
      </c>
      <c r="P2112" s="90">
        <v>5968</v>
      </c>
      <c r="Q2112" s="90">
        <v>216625</v>
      </c>
      <c r="R2112" s="90">
        <v>202824</v>
      </c>
      <c r="S2112" s="90">
        <v>12131</v>
      </c>
      <c r="T2112" s="90">
        <v>40468</v>
      </c>
      <c r="U2112" s="90">
        <v>28791</v>
      </c>
      <c r="V2112" s="91">
        <v>2</v>
      </c>
      <c r="W2112" s="90">
        <v>0</v>
      </c>
      <c r="X2112" s="90">
        <v>10127</v>
      </c>
      <c r="Y2112" s="90">
        <v>79290</v>
      </c>
    </row>
    <row r="2113" spans="1:25" s="10" customFormat="1" ht="17.100000000000001" customHeight="1" x14ac:dyDescent="0.25">
      <c r="A2113" s="87">
        <v>6025170000</v>
      </c>
      <c r="B2113" s="87">
        <v>21947406</v>
      </c>
      <c r="C2113" s="87" t="s">
        <v>34</v>
      </c>
      <c r="D2113" s="87">
        <v>8</v>
      </c>
      <c r="E2113" s="87">
        <v>61</v>
      </c>
      <c r="F2113" s="87">
        <v>103</v>
      </c>
      <c r="G2113" s="87">
        <v>2</v>
      </c>
      <c r="H2113" s="88">
        <v>2011</v>
      </c>
      <c r="I2113" s="89" t="s">
        <v>4589</v>
      </c>
      <c r="J2113" s="89" t="s">
        <v>3702</v>
      </c>
      <c r="K2113" s="87">
        <v>1000</v>
      </c>
      <c r="L2113" s="89" t="s">
        <v>11</v>
      </c>
      <c r="M2113" s="90">
        <v>403258</v>
      </c>
      <c r="N2113" s="90">
        <v>501858</v>
      </c>
      <c r="O2113" s="90">
        <v>98600</v>
      </c>
      <c r="P2113" s="90">
        <v>0</v>
      </c>
      <c r="Q2113" s="90">
        <v>1083147</v>
      </c>
      <c r="R2113" s="90">
        <v>1082752</v>
      </c>
      <c r="S2113" s="90">
        <v>76607</v>
      </c>
      <c r="T2113" s="90">
        <v>105835</v>
      </c>
      <c r="U2113" s="90">
        <v>323344</v>
      </c>
      <c r="V2113" s="91">
        <v>11.38</v>
      </c>
      <c r="W2113" s="90">
        <v>14730</v>
      </c>
      <c r="X2113" s="90">
        <v>62271</v>
      </c>
      <c r="Y2113" s="90">
        <v>520753</v>
      </c>
    </row>
    <row r="2114" spans="1:25" s="10" customFormat="1" ht="17.100000000000001" customHeight="1" x14ac:dyDescent="0.25">
      <c r="A2114" s="87">
        <v>5313279000</v>
      </c>
      <c r="B2114" s="87">
        <v>57277087</v>
      </c>
      <c r="C2114" s="87" t="s">
        <v>6</v>
      </c>
      <c r="D2114" s="87">
        <v>9</v>
      </c>
      <c r="E2114" s="87">
        <v>122</v>
      </c>
      <c r="F2114" s="87">
        <v>103</v>
      </c>
      <c r="G2114" s="87">
        <v>2</v>
      </c>
      <c r="H2114" s="88">
        <v>1990</v>
      </c>
      <c r="I2114" s="89" t="s">
        <v>511</v>
      </c>
      <c r="J2114" s="89" t="s">
        <v>4590</v>
      </c>
      <c r="K2114" s="87">
        <v>4220</v>
      </c>
      <c r="L2114" s="89" t="s">
        <v>279</v>
      </c>
      <c r="M2114" s="90">
        <v>2142212</v>
      </c>
      <c r="N2114" s="90">
        <v>5832627</v>
      </c>
      <c r="O2114" s="90">
        <v>3690415</v>
      </c>
      <c r="P2114" s="90">
        <v>2594176</v>
      </c>
      <c r="Q2114" s="90">
        <v>5775432</v>
      </c>
      <c r="R2114" s="90">
        <v>5512306</v>
      </c>
      <c r="S2114" s="90">
        <v>507191</v>
      </c>
      <c r="T2114" s="90">
        <v>1079130</v>
      </c>
      <c r="U2114" s="90">
        <v>875529</v>
      </c>
      <c r="V2114" s="91">
        <v>44.22</v>
      </c>
      <c r="W2114" s="90">
        <v>50145</v>
      </c>
      <c r="X2114" s="90">
        <v>417148</v>
      </c>
      <c r="Y2114" s="90">
        <v>2386168</v>
      </c>
    </row>
    <row r="2115" spans="1:25" s="10" customFormat="1" ht="17.100000000000001" customHeight="1" x14ac:dyDescent="0.25">
      <c r="A2115" s="87">
        <v>3723038000</v>
      </c>
      <c r="B2115" s="87">
        <v>54687152</v>
      </c>
      <c r="C2115" s="87" t="s">
        <v>6</v>
      </c>
      <c r="D2115" s="87">
        <v>8</v>
      </c>
      <c r="E2115" s="87">
        <v>61</v>
      </c>
      <c r="F2115" s="87">
        <v>103</v>
      </c>
      <c r="G2115" s="87">
        <v>2</v>
      </c>
      <c r="H2115" s="88">
        <v>2010</v>
      </c>
      <c r="I2115" s="89" t="s">
        <v>2342</v>
      </c>
      <c r="J2115" s="89" t="s">
        <v>4591</v>
      </c>
      <c r="K2115" s="87">
        <v>1000</v>
      </c>
      <c r="L2115" s="89" t="s">
        <v>11</v>
      </c>
      <c r="M2115" s="90">
        <v>181479</v>
      </c>
      <c r="N2115" s="90">
        <v>969120</v>
      </c>
      <c r="O2115" s="90">
        <v>787641</v>
      </c>
      <c r="P2115" s="90">
        <v>537480</v>
      </c>
      <c r="Q2115" s="90">
        <v>854649</v>
      </c>
      <c r="R2115" s="90">
        <v>843688</v>
      </c>
      <c r="S2115" s="90">
        <v>42840</v>
      </c>
      <c r="T2115" s="90">
        <v>138795</v>
      </c>
      <c r="U2115" s="90">
        <v>509554</v>
      </c>
      <c r="V2115" s="91">
        <v>33.53</v>
      </c>
      <c r="W2115" s="90">
        <v>0</v>
      </c>
      <c r="X2115" s="90">
        <v>20949</v>
      </c>
      <c r="Y2115" s="90">
        <v>831798</v>
      </c>
    </row>
    <row r="2116" spans="1:25" s="10" customFormat="1" ht="17.100000000000001" customHeight="1" x14ac:dyDescent="0.25">
      <c r="A2116" s="87">
        <v>2009188000</v>
      </c>
      <c r="B2116" s="87">
        <v>94247170</v>
      </c>
      <c r="C2116" s="87" t="s">
        <v>13</v>
      </c>
      <c r="D2116" s="87">
        <v>8</v>
      </c>
      <c r="E2116" s="87">
        <v>186</v>
      </c>
      <c r="F2116" s="87">
        <v>103</v>
      </c>
      <c r="G2116" s="87">
        <v>2</v>
      </c>
      <c r="H2116" s="88">
        <v>2004</v>
      </c>
      <c r="I2116" s="89" t="s">
        <v>2343</v>
      </c>
      <c r="J2116" s="89" t="s">
        <v>4592</v>
      </c>
      <c r="K2116" s="87">
        <v>1236</v>
      </c>
      <c r="L2116" s="89" t="s">
        <v>27</v>
      </c>
      <c r="M2116" s="90">
        <v>817402</v>
      </c>
      <c r="N2116" s="90">
        <v>1505693</v>
      </c>
      <c r="O2116" s="90">
        <v>688290</v>
      </c>
      <c r="P2116" s="90">
        <v>191292</v>
      </c>
      <c r="Q2116" s="90">
        <v>2164873</v>
      </c>
      <c r="R2116" s="90">
        <v>2127508</v>
      </c>
      <c r="S2116" s="90">
        <v>110606</v>
      </c>
      <c r="T2116" s="90">
        <v>168923</v>
      </c>
      <c r="U2116" s="90">
        <v>233149</v>
      </c>
      <c r="V2116" s="91">
        <v>9.08</v>
      </c>
      <c r="W2116" s="90">
        <v>23641</v>
      </c>
      <c r="X2116" s="90">
        <v>98554</v>
      </c>
      <c r="Y2116" s="90">
        <v>476766</v>
      </c>
    </row>
    <row r="2117" spans="1:25" s="10" customFormat="1" ht="17.100000000000001" customHeight="1" x14ac:dyDescent="0.25">
      <c r="A2117" s="87">
        <v>3699714000</v>
      </c>
      <c r="B2117" s="87">
        <v>43887848</v>
      </c>
      <c r="C2117" s="87" t="s">
        <v>12</v>
      </c>
      <c r="D2117" s="87">
        <v>8</v>
      </c>
      <c r="E2117" s="87">
        <v>186</v>
      </c>
      <c r="F2117" s="87">
        <v>103</v>
      </c>
      <c r="G2117" s="87">
        <v>1</v>
      </c>
      <c r="H2117" s="88">
        <v>2010</v>
      </c>
      <c r="I2117" s="89" t="s">
        <v>2344</v>
      </c>
      <c r="J2117" s="89" t="s">
        <v>4593</v>
      </c>
      <c r="K2117" s="87">
        <v>1236</v>
      </c>
      <c r="L2117" s="89" t="s">
        <v>27</v>
      </c>
      <c r="M2117" s="90">
        <v>244121</v>
      </c>
      <c r="N2117" s="90">
        <v>340649</v>
      </c>
      <c r="O2117" s="90">
        <v>96528</v>
      </c>
      <c r="P2117" s="90">
        <v>36240</v>
      </c>
      <c r="Q2117" s="90">
        <v>414882</v>
      </c>
      <c r="R2117" s="90">
        <v>406781</v>
      </c>
      <c r="S2117" s="90">
        <v>88530</v>
      </c>
      <c r="T2117" s="90">
        <v>112178</v>
      </c>
      <c r="U2117" s="90">
        <v>58487</v>
      </c>
      <c r="V2117" s="91">
        <v>3.6</v>
      </c>
      <c r="W2117" s="90">
        <v>15047</v>
      </c>
      <c r="X2117" s="90">
        <v>78258</v>
      </c>
      <c r="Y2117" s="90">
        <v>203093</v>
      </c>
    </row>
    <row r="2118" spans="1:25" s="10" customFormat="1" ht="17.100000000000001" customHeight="1" x14ac:dyDescent="0.25">
      <c r="A2118" s="87">
        <v>1983083000</v>
      </c>
      <c r="B2118" s="87">
        <v>56668066</v>
      </c>
      <c r="C2118" s="87" t="s">
        <v>9</v>
      </c>
      <c r="D2118" s="87">
        <v>8</v>
      </c>
      <c r="E2118" s="87">
        <v>61</v>
      </c>
      <c r="F2118" s="87">
        <v>103</v>
      </c>
      <c r="G2118" s="87">
        <v>1</v>
      </c>
      <c r="H2118" s="88">
        <v>2004</v>
      </c>
      <c r="I2118" s="89" t="s">
        <v>2345</v>
      </c>
      <c r="J2118" s="89" t="s">
        <v>4594</v>
      </c>
      <c r="K2118" s="87">
        <v>1000</v>
      </c>
      <c r="L2118" s="89" t="s">
        <v>11</v>
      </c>
      <c r="M2118" s="90">
        <v>134826</v>
      </c>
      <c r="N2118" s="90">
        <v>215995</v>
      </c>
      <c r="O2118" s="90">
        <v>81169</v>
      </c>
      <c r="P2118" s="90">
        <v>7350</v>
      </c>
      <c r="Q2118" s="90">
        <v>577171</v>
      </c>
      <c r="R2118" s="90">
        <v>577166</v>
      </c>
      <c r="S2118" s="90">
        <v>17991</v>
      </c>
      <c r="T2118" s="90">
        <v>19859</v>
      </c>
      <c r="U2118" s="90">
        <v>70138</v>
      </c>
      <c r="V2118" s="91">
        <v>4</v>
      </c>
      <c r="W2118" s="90">
        <v>3315</v>
      </c>
      <c r="X2118" s="90">
        <v>14105</v>
      </c>
      <c r="Y2118" s="90">
        <v>112923</v>
      </c>
    </row>
    <row r="2119" spans="1:25" s="10" customFormat="1" ht="17.100000000000001" customHeight="1" x14ac:dyDescent="0.25">
      <c r="A2119" s="87">
        <v>3788385000</v>
      </c>
      <c r="B2119" s="87">
        <v>81458037</v>
      </c>
      <c r="C2119" s="87" t="s">
        <v>34</v>
      </c>
      <c r="D2119" s="87">
        <v>8</v>
      </c>
      <c r="E2119" s="87">
        <v>61</v>
      </c>
      <c r="F2119" s="87">
        <v>103</v>
      </c>
      <c r="G2119" s="87">
        <v>1</v>
      </c>
      <c r="H2119" s="88">
        <v>2010</v>
      </c>
      <c r="I2119" s="89" t="s">
        <v>2346</v>
      </c>
      <c r="J2119" s="89" t="s">
        <v>3807</v>
      </c>
      <c r="K2119" s="87">
        <v>1000</v>
      </c>
      <c r="L2119" s="89" t="s">
        <v>11</v>
      </c>
      <c r="M2119" s="90">
        <v>210879</v>
      </c>
      <c r="N2119" s="90">
        <v>272965</v>
      </c>
      <c r="O2119" s="90">
        <v>62086</v>
      </c>
      <c r="P2119" s="90">
        <v>0</v>
      </c>
      <c r="Q2119" s="90">
        <v>706345</v>
      </c>
      <c r="R2119" s="90">
        <v>668447</v>
      </c>
      <c r="S2119" s="90">
        <v>2949</v>
      </c>
      <c r="T2119" s="90">
        <v>29395</v>
      </c>
      <c r="U2119" s="90">
        <v>190637</v>
      </c>
      <c r="V2119" s="91">
        <v>12.25</v>
      </c>
      <c r="W2119" s="90">
        <v>8248</v>
      </c>
      <c r="X2119" s="90">
        <v>32154</v>
      </c>
      <c r="Y2119" s="90">
        <v>290500</v>
      </c>
    </row>
    <row r="2120" spans="1:25" s="10" customFormat="1" ht="17.100000000000001" customHeight="1" x14ac:dyDescent="0.25">
      <c r="A2120" s="87">
        <v>3666310000</v>
      </c>
      <c r="B2120" s="87">
        <v>11239115</v>
      </c>
      <c r="C2120" s="87" t="s">
        <v>34</v>
      </c>
      <c r="D2120" s="87">
        <v>2</v>
      </c>
      <c r="E2120" s="87">
        <v>113</v>
      </c>
      <c r="F2120" s="87">
        <v>103</v>
      </c>
      <c r="G2120" s="87">
        <v>1</v>
      </c>
      <c r="H2120" s="88">
        <v>2009</v>
      </c>
      <c r="I2120" s="89" t="s">
        <v>1621</v>
      </c>
      <c r="J2120" s="89" t="s">
        <v>4595</v>
      </c>
      <c r="K2120" s="87">
        <v>2310</v>
      </c>
      <c r="L2120" s="89" t="s">
        <v>280</v>
      </c>
      <c r="M2120" s="90">
        <v>151003</v>
      </c>
      <c r="N2120" s="90">
        <v>363507</v>
      </c>
      <c r="O2120" s="90">
        <v>212504</v>
      </c>
      <c r="P2120" s="90">
        <v>138148</v>
      </c>
      <c r="Q2120" s="90">
        <v>476649</v>
      </c>
      <c r="R2120" s="90">
        <v>474976</v>
      </c>
      <c r="S2120" s="90">
        <v>27872</v>
      </c>
      <c r="T2120" s="90">
        <v>30349</v>
      </c>
      <c r="U2120" s="90">
        <v>53863</v>
      </c>
      <c r="V2120" s="91">
        <v>4.6500000000000004</v>
      </c>
      <c r="W2120" s="90">
        <v>4315</v>
      </c>
      <c r="X2120" s="90">
        <v>18689</v>
      </c>
      <c r="Y2120" s="90">
        <v>117725</v>
      </c>
    </row>
    <row r="2121" spans="1:25" s="10" customFormat="1" ht="17.100000000000001" customHeight="1" x14ac:dyDescent="0.25">
      <c r="A2121" s="87">
        <v>5957028000</v>
      </c>
      <c r="B2121" s="87">
        <v>15927261</v>
      </c>
      <c r="C2121" s="87" t="s">
        <v>34</v>
      </c>
      <c r="D2121" s="87">
        <v>3</v>
      </c>
      <c r="E2121" s="87">
        <v>103</v>
      </c>
      <c r="F2121" s="87">
        <v>103</v>
      </c>
      <c r="G2121" s="87">
        <v>1</v>
      </c>
      <c r="H2121" s="88">
        <v>1996</v>
      </c>
      <c r="I2121" s="89" t="s">
        <v>1319</v>
      </c>
      <c r="J2121" s="89" t="s">
        <v>4596</v>
      </c>
      <c r="K2121" s="87">
        <v>2390</v>
      </c>
      <c r="L2121" s="89" t="s">
        <v>229</v>
      </c>
      <c r="M2121" s="90">
        <v>283719</v>
      </c>
      <c r="N2121" s="90">
        <v>388779</v>
      </c>
      <c r="O2121" s="90">
        <v>105060</v>
      </c>
      <c r="P2121" s="90">
        <v>0</v>
      </c>
      <c r="Q2121" s="90">
        <v>618518</v>
      </c>
      <c r="R2121" s="90">
        <v>618486</v>
      </c>
      <c r="S2121" s="90">
        <v>16768</v>
      </c>
      <c r="T2121" s="90">
        <v>41539</v>
      </c>
      <c r="U2121" s="90">
        <v>184655</v>
      </c>
      <c r="V2121" s="91">
        <v>7.54</v>
      </c>
      <c r="W2121" s="90">
        <v>0</v>
      </c>
      <c r="X2121" s="90">
        <v>16778</v>
      </c>
      <c r="Y2121" s="90">
        <v>280749</v>
      </c>
    </row>
    <row r="2122" spans="1:25" s="10" customFormat="1" ht="17.100000000000001" customHeight="1" x14ac:dyDescent="0.25">
      <c r="A2122" s="87">
        <v>1228030000</v>
      </c>
      <c r="B2122" s="87">
        <v>83671684</v>
      </c>
      <c r="C2122" s="87" t="s">
        <v>34</v>
      </c>
      <c r="D2122" s="87">
        <v>9</v>
      </c>
      <c r="E2122" s="87">
        <v>117</v>
      </c>
      <c r="F2122" s="87">
        <v>103</v>
      </c>
      <c r="G2122" s="87">
        <v>2</v>
      </c>
      <c r="H2122" s="88">
        <v>1997</v>
      </c>
      <c r="I2122" s="89" t="s">
        <v>4597</v>
      </c>
      <c r="J2122" s="89" t="s">
        <v>4077</v>
      </c>
      <c r="K2122" s="87">
        <v>4208</v>
      </c>
      <c r="L2122" s="89" t="s">
        <v>318</v>
      </c>
      <c r="M2122" s="90">
        <v>637870</v>
      </c>
      <c r="N2122" s="90">
        <v>965378</v>
      </c>
      <c r="O2122" s="90">
        <v>327509</v>
      </c>
      <c r="P2122" s="90">
        <v>127379</v>
      </c>
      <c r="Q2122" s="90">
        <v>1271197</v>
      </c>
      <c r="R2122" s="90">
        <v>1267181</v>
      </c>
      <c r="S2122" s="90">
        <v>175478</v>
      </c>
      <c r="T2122" s="90">
        <v>226108</v>
      </c>
      <c r="U2122" s="90">
        <v>207387</v>
      </c>
      <c r="V2122" s="91">
        <v>8.35</v>
      </c>
      <c r="W2122" s="90">
        <v>26848</v>
      </c>
      <c r="X2122" s="90">
        <v>145584</v>
      </c>
      <c r="Y2122" s="90">
        <v>506703</v>
      </c>
    </row>
    <row r="2123" spans="1:25" s="10" customFormat="1" ht="17.100000000000001" customHeight="1" x14ac:dyDescent="0.25">
      <c r="A2123" s="87">
        <v>3866874000</v>
      </c>
      <c r="B2123" s="87">
        <v>38132192</v>
      </c>
      <c r="C2123" s="87" t="s">
        <v>9</v>
      </c>
      <c r="D2123" s="87">
        <v>4</v>
      </c>
      <c r="E2123" s="87">
        <v>120</v>
      </c>
      <c r="F2123" s="87">
        <v>103</v>
      </c>
      <c r="G2123" s="87">
        <v>1</v>
      </c>
      <c r="H2123" s="88">
        <v>2010</v>
      </c>
      <c r="I2123" s="89" t="s">
        <v>2348</v>
      </c>
      <c r="J2123" s="89" t="s">
        <v>4598</v>
      </c>
      <c r="K2123" s="87">
        <v>3230</v>
      </c>
      <c r="L2123" s="89" t="s">
        <v>110</v>
      </c>
      <c r="M2123" s="90">
        <v>122114</v>
      </c>
      <c r="N2123" s="90">
        <v>347100</v>
      </c>
      <c r="O2123" s="90">
        <v>224987</v>
      </c>
      <c r="P2123" s="90">
        <v>151350</v>
      </c>
      <c r="Q2123" s="90">
        <v>1655707</v>
      </c>
      <c r="R2123" s="90">
        <v>1645287</v>
      </c>
      <c r="S2123" s="90">
        <v>17289</v>
      </c>
      <c r="T2123" s="90">
        <v>44529</v>
      </c>
      <c r="U2123" s="90">
        <v>35785</v>
      </c>
      <c r="V2123" s="91">
        <v>3.39</v>
      </c>
      <c r="W2123" s="90">
        <v>2979</v>
      </c>
      <c r="X2123" s="90">
        <v>16786</v>
      </c>
      <c r="Y2123" s="90">
        <v>98189</v>
      </c>
    </row>
    <row r="2124" spans="1:25" s="10" customFormat="1" ht="17.100000000000001" customHeight="1" x14ac:dyDescent="0.25">
      <c r="A2124" s="87">
        <v>6038450000</v>
      </c>
      <c r="B2124" s="87">
        <v>22188525</v>
      </c>
      <c r="C2124" s="87" t="s">
        <v>9</v>
      </c>
      <c r="D2124" s="87">
        <v>8</v>
      </c>
      <c r="E2124" s="87">
        <v>61</v>
      </c>
      <c r="F2124" s="87">
        <v>103</v>
      </c>
      <c r="G2124" s="87">
        <v>3</v>
      </c>
      <c r="H2124" s="88">
        <v>2011</v>
      </c>
      <c r="I2124" s="89" t="s">
        <v>8399</v>
      </c>
      <c r="J2124" s="89" t="s">
        <v>3536</v>
      </c>
      <c r="K2124" s="87">
        <v>1000</v>
      </c>
      <c r="L2124" s="89" t="s">
        <v>11</v>
      </c>
      <c r="M2124" s="90">
        <v>1643319</v>
      </c>
      <c r="N2124" s="90">
        <v>7684597</v>
      </c>
      <c r="O2124" s="90">
        <v>6041279</v>
      </c>
      <c r="P2124" s="90">
        <v>1484326</v>
      </c>
      <c r="Q2124" s="90">
        <v>18304367</v>
      </c>
      <c r="R2124" s="90">
        <v>17907152</v>
      </c>
      <c r="S2124" s="90">
        <v>639235</v>
      </c>
      <c r="T2124" s="90">
        <v>691148</v>
      </c>
      <c r="U2124" s="90">
        <v>545026</v>
      </c>
      <c r="V2124" s="91">
        <v>12.1</v>
      </c>
      <c r="W2124" s="90">
        <v>148618</v>
      </c>
      <c r="X2124" s="90">
        <v>629023</v>
      </c>
      <c r="Y2124" s="90">
        <v>1404585</v>
      </c>
    </row>
    <row r="2125" spans="1:25" s="10" customFormat="1" ht="17.100000000000001" customHeight="1" x14ac:dyDescent="0.25">
      <c r="A2125" s="87">
        <v>1721640000</v>
      </c>
      <c r="B2125" s="87">
        <v>25583948</v>
      </c>
      <c r="C2125" s="87" t="s">
        <v>9</v>
      </c>
      <c r="D2125" s="87">
        <v>8</v>
      </c>
      <c r="E2125" s="87">
        <v>61</v>
      </c>
      <c r="F2125" s="87">
        <v>103</v>
      </c>
      <c r="G2125" s="87">
        <v>2</v>
      </c>
      <c r="H2125" s="88">
        <v>2002</v>
      </c>
      <c r="I2125" s="89" t="s">
        <v>2349</v>
      </c>
      <c r="J2125" s="89" t="s">
        <v>3633</v>
      </c>
      <c r="K2125" s="87">
        <v>1000</v>
      </c>
      <c r="L2125" s="89" t="s">
        <v>11</v>
      </c>
      <c r="M2125" s="90">
        <v>1246330</v>
      </c>
      <c r="N2125" s="90">
        <v>1731825</v>
      </c>
      <c r="O2125" s="90">
        <v>485496</v>
      </c>
      <c r="P2125" s="90">
        <v>0</v>
      </c>
      <c r="Q2125" s="90">
        <v>2167967</v>
      </c>
      <c r="R2125" s="90">
        <v>2154026</v>
      </c>
      <c r="S2125" s="90">
        <v>356128</v>
      </c>
      <c r="T2125" s="90">
        <v>380419</v>
      </c>
      <c r="U2125" s="90">
        <v>110723</v>
      </c>
      <c r="V2125" s="91">
        <v>3.01</v>
      </c>
      <c r="W2125" s="90">
        <v>68803</v>
      </c>
      <c r="X2125" s="90">
        <v>301222</v>
      </c>
      <c r="Y2125" s="90">
        <v>520223</v>
      </c>
    </row>
    <row r="2126" spans="1:25" s="10" customFormat="1" ht="17.100000000000001" customHeight="1" x14ac:dyDescent="0.25">
      <c r="A2126" s="87">
        <v>5567513000</v>
      </c>
      <c r="B2126" s="87">
        <v>84905794</v>
      </c>
      <c r="C2126" s="87" t="s">
        <v>9</v>
      </c>
      <c r="D2126" s="87">
        <v>12</v>
      </c>
      <c r="E2126" s="87">
        <v>35</v>
      </c>
      <c r="F2126" s="87">
        <v>103</v>
      </c>
      <c r="G2126" s="87">
        <v>1</v>
      </c>
      <c r="H2126" s="88">
        <v>1992</v>
      </c>
      <c r="I2126" s="89" t="s">
        <v>4599</v>
      </c>
      <c r="J2126" s="89" t="s">
        <v>4210</v>
      </c>
      <c r="K2126" s="87">
        <v>6240</v>
      </c>
      <c r="L2126" s="89" t="s">
        <v>497</v>
      </c>
      <c r="M2126" s="90">
        <v>49552</v>
      </c>
      <c r="N2126" s="90">
        <v>164932</v>
      </c>
      <c r="O2126" s="90">
        <v>115380</v>
      </c>
      <c r="P2126" s="90">
        <v>0</v>
      </c>
      <c r="Q2126" s="90">
        <v>594407</v>
      </c>
      <c r="R2126" s="90">
        <v>591000</v>
      </c>
      <c r="S2126" s="90">
        <v>11480</v>
      </c>
      <c r="T2126" s="90">
        <v>15462</v>
      </c>
      <c r="U2126" s="90">
        <v>68426</v>
      </c>
      <c r="V2126" s="91">
        <v>3</v>
      </c>
      <c r="W2126" s="90">
        <v>2696</v>
      </c>
      <c r="X2126" s="90">
        <v>11277</v>
      </c>
      <c r="Y2126" s="90">
        <v>98652</v>
      </c>
    </row>
    <row r="2127" spans="1:25" s="10" customFormat="1" ht="17.100000000000001" customHeight="1" x14ac:dyDescent="0.25">
      <c r="A2127" s="87">
        <v>2147840000</v>
      </c>
      <c r="B2127" s="87">
        <v>89133307</v>
      </c>
      <c r="C2127" s="87" t="s">
        <v>34</v>
      </c>
      <c r="D2127" s="87">
        <v>8</v>
      </c>
      <c r="E2127" s="87">
        <v>61</v>
      </c>
      <c r="F2127" s="87">
        <v>103</v>
      </c>
      <c r="G2127" s="87">
        <v>1</v>
      </c>
      <c r="H2127" s="88">
        <v>2005</v>
      </c>
      <c r="I2127" s="89" t="s">
        <v>8400</v>
      </c>
      <c r="J2127" s="89" t="s">
        <v>8401</v>
      </c>
      <c r="K2127" s="87">
        <v>1000</v>
      </c>
      <c r="L2127" s="89" t="s">
        <v>11</v>
      </c>
      <c r="M2127" s="90">
        <v>542462</v>
      </c>
      <c r="N2127" s="90">
        <v>757590</v>
      </c>
      <c r="O2127" s="90">
        <v>215128</v>
      </c>
      <c r="P2127" s="90">
        <v>0</v>
      </c>
      <c r="Q2127" s="90">
        <v>473033</v>
      </c>
      <c r="R2127" s="90">
        <v>471717</v>
      </c>
      <c r="S2127" s="90">
        <v>36629</v>
      </c>
      <c r="T2127" s="90">
        <v>43246</v>
      </c>
      <c r="U2127" s="90">
        <v>36549</v>
      </c>
      <c r="V2127" s="91">
        <v>2</v>
      </c>
      <c r="W2127" s="90">
        <v>7414</v>
      </c>
      <c r="X2127" s="90">
        <v>30509</v>
      </c>
      <c r="Y2127" s="90">
        <v>90324</v>
      </c>
    </row>
    <row r="2128" spans="1:25" s="10" customFormat="1" ht="17.100000000000001" customHeight="1" x14ac:dyDescent="0.25">
      <c r="A2128" s="87">
        <v>5728312000</v>
      </c>
      <c r="B2128" s="87">
        <v>22115331</v>
      </c>
      <c r="C2128" s="87" t="s">
        <v>13</v>
      </c>
      <c r="D2128" s="87">
        <v>8</v>
      </c>
      <c r="E2128" s="87">
        <v>61</v>
      </c>
      <c r="F2128" s="87">
        <v>103</v>
      </c>
      <c r="G2128" s="87">
        <v>1</v>
      </c>
      <c r="H2128" s="88">
        <v>1993</v>
      </c>
      <c r="I2128" s="89" t="s">
        <v>8402</v>
      </c>
      <c r="J2128" s="89" t="s">
        <v>8403</v>
      </c>
      <c r="K2128" s="87">
        <v>1000</v>
      </c>
      <c r="L2128" s="89" t="s">
        <v>11</v>
      </c>
      <c r="M2128" s="90">
        <v>300946</v>
      </c>
      <c r="N2128" s="90">
        <v>722583</v>
      </c>
      <c r="O2128" s="90">
        <v>421637</v>
      </c>
      <c r="P2128" s="90">
        <v>180761</v>
      </c>
      <c r="Q2128" s="90">
        <v>445878</v>
      </c>
      <c r="R2128" s="90">
        <v>442566</v>
      </c>
      <c r="S2128" s="90">
        <v>129438</v>
      </c>
      <c r="T2128" s="90">
        <v>150601</v>
      </c>
      <c r="U2128" s="90">
        <v>51114</v>
      </c>
      <c r="V2128" s="91">
        <v>4.78</v>
      </c>
      <c r="W2128" s="90">
        <v>1562</v>
      </c>
      <c r="X2128" s="90">
        <v>9748</v>
      </c>
      <c r="Y2128" s="90">
        <v>224035</v>
      </c>
    </row>
    <row r="2129" spans="1:25" s="10" customFormat="1" ht="17.100000000000001" customHeight="1" x14ac:dyDescent="0.25">
      <c r="A2129" s="87">
        <v>3937984000</v>
      </c>
      <c r="B2129" s="87">
        <v>58999396</v>
      </c>
      <c r="C2129" s="87" t="s">
        <v>9</v>
      </c>
      <c r="D2129" s="87">
        <v>4</v>
      </c>
      <c r="E2129" s="87">
        <v>11</v>
      </c>
      <c r="F2129" s="87">
        <v>103</v>
      </c>
      <c r="G2129" s="87">
        <v>1</v>
      </c>
      <c r="H2129" s="88">
        <v>2011</v>
      </c>
      <c r="I2129" s="89" t="s">
        <v>4601</v>
      </c>
      <c r="J2129" s="89" t="s">
        <v>4602</v>
      </c>
      <c r="K2129" s="87">
        <v>3000</v>
      </c>
      <c r="L2129" s="89" t="s">
        <v>94</v>
      </c>
      <c r="M2129" s="90">
        <v>370794</v>
      </c>
      <c r="N2129" s="90">
        <v>434928</v>
      </c>
      <c r="O2129" s="90">
        <v>64134</v>
      </c>
      <c r="P2129" s="90">
        <v>0</v>
      </c>
      <c r="Q2129" s="90">
        <v>750865</v>
      </c>
      <c r="R2129" s="90">
        <v>746346</v>
      </c>
      <c r="S2129" s="90">
        <v>84090</v>
      </c>
      <c r="T2129" s="90">
        <v>96802</v>
      </c>
      <c r="U2129" s="90">
        <v>87699</v>
      </c>
      <c r="V2129" s="91">
        <v>3.97</v>
      </c>
      <c r="W2129" s="90">
        <v>16146</v>
      </c>
      <c r="X2129" s="90">
        <v>43722</v>
      </c>
      <c r="Y2129" s="90">
        <v>207175</v>
      </c>
    </row>
    <row r="2130" spans="1:25" s="10" customFormat="1" ht="17.100000000000001" customHeight="1" x14ac:dyDescent="0.25">
      <c r="A2130" s="87">
        <v>3980014000</v>
      </c>
      <c r="B2130" s="87">
        <v>75401436</v>
      </c>
      <c r="C2130" s="87" t="s">
        <v>6</v>
      </c>
      <c r="D2130" s="87">
        <v>4</v>
      </c>
      <c r="E2130" s="87">
        <v>126</v>
      </c>
      <c r="F2130" s="87">
        <v>103</v>
      </c>
      <c r="G2130" s="87">
        <v>1</v>
      </c>
      <c r="H2130" s="88">
        <v>2011</v>
      </c>
      <c r="I2130" s="89" t="s">
        <v>8404</v>
      </c>
      <c r="J2130" s="89" t="s">
        <v>8405</v>
      </c>
      <c r="K2130" s="87">
        <v>3325</v>
      </c>
      <c r="L2130" s="89" t="s">
        <v>219</v>
      </c>
      <c r="M2130" s="90">
        <v>20495</v>
      </c>
      <c r="N2130" s="90">
        <v>244947</v>
      </c>
      <c r="O2130" s="90">
        <v>224452</v>
      </c>
      <c r="P2130" s="90">
        <v>0</v>
      </c>
      <c r="Q2130" s="90">
        <v>731821</v>
      </c>
      <c r="R2130" s="90">
        <v>731734</v>
      </c>
      <c r="S2130" s="90">
        <v>30740</v>
      </c>
      <c r="T2130" s="90">
        <v>45932</v>
      </c>
      <c r="U2130" s="90">
        <v>110886</v>
      </c>
      <c r="V2130" s="91">
        <v>6.6</v>
      </c>
      <c r="W2130" s="90">
        <v>0</v>
      </c>
      <c r="X2130" s="90">
        <v>10664</v>
      </c>
      <c r="Y2130" s="90">
        <v>192376</v>
      </c>
    </row>
    <row r="2131" spans="1:25" s="10" customFormat="1" ht="17.100000000000001" customHeight="1" x14ac:dyDescent="0.25">
      <c r="A2131" s="87">
        <v>3872742000</v>
      </c>
      <c r="B2131" s="87">
        <v>41609930</v>
      </c>
      <c r="C2131" s="87" t="s">
        <v>12</v>
      </c>
      <c r="D2131" s="87">
        <v>2</v>
      </c>
      <c r="E2131" s="87">
        <v>168</v>
      </c>
      <c r="F2131" s="87">
        <v>103</v>
      </c>
      <c r="G2131" s="87">
        <v>1</v>
      </c>
      <c r="H2131" s="88">
        <v>2010</v>
      </c>
      <c r="I2131" s="89" t="s">
        <v>8406</v>
      </c>
      <c r="J2131" s="89" t="s">
        <v>8407</v>
      </c>
      <c r="K2131" s="87">
        <v>2281</v>
      </c>
      <c r="L2131" s="89" t="s">
        <v>342</v>
      </c>
      <c r="M2131" s="90">
        <v>152390</v>
      </c>
      <c r="N2131" s="90">
        <v>503612</v>
      </c>
      <c r="O2131" s="90">
        <v>351222</v>
      </c>
      <c r="P2131" s="90">
        <v>94399</v>
      </c>
      <c r="Q2131" s="90">
        <v>993732</v>
      </c>
      <c r="R2131" s="90">
        <v>945376</v>
      </c>
      <c r="S2131" s="90">
        <v>131943</v>
      </c>
      <c r="T2131" s="90">
        <v>154513</v>
      </c>
      <c r="U2131" s="90">
        <v>107828</v>
      </c>
      <c r="V2131" s="91">
        <v>6.1</v>
      </c>
      <c r="W2131" s="90">
        <v>7238</v>
      </c>
      <c r="X2131" s="90">
        <v>68442</v>
      </c>
      <c r="Y2131" s="90">
        <v>294293</v>
      </c>
    </row>
    <row r="2132" spans="1:25" s="10" customFormat="1" ht="17.100000000000001" customHeight="1" x14ac:dyDescent="0.25">
      <c r="A2132" s="87">
        <v>3916545000</v>
      </c>
      <c r="B2132" s="87">
        <v>84234393</v>
      </c>
      <c r="C2132" s="87" t="s">
        <v>34</v>
      </c>
      <c r="D2132" s="87">
        <v>8</v>
      </c>
      <c r="E2132" s="87">
        <v>61</v>
      </c>
      <c r="F2132" s="87">
        <v>103</v>
      </c>
      <c r="G2132" s="87">
        <v>1</v>
      </c>
      <c r="H2132" s="88">
        <v>2011</v>
      </c>
      <c r="I2132" s="89" t="s">
        <v>8408</v>
      </c>
      <c r="J2132" s="89" t="s">
        <v>8409</v>
      </c>
      <c r="K2132" s="87">
        <v>1260</v>
      </c>
      <c r="L2132" s="89" t="s">
        <v>56</v>
      </c>
      <c r="M2132" s="90">
        <v>40479</v>
      </c>
      <c r="N2132" s="90">
        <v>76829</v>
      </c>
      <c r="O2132" s="90">
        <v>36351</v>
      </c>
      <c r="P2132" s="90">
        <v>0</v>
      </c>
      <c r="Q2132" s="90">
        <v>207750</v>
      </c>
      <c r="R2132" s="90">
        <v>207164</v>
      </c>
      <c r="S2132" s="90">
        <v>19083</v>
      </c>
      <c r="T2132" s="90">
        <v>20346</v>
      </c>
      <c r="U2132" s="90">
        <v>68225</v>
      </c>
      <c r="V2132" s="91">
        <v>3.79</v>
      </c>
      <c r="W2132" s="90">
        <v>3730</v>
      </c>
      <c r="X2132" s="90">
        <v>15927</v>
      </c>
      <c r="Y2132" s="90">
        <v>112268</v>
      </c>
    </row>
    <row r="2133" spans="1:25" s="10" customFormat="1" ht="17.100000000000001" customHeight="1" x14ac:dyDescent="0.25">
      <c r="A2133" s="87">
        <v>5506956000</v>
      </c>
      <c r="B2133" s="87">
        <v>87392429</v>
      </c>
      <c r="C2133" s="87" t="s">
        <v>6</v>
      </c>
      <c r="D2133" s="87">
        <v>9</v>
      </c>
      <c r="E2133" s="87">
        <v>147</v>
      </c>
      <c r="F2133" s="87">
        <v>103</v>
      </c>
      <c r="G2133" s="87">
        <v>2</v>
      </c>
      <c r="H2133" s="88">
        <v>1990</v>
      </c>
      <c r="I2133" s="89" t="s">
        <v>1622</v>
      </c>
      <c r="J2133" s="89" t="s">
        <v>4603</v>
      </c>
      <c r="K2133" s="87">
        <v>4226</v>
      </c>
      <c r="L2133" s="89" t="s">
        <v>240</v>
      </c>
      <c r="M2133" s="90">
        <v>626308</v>
      </c>
      <c r="N2133" s="90">
        <v>3992943</v>
      </c>
      <c r="O2133" s="90">
        <v>3366635</v>
      </c>
      <c r="P2133" s="90">
        <v>1028262</v>
      </c>
      <c r="Q2133" s="90">
        <v>4499211</v>
      </c>
      <c r="R2133" s="90">
        <v>4150136</v>
      </c>
      <c r="S2133" s="90">
        <v>184720</v>
      </c>
      <c r="T2133" s="90">
        <v>282082</v>
      </c>
      <c r="U2133" s="90">
        <v>656317</v>
      </c>
      <c r="V2133" s="91">
        <v>28.02</v>
      </c>
      <c r="W2133" s="90">
        <v>14024</v>
      </c>
      <c r="X2133" s="90">
        <v>136718</v>
      </c>
      <c r="Y2133" s="90">
        <v>1153196</v>
      </c>
    </row>
    <row r="2134" spans="1:25" s="10" customFormat="1" ht="17.100000000000001" customHeight="1" x14ac:dyDescent="0.25">
      <c r="A2134" s="87">
        <v>3575071000</v>
      </c>
      <c r="B2134" s="87">
        <v>39937895</v>
      </c>
      <c r="C2134" s="87" t="s">
        <v>6</v>
      </c>
      <c r="D2134" s="87">
        <v>3</v>
      </c>
      <c r="E2134" s="87">
        <v>112</v>
      </c>
      <c r="F2134" s="87">
        <v>103</v>
      </c>
      <c r="G2134" s="87">
        <v>1</v>
      </c>
      <c r="H2134" s="88">
        <v>2009</v>
      </c>
      <c r="I2134" s="89" t="s">
        <v>8410</v>
      </c>
      <c r="J2134" s="89" t="s">
        <v>8411</v>
      </c>
      <c r="K2134" s="87">
        <v>2383</v>
      </c>
      <c r="L2134" s="89" t="s">
        <v>474</v>
      </c>
      <c r="M2134" s="90">
        <v>81002</v>
      </c>
      <c r="N2134" s="90">
        <v>331904</v>
      </c>
      <c r="O2134" s="90">
        <v>250902</v>
      </c>
      <c r="P2134" s="90">
        <v>84190</v>
      </c>
      <c r="Q2134" s="90">
        <v>368542</v>
      </c>
      <c r="R2134" s="90">
        <v>363295</v>
      </c>
      <c r="S2134" s="90">
        <v>58346</v>
      </c>
      <c r="T2134" s="90">
        <v>66171</v>
      </c>
      <c r="U2134" s="90">
        <v>56765</v>
      </c>
      <c r="V2134" s="91">
        <v>4.1100000000000003</v>
      </c>
      <c r="W2134" s="90">
        <v>7480</v>
      </c>
      <c r="X2134" s="90">
        <v>46672</v>
      </c>
      <c r="Y2134" s="90">
        <v>137652</v>
      </c>
    </row>
    <row r="2135" spans="1:25" s="10" customFormat="1" ht="17.100000000000001" customHeight="1" x14ac:dyDescent="0.25">
      <c r="A2135" s="87">
        <v>5413419000</v>
      </c>
      <c r="B2135" s="87">
        <v>32439580</v>
      </c>
      <c r="C2135" s="87" t="s">
        <v>9</v>
      </c>
      <c r="D2135" s="87">
        <v>2</v>
      </c>
      <c r="E2135" s="87">
        <v>108</v>
      </c>
      <c r="F2135" s="87">
        <v>103</v>
      </c>
      <c r="G2135" s="87">
        <v>2</v>
      </c>
      <c r="H2135" s="88">
        <v>1990</v>
      </c>
      <c r="I2135" s="89" t="s">
        <v>1623</v>
      </c>
      <c r="J2135" s="89" t="s">
        <v>4604</v>
      </c>
      <c r="K2135" s="87">
        <v>2345</v>
      </c>
      <c r="L2135" s="89" t="s">
        <v>322</v>
      </c>
      <c r="M2135" s="90">
        <v>656677</v>
      </c>
      <c r="N2135" s="90">
        <v>1028153</v>
      </c>
      <c r="O2135" s="90">
        <v>371476</v>
      </c>
      <c r="P2135" s="90">
        <v>553</v>
      </c>
      <c r="Q2135" s="90">
        <v>2170561</v>
      </c>
      <c r="R2135" s="90">
        <v>2140701</v>
      </c>
      <c r="S2135" s="90">
        <v>305134</v>
      </c>
      <c r="T2135" s="90">
        <v>338247</v>
      </c>
      <c r="U2135" s="90">
        <v>193292</v>
      </c>
      <c r="V2135" s="91">
        <v>7</v>
      </c>
      <c r="W2135" s="90">
        <v>62586</v>
      </c>
      <c r="X2135" s="90">
        <v>262203</v>
      </c>
      <c r="Y2135" s="90">
        <v>582406</v>
      </c>
    </row>
    <row r="2136" spans="1:25" s="10" customFormat="1" ht="17.100000000000001" customHeight="1" x14ac:dyDescent="0.25">
      <c r="A2136" s="87">
        <v>2228122000</v>
      </c>
      <c r="B2136" s="87">
        <v>24632562</v>
      </c>
      <c r="C2136" s="87" t="s">
        <v>34</v>
      </c>
      <c r="D2136" s="87">
        <v>2</v>
      </c>
      <c r="E2136" s="87">
        <v>89</v>
      </c>
      <c r="F2136" s="87">
        <v>103</v>
      </c>
      <c r="G2136" s="87">
        <v>2</v>
      </c>
      <c r="H2136" s="88">
        <v>2006</v>
      </c>
      <c r="I2136" s="89" t="s">
        <v>332</v>
      </c>
      <c r="J2136" s="89" t="s">
        <v>4605</v>
      </c>
      <c r="K2136" s="87">
        <v>2211</v>
      </c>
      <c r="L2136" s="89" t="s">
        <v>285</v>
      </c>
      <c r="M2136" s="90">
        <v>1531686</v>
      </c>
      <c r="N2136" s="90">
        <v>4839585</v>
      </c>
      <c r="O2136" s="90">
        <v>3307899</v>
      </c>
      <c r="P2136" s="90">
        <v>595777</v>
      </c>
      <c r="Q2136" s="90">
        <v>4358724</v>
      </c>
      <c r="R2136" s="90">
        <v>3937194</v>
      </c>
      <c r="S2136" s="90">
        <v>765402</v>
      </c>
      <c r="T2136" s="90">
        <v>814071</v>
      </c>
      <c r="U2136" s="90">
        <v>1155449</v>
      </c>
      <c r="V2136" s="91">
        <v>44.26</v>
      </c>
      <c r="W2136" s="90">
        <v>174744</v>
      </c>
      <c r="X2136" s="90">
        <v>713519</v>
      </c>
      <c r="Y2136" s="90">
        <v>2328727</v>
      </c>
    </row>
    <row r="2137" spans="1:25" s="10" customFormat="1" ht="17.100000000000001" customHeight="1" x14ac:dyDescent="0.25">
      <c r="A2137" s="87">
        <v>3423638000</v>
      </c>
      <c r="B2137" s="87">
        <v>82057885</v>
      </c>
      <c r="C2137" s="87" t="s">
        <v>13</v>
      </c>
      <c r="D2137" s="87">
        <v>2</v>
      </c>
      <c r="E2137" s="87">
        <v>96</v>
      </c>
      <c r="F2137" s="87">
        <v>103</v>
      </c>
      <c r="G2137" s="87">
        <v>1</v>
      </c>
      <c r="H2137" s="88">
        <v>2008</v>
      </c>
      <c r="I2137" s="89" t="s">
        <v>8412</v>
      </c>
      <c r="J2137" s="89" t="s">
        <v>8413</v>
      </c>
      <c r="K2137" s="87">
        <v>2250</v>
      </c>
      <c r="L2137" s="89" t="s">
        <v>290</v>
      </c>
      <c r="M2137" s="90">
        <v>70231</v>
      </c>
      <c r="N2137" s="90">
        <v>334877</v>
      </c>
      <c r="O2137" s="90">
        <v>264646</v>
      </c>
      <c r="P2137" s="90">
        <v>26746</v>
      </c>
      <c r="Q2137" s="90">
        <v>562678</v>
      </c>
      <c r="R2137" s="90">
        <v>561705</v>
      </c>
      <c r="S2137" s="90">
        <v>10531</v>
      </c>
      <c r="T2137" s="90">
        <v>27109</v>
      </c>
      <c r="U2137" s="90">
        <v>29728</v>
      </c>
      <c r="V2137" s="91">
        <v>2</v>
      </c>
      <c r="W2137" s="90">
        <v>1835</v>
      </c>
      <c r="X2137" s="90">
        <v>7470</v>
      </c>
      <c r="Y2137" s="90">
        <v>65539</v>
      </c>
    </row>
    <row r="2138" spans="1:25" s="10" customFormat="1" ht="17.100000000000001" customHeight="1" x14ac:dyDescent="0.25">
      <c r="A2138" s="87">
        <v>2125285000</v>
      </c>
      <c r="B2138" s="87">
        <v>82739862</v>
      </c>
      <c r="C2138" s="87" t="s">
        <v>9</v>
      </c>
      <c r="D2138" s="87">
        <v>8</v>
      </c>
      <c r="E2138" s="87">
        <v>61</v>
      </c>
      <c r="F2138" s="87">
        <v>103</v>
      </c>
      <c r="G2138" s="87">
        <v>1</v>
      </c>
      <c r="H2138" s="88">
        <v>2005</v>
      </c>
      <c r="I2138" s="89" t="s">
        <v>4606</v>
      </c>
      <c r="J2138" s="89" t="s">
        <v>4607</v>
      </c>
      <c r="K2138" s="87">
        <v>1000</v>
      </c>
      <c r="L2138" s="89" t="s">
        <v>11</v>
      </c>
      <c r="M2138" s="90">
        <v>92031</v>
      </c>
      <c r="N2138" s="90">
        <v>317810</v>
      </c>
      <c r="O2138" s="90">
        <v>225779</v>
      </c>
      <c r="P2138" s="90">
        <v>142422</v>
      </c>
      <c r="Q2138" s="90">
        <v>1100867</v>
      </c>
      <c r="R2138" s="90">
        <v>1095644</v>
      </c>
      <c r="S2138" s="90">
        <v>41272</v>
      </c>
      <c r="T2138" s="90">
        <v>58207</v>
      </c>
      <c r="U2138" s="90">
        <v>81012</v>
      </c>
      <c r="V2138" s="91">
        <v>6.75</v>
      </c>
      <c r="W2138" s="90">
        <v>8996</v>
      </c>
      <c r="X2138" s="90">
        <v>26889</v>
      </c>
      <c r="Y2138" s="90">
        <v>177357</v>
      </c>
    </row>
    <row r="2139" spans="1:25" s="10" customFormat="1" ht="17.100000000000001" customHeight="1" x14ac:dyDescent="0.25">
      <c r="A2139" s="87">
        <v>3386171000</v>
      </c>
      <c r="B2139" s="87">
        <v>13486233</v>
      </c>
      <c r="C2139" s="87" t="s">
        <v>13</v>
      </c>
      <c r="D2139" s="87">
        <v>2</v>
      </c>
      <c r="E2139" s="87">
        <v>70</v>
      </c>
      <c r="F2139" s="87">
        <v>103</v>
      </c>
      <c r="G2139" s="87">
        <v>1</v>
      </c>
      <c r="H2139" s="88">
        <v>2008</v>
      </c>
      <c r="I2139" s="89" t="s">
        <v>8414</v>
      </c>
      <c r="J2139" s="89" t="s">
        <v>8415</v>
      </c>
      <c r="K2139" s="87">
        <v>2000</v>
      </c>
      <c r="L2139" s="89" t="s">
        <v>242</v>
      </c>
      <c r="M2139" s="90">
        <v>418779</v>
      </c>
      <c r="N2139" s="90">
        <v>487287</v>
      </c>
      <c r="O2139" s="90">
        <v>68508</v>
      </c>
      <c r="P2139" s="90">
        <v>0</v>
      </c>
      <c r="Q2139" s="90">
        <v>564105</v>
      </c>
      <c r="R2139" s="90">
        <v>563531</v>
      </c>
      <c r="S2139" s="90">
        <v>203009</v>
      </c>
      <c r="T2139" s="90">
        <v>210674</v>
      </c>
      <c r="U2139" s="90">
        <v>45131</v>
      </c>
      <c r="V2139" s="91">
        <v>2.72</v>
      </c>
      <c r="W2139" s="90">
        <v>37458</v>
      </c>
      <c r="X2139" s="90">
        <v>165989</v>
      </c>
      <c r="Y2139" s="90">
        <v>268024</v>
      </c>
    </row>
    <row r="2140" spans="1:25" s="10" customFormat="1" ht="17.100000000000001" customHeight="1" x14ac:dyDescent="0.25">
      <c r="A2140" s="87">
        <v>5901545000</v>
      </c>
      <c r="B2140" s="87">
        <v>43186815</v>
      </c>
      <c r="C2140" s="87" t="s">
        <v>9</v>
      </c>
      <c r="D2140" s="87">
        <v>11</v>
      </c>
      <c r="E2140" s="87">
        <v>84</v>
      </c>
      <c r="F2140" s="87">
        <v>103</v>
      </c>
      <c r="G2140" s="87">
        <v>2</v>
      </c>
      <c r="H2140" s="88">
        <v>1995</v>
      </c>
      <c r="I2140" s="89" t="s">
        <v>2350</v>
      </c>
      <c r="J2140" s="89" t="s">
        <v>3265</v>
      </c>
      <c r="K2140" s="87">
        <v>5000</v>
      </c>
      <c r="L2140" s="89" t="s">
        <v>202</v>
      </c>
      <c r="M2140" s="90">
        <v>1884373</v>
      </c>
      <c r="N2140" s="90">
        <v>4079476</v>
      </c>
      <c r="O2140" s="90">
        <v>2195103</v>
      </c>
      <c r="P2140" s="90">
        <v>49999</v>
      </c>
      <c r="Q2140" s="90">
        <v>7251954</v>
      </c>
      <c r="R2140" s="90">
        <v>7217481</v>
      </c>
      <c r="S2140" s="90">
        <v>317965</v>
      </c>
      <c r="T2140" s="90">
        <v>514890</v>
      </c>
      <c r="U2140" s="90">
        <v>384421</v>
      </c>
      <c r="V2140" s="91">
        <v>19.920000000000002</v>
      </c>
      <c r="W2140" s="90">
        <v>62498</v>
      </c>
      <c r="X2140" s="90">
        <v>263108</v>
      </c>
      <c r="Y2140" s="90">
        <v>1031734</v>
      </c>
    </row>
    <row r="2141" spans="1:25" s="10" customFormat="1" ht="17.100000000000001" customHeight="1" x14ac:dyDescent="0.25">
      <c r="A2141" s="87">
        <v>2224470000</v>
      </c>
      <c r="B2141" s="87">
        <v>47620382</v>
      </c>
      <c r="C2141" s="87" t="s">
        <v>9</v>
      </c>
      <c r="D2141" s="87">
        <v>2</v>
      </c>
      <c r="E2141" s="87">
        <v>96</v>
      </c>
      <c r="F2141" s="87">
        <v>103</v>
      </c>
      <c r="G2141" s="87">
        <v>2</v>
      </c>
      <c r="H2141" s="88">
        <v>2006</v>
      </c>
      <c r="I2141" s="89" t="s">
        <v>8416</v>
      </c>
      <c r="J2141" s="89" t="s">
        <v>3174</v>
      </c>
      <c r="K2141" s="87">
        <v>2250</v>
      </c>
      <c r="L2141" s="89" t="s">
        <v>290</v>
      </c>
      <c r="M2141" s="90">
        <v>222665</v>
      </c>
      <c r="N2141" s="90">
        <v>1023418</v>
      </c>
      <c r="O2141" s="90">
        <v>800753</v>
      </c>
      <c r="P2141" s="90">
        <v>263745</v>
      </c>
      <c r="Q2141" s="90">
        <v>2795030</v>
      </c>
      <c r="R2141" s="90">
        <v>2776721</v>
      </c>
      <c r="S2141" s="90">
        <v>57742</v>
      </c>
      <c r="T2141" s="90">
        <v>138159</v>
      </c>
      <c r="U2141" s="90">
        <v>216437</v>
      </c>
      <c r="V2141" s="91">
        <v>20.73</v>
      </c>
      <c r="W2141" s="90">
        <v>11095</v>
      </c>
      <c r="X2141" s="90">
        <v>52016</v>
      </c>
      <c r="Y2141" s="90">
        <v>448849</v>
      </c>
    </row>
    <row r="2142" spans="1:25" s="10" customFormat="1" ht="17.100000000000001" customHeight="1" x14ac:dyDescent="0.25">
      <c r="A2142" s="87">
        <v>2153203000</v>
      </c>
      <c r="B2142" s="87">
        <v>79978380</v>
      </c>
      <c r="C2142" s="87" t="s">
        <v>34</v>
      </c>
      <c r="D2142" s="87">
        <v>9</v>
      </c>
      <c r="E2142" s="87">
        <v>41</v>
      </c>
      <c r="F2142" s="87">
        <v>103</v>
      </c>
      <c r="G2142" s="87">
        <v>1</v>
      </c>
      <c r="H2142" s="88">
        <v>2005</v>
      </c>
      <c r="I2142" s="89" t="s">
        <v>2351</v>
      </c>
      <c r="J2142" s="89" t="s">
        <v>3920</v>
      </c>
      <c r="K2142" s="87">
        <v>4270</v>
      </c>
      <c r="L2142" s="89" t="s">
        <v>291</v>
      </c>
      <c r="M2142" s="90">
        <v>121839</v>
      </c>
      <c r="N2142" s="90">
        <v>147409</v>
      </c>
      <c r="O2142" s="90">
        <v>25569</v>
      </c>
      <c r="P2142" s="90">
        <v>0</v>
      </c>
      <c r="Q2142" s="90">
        <v>264109</v>
      </c>
      <c r="R2142" s="90">
        <v>264106</v>
      </c>
      <c r="S2142" s="90">
        <v>89893</v>
      </c>
      <c r="T2142" s="90">
        <v>90283</v>
      </c>
      <c r="U2142" s="90">
        <v>110333</v>
      </c>
      <c r="V2142" s="91">
        <v>4.42</v>
      </c>
      <c r="W2142" s="90">
        <v>17245</v>
      </c>
      <c r="X2142" s="90">
        <v>72148</v>
      </c>
      <c r="Y2142" s="90">
        <v>233683</v>
      </c>
    </row>
    <row r="2143" spans="1:25" s="10" customFormat="1" ht="17.100000000000001" customHeight="1" x14ac:dyDescent="0.25">
      <c r="A2143" s="87">
        <v>6075967000</v>
      </c>
      <c r="B2143" s="87">
        <v>25265806</v>
      </c>
      <c r="C2143" s="87" t="s">
        <v>12</v>
      </c>
      <c r="D2143" s="87">
        <v>8</v>
      </c>
      <c r="E2143" s="87">
        <v>61</v>
      </c>
      <c r="F2143" s="87">
        <v>103</v>
      </c>
      <c r="G2143" s="87">
        <v>1</v>
      </c>
      <c r="H2143" s="88">
        <v>2011</v>
      </c>
      <c r="I2143" s="89" t="s">
        <v>8417</v>
      </c>
      <c r="J2143" s="89" t="s">
        <v>5112</v>
      </c>
      <c r="K2143" s="87">
        <v>1000</v>
      </c>
      <c r="L2143" s="89" t="s">
        <v>11</v>
      </c>
      <c r="M2143" s="90">
        <v>8536</v>
      </c>
      <c r="N2143" s="90">
        <v>40436</v>
      </c>
      <c r="O2143" s="90">
        <v>31900</v>
      </c>
      <c r="P2143" s="90">
        <v>0</v>
      </c>
      <c r="Q2143" s="90">
        <v>177863</v>
      </c>
      <c r="R2143" s="90">
        <v>177863</v>
      </c>
      <c r="S2143" s="90">
        <v>262</v>
      </c>
      <c r="T2143" s="90">
        <v>3113</v>
      </c>
      <c r="U2143" s="90">
        <v>21960</v>
      </c>
      <c r="V2143" s="91">
        <v>2.5</v>
      </c>
      <c r="W2143" s="90">
        <v>0</v>
      </c>
      <c r="X2143" s="90">
        <v>262</v>
      </c>
      <c r="Y2143" s="90">
        <v>57803</v>
      </c>
    </row>
    <row r="2144" spans="1:25" s="10" customFormat="1" ht="17.100000000000001" customHeight="1" x14ac:dyDescent="0.25">
      <c r="A2144" s="87">
        <v>5514347000</v>
      </c>
      <c r="B2144" s="87">
        <v>89639804</v>
      </c>
      <c r="C2144" s="87" t="s">
        <v>12</v>
      </c>
      <c r="D2144" s="87">
        <v>7</v>
      </c>
      <c r="E2144" s="87">
        <v>203</v>
      </c>
      <c r="F2144" s="87">
        <v>103</v>
      </c>
      <c r="G2144" s="87">
        <v>2</v>
      </c>
      <c r="H2144" s="88">
        <v>1991</v>
      </c>
      <c r="I2144" s="89" t="s">
        <v>1048</v>
      </c>
      <c r="J2144" s="89" t="s">
        <v>4610</v>
      </c>
      <c r="K2144" s="87">
        <v>8351</v>
      </c>
      <c r="L2144" s="89" t="s">
        <v>214</v>
      </c>
      <c r="M2144" s="90">
        <v>2684622</v>
      </c>
      <c r="N2144" s="90">
        <v>7131823</v>
      </c>
      <c r="O2144" s="90">
        <v>4447202</v>
      </c>
      <c r="P2144" s="90">
        <v>3844311</v>
      </c>
      <c r="Q2144" s="90">
        <v>4755581</v>
      </c>
      <c r="R2144" s="90">
        <v>4515467</v>
      </c>
      <c r="S2144" s="90">
        <v>147312</v>
      </c>
      <c r="T2144" s="90">
        <v>951426</v>
      </c>
      <c r="U2144" s="90">
        <v>830595</v>
      </c>
      <c r="V2144" s="91">
        <v>42.97</v>
      </c>
      <c r="W2144" s="90">
        <v>6256</v>
      </c>
      <c r="X2144" s="90">
        <v>158236</v>
      </c>
      <c r="Y2144" s="90">
        <v>2053938</v>
      </c>
    </row>
    <row r="2145" spans="1:25" s="10" customFormat="1" ht="17.100000000000001" customHeight="1" x14ac:dyDescent="0.25">
      <c r="A2145" s="87">
        <v>3557774000</v>
      </c>
      <c r="B2145" s="87">
        <v>11605677</v>
      </c>
      <c r="C2145" s="87" t="s">
        <v>9</v>
      </c>
      <c r="D2145" s="87">
        <v>2</v>
      </c>
      <c r="E2145" s="87">
        <v>87</v>
      </c>
      <c r="F2145" s="87">
        <v>103</v>
      </c>
      <c r="G2145" s="87">
        <v>1</v>
      </c>
      <c r="H2145" s="88">
        <v>2009</v>
      </c>
      <c r="I2145" s="89" t="s">
        <v>2352</v>
      </c>
      <c r="J2145" s="89" t="s">
        <v>4611</v>
      </c>
      <c r="K2145" s="87">
        <v>2270</v>
      </c>
      <c r="L2145" s="89" t="s">
        <v>281</v>
      </c>
      <c r="M2145" s="90">
        <v>168881</v>
      </c>
      <c r="N2145" s="90">
        <v>398238</v>
      </c>
      <c r="O2145" s="90">
        <v>229357</v>
      </c>
      <c r="P2145" s="90">
        <v>140662</v>
      </c>
      <c r="Q2145" s="90">
        <v>602575</v>
      </c>
      <c r="R2145" s="90">
        <v>590966</v>
      </c>
      <c r="S2145" s="90">
        <v>68808</v>
      </c>
      <c r="T2145" s="90">
        <v>102141</v>
      </c>
      <c r="U2145" s="90">
        <v>38786</v>
      </c>
      <c r="V2145" s="91">
        <v>3.84</v>
      </c>
      <c r="W2145" s="90">
        <v>7240</v>
      </c>
      <c r="X2145" s="90">
        <v>60736</v>
      </c>
      <c r="Y2145" s="90">
        <v>148288</v>
      </c>
    </row>
    <row r="2146" spans="1:25" s="10" customFormat="1" ht="17.100000000000001" customHeight="1" x14ac:dyDescent="0.25">
      <c r="A2146" s="87">
        <v>1708252000</v>
      </c>
      <c r="B2146" s="87">
        <v>30064597</v>
      </c>
      <c r="C2146" s="87" t="s">
        <v>6</v>
      </c>
      <c r="D2146" s="87">
        <v>2</v>
      </c>
      <c r="E2146" s="87">
        <v>160</v>
      </c>
      <c r="F2146" s="87">
        <v>103</v>
      </c>
      <c r="G2146" s="87">
        <v>2</v>
      </c>
      <c r="H2146" s="88">
        <v>2002</v>
      </c>
      <c r="I2146" s="89" t="s">
        <v>2353</v>
      </c>
      <c r="J2146" s="89" t="s">
        <v>4612</v>
      </c>
      <c r="K2146" s="87">
        <v>2311</v>
      </c>
      <c r="L2146" s="89" t="s">
        <v>311</v>
      </c>
      <c r="M2146" s="90">
        <v>816376</v>
      </c>
      <c r="N2146" s="90">
        <v>3071309</v>
      </c>
      <c r="O2146" s="90">
        <v>2254933</v>
      </c>
      <c r="P2146" s="90">
        <v>896492</v>
      </c>
      <c r="Q2146" s="90">
        <v>4817393</v>
      </c>
      <c r="R2146" s="90">
        <v>4774159</v>
      </c>
      <c r="S2146" s="90">
        <v>166357</v>
      </c>
      <c r="T2146" s="90">
        <v>219000</v>
      </c>
      <c r="U2146" s="90">
        <v>672426</v>
      </c>
      <c r="V2146" s="91">
        <v>33.29</v>
      </c>
      <c r="W2146" s="90">
        <v>21746</v>
      </c>
      <c r="X2146" s="90">
        <v>109515</v>
      </c>
      <c r="Y2146" s="90">
        <v>1098687</v>
      </c>
    </row>
    <row r="2147" spans="1:25" s="10" customFormat="1" ht="17.100000000000001" customHeight="1" x14ac:dyDescent="0.25">
      <c r="A2147" s="87">
        <v>3962571000</v>
      </c>
      <c r="B2147" s="87">
        <v>85777277</v>
      </c>
      <c r="C2147" s="87" t="s">
        <v>9</v>
      </c>
      <c r="D2147" s="87">
        <v>4</v>
      </c>
      <c r="E2147" s="87">
        <v>133</v>
      </c>
      <c r="F2147" s="87">
        <v>103</v>
      </c>
      <c r="G2147" s="87">
        <v>1</v>
      </c>
      <c r="H2147" s="88">
        <v>2011</v>
      </c>
      <c r="I2147" s="89" t="s">
        <v>4613</v>
      </c>
      <c r="J2147" s="89" t="s">
        <v>4614</v>
      </c>
      <c r="K2147" s="87">
        <v>3320</v>
      </c>
      <c r="L2147" s="89" t="s">
        <v>208</v>
      </c>
      <c r="M2147" s="90">
        <v>168239</v>
      </c>
      <c r="N2147" s="90">
        <v>457930</v>
      </c>
      <c r="O2147" s="90">
        <v>289691</v>
      </c>
      <c r="P2147" s="90">
        <v>0</v>
      </c>
      <c r="Q2147" s="90">
        <v>1208817</v>
      </c>
      <c r="R2147" s="90">
        <v>1208306</v>
      </c>
      <c r="S2147" s="90">
        <v>21456</v>
      </c>
      <c r="T2147" s="90">
        <v>34490</v>
      </c>
      <c r="U2147" s="90">
        <v>91625</v>
      </c>
      <c r="V2147" s="91">
        <v>5.15</v>
      </c>
      <c r="W2147" s="90">
        <v>4194</v>
      </c>
      <c r="X2147" s="90">
        <v>17042</v>
      </c>
      <c r="Y2147" s="90">
        <v>136591</v>
      </c>
    </row>
    <row r="2148" spans="1:25" s="10" customFormat="1" ht="17.100000000000001" customHeight="1" x14ac:dyDescent="0.25">
      <c r="A2148" s="87">
        <v>3863107000</v>
      </c>
      <c r="B2148" s="87">
        <v>27869750</v>
      </c>
      <c r="C2148" s="87" t="s">
        <v>9</v>
      </c>
      <c r="D2148" s="87">
        <v>8</v>
      </c>
      <c r="E2148" s="87">
        <v>61</v>
      </c>
      <c r="F2148" s="87">
        <v>103</v>
      </c>
      <c r="G2148" s="87">
        <v>2</v>
      </c>
      <c r="H2148" s="88">
        <v>2010</v>
      </c>
      <c r="I2148" s="89" t="s">
        <v>2354</v>
      </c>
      <c r="J2148" s="89" t="s">
        <v>4615</v>
      </c>
      <c r="K2148" s="87">
        <v>1000</v>
      </c>
      <c r="L2148" s="89" t="s">
        <v>11</v>
      </c>
      <c r="M2148" s="90">
        <v>520447</v>
      </c>
      <c r="N2148" s="90">
        <v>1138192</v>
      </c>
      <c r="O2148" s="90">
        <v>617745</v>
      </c>
      <c r="P2148" s="90">
        <v>27339</v>
      </c>
      <c r="Q2148" s="90">
        <v>1986626</v>
      </c>
      <c r="R2148" s="90">
        <v>1986011</v>
      </c>
      <c r="S2148" s="90">
        <v>199385</v>
      </c>
      <c r="T2148" s="90">
        <v>211766</v>
      </c>
      <c r="U2148" s="90">
        <v>177778</v>
      </c>
      <c r="V2148" s="91">
        <v>5.08</v>
      </c>
      <c r="W2148" s="90">
        <v>0</v>
      </c>
      <c r="X2148" s="90">
        <v>195673</v>
      </c>
      <c r="Y2148" s="90">
        <v>424196</v>
      </c>
    </row>
    <row r="2149" spans="1:25" s="10" customFormat="1" ht="17.100000000000001" customHeight="1" x14ac:dyDescent="0.25">
      <c r="A2149" s="87">
        <v>3295150000</v>
      </c>
      <c r="B2149" s="87">
        <v>21647135</v>
      </c>
      <c r="C2149" s="87" t="s">
        <v>12</v>
      </c>
      <c r="D2149" s="87">
        <v>11</v>
      </c>
      <c r="E2149" s="87">
        <v>1</v>
      </c>
      <c r="F2149" s="87">
        <v>103</v>
      </c>
      <c r="G2149" s="87">
        <v>1</v>
      </c>
      <c r="H2149" s="88">
        <v>2008</v>
      </c>
      <c r="I2149" s="89" t="s">
        <v>8418</v>
      </c>
      <c r="J2149" s="89" t="s">
        <v>8419</v>
      </c>
      <c r="K2149" s="87">
        <v>5262</v>
      </c>
      <c r="L2149" s="89" t="s">
        <v>419</v>
      </c>
      <c r="M2149" s="90">
        <v>152869</v>
      </c>
      <c r="N2149" s="90">
        <v>549798</v>
      </c>
      <c r="O2149" s="90">
        <v>396929</v>
      </c>
      <c r="P2149" s="90">
        <v>240066</v>
      </c>
      <c r="Q2149" s="90">
        <v>457385</v>
      </c>
      <c r="R2149" s="90">
        <v>454846</v>
      </c>
      <c r="S2149" s="90">
        <v>12299</v>
      </c>
      <c r="T2149" s="90">
        <v>31091</v>
      </c>
      <c r="U2149" s="90">
        <v>55722</v>
      </c>
      <c r="V2149" s="91">
        <v>4.75</v>
      </c>
      <c r="W2149" s="90">
        <v>915</v>
      </c>
      <c r="X2149" s="90">
        <v>2869</v>
      </c>
      <c r="Y2149" s="90">
        <v>106158</v>
      </c>
    </row>
    <row r="2150" spans="1:25" s="10" customFormat="1" ht="17.100000000000001" customHeight="1" x14ac:dyDescent="0.25">
      <c r="A2150" s="87">
        <v>3716104000</v>
      </c>
      <c r="B2150" s="87">
        <v>38838397</v>
      </c>
      <c r="C2150" s="87" t="s">
        <v>12</v>
      </c>
      <c r="D2150" s="87">
        <v>8</v>
      </c>
      <c r="E2150" s="87">
        <v>37</v>
      </c>
      <c r="F2150" s="87">
        <v>101</v>
      </c>
      <c r="G2150" s="87">
        <v>1</v>
      </c>
      <c r="H2150" s="88">
        <v>2010</v>
      </c>
      <c r="I2150" s="89" t="s">
        <v>2355</v>
      </c>
      <c r="J2150" s="89" t="s">
        <v>4616</v>
      </c>
      <c r="K2150" s="87">
        <v>1292</v>
      </c>
      <c r="L2150" s="89" t="s">
        <v>80</v>
      </c>
      <c r="M2150" s="90">
        <v>104877</v>
      </c>
      <c r="N2150" s="90">
        <v>254677</v>
      </c>
      <c r="O2150" s="90">
        <v>149799</v>
      </c>
      <c r="P2150" s="90">
        <v>92617</v>
      </c>
      <c r="Q2150" s="90">
        <v>377127</v>
      </c>
      <c r="R2150" s="90">
        <v>377126</v>
      </c>
      <c r="S2150" s="90">
        <v>-7508</v>
      </c>
      <c r="T2150" s="90">
        <v>21240</v>
      </c>
      <c r="U2150" s="90">
        <v>132237</v>
      </c>
      <c r="V2150" s="91">
        <v>9</v>
      </c>
      <c r="W2150" s="90">
        <v>0</v>
      </c>
      <c r="X2150" s="90">
        <v>-10393</v>
      </c>
      <c r="Y2150" s="90">
        <v>225012</v>
      </c>
    </row>
    <row r="2151" spans="1:25" s="10" customFormat="1" ht="17.100000000000001" customHeight="1" x14ac:dyDescent="0.25">
      <c r="A2151" s="87">
        <v>5047772000</v>
      </c>
      <c r="B2151" s="87">
        <v>70860254</v>
      </c>
      <c r="C2151" s="87" t="s">
        <v>12</v>
      </c>
      <c r="D2151" s="87">
        <v>8</v>
      </c>
      <c r="E2151" s="87">
        <v>32</v>
      </c>
      <c r="F2151" s="87">
        <v>142</v>
      </c>
      <c r="G2151" s="87">
        <v>1</v>
      </c>
      <c r="H2151" s="88">
        <v>1986</v>
      </c>
      <c r="I2151" s="89" t="s">
        <v>8420</v>
      </c>
      <c r="J2151" s="89" t="s">
        <v>8421</v>
      </c>
      <c r="K2151" s="87">
        <v>1290</v>
      </c>
      <c r="L2151" s="89" t="s">
        <v>21</v>
      </c>
      <c r="M2151" s="90">
        <v>711632</v>
      </c>
      <c r="N2151" s="90">
        <v>1296817</v>
      </c>
      <c r="O2151" s="90">
        <v>585185</v>
      </c>
      <c r="P2151" s="90">
        <v>60000</v>
      </c>
      <c r="Q2151" s="90">
        <v>771554</v>
      </c>
      <c r="R2151" s="90">
        <v>769148</v>
      </c>
      <c r="S2151" s="90">
        <v>77153</v>
      </c>
      <c r="T2151" s="90">
        <v>110090</v>
      </c>
      <c r="U2151" s="90">
        <v>51542</v>
      </c>
      <c r="V2151" s="91">
        <v>4</v>
      </c>
      <c r="W2151" s="102" t="s">
        <v>891</v>
      </c>
      <c r="X2151" s="90">
        <v>72758</v>
      </c>
      <c r="Y2151" s="90">
        <v>178197</v>
      </c>
    </row>
    <row r="2152" spans="1:25" s="10" customFormat="1" ht="17.100000000000001" customHeight="1" x14ac:dyDescent="0.25">
      <c r="A2152" s="87">
        <v>5296716000</v>
      </c>
      <c r="B2152" s="87">
        <v>18172431</v>
      </c>
      <c r="C2152" s="87" t="s">
        <v>12</v>
      </c>
      <c r="D2152" s="87">
        <v>12</v>
      </c>
      <c r="E2152" s="87">
        <v>111</v>
      </c>
      <c r="F2152" s="87">
        <v>142</v>
      </c>
      <c r="G2152" s="87">
        <v>1</v>
      </c>
      <c r="H2152" s="88">
        <v>1993</v>
      </c>
      <c r="I2152" s="89" t="s">
        <v>8422</v>
      </c>
      <c r="J2152" s="89" t="s">
        <v>8423</v>
      </c>
      <c r="K2152" s="87">
        <v>6210</v>
      </c>
      <c r="L2152" s="89" t="s">
        <v>479</v>
      </c>
      <c r="M2152" s="90">
        <v>-45993</v>
      </c>
      <c r="N2152" s="90">
        <v>97984</v>
      </c>
      <c r="O2152" s="90">
        <v>143977</v>
      </c>
      <c r="P2152" s="90">
        <v>11222</v>
      </c>
      <c r="Q2152" s="90">
        <v>493554</v>
      </c>
      <c r="R2152" s="90">
        <v>491500</v>
      </c>
      <c r="S2152" s="90">
        <v>15380</v>
      </c>
      <c r="T2152" s="90">
        <v>27109</v>
      </c>
      <c r="U2152" s="90">
        <v>62378</v>
      </c>
      <c r="V2152" s="91">
        <v>4.37</v>
      </c>
      <c r="W2152" s="102" t="s">
        <v>891</v>
      </c>
      <c r="X2152" s="90">
        <v>15532</v>
      </c>
      <c r="Y2152" s="90">
        <v>112063</v>
      </c>
    </row>
    <row r="2153" spans="1:25" s="10" customFormat="1" ht="17.100000000000001" customHeight="1" x14ac:dyDescent="0.25">
      <c r="A2153" s="87">
        <v>6003150000</v>
      </c>
      <c r="B2153" s="87">
        <v>43873332</v>
      </c>
      <c r="C2153" s="87" t="s">
        <v>9</v>
      </c>
      <c r="D2153" s="87">
        <v>12</v>
      </c>
      <c r="E2153" s="87">
        <v>50</v>
      </c>
      <c r="F2153" s="87">
        <v>103</v>
      </c>
      <c r="G2153" s="87">
        <v>1</v>
      </c>
      <c r="H2153" s="88">
        <v>2011</v>
      </c>
      <c r="I2153" s="89" t="s">
        <v>4617</v>
      </c>
      <c r="J2153" s="89" t="s">
        <v>4618</v>
      </c>
      <c r="K2153" s="87">
        <v>6000</v>
      </c>
      <c r="L2153" s="89" t="s">
        <v>490</v>
      </c>
      <c r="M2153" s="90">
        <v>187432</v>
      </c>
      <c r="N2153" s="90">
        <v>214550</v>
      </c>
      <c r="O2153" s="90">
        <v>27118</v>
      </c>
      <c r="P2153" s="90">
        <v>0</v>
      </c>
      <c r="Q2153" s="90">
        <v>605473</v>
      </c>
      <c r="R2153" s="90">
        <v>605273</v>
      </c>
      <c r="S2153" s="90">
        <v>75971</v>
      </c>
      <c r="T2153" s="90">
        <v>79881</v>
      </c>
      <c r="U2153" s="90">
        <v>46386</v>
      </c>
      <c r="V2153" s="91">
        <v>2.25</v>
      </c>
      <c r="W2153" s="90">
        <v>14300</v>
      </c>
      <c r="X2153" s="90">
        <v>59376</v>
      </c>
      <c r="Y2153" s="90">
        <v>137659</v>
      </c>
    </row>
    <row r="2154" spans="1:25" s="10" customFormat="1" ht="17.100000000000001" customHeight="1" x14ac:dyDescent="0.25">
      <c r="A2154" s="87">
        <v>2190290000</v>
      </c>
      <c r="B2154" s="87">
        <v>10497927</v>
      </c>
      <c r="C2154" s="87" t="s">
        <v>24</v>
      </c>
      <c r="D2154" s="87">
        <v>8</v>
      </c>
      <c r="E2154" s="87">
        <v>21</v>
      </c>
      <c r="F2154" s="87">
        <v>103</v>
      </c>
      <c r="G2154" s="87">
        <v>1</v>
      </c>
      <c r="H2154" s="88">
        <v>2006</v>
      </c>
      <c r="I2154" s="89" t="s">
        <v>8424</v>
      </c>
      <c r="J2154" s="89" t="s">
        <v>8425</v>
      </c>
      <c r="K2154" s="87">
        <v>1356</v>
      </c>
      <c r="L2154" s="89" t="s">
        <v>184</v>
      </c>
      <c r="M2154" s="90">
        <v>21112</v>
      </c>
      <c r="N2154" s="90">
        <v>57696</v>
      </c>
      <c r="O2154" s="90">
        <v>36585</v>
      </c>
      <c r="P2154" s="90">
        <v>0</v>
      </c>
      <c r="Q2154" s="90">
        <v>173870</v>
      </c>
      <c r="R2154" s="90">
        <v>173797</v>
      </c>
      <c r="S2154" s="90">
        <v>16999</v>
      </c>
      <c r="T2154" s="90">
        <v>18705</v>
      </c>
      <c r="U2154" s="90">
        <v>35208</v>
      </c>
      <c r="V2154" s="91">
        <v>3.2</v>
      </c>
      <c r="W2154" s="90">
        <v>2904</v>
      </c>
      <c r="X2154" s="90">
        <v>14057</v>
      </c>
      <c r="Y2154" s="90">
        <v>68034</v>
      </c>
    </row>
    <row r="2155" spans="1:25" s="10" customFormat="1" ht="17.100000000000001" customHeight="1" x14ac:dyDescent="0.25">
      <c r="A2155" s="87">
        <v>3352552000</v>
      </c>
      <c r="B2155" s="87">
        <v>33459746</v>
      </c>
      <c r="C2155" s="87" t="s">
        <v>9</v>
      </c>
      <c r="D2155" s="87">
        <v>8</v>
      </c>
      <c r="E2155" s="87">
        <v>43</v>
      </c>
      <c r="F2155" s="87">
        <v>103</v>
      </c>
      <c r="G2155" s="87">
        <v>2</v>
      </c>
      <c r="H2155" s="88">
        <v>2008</v>
      </c>
      <c r="I2155" s="89" t="s">
        <v>8426</v>
      </c>
      <c r="J2155" s="89" t="s">
        <v>5237</v>
      </c>
      <c r="K2155" s="87">
        <v>1241</v>
      </c>
      <c r="L2155" s="89" t="s">
        <v>28</v>
      </c>
      <c r="M2155" s="90">
        <v>404138</v>
      </c>
      <c r="N2155" s="90">
        <v>735655</v>
      </c>
      <c r="O2155" s="90">
        <v>331517</v>
      </c>
      <c r="P2155" s="90">
        <v>118367</v>
      </c>
      <c r="Q2155" s="90">
        <v>1283291</v>
      </c>
      <c r="R2155" s="90">
        <v>1283290</v>
      </c>
      <c r="S2155" s="90">
        <v>34076</v>
      </c>
      <c r="T2155" s="90">
        <v>52627</v>
      </c>
      <c r="U2155" s="90">
        <v>174041</v>
      </c>
      <c r="V2155" s="91">
        <v>10.46</v>
      </c>
      <c r="W2155" s="90">
        <v>6209</v>
      </c>
      <c r="X2155" s="90">
        <v>23437</v>
      </c>
      <c r="Y2155" s="90">
        <v>284778</v>
      </c>
    </row>
    <row r="2156" spans="1:25" s="10" customFormat="1" ht="17.100000000000001" customHeight="1" x14ac:dyDescent="0.25">
      <c r="A2156" s="87">
        <v>2159708000</v>
      </c>
      <c r="B2156" s="87">
        <v>33944946</v>
      </c>
      <c r="C2156" s="87" t="s">
        <v>9</v>
      </c>
      <c r="D2156" s="87">
        <v>9</v>
      </c>
      <c r="E2156" s="87">
        <v>41</v>
      </c>
      <c r="F2156" s="87">
        <v>103</v>
      </c>
      <c r="G2156" s="87">
        <v>2</v>
      </c>
      <c r="H2156" s="88">
        <v>2005</v>
      </c>
      <c r="I2156" s="89" t="s">
        <v>2356</v>
      </c>
      <c r="J2156" s="89" t="s">
        <v>4619</v>
      </c>
      <c r="K2156" s="87">
        <v>4270</v>
      </c>
      <c r="L2156" s="89" t="s">
        <v>291</v>
      </c>
      <c r="M2156" s="90">
        <v>2625888</v>
      </c>
      <c r="N2156" s="90">
        <v>3415703</v>
      </c>
      <c r="O2156" s="90">
        <v>789815</v>
      </c>
      <c r="P2156" s="90">
        <v>0</v>
      </c>
      <c r="Q2156" s="90">
        <v>15121621</v>
      </c>
      <c r="R2156" s="90">
        <v>15013553</v>
      </c>
      <c r="S2156" s="90">
        <v>811852</v>
      </c>
      <c r="T2156" s="90">
        <v>949368</v>
      </c>
      <c r="U2156" s="90">
        <v>1056845</v>
      </c>
      <c r="V2156" s="91">
        <v>45.64</v>
      </c>
      <c r="W2156" s="90">
        <v>148453</v>
      </c>
      <c r="X2156" s="90">
        <v>662110</v>
      </c>
      <c r="Y2156" s="90">
        <v>2374065</v>
      </c>
    </row>
    <row r="2157" spans="1:25" s="10" customFormat="1" ht="17.100000000000001" customHeight="1" x14ac:dyDescent="0.25">
      <c r="A2157" s="87">
        <v>2250080000</v>
      </c>
      <c r="B2157" s="87">
        <v>44388888</v>
      </c>
      <c r="C2157" s="87" t="s">
        <v>12</v>
      </c>
      <c r="D2157" s="87">
        <v>8</v>
      </c>
      <c r="E2157" s="87">
        <v>61</v>
      </c>
      <c r="F2157" s="87">
        <v>103</v>
      </c>
      <c r="G2157" s="87">
        <v>1</v>
      </c>
      <c r="H2157" s="88">
        <v>2006</v>
      </c>
      <c r="I2157" s="89" t="s">
        <v>4620</v>
      </c>
      <c r="J2157" s="89" t="s">
        <v>3474</v>
      </c>
      <c r="K2157" s="87">
        <v>1000</v>
      </c>
      <c r="L2157" s="89" t="s">
        <v>11</v>
      </c>
      <c r="M2157" s="90">
        <v>1763759</v>
      </c>
      <c r="N2157" s="90">
        <v>2233328</v>
      </c>
      <c r="O2157" s="90">
        <v>469569</v>
      </c>
      <c r="P2157" s="90">
        <v>50000</v>
      </c>
      <c r="Q2157" s="90">
        <v>303601</v>
      </c>
      <c r="R2157" s="90">
        <v>303600</v>
      </c>
      <c r="S2157" s="90">
        <v>13786</v>
      </c>
      <c r="T2157" s="90">
        <v>103854</v>
      </c>
      <c r="U2157" s="90">
        <v>60997</v>
      </c>
      <c r="V2157" s="91">
        <v>5</v>
      </c>
      <c r="W2157" s="90">
        <v>1350</v>
      </c>
      <c r="X2157" s="90">
        <v>5757</v>
      </c>
      <c r="Y2157" s="90">
        <v>184221</v>
      </c>
    </row>
    <row r="2158" spans="1:25" s="10" customFormat="1" ht="17.100000000000001" customHeight="1" x14ac:dyDescent="0.25">
      <c r="A2158" s="87">
        <v>5316251000</v>
      </c>
      <c r="B2158" s="87">
        <v>62410105</v>
      </c>
      <c r="C2158" s="87" t="s">
        <v>9</v>
      </c>
      <c r="D2158" s="87">
        <v>11</v>
      </c>
      <c r="E2158" s="87">
        <v>136</v>
      </c>
      <c r="F2158" s="87">
        <v>103</v>
      </c>
      <c r="G2158" s="87">
        <v>1</v>
      </c>
      <c r="H2158" s="88">
        <v>1990</v>
      </c>
      <c r="I2158" s="89" t="s">
        <v>8427</v>
      </c>
      <c r="J2158" s="89" t="s">
        <v>8428</v>
      </c>
      <c r="K2158" s="87">
        <v>5271</v>
      </c>
      <c r="L2158" s="89" t="s">
        <v>274</v>
      </c>
      <c r="M2158" s="90">
        <v>236480</v>
      </c>
      <c r="N2158" s="90">
        <v>534387</v>
      </c>
      <c r="O2158" s="90">
        <v>297907</v>
      </c>
      <c r="P2158" s="90">
        <v>124703</v>
      </c>
      <c r="Q2158" s="90">
        <v>1026164</v>
      </c>
      <c r="R2158" s="90">
        <v>1023715</v>
      </c>
      <c r="S2158" s="90">
        <v>70958</v>
      </c>
      <c r="T2158" s="90">
        <v>115826</v>
      </c>
      <c r="U2158" s="90">
        <v>57039</v>
      </c>
      <c r="V2158" s="91">
        <v>3.61</v>
      </c>
      <c r="W2158" s="90">
        <v>12504</v>
      </c>
      <c r="X2158" s="90">
        <v>51501</v>
      </c>
      <c r="Y2158" s="90">
        <v>194917</v>
      </c>
    </row>
    <row r="2159" spans="1:25" s="10" customFormat="1" ht="17.100000000000001" customHeight="1" x14ac:dyDescent="0.25">
      <c r="A2159" s="87">
        <v>1387391000</v>
      </c>
      <c r="B2159" s="87">
        <v>37659901</v>
      </c>
      <c r="C2159" s="87" t="s">
        <v>22</v>
      </c>
      <c r="D2159" s="87">
        <v>7</v>
      </c>
      <c r="E2159" s="87">
        <v>48</v>
      </c>
      <c r="F2159" s="87">
        <v>103</v>
      </c>
      <c r="G2159" s="87">
        <v>2</v>
      </c>
      <c r="H2159" s="88">
        <v>1999</v>
      </c>
      <c r="I2159" s="89" t="s">
        <v>438</v>
      </c>
      <c r="J2159" s="89" t="s">
        <v>4621</v>
      </c>
      <c r="K2159" s="87">
        <v>1330</v>
      </c>
      <c r="L2159" s="89" t="s">
        <v>210</v>
      </c>
      <c r="M2159" s="90">
        <v>422424</v>
      </c>
      <c r="N2159" s="90">
        <v>1083492</v>
      </c>
      <c r="O2159" s="90">
        <v>661068</v>
      </c>
      <c r="P2159" s="90">
        <v>454844</v>
      </c>
      <c r="Q2159" s="90">
        <v>1833455</v>
      </c>
      <c r="R2159" s="90">
        <v>1785509</v>
      </c>
      <c r="S2159" s="90">
        <v>110069</v>
      </c>
      <c r="T2159" s="90">
        <v>297857</v>
      </c>
      <c r="U2159" s="90">
        <v>316594</v>
      </c>
      <c r="V2159" s="91">
        <v>17.23</v>
      </c>
      <c r="W2159" s="90">
        <v>0</v>
      </c>
      <c r="X2159" s="90">
        <v>104937</v>
      </c>
      <c r="Y2159" s="90">
        <v>688306</v>
      </c>
    </row>
    <row r="2160" spans="1:25" s="10" customFormat="1" ht="17.100000000000001" customHeight="1" x14ac:dyDescent="0.25">
      <c r="A2160" s="87">
        <v>5827094000</v>
      </c>
      <c r="B2160" s="87">
        <v>99143712</v>
      </c>
      <c r="C2160" s="87" t="s">
        <v>9</v>
      </c>
      <c r="D2160" s="87">
        <v>4</v>
      </c>
      <c r="E2160" s="87">
        <v>92</v>
      </c>
      <c r="F2160" s="87">
        <v>103</v>
      </c>
      <c r="G2160" s="87">
        <v>2</v>
      </c>
      <c r="H2160" s="88">
        <v>1993</v>
      </c>
      <c r="I2160" s="89" t="s">
        <v>8429</v>
      </c>
      <c r="J2160" s="89" t="s">
        <v>8430</v>
      </c>
      <c r="K2160" s="87">
        <v>3254</v>
      </c>
      <c r="L2160" s="89" t="s">
        <v>111</v>
      </c>
      <c r="M2160" s="90">
        <v>571672</v>
      </c>
      <c r="N2160" s="90">
        <v>2086515</v>
      </c>
      <c r="O2160" s="90">
        <v>1514843</v>
      </c>
      <c r="P2160" s="90">
        <v>1107458</v>
      </c>
      <c r="Q2160" s="90">
        <v>2013733</v>
      </c>
      <c r="R2160" s="90">
        <v>1984934</v>
      </c>
      <c r="S2160" s="90">
        <v>68141</v>
      </c>
      <c r="T2160" s="90">
        <v>182969</v>
      </c>
      <c r="U2160" s="90">
        <v>164509</v>
      </c>
      <c r="V2160" s="91">
        <v>15.62</v>
      </c>
      <c r="W2160" s="90">
        <v>2464</v>
      </c>
      <c r="X2160" s="90">
        <v>45018</v>
      </c>
      <c r="Y2160" s="90">
        <v>402620</v>
      </c>
    </row>
    <row r="2161" spans="1:25" s="10" customFormat="1" ht="17.100000000000001" customHeight="1" x14ac:dyDescent="0.25">
      <c r="A2161" s="87">
        <v>1574400000</v>
      </c>
      <c r="B2161" s="87">
        <v>84195711</v>
      </c>
      <c r="C2161" s="87" t="s">
        <v>9</v>
      </c>
      <c r="D2161" s="87">
        <v>1</v>
      </c>
      <c r="E2161" s="87">
        <v>97</v>
      </c>
      <c r="F2161" s="87">
        <v>103</v>
      </c>
      <c r="G2161" s="87">
        <v>2</v>
      </c>
      <c r="H2161" s="88">
        <v>2002</v>
      </c>
      <c r="I2161" s="89" t="s">
        <v>8431</v>
      </c>
      <c r="J2161" s="89" t="s">
        <v>8432</v>
      </c>
      <c r="K2161" s="87">
        <v>9201</v>
      </c>
      <c r="L2161" s="89" t="s">
        <v>458</v>
      </c>
      <c r="M2161" s="90">
        <v>251727</v>
      </c>
      <c r="N2161" s="90">
        <v>427876</v>
      </c>
      <c r="O2161" s="90">
        <v>176149</v>
      </c>
      <c r="P2161" s="90">
        <v>0</v>
      </c>
      <c r="Q2161" s="90">
        <v>1218271</v>
      </c>
      <c r="R2161" s="90">
        <v>1212765</v>
      </c>
      <c r="S2161" s="90">
        <v>79791</v>
      </c>
      <c r="T2161" s="90">
        <v>85619</v>
      </c>
      <c r="U2161" s="90">
        <v>68427</v>
      </c>
      <c r="V2161" s="91">
        <v>4.26</v>
      </c>
      <c r="W2161" s="90">
        <v>16521</v>
      </c>
      <c r="X2161" s="90">
        <v>68737</v>
      </c>
      <c r="Y2161" s="90">
        <v>178860</v>
      </c>
    </row>
    <row r="2162" spans="1:25" s="10" customFormat="1" ht="17.100000000000001" customHeight="1" x14ac:dyDescent="0.25">
      <c r="A2162" s="87">
        <v>1482084000</v>
      </c>
      <c r="B2162" s="87">
        <v>76195139</v>
      </c>
      <c r="C2162" s="87" t="s">
        <v>34</v>
      </c>
      <c r="D2162" s="87">
        <v>2</v>
      </c>
      <c r="E2162" s="87">
        <v>96</v>
      </c>
      <c r="F2162" s="87">
        <v>103</v>
      </c>
      <c r="G2162" s="87">
        <v>2</v>
      </c>
      <c r="H2162" s="88">
        <v>2002</v>
      </c>
      <c r="I2162" s="89" t="s">
        <v>1624</v>
      </c>
      <c r="J2162" s="89" t="s">
        <v>4160</v>
      </c>
      <c r="K2162" s="87">
        <v>2250</v>
      </c>
      <c r="L2162" s="89" t="s">
        <v>290</v>
      </c>
      <c r="M2162" s="90">
        <v>272096</v>
      </c>
      <c r="N2162" s="90">
        <v>410683</v>
      </c>
      <c r="O2162" s="90">
        <v>138587</v>
      </c>
      <c r="P2162" s="90">
        <v>0</v>
      </c>
      <c r="Q2162" s="90">
        <v>1087678</v>
      </c>
      <c r="R2162" s="90">
        <v>1062184</v>
      </c>
      <c r="S2162" s="90">
        <v>51741</v>
      </c>
      <c r="T2162" s="90">
        <v>140159</v>
      </c>
      <c r="U2162" s="90">
        <v>251534</v>
      </c>
      <c r="V2162" s="91">
        <v>12.43</v>
      </c>
      <c r="W2162" s="90">
        <v>9836</v>
      </c>
      <c r="X2162" s="90">
        <v>41029</v>
      </c>
      <c r="Y2162" s="90">
        <v>461314</v>
      </c>
    </row>
    <row r="2163" spans="1:25" s="10" customFormat="1" ht="17.100000000000001" customHeight="1" x14ac:dyDescent="0.25">
      <c r="A2163" s="87">
        <v>5330840000</v>
      </c>
      <c r="B2163" s="87">
        <v>73757713</v>
      </c>
      <c r="C2163" s="87" t="s">
        <v>6</v>
      </c>
      <c r="D2163" s="87">
        <v>8</v>
      </c>
      <c r="E2163" s="87">
        <v>72</v>
      </c>
      <c r="F2163" s="87">
        <v>104</v>
      </c>
      <c r="G2163" s="87">
        <v>4</v>
      </c>
      <c r="H2163" s="88">
        <v>1990</v>
      </c>
      <c r="I2163" s="89" t="s">
        <v>4622</v>
      </c>
      <c r="J2163" s="89" t="s">
        <v>4623</v>
      </c>
      <c r="K2163" s="87">
        <v>1234</v>
      </c>
      <c r="L2163" s="89" t="s">
        <v>17</v>
      </c>
      <c r="M2163" s="90">
        <v>90765803</v>
      </c>
      <c r="N2163" s="90">
        <v>140865194</v>
      </c>
      <c r="O2163" s="90">
        <v>50099390</v>
      </c>
      <c r="P2163" s="90">
        <v>32451888</v>
      </c>
      <c r="Q2163" s="90">
        <v>85408894</v>
      </c>
      <c r="R2163" s="90">
        <v>72123091</v>
      </c>
      <c r="S2163" s="90">
        <v>22839057</v>
      </c>
      <c r="T2163" s="90">
        <v>26454579</v>
      </c>
      <c r="U2163" s="90">
        <v>6045432</v>
      </c>
      <c r="V2163" s="91">
        <v>205</v>
      </c>
      <c r="W2163" s="90">
        <v>1475890</v>
      </c>
      <c r="X2163" s="90">
        <v>16512236</v>
      </c>
      <c r="Y2163" s="90">
        <v>34315732</v>
      </c>
    </row>
    <row r="2164" spans="1:25" s="10" customFormat="1" ht="17.100000000000001" customHeight="1" x14ac:dyDescent="0.25">
      <c r="A2164" s="87">
        <v>5757789000</v>
      </c>
      <c r="B2164" s="87">
        <v>71674667</v>
      </c>
      <c r="C2164" s="87" t="s">
        <v>9</v>
      </c>
      <c r="D2164" s="87">
        <v>9</v>
      </c>
      <c r="E2164" s="87">
        <v>117</v>
      </c>
      <c r="F2164" s="87">
        <v>103</v>
      </c>
      <c r="G2164" s="87">
        <v>2</v>
      </c>
      <c r="H2164" s="88">
        <v>1993</v>
      </c>
      <c r="I2164" s="89" t="s">
        <v>8433</v>
      </c>
      <c r="J2164" s="89" t="s">
        <v>8434</v>
      </c>
      <c r="K2164" s="87">
        <v>4208</v>
      </c>
      <c r="L2164" s="89" t="s">
        <v>318</v>
      </c>
      <c r="M2164" s="90">
        <v>185183</v>
      </c>
      <c r="N2164" s="90">
        <v>885595</v>
      </c>
      <c r="O2164" s="90">
        <v>700412</v>
      </c>
      <c r="P2164" s="90">
        <v>96583</v>
      </c>
      <c r="Q2164" s="90">
        <v>3224382</v>
      </c>
      <c r="R2164" s="90">
        <v>3222749</v>
      </c>
      <c r="S2164" s="90">
        <v>87557</v>
      </c>
      <c r="T2164" s="90">
        <v>152327</v>
      </c>
      <c r="U2164" s="90">
        <v>145636</v>
      </c>
      <c r="V2164" s="91">
        <v>5.21</v>
      </c>
      <c r="W2164" s="90">
        <v>20184</v>
      </c>
      <c r="X2164" s="90">
        <v>67975</v>
      </c>
      <c r="Y2164" s="90">
        <v>334271</v>
      </c>
    </row>
    <row r="2165" spans="1:25" s="10" customFormat="1" ht="17.100000000000001" customHeight="1" x14ac:dyDescent="0.25">
      <c r="A2165" s="87">
        <v>1243187000</v>
      </c>
      <c r="B2165" s="87">
        <v>59326506</v>
      </c>
      <c r="C2165" s="87" t="s">
        <v>9</v>
      </c>
      <c r="D2165" s="87">
        <v>8</v>
      </c>
      <c r="E2165" s="87">
        <v>61</v>
      </c>
      <c r="F2165" s="87">
        <v>103</v>
      </c>
      <c r="G2165" s="87">
        <v>2</v>
      </c>
      <c r="H2165" s="88">
        <v>1997</v>
      </c>
      <c r="I2165" s="89" t="s">
        <v>8435</v>
      </c>
      <c r="J2165" s="89" t="s">
        <v>8436</v>
      </c>
      <c r="K2165" s="87">
        <v>1000</v>
      </c>
      <c r="L2165" s="89" t="s">
        <v>11</v>
      </c>
      <c r="M2165" s="90">
        <v>1801980</v>
      </c>
      <c r="N2165" s="90">
        <v>4498688</v>
      </c>
      <c r="O2165" s="90">
        <v>2696707</v>
      </c>
      <c r="P2165" s="90">
        <v>1992291</v>
      </c>
      <c r="Q2165" s="90">
        <v>7233297</v>
      </c>
      <c r="R2165" s="90">
        <v>7044279</v>
      </c>
      <c r="S2165" s="90">
        <v>184905</v>
      </c>
      <c r="T2165" s="90">
        <v>272701</v>
      </c>
      <c r="U2165" s="90">
        <v>262411</v>
      </c>
      <c r="V2165" s="91">
        <v>14.74</v>
      </c>
      <c r="W2165" s="90">
        <v>39036</v>
      </c>
      <c r="X2165" s="90">
        <v>67896</v>
      </c>
      <c r="Y2165" s="90">
        <v>633275</v>
      </c>
    </row>
    <row r="2166" spans="1:25" s="10" customFormat="1" ht="17.100000000000001" customHeight="1" x14ac:dyDescent="0.25">
      <c r="A2166" s="87">
        <v>1683578000</v>
      </c>
      <c r="B2166" s="87">
        <v>97493945</v>
      </c>
      <c r="C2166" s="87" t="s">
        <v>6</v>
      </c>
      <c r="D2166" s="87">
        <v>4</v>
      </c>
      <c r="E2166" s="87">
        <v>11</v>
      </c>
      <c r="F2166" s="87">
        <v>103</v>
      </c>
      <c r="G2166" s="87">
        <v>3</v>
      </c>
      <c r="H2166" s="88">
        <v>2002</v>
      </c>
      <c r="I2166" s="89" t="s">
        <v>160</v>
      </c>
      <c r="J2166" s="89" t="s">
        <v>4624</v>
      </c>
      <c r="K2166" s="87">
        <v>3000</v>
      </c>
      <c r="L2166" s="89" t="s">
        <v>94</v>
      </c>
      <c r="M2166" s="90">
        <v>5934366</v>
      </c>
      <c r="N2166" s="90">
        <v>12413395</v>
      </c>
      <c r="O2166" s="90">
        <v>6479029</v>
      </c>
      <c r="P2166" s="90">
        <v>3979645</v>
      </c>
      <c r="Q2166" s="90">
        <v>11716276</v>
      </c>
      <c r="R2166" s="90">
        <v>11571925</v>
      </c>
      <c r="S2166" s="90">
        <v>1125009</v>
      </c>
      <c r="T2166" s="90">
        <v>1357147</v>
      </c>
      <c r="U2166" s="90">
        <v>719629</v>
      </c>
      <c r="V2166" s="91">
        <v>47.44</v>
      </c>
      <c r="W2166" s="90">
        <v>215246</v>
      </c>
      <c r="X2166" s="90">
        <v>968571</v>
      </c>
      <c r="Y2166" s="90">
        <v>2342718</v>
      </c>
    </row>
    <row r="2167" spans="1:25" s="10" customFormat="1" ht="17.100000000000001" customHeight="1" x14ac:dyDescent="0.25">
      <c r="A2167" s="87">
        <v>5419093000</v>
      </c>
      <c r="B2167" s="87">
        <v>94292329</v>
      </c>
      <c r="C2167" s="87" t="s">
        <v>9</v>
      </c>
      <c r="D2167" s="87">
        <v>8</v>
      </c>
      <c r="E2167" s="87">
        <v>61</v>
      </c>
      <c r="F2167" s="87">
        <v>103</v>
      </c>
      <c r="G2167" s="87">
        <v>2</v>
      </c>
      <c r="H2167" s="88">
        <v>1990</v>
      </c>
      <c r="I2167" s="89" t="s">
        <v>1625</v>
      </c>
      <c r="J2167" s="89" t="s">
        <v>4625</v>
      </c>
      <c r="K2167" s="87">
        <v>1000</v>
      </c>
      <c r="L2167" s="89" t="s">
        <v>11</v>
      </c>
      <c r="M2167" s="90">
        <v>659668</v>
      </c>
      <c r="N2167" s="90">
        <v>1606694</v>
      </c>
      <c r="O2167" s="90">
        <v>947026</v>
      </c>
      <c r="P2167" s="90">
        <v>668545</v>
      </c>
      <c r="Q2167" s="90">
        <v>4568025</v>
      </c>
      <c r="R2167" s="90">
        <v>4565836</v>
      </c>
      <c r="S2167" s="90">
        <v>149029</v>
      </c>
      <c r="T2167" s="90">
        <v>183693</v>
      </c>
      <c r="U2167" s="90">
        <v>177245</v>
      </c>
      <c r="V2167" s="91">
        <v>7.75</v>
      </c>
      <c r="W2167" s="90">
        <v>22349</v>
      </c>
      <c r="X2167" s="90">
        <v>102406</v>
      </c>
      <c r="Y2167" s="90">
        <v>425096</v>
      </c>
    </row>
    <row r="2168" spans="1:25" s="10" customFormat="1" ht="17.100000000000001" customHeight="1" x14ac:dyDescent="0.25">
      <c r="A2168" s="87">
        <v>6156568000</v>
      </c>
      <c r="B2168" s="87">
        <v>35224100</v>
      </c>
      <c r="C2168" s="87" t="s">
        <v>9</v>
      </c>
      <c r="D2168" s="87">
        <v>8</v>
      </c>
      <c r="E2168" s="87">
        <v>61</v>
      </c>
      <c r="F2168" s="87">
        <v>103</v>
      </c>
      <c r="G2168" s="87">
        <v>2</v>
      </c>
      <c r="H2168" s="88">
        <v>2012</v>
      </c>
      <c r="I2168" s="89" t="s">
        <v>8437</v>
      </c>
      <c r="J2168" s="89" t="s">
        <v>3608</v>
      </c>
      <c r="K2168" s="87">
        <v>1000</v>
      </c>
      <c r="L2168" s="89" t="s">
        <v>11</v>
      </c>
      <c r="M2168" s="90">
        <v>1506656</v>
      </c>
      <c r="N2168" s="90">
        <v>1894591</v>
      </c>
      <c r="O2168" s="90">
        <v>387935</v>
      </c>
      <c r="P2168" s="90">
        <v>178611</v>
      </c>
      <c r="Q2168" s="90">
        <v>873874</v>
      </c>
      <c r="R2168" s="90">
        <v>779359</v>
      </c>
      <c r="S2168" s="90">
        <v>14283</v>
      </c>
      <c r="T2168" s="90">
        <v>37465</v>
      </c>
      <c r="U2168" s="90">
        <v>108022</v>
      </c>
      <c r="V2168" s="91">
        <v>5</v>
      </c>
      <c r="W2168" s="90">
        <v>2343</v>
      </c>
      <c r="X2168" s="90">
        <v>9208</v>
      </c>
      <c r="Y2168" s="90">
        <v>177870</v>
      </c>
    </row>
    <row r="2169" spans="1:25" s="10" customFormat="1" ht="17.100000000000001" customHeight="1" x14ac:dyDescent="0.25">
      <c r="A2169" s="87">
        <v>3551407000</v>
      </c>
      <c r="B2169" s="87">
        <v>83019928</v>
      </c>
      <c r="C2169" s="87" t="s">
        <v>9</v>
      </c>
      <c r="D2169" s="87">
        <v>12</v>
      </c>
      <c r="E2169" s="87">
        <v>50</v>
      </c>
      <c r="F2169" s="87">
        <v>103</v>
      </c>
      <c r="G2169" s="87">
        <v>2</v>
      </c>
      <c r="H2169" s="88">
        <v>2009</v>
      </c>
      <c r="I2169" s="89" t="s">
        <v>8438</v>
      </c>
      <c r="J2169" s="89" t="s">
        <v>5997</v>
      </c>
      <c r="K2169" s="87">
        <v>6000</v>
      </c>
      <c r="L2169" s="89" t="s">
        <v>490</v>
      </c>
      <c r="M2169" s="90">
        <v>997931</v>
      </c>
      <c r="N2169" s="90">
        <v>3469699</v>
      </c>
      <c r="O2169" s="90">
        <v>2471768</v>
      </c>
      <c r="P2169" s="90">
        <v>122491</v>
      </c>
      <c r="Q2169" s="90">
        <v>3408983</v>
      </c>
      <c r="R2169" s="90">
        <v>3159441</v>
      </c>
      <c r="S2169" s="90">
        <v>320050</v>
      </c>
      <c r="T2169" s="90">
        <v>540630</v>
      </c>
      <c r="U2169" s="90">
        <v>147601</v>
      </c>
      <c r="V2169" s="91">
        <v>5.92</v>
      </c>
      <c r="W2169" s="90">
        <v>57874</v>
      </c>
      <c r="X2169" s="90">
        <v>242292</v>
      </c>
      <c r="Y2169" s="90">
        <v>733448</v>
      </c>
    </row>
    <row r="2170" spans="1:25" s="10" customFormat="1" ht="17.100000000000001" customHeight="1" x14ac:dyDescent="0.25">
      <c r="A2170" s="87">
        <v>1273469000</v>
      </c>
      <c r="B2170" s="87">
        <v>63118319</v>
      </c>
      <c r="C2170" s="87" t="s">
        <v>9</v>
      </c>
      <c r="D2170" s="87">
        <v>8</v>
      </c>
      <c r="E2170" s="87">
        <v>71</v>
      </c>
      <c r="F2170" s="87">
        <v>103</v>
      </c>
      <c r="G2170" s="87">
        <v>2</v>
      </c>
      <c r="H2170" s="88">
        <v>1998</v>
      </c>
      <c r="I2170" s="89" t="s">
        <v>2357</v>
      </c>
      <c r="J2170" s="89" t="s">
        <v>4626</v>
      </c>
      <c r="K2170" s="87">
        <v>1215</v>
      </c>
      <c r="L2170" s="89" t="s">
        <v>18</v>
      </c>
      <c r="M2170" s="90">
        <v>2554229</v>
      </c>
      <c r="N2170" s="90">
        <v>3807095</v>
      </c>
      <c r="O2170" s="90">
        <v>1252866</v>
      </c>
      <c r="P2170" s="90">
        <v>1080465</v>
      </c>
      <c r="Q2170" s="90">
        <v>1694006</v>
      </c>
      <c r="R2170" s="90">
        <v>1666544</v>
      </c>
      <c r="S2170" s="90">
        <v>520085</v>
      </c>
      <c r="T2170" s="90">
        <v>635649</v>
      </c>
      <c r="U2170" s="90">
        <v>46912</v>
      </c>
      <c r="V2170" s="91">
        <v>2</v>
      </c>
      <c r="W2170" s="90">
        <v>92337</v>
      </c>
      <c r="X2170" s="90">
        <v>424410</v>
      </c>
      <c r="Y2170" s="90">
        <v>696331</v>
      </c>
    </row>
    <row r="2171" spans="1:25" s="10" customFormat="1" ht="17.100000000000001" customHeight="1" x14ac:dyDescent="0.25">
      <c r="A2171" s="87">
        <v>5823188000</v>
      </c>
      <c r="B2171" s="87">
        <v>13497529</v>
      </c>
      <c r="C2171" s="87" t="s">
        <v>6</v>
      </c>
      <c r="D2171" s="87">
        <v>7</v>
      </c>
      <c r="E2171" s="87">
        <v>109</v>
      </c>
      <c r="F2171" s="87">
        <v>103</v>
      </c>
      <c r="G2171" s="87">
        <v>2</v>
      </c>
      <c r="H2171" s="88">
        <v>1994</v>
      </c>
      <c r="I2171" s="89" t="s">
        <v>4627</v>
      </c>
      <c r="J2171" s="89" t="s">
        <v>4628</v>
      </c>
      <c r="K2171" s="87">
        <v>8333</v>
      </c>
      <c r="L2171" s="89" t="s">
        <v>424</v>
      </c>
      <c r="M2171" s="90">
        <v>764774</v>
      </c>
      <c r="N2171" s="90">
        <v>2051358</v>
      </c>
      <c r="O2171" s="90">
        <v>1286584</v>
      </c>
      <c r="P2171" s="90">
        <v>999125</v>
      </c>
      <c r="Q2171" s="90">
        <v>1078747</v>
      </c>
      <c r="R2171" s="90">
        <v>1078354</v>
      </c>
      <c r="S2171" s="90">
        <v>232962</v>
      </c>
      <c r="T2171" s="90">
        <v>447368</v>
      </c>
      <c r="U2171" s="90">
        <v>53474</v>
      </c>
      <c r="V2171" s="91">
        <v>2.25</v>
      </c>
      <c r="W2171" s="90">
        <v>0</v>
      </c>
      <c r="X2171" s="90">
        <v>226175</v>
      </c>
      <c r="Y2171" s="90">
        <v>518010</v>
      </c>
    </row>
    <row r="2172" spans="1:25" s="10" customFormat="1" ht="17.100000000000001" customHeight="1" x14ac:dyDescent="0.25">
      <c r="A2172" s="87">
        <v>3224325000</v>
      </c>
      <c r="B2172" s="87">
        <v>15560457</v>
      </c>
      <c r="C2172" s="87" t="s">
        <v>19</v>
      </c>
      <c r="D2172" s="87">
        <v>9</v>
      </c>
      <c r="E2172" s="87">
        <v>52</v>
      </c>
      <c r="F2172" s="87">
        <v>142</v>
      </c>
      <c r="G2172" s="87">
        <v>1</v>
      </c>
      <c r="H2172" s="88">
        <v>2007</v>
      </c>
      <c r="I2172" s="89" t="s">
        <v>1342</v>
      </c>
      <c r="J2172" s="89" t="s">
        <v>4629</v>
      </c>
      <c r="K2172" s="87">
        <v>4000</v>
      </c>
      <c r="L2172" s="89" t="s">
        <v>236</v>
      </c>
      <c r="M2172" s="90">
        <v>149072</v>
      </c>
      <c r="N2172" s="90">
        <v>255885</v>
      </c>
      <c r="O2172" s="90">
        <v>106813</v>
      </c>
      <c r="P2172" s="90">
        <v>95418</v>
      </c>
      <c r="Q2172" s="90">
        <v>283123</v>
      </c>
      <c r="R2172" s="90">
        <v>280923</v>
      </c>
      <c r="S2172" s="90">
        <v>50298</v>
      </c>
      <c r="T2172" s="90">
        <v>69410</v>
      </c>
      <c r="U2172" s="90">
        <v>33596</v>
      </c>
      <c r="V2172" s="91">
        <v>3</v>
      </c>
      <c r="W2172" s="102" t="s">
        <v>891</v>
      </c>
      <c r="X2172" s="90">
        <v>50329</v>
      </c>
      <c r="Y2172" s="90">
        <v>113244</v>
      </c>
    </row>
    <row r="2173" spans="1:25" s="10" customFormat="1" ht="17.100000000000001" customHeight="1" x14ac:dyDescent="0.25">
      <c r="A2173" s="87">
        <v>3400077000</v>
      </c>
      <c r="B2173" s="87">
        <v>64472051</v>
      </c>
      <c r="C2173" s="87" t="s">
        <v>19</v>
      </c>
      <c r="D2173" s="87">
        <v>2</v>
      </c>
      <c r="E2173" s="87">
        <v>113</v>
      </c>
      <c r="F2173" s="87">
        <v>103</v>
      </c>
      <c r="G2173" s="87">
        <v>1</v>
      </c>
      <c r="H2173" s="88">
        <v>2008</v>
      </c>
      <c r="I2173" s="89" t="s">
        <v>8439</v>
      </c>
      <c r="J2173" s="89" t="s">
        <v>5602</v>
      </c>
      <c r="K2173" s="87">
        <v>2310</v>
      </c>
      <c r="L2173" s="89" t="s">
        <v>280</v>
      </c>
      <c r="M2173" s="90">
        <v>39482</v>
      </c>
      <c r="N2173" s="90">
        <v>52607</v>
      </c>
      <c r="O2173" s="90">
        <v>13124</v>
      </c>
      <c r="P2173" s="90">
        <v>40</v>
      </c>
      <c r="Q2173" s="90">
        <v>189782</v>
      </c>
      <c r="R2173" s="90">
        <v>189479</v>
      </c>
      <c r="S2173" s="90">
        <v>5199</v>
      </c>
      <c r="T2173" s="90">
        <v>13128</v>
      </c>
      <c r="U2173" s="90">
        <v>63170</v>
      </c>
      <c r="V2173" s="91">
        <v>3.17</v>
      </c>
      <c r="W2173" s="90">
        <v>1104</v>
      </c>
      <c r="X2173" s="90">
        <v>466</v>
      </c>
      <c r="Y2173" s="90">
        <v>132072</v>
      </c>
    </row>
    <row r="2174" spans="1:25" s="10" customFormat="1" ht="17.100000000000001" customHeight="1" x14ac:dyDescent="0.25">
      <c r="A2174" s="87">
        <v>1278797000</v>
      </c>
      <c r="B2174" s="87">
        <v>11773804</v>
      </c>
      <c r="C2174" s="87" t="s">
        <v>9</v>
      </c>
      <c r="D2174" s="87">
        <v>8</v>
      </c>
      <c r="E2174" s="87">
        <v>61</v>
      </c>
      <c r="F2174" s="87">
        <v>103</v>
      </c>
      <c r="G2174" s="87">
        <v>1</v>
      </c>
      <c r="H2174" s="88">
        <v>1998</v>
      </c>
      <c r="I2174" s="89" t="s">
        <v>8440</v>
      </c>
      <c r="J2174" s="89" t="s">
        <v>8441</v>
      </c>
      <c r="K2174" s="87">
        <v>1000</v>
      </c>
      <c r="L2174" s="89" t="s">
        <v>11</v>
      </c>
      <c r="M2174" s="90">
        <v>202992</v>
      </c>
      <c r="N2174" s="90">
        <v>270564</v>
      </c>
      <c r="O2174" s="90">
        <v>67572</v>
      </c>
      <c r="P2174" s="90">
        <v>30070</v>
      </c>
      <c r="Q2174" s="90">
        <v>551641</v>
      </c>
      <c r="R2174" s="90">
        <v>548799</v>
      </c>
      <c r="S2174" s="90">
        <v>20258</v>
      </c>
      <c r="T2174" s="90">
        <v>53810</v>
      </c>
      <c r="U2174" s="90">
        <v>115876</v>
      </c>
      <c r="V2174" s="91">
        <v>3</v>
      </c>
      <c r="W2174" s="90">
        <v>4979</v>
      </c>
      <c r="X2174" s="90">
        <v>15232</v>
      </c>
      <c r="Y2174" s="90">
        <v>201482</v>
      </c>
    </row>
    <row r="2175" spans="1:25" s="10" customFormat="1" ht="17.100000000000001" customHeight="1" x14ac:dyDescent="0.25">
      <c r="A2175" s="87">
        <v>3455840000</v>
      </c>
      <c r="B2175" s="87">
        <v>94821151</v>
      </c>
      <c r="C2175" s="87" t="s">
        <v>9</v>
      </c>
      <c r="D2175" s="87">
        <v>9</v>
      </c>
      <c r="E2175" s="87">
        <v>52</v>
      </c>
      <c r="F2175" s="87">
        <v>103</v>
      </c>
      <c r="G2175" s="87">
        <v>2</v>
      </c>
      <c r="H2175" s="88">
        <v>2008</v>
      </c>
      <c r="I2175" s="89" t="s">
        <v>2358</v>
      </c>
      <c r="J2175" s="89" t="s">
        <v>4630</v>
      </c>
      <c r="K2175" s="87">
        <v>4000</v>
      </c>
      <c r="L2175" s="89" t="s">
        <v>236</v>
      </c>
      <c r="M2175" s="90">
        <v>265781</v>
      </c>
      <c r="N2175" s="90">
        <v>382523</v>
      </c>
      <c r="O2175" s="90">
        <v>116742</v>
      </c>
      <c r="P2175" s="90">
        <v>40000</v>
      </c>
      <c r="Q2175" s="90">
        <v>1769306</v>
      </c>
      <c r="R2175" s="90">
        <v>1763601</v>
      </c>
      <c r="S2175" s="90">
        <v>47681</v>
      </c>
      <c r="T2175" s="90">
        <v>71222</v>
      </c>
      <c r="U2175" s="90">
        <v>196310</v>
      </c>
      <c r="V2175" s="91">
        <v>18.16</v>
      </c>
      <c r="W2175" s="90">
        <v>8047</v>
      </c>
      <c r="X2175" s="90">
        <v>39410</v>
      </c>
      <c r="Y2175" s="90">
        <v>395597</v>
      </c>
    </row>
    <row r="2176" spans="1:25" s="10" customFormat="1" ht="17.100000000000001" customHeight="1" x14ac:dyDescent="0.25">
      <c r="A2176" s="87">
        <v>5331609000</v>
      </c>
      <c r="B2176" s="87">
        <v>30890667</v>
      </c>
      <c r="C2176" s="87" t="s">
        <v>13</v>
      </c>
      <c r="D2176" s="87">
        <v>8</v>
      </c>
      <c r="E2176" s="87">
        <v>71</v>
      </c>
      <c r="F2176" s="87">
        <v>103</v>
      </c>
      <c r="G2176" s="87">
        <v>1</v>
      </c>
      <c r="H2176" s="88">
        <v>1990</v>
      </c>
      <c r="I2176" s="89" t="s">
        <v>1626</v>
      </c>
      <c r="J2176" s="89" t="s">
        <v>4631</v>
      </c>
      <c r="K2176" s="87">
        <v>1215</v>
      </c>
      <c r="L2176" s="89" t="s">
        <v>18</v>
      </c>
      <c r="M2176" s="90">
        <v>593723</v>
      </c>
      <c r="N2176" s="90">
        <v>807548</v>
      </c>
      <c r="O2176" s="90">
        <v>213825</v>
      </c>
      <c r="P2176" s="90">
        <v>127716</v>
      </c>
      <c r="Q2176" s="90">
        <v>832707</v>
      </c>
      <c r="R2176" s="90">
        <v>729835</v>
      </c>
      <c r="S2176" s="90">
        <v>168086</v>
      </c>
      <c r="T2176" s="90">
        <v>308305</v>
      </c>
      <c r="U2176" s="90">
        <v>53749</v>
      </c>
      <c r="V2176" s="91">
        <v>3.08</v>
      </c>
      <c r="W2176" s="90">
        <v>1839</v>
      </c>
      <c r="X2176" s="90">
        <v>161758</v>
      </c>
      <c r="Y2176" s="90">
        <v>379442</v>
      </c>
    </row>
    <row r="2177" spans="1:25" s="10" customFormat="1" ht="17.100000000000001" customHeight="1" x14ac:dyDescent="0.25">
      <c r="A2177" s="87">
        <v>3647455000</v>
      </c>
      <c r="B2177" s="87">
        <v>64286347</v>
      </c>
      <c r="C2177" s="87" t="s">
        <v>22</v>
      </c>
      <c r="D2177" s="87">
        <v>8</v>
      </c>
      <c r="E2177" s="87">
        <v>61</v>
      </c>
      <c r="F2177" s="87">
        <v>103</v>
      </c>
      <c r="G2177" s="87">
        <v>1</v>
      </c>
      <c r="H2177" s="88">
        <v>2009</v>
      </c>
      <c r="I2177" s="89" t="s">
        <v>2359</v>
      </c>
      <c r="J2177" s="89" t="s">
        <v>8442</v>
      </c>
      <c r="K2177" s="87">
        <v>1000</v>
      </c>
      <c r="L2177" s="89" t="s">
        <v>11</v>
      </c>
      <c r="M2177" s="90">
        <v>223868</v>
      </c>
      <c r="N2177" s="90">
        <v>577814</v>
      </c>
      <c r="O2177" s="90">
        <v>353946</v>
      </c>
      <c r="P2177" s="90">
        <v>190441</v>
      </c>
      <c r="Q2177" s="90">
        <v>887715</v>
      </c>
      <c r="R2177" s="90">
        <v>808260</v>
      </c>
      <c r="S2177" s="90">
        <v>81871</v>
      </c>
      <c r="T2177" s="90">
        <v>151170</v>
      </c>
      <c r="U2177" s="90">
        <v>39508</v>
      </c>
      <c r="V2177" s="91">
        <v>3.95</v>
      </c>
      <c r="W2177" s="90">
        <v>10120</v>
      </c>
      <c r="X2177" s="90">
        <v>71871</v>
      </c>
      <c r="Y2177" s="90">
        <v>205138</v>
      </c>
    </row>
    <row r="2178" spans="1:25" s="10" customFormat="1" ht="17.100000000000001" customHeight="1" x14ac:dyDescent="0.25">
      <c r="A2178" s="87">
        <v>3504727000</v>
      </c>
      <c r="B2178" s="87">
        <v>48410250</v>
      </c>
      <c r="C2178" s="87" t="s">
        <v>12</v>
      </c>
      <c r="D2178" s="87">
        <v>12</v>
      </c>
      <c r="E2178" s="87">
        <v>50</v>
      </c>
      <c r="F2178" s="87">
        <v>142</v>
      </c>
      <c r="G2178" s="87">
        <v>1</v>
      </c>
      <c r="H2178" s="88">
        <v>2009</v>
      </c>
      <c r="I2178" s="89" t="s">
        <v>1627</v>
      </c>
      <c r="J2178" s="89" t="s">
        <v>4632</v>
      </c>
      <c r="K2178" s="87">
        <v>6276</v>
      </c>
      <c r="L2178" s="89" t="s">
        <v>520</v>
      </c>
      <c r="M2178" s="90">
        <v>46051</v>
      </c>
      <c r="N2178" s="90">
        <v>95930</v>
      </c>
      <c r="O2178" s="90">
        <v>49879</v>
      </c>
      <c r="P2178" s="90">
        <v>3336</v>
      </c>
      <c r="Q2178" s="90">
        <v>226621</v>
      </c>
      <c r="R2178" s="90">
        <v>225351</v>
      </c>
      <c r="S2178" s="90">
        <v>14148</v>
      </c>
      <c r="T2178" s="90">
        <v>21933</v>
      </c>
      <c r="U2178" s="90">
        <v>20582</v>
      </c>
      <c r="V2178" s="91">
        <v>2</v>
      </c>
      <c r="W2178" s="102" t="s">
        <v>891</v>
      </c>
      <c r="X2178" s="90">
        <v>8575</v>
      </c>
      <c r="Y2178" s="90">
        <v>72361</v>
      </c>
    </row>
    <row r="2179" spans="1:25" s="10" customFormat="1" ht="17.100000000000001" customHeight="1" x14ac:dyDescent="0.25">
      <c r="A2179" s="87">
        <v>1468391000</v>
      </c>
      <c r="B2179" s="87">
        <v>39631109</v>
      </c>
      <c r="C2179" s="87" t="s">
        <v>12</v>
      </c>
      <c r="D2179" s="87">
        <v>4</v>
      </c>
      <c r="E2179" s="87">
        <v>127</v>
      </c>
      <c r="F2179" s="87">
        <v>103</v>
      </c>
      <c r="G2179" s="87">
        <v>2</v>
      </c>
      <c r="H2179" s="88">
        <v>2000</v>
      </c>
      <c r="I2179" s="89" t="s">
        <v>1628</v>
      </c>
      <c r="J2179" s="89" t="s">
        <v>4633</v>
      </c>
      <c r="K2179" s="87">
        <v>3220</v>
      </c>
      <c r="L2179" s="89" t="s">
        <v>98</v>
      </c>
      <c r="M2179" s="90">
        <v>1279663</v>
      </c>
      <c r="N2179" s="90">
        <v>2344528</v>
      </c>
      <c r="O2179" s="90">
        <v>1064865</v>
      </c>
      <c r="P2179" s="90">
        <v>462425</v>
      </c>
      <c r="Q2179" s="90">
        <v>2806244</v>
      </c>
      <c r="R2179" s="90">
        <v>2748941</v>
      </c>
      <c r="S2179" s="90">
        <v>110997</v>
      </c>
      <c r="T2179" s="90">
        <v>292372</v>
      </c>
      <c r="U2179" s="90">
        <v>438280</v>
      </c>
      <c r="V2179" s="91">
        <v>16.48</v>
      </c>
      <c r="W2179" s="90">
        <v>0</v>
      </c>
      <c r="X2179" s="90">
        <v>97563</v>
      </c>
      <c r="Y2179" s="90">
        <v>860057</v>
      </c>
    </row>
    <row r="2180" spans="1:25" s="10" customFormat="1" ht="17.100000000000001" customHeight="1" x14ac:dyDescent="0.25">
      <c r="A2180" s="87">
        <v>6077544000</v>
      </c>
      <c r="B2180" s="87">
        <v>25443461</v>
      </c>
      <c r="C2180" s="87" t="s">
        <v>9</v>
      </c>
      <c r="D2180" s="87">
        <v>9</v>
      </c>
      <c r="E2180" s="87">
        <v>52</v>
      </c>
      <c r="F2180" s="87">
        <v>103</v>
      </c>
      <c r="G2180" s="87">
        <v>2</v>
      </c>
      <c r="H2180" s="88">
        <v>2011</v>
      </c>
      <c r="I2180" s="89" t="s">
        <v>4634</v>
      </c>
      <c r="J2180" s="89" t="s">
        <v>4635</v>
      </c>
      <c r="K2180" s="87">
        <v>4000</v>
      </c>
      <c r="L2180" s="89" t="s">
        <v>236</v>
      </c>
      <c r="M2180" s="90">
        <v>274525</v>
      </c>
      <c r="N2180" s="90">
        <v>714746</v>
      </c>
      <c r="O2180" s="90">
        <v>440221</v>
      </c>
      <c r="P2180" s="90">
        <v>140000</v>
      </c>
      <c r="Q2180" s="90">
        <v>2009824</v>
      </c>
      <c r="R2180" s="90">
        <v>2009731</v>
      </c>
      <c r="S2180" s="90">
        <v>80416</v>
      </c>
      <c r="T2180" s="90">
        <v>81749</v>
      </c>
      <c r="U2180" s="90">
        <v>37982</v>
      </c>
      <c r="V2180" s="91">
        <v>3.3</v>
      </c>
      <c r="W2180" s="90">
        <v>14249</v>
      </c>
      <c r="X2180" s="90">
        <v>60211</v>
      </c>
      <c r="Y2180" s="90">
        <v>137364</v>
      </c>
    </row>
    <row r="2181" spans="1:25" s="10" customFormat="1" ht="17.100000000000001" customHeight="1" x14ac:dyDescent="0.25">
      <c r="A2181" s="87">
        <v>5516102000</v>
      </c>
      <c r="B2181" s="87">
        <v>69608261</v>
      </c>
      <c r="C2181" s="87" t="s">
        <v>9</v>
      </c>
      <c r="D2181" s="87">
        <v>7</v>
      </c>
      <c r="E2181" s="87">
        <v>48</v>
      </c>
      <c r="F2181" s="87">
        <v>103</v>
      </c>
      <c r="G2181" s="87">
        <v>1</v>
      </c>
      <c r="H2181" s="88">
        <v>1991</v>
      </c>
      <c r="I2181" s="89" t="s">
        <v>8443</v>
      </c>
      <c r="J2181" s="89" t="s">
        <v>8444</v>
      </c>
      <c r="K2181" s="87">
        <v>1330</v>
      </c>
      <c r="L2181" s="89" t="s">
        <v>210</v>
      </c>
      <c r="M2181" s="90">
        <v>63464</v>
      </c>
      <c r="N2181" s="90">
        <v>118600</v>
      </c>
      <c r="O2181" s="90">
        <v>55136</v>
      </c>
      <c r="P2181" s="90">
        <v>0</v>
      </c>
      <c r="Q2181" s="90">
        <v>279889</v>
      </c>
      <c r="R2181" s="90">
        <v>279217</v>
      </c>
      <c r="S2181" s="90">
        <v>12737</v>
      </c>
      <c r="T2181" s="90">
        <v>22508</v>
      </c>
      <c r="U2181" s="90">
        <v>38506</v>
      </c>
      <c r="V2181" s="91">
        <v>2.79</v>
      </c>
      <c r="W2181" s="90">
        <v>2473</v>
      </c>
      <c r="X2181" s="90">
        <v>10095</v>
      </c>
      <c r="Y2181" s="90">
        <v>73338</v>
      </c>
    </row>
    <row r="2182" spans="1:25" s="10" customFormat="1" ht="17.100000000000001" customHeight="1" x14ac:dyDescent="0.25">
      <c r="A2182" s="87">
        <v>5290457000</v>
      </c>
      <c r="B2182" s="87">
        <v>13139304</v>
      </c>
      <c r="C2182" s="87" t="s">
        <v>6</v>
      </c>
      <c r="D2182" s="87">
        <v>11</v>
      </c>
      <c r="E2182" s="87">
        <v>75</v>
      </c>
      <c r="F2182" s="87">
        <v>103</v>
      </c>
      <c r="G2182" s="87">
        <v>3</v>
      </c>
      <c r="H2182" s="88">
        <v>1989</v>
      </c>
      <c r="I2182" s="89" t="s">
        <v>8445</v>
      </c>
      <c r="J2182" s="89" t="s">
        <v>7532</v>
      </c>
      <c r="K2182" s="87">
        <v>5291</v>
      </c>
      <c r="L2182" s="89" t="s">
        <v>179</v>
      </c>
      <c r="M2182" s="90">
        <v>10497283</v>
      </c>
      <c r="N2182" s="90">
        <v>20292624</v>
      </c>
      <c r="O2182" s="90">
        <v>9795340</v>
      </c>
      <c r="P2182" s="90">
        <v>3749731</v>
      </c>
      <c r="Q2182" s="90">
        <v>28763418</v>
      </c>
      <c r="R2182" s="90">
        <v>28111567</v>
      </c>
      <c r="S2182" s="90">
        <v>2205935</v>
      </c>
      <c r="T2182" s="90">
        <v>3149499</v>
      </c>
      <c r="U2182" s="90">
        <v>2922624</v>
      </c>
      <c r="V2182" s="91">
        <v>114</v>
      </c>
      <c r="W2182" s="90">
        <v>240839</v>
      </c>
      <c r="X2182" s="90">
        <v>1850261</v>
      </c>
      <c r="Y2182" s="90">
        <v>6979536</v>
      </c>
    </row>
    <row r="2183" spans="1:25" s="10" customFormat="1" ht="17.100000000000001" customHeight="1" x14ac:dyDescent="0.25">
      <c r="A2183" s="87">
        <v>5306914000</v>
      </c>
      <c r="B2183" s="87">
        <v>90301609</v>
      </c>
      <c r="C2183" s="87" t="s">
        <v>9</v>
      </c>
      <c r="D2183" s="87">
        <v>2</v>
      </c>
      <c r="E2183" s="87">
        <v>70</v>
      </c>
      <c r="F2183" s="87">
        <v>103</v>
      </c>
      <c r="G2183" s="87">
        <v>2</v>
      </c>
      <c r="H2183" s="88">
        <v>1990</v>
      </c>
      <c r="I2183" s="89" t="s">
        <v>4637</v>
      </c>
      <c r="J2183" s="89" t="s">
        <v>3486</v>
      </c>
      <c r="K2183" s="87">
        <v>2000</v>
      </c>
      <c r="L2183" s="89" t="s">
        <v>242</v>
      </c>
      <c r="M2183" s="90">
        <v>3524589</v>
      </c>
      <c r="N2183" s="90">
        <v>3719183</v>
      </c>
      <c r="O2183" s="90">
        <v>194594</v>
      </c>
      <c r="P2183" s="90">
        <v>0</v>
      </c>
      <c r="Q2183" s="90">
        <v>21586639</v>
      </c>
      <c r="R2183" s="90">
        <v>21574912</v>
      </c>
      <c r="S2183" s="90">
        <v>361854</v>
      </c>
      <c r="T2183" s="90">
        <v>401717</v>
      </c>
      <c r="U2183" s="90">
        <v>145015</v>
      </c>
      <c r="V2183" s="91">
        <v>6.44</v>
      </c>
      <c r="W2183" s="90">
        <v>72216</v>
      </c>
      <c r="X2183" s="90">
        <v>298155</v>
      </c>
      <c r="Y2183" s="90">
        <v>643518</v>
      </c>
    </row>
    <row r="2184" spans="1:25" s="10" customFormat="1" ht="17.100000000000001" customHeight="1" x14ac:dyDescent="0.25">
      <c r="A2184" s="87">
        <v>1213482000</v>
      </c>
      <c r="B2184" s="87">
        <v>93733658</v>
      </c>
      <c r="C2184" s="87" t="s">
        <v>9</v>
      </c>
      <c r="D2184" s="87">
        <v>8</v>
      </c>
      <c r="E2184" s="87">
        <v>61</v>
      </c>
      <c r="F2184" s="87">
        <v>103</v>
      </c>
      <c r="G2184" s="87">
        <v>1</v>
      </c>
      <c r="H2184" s="88">
        <v>1997</v>
      </c>
      <c r="I2184" s="89" t="s">
        <v>1629</v>
      </c>
      <c r="J2184" s="89" t="s">
        <v>4638</v>
      </c>
      <c r="K2184" s="87">
        <v>1000</v>
      </c>
      <c r="L2184" s="89" t="s">
        <v>11</v>
      </c>
      <c r="M2184" s="90">
        <v>173749</v>
      </c>
      <c r="N2184" s="90">
        <v>316741</v>
      </c>
      <c r="O2184" s="90">
        <v>142992</v>
      </c>
      <c r="P2184" s="90">
        <v>68480</v>
      </c>
      <c r="Q2184" s="90">
        <v>2471388</v>
      </c>
      <c r="R2184" s="90">
        <v>2468987</v>
      </c>
      <c r="S2184" s="90">
        <v>9267</v>
      </c>
      <c r="T2184" s="90">
        <v>30577</v>
      </c>
      <c r="U2184" s="90">
        <v>170776</v>
      </c>
      <c r="V2184" s="91">
        <v>5.78</v>
      </c>
      <c r="W2184" s="90">
        <v>2567</v>
      </c>
      <c r="X2184" s="90">
        <v>3621</v>
      </c>
      <c r="Y2184" s="90">
        <v>249376</v>
      </c>
    </row>
    <row r="2185" spans="1:25" s="10" customFormat="1" ht="17.100000000000001" customHeight="1" x14ac:dyDescent="0.25">
      <c r="A2185" s="87">
        <v>2349329000</v>
      </c>
      <c r="B2185" s="87">
        <v>40167194</v>
      </c>
      <c r="C2185" s="87" t="s">
        <v>90</v>
      </c>
      <c r="D2185" s="87">
        <v>8</v>
      </c>
      <c r="E2185" s="87">
        <v>134</v>
      </c>
      <c r="F2185" s="87">
        <v>103</v>
      </c>
      <c r="G2185" s="87">
        <v>1</v>
      </c>
      <c r="H2185" s="88">
        <v>2007</v>
      </c>
      <c r="I2185" s="89" t="s">
        <v>8446</v>
      </c>
      <c r="J2185" s="89" t="s">
        <v>8447</v>
      </c>
      <c r="K2185" s="87">
        <v>1311</v>
      </c>
      <c r="L2185" s="89" t="s">
        <v>1277</v>
      </c>
      <c r="M2185" s="90">
        <v>331465</v>
      </c>
      <c r="N2185" s="90">
        <v>596152</v>
      </c>
      <c r="O2185" s="90">
        <v>264688</v>
      </c>
      <c r="P2185" s="90">
        <v>130187</v>
      </c>
      <c r="Q2185" s="90">
        <v>589574</v>
      </c>
      <c r="R2185" s="90">
        <v>585506</v>
      </c>
      <c r="S2185" s="90">
        <v>103249</v>
      </c>
      <c r="T2185" s="90">
        <v>212171</v>
      </c>
      <c r="U2185" s="90">
        <v>52450</v>
      </c>
      <c r="V2185" s="91">
        <v>3.9</v>
      </c>
      <c r="W2185" s="90">
        <v>2502</v>
      </c>
      <c r="X2185" s="90">
        <v>96887</v>
      </c>
      <c r="Y2185" s="90">
        <v>286384</v>
      </c>
    </row>
    <row r="2186" spans="1:25" s="10" customFormat="1" ht="17.100000000000001" customHeight="1" x14ac:dyDescent="0.25">
      <c r="A2186" s="87">
        <v>1983024000</v>
      </c>
      <c r="B2186" s="87">
        <v>76097722</v>
      </c>
      <c r="C2186" s="87" t="s">
        <v>34</v>
      </c>
      <c r="D2186" s="87">
        <v>9</v>
      </c>
      <c r="E2186" s="87">
        <v>122</v>
      </c>
      <c r="F2186" s="87">
        <v>103</v>
      </c>
      <c r="G2186" s="87">
        <v>1</v>
      </c>
      <c r="H2186" s="88">
        <v>2004</v>
      </c>
      <c r="I2186" s="89" t="s">
        <v>489</v>
      </c>
      <c r="J2186" s="89" t="s">
        <v>4639</v>
      </c>
      <c r="K2186" s="87">
        <v>4220</v>
      </c>
      <c r="L2186" s="89" t="s">
        <v>279</v>
      </c>
      <c r="M2186" s="90">
        <v>288926</v>
      </c>
      <c r="N2186" s="90">
        <v>436410</v>
      </c>
      <c r="O2186" s="90">
        <v>147484</v>
      </c>
      <c r="P2186" s="90">
        <v>0</v>
      </c>
      <c r="Q2186" s="90">
        <v>637670</v>
      </c>
      <c r="R2186" s="90">
        <v>622612</v>
      </c>
      <c r="S2186" s="90">
        <v>31553</v>
      </c>
      <c r="T2186" s="90">
        <v>72440</v>
      </c>
      <c r="U2186" s="90">
        <v>64421</v>
      </c>
      <c r="V2186" s="91">
        <v>4.67</v>
      </c>
      <c r="W2186" s="90">
        <v>5703</v>
      </c>
      <c r="X2186" s="90">
        <v>25753</v>
      </c>
      <c r="Y2186" s="90">
        <v>163910</v>
      </c>
    </row>
    <row r="2187" spans="1:25" s="10" customFormat="1" ht="17.100000000000001" customHeight="1" x14ac:dyDescent="0.25">
      <c r="A2187" s="87">
        <v>2012251000</v>
      </c>
      <c r="B2187" s="87">
        <v>71102680</v>
      </c>
      <c r="C2187" s="87" t="s">
        <v>12</v>
      </c>
      <c r="D2187" s="87">
        <v>4</v>
      </c>
      <c r="E2187" s="87">
        <v>57</v>
      </c>
      <c r="F2187" s="87">
        <v>142</v>
      </c>
      <c r="G2187" s="87">
        <v>1</v>
      </c>
      <c r="H2187" s="88">
        <v>2004</v>
      </c>
      <c r="I2187" s="89" t="s">
        <v>8448</v>
      </c>
      <c r="J2187" s="89" t="s">
        <v>4698</v>
      </c>
      <c r="K2187" s="87">
        <v>3270</v>
      </c>
      <c r="L2187" s="89" t="s">
        <v>106</v>
      </c>
      <c r="M2187" s="90">
        <v>152289</v>
      </c>
      <c r="N2187" s="90">
        <v>160474</v>
      </c>
      <c r="O2187" s="90">
        <v>8184</v>
      </c>
      <c r="P2187" s="90">
        <v>1000</v>
      </c>
      <c r="Q2187" s="90">
        <v>168176</v>
      </c>
      <c r="R2187" s="90">
        <v>168176</v>
      </c>
      <c r="S2187" s="90">
        <v>4708</v>
      </c>
      <c r="T2187" s="90">
        <v>11813</v>
      </c>
      <c r="U2187" s="90">
        <v>32692</v>
      </c>
      <c r="V2187" s="91">
        <v>3</v>
      </c>
      <c r="W2187" s="102" t="s">
        <v>891</v>
      </c>
      <c r="X2187" s="90">
        <v>4708</v>
      </c>
      <c r="Y2187" s="90">
        <v>70292</v>
      </c>
    </row>
    <row r="2188" spans="1:25" s="10" customFormat="1" ht="17.100000000000001" customHeight="1" x14ac:dyDescent="0.25">
      <c r="A2188" s="87">
        <v>1605291000</v>
      </c>
      <c r="B2188" s="87">
        <v>70062862</v>
      </c>
      <c r="C2188" s="87" t="s">
        <v>12</v>
      </c>
      <c r="D2188" s="87">
        <v>2</v>
      </c>
      <c r="E2188" s="87">
        <v>58</v>
      </c>
      <c r="F2188" s="87">
        <v>103</v>
      </c>
      <c r="G2188" s="87">
        <v>1</v>
      </c>
      <c r="H2188" s="88">
        <v>2001</v>
      </c>
      <c r="I2188" s="89" t="s">
        <v>4640</v>
      </c>
      <c r="J2188" s="89" t="s">
        <v>4641</v>
      </c>
      <c r="K2188" s="87">
        <v>2232</v>
      </c>
      <c r="L2188" s="89" t="s">
        <v>922</v>
      </c>
      <c r="M2188" s="90">
        <v>65991</v>
      </c>
      <c r="N2188" s="90">
        <v>153904</v>
      </c>
      <c r="O2188" s="90">
        <v>87913</v>
      </c>
      <c r="P2188" s="90">
        <v>0</v>
      </c>
      <c r="Q2188" s="90">
        <v>145460</v>
      </c>
      <c r="R2188" s="90">
        <v>145337</v>
      </c>
      <c r="S2188" s="90">
        <v>31553</v>
      </c>
      <c r="T2188" s="90">
        <v>56275</v>
      </c>
      <c r="U2188" s="90">
        <v>27621</v>
      </c>
      <c r="V2188" s="91">
        <v>2.78</v>
      </c>
      <c r="W2188" s="90">
        <v>7045</v>
      </c>
      <c r="X2188" s="90">
        <v>24351</v>
      </c>
      <c r="Y2188" s="90">
        <v>94747</v>
      </c>
    </row>
    <row r="2189" spans="1:25" s="10" customFormat="1" ht="17.100000000000001" customHeight="1" x14ac:dyDescent="0.25">
      <c r="A2189" s="87">
        <v>6061150000</v>
      </c>
      <c r="B2189" s="87">
        <v>27156028</v>
      </c>
      <c r="C2189" s="87" t="s">
        <v>12</v>
      </c>
      <c r="D2189" s="87">
        <v>7</v>
      </c>
      <c r="E2189" s="87">
        <v>203</v>
      </c>
      <c r="F2189" s="87">
        <v>103</v>
      </c>
      <c r="G2189" s="87">
        <v>1</v>
      </c>
      <c r="H2189" s="88">
        <v>2011</v>
      </c>
      <c r="I2189" s="89" t="s">
        <v>8449</v>
      </c>
      <c r="J2189" s="89" t="s">
        <v>6361</v>
      </c>
      <c r="K2189" s="87">
        <v>8351</v>
      </c>
      <c r="L2189" s="89" t="s">
        <v>214</v>
      </c>
      <c r="M2189" s="90">
        <v>36873</v>
      </c>
      <c r="N2189" s="90">
        <v>76604</v>
      </c>
      <c r="O2189" s="90">
        <v>39730</v>
      </c>
      <c r="P2189" s="90">
        <v>18426</v>
      </c>
      <c r="Q2189" s="90">
        <v>115586</v>
      </c>
      <c r="R2189" s="90">
        <v>112220</v>
      </c>
      <c r="S2189" s="90">
        <v>11886</v>
      </c>
      <c r="T2189" s="90">
        <v>16253</v>
      </c>
      <c r="U2189" s="90">
        <v>50375</v>
      </c>
      <c r="V2189" s="91">
        <v>3</v>
      </c>
      <c r="W2189" s="90">
        <v>1219</v>
      </c>
      <c r="X2189" s="90">
        <v>9650</v>
      </c>
      <c r="Y2189" s="90">
        <v>86176</v>
      </c>
    </row>
    <row r="2190" spans="1:25" s="10" customFormat="1" ht="17.100000000000001" customHeight="1" x14ac:dyDescent="0.25">
      <c r="A2190" s="87">
        <v>1371576000</v>
      </c>
      <c r="B2190" s="87">
        <v>24411426</v>
      </c>
      <c r="C2190" s="87" t="s">
        <v>12</v>
      </c>
      <c r="D2190" s="87">
        <v>4</v>
      </c>
      <c r="E2190" s="87">
        <v>126</v>
      </c>
      <c r="F2190" s="87">
        <v>142</v>
      </c>
      <c r="G2190" s="87">
        <v>1</v>
      </c>
      <c r="H2190" s="88">
        <v>1999</v>
      </c>
      <c r="I2190" s="89" t="s">
        <v>8450</v>
      </c>
      <c r="J2190" s="89" t="s">
        <v>8451</v>
      </c>
      <c r="K2190" s="87">
        <v>3325</v>
      </c>
      <c r="L2190" s="89" t="s">
        <v>219</v>
      </c>
      <c r="M2190" s="90">
        <v>91833</v>
      </c>
      <c r="N2190" s="90">
        <v>123171</v>
      </c>
      <c r="O2190" s="90">
        <v>31338</v>
      </c>
      <c r="P2190" s="90">
        <v>4273</v>
      </c>
      <c r="Q2190" s="90">
        <v>244863</v>
      </c>
      <c r="R2190" s="90">
        <v>242814</v>
      </c>
      <c r="S2190" s="90">
        <v>29105</v>
      </c>
      <c r="T2190" s="90">
        <v>36482</v>
      </c>
      <c r="U2190" s="90">
        <v>42944</v>
      </c>
      <c r="V2190" s="91">
        <v>4.54</v>
      </c>
      <c r="W2190" s="102" t="s">
        <v>891</v>
      </c>
      <c r="X2190" s="90">
        <v>28533</v>
      </c>
      <c r="Y2190" s="90">
        <v>95715</v>
      </c>
    </row>
    <row r="2191" spans="1:25" s="10" customFormat="1" ht="17.100000000000001" customHeight="1" x14ac:dyDescent="0.25">
      <c r="A2191" s="87">
        <v>3628086000</v>
      </c>
      <c r="B2191" s="87">
        <v>34055967</v>
      </c>
      <c r="C2191" s="87" t="s">
        <v>13</v>
      </c>
      <c r="D2191" s="87">
        <v>8</v>
      </c>
      <c r="E2191" s="87">
        <v>61</v>
      </c>
      <c r="F2191" s="87">
        <v>103</v>
      </c>
      <c r="G2191" s="87">
        <v>1</v>
      </c>
      <c r="H2191" s="88">
        <v>2009</v>
      </c>
      <c r="I2191" s="89" t="s">
        <v>2360</v>
      </c>
      <c r="J2191" s="89" t="s">
        <v>23</v>
      </c>
      <c r="K2191" s="87">
        <v>1000</v>
      </c>
      <c r="L2191" s="89" t="s">
        <v>11</v>
      </c>
      <c r="M2191" s="90">
        <v>716813</v>
      </c>
      <c r="N2191" s="90">
        <v>911823</v>
      </c>
      <c r="O2191" s="90">
        <v>195009</v>
      </c>
      <c r="P2191" s="90">
        <v>5387</v>
      </c>
      <c r="Q2191" s="90">
        <v>297103</v>
      </c>
      <c r="R2191" s="90">
        <v>297027</v>
      </c>
      <c r="S2191" s="90">
        <v>144082</v>
      </c>
      <c r="T2191" s="90">
        <v>146901</v>
      </c>
      <c r="U2191" s="90">
        <v>75199</v>
      </c>
      <c r="V2191" s="91">
        <v>3</v>
      </c>
      <c r="W2191" s="90">
        <v>27391</v>
      </c>
      <c r="X2191" s="90">
        <v>116753</v>
      </c>
      <c r="Y2191" s="90">
        <v>244658</v>
      </c>
    </row>
    <row r="2192" spans="1:25" s="10" customFormat="1" ht="17.100000000000001" customHeight="1" x14ac:dyDescent="0.25">
      <c r="A2192" s="87">
        <v>2257165000</v>
      </c>
      <c r="B2192" s="87">
        <v>12957062</v>
      </c>
      <c r="C2192" s="87" t="s">
        <v>25</v>
      </c>
      <c r="D2192" s="87">
        <v>12</v>
      </c>
      <c r="E2192" s="87">
        <v>50</v>
      </c>
      <c r="F2192" s="87">
        <v>103</v>
      </c>
      <c r="G2192" s="87">
        <v>1</v>
      </c>
      <c r="H2192" s="88">
        <v>2006</v>
      </c>
      <c r="I2192" s="89" t="s">
        <v>4642</v>
      </c>
      <c r="J2192" s="89" t="s">
        <v>4643</v>
      </c>
      <c r="K2192" s="87">
        <v>6000</v>
      </c>
      <c r="L2192" s="89" t="s">
        <v>490</v>
      </c>
      <c r="M2192" s="90">
        <v>85794</v>
      </c>
      <c r="N2192" s="90">
        <v>114279</v>
      </c>
      <c r="O2192" s="90">
        <v>28485</v>
      </c>
      <c r="P2192" s="90">
        <v>0</v>
      </c>
      <c r="Q2192" s="90">
        <v>401934</v>
      </c>
      <c r="R2192" s="90">
        <v>378834</v>
      </c>
      <c r="S2192" s="90">
        <v>32421</v>
      </c>
      <c r="T2192" s="90">
        <v>39477</v>
      </c>
      <c r="U2192" s="90">
        <v>127428</v>
      </c>
      <c r="V2192" s="91">
        <v>4.28</v>
      </c>
      <c r="W2192" s="90">
        <v>6232</v>
      </c>
      <c r="X2192" s="90">
        <v>26147</v>
      </c>
      <c r="Y2192" s="90">
        <v>198159</v>
      </c>
    </row>
    <row r="2193" spans="1:25" s="10" customFormat="1" ht="17.100000000000001" customHeight="1" x14ac:dyDescent="0.25">
      <c r="A2193" s="87">
        <v>6214347000</v>
      </c>
      <c r="B2193" s="87">
        <v>77065972</v>
      </c>
      <c r="C2193" s="87" t="s">
        <v>6</v>
      </c>
      <c r="D2193" s="87">
        <v>4</v>
      </c>
      <c r="E2193" s="87">
        <v>57</v>
      </c>
      <c r="F2193" s="87">
        <v>103</v>
      </c>
      <c r="G2193" s="87">
        <v>1</v>
      </c>
      <c r="H2193" s="88">
        <v>2012</v>
      </c>
      <c r="I2193" s="89" t="s">
        <v>8452</v>
      </c>
      <c r="J2193" s="89" t="s">
        <v>8453</v>
      </c>
      <c r="K2193" s="87">
        <v>3270</v>
      </c>
      <c r="L2193" s="89" t="s">
        <v>106</v>
      </c>
      <c r="M2193" s="90">
        <v>61204</v>
      </c>
      <c r="N2193" s="90">
        <v>220175</v>
      </c>
      <c r="O2193" s="90">
        <v>158970</v>
      </c>
      <c r="P2193" s="90">
        <v>98010</v>
      </c>
      <c r="Q2193" s="90">
        <v>944122</v>
      </c>
      <c r="R2193" s="90">
        <v>929084</v>
      </c>
      <c r="S2193" s="90">
        <v>29748</v>
      </c>
      <c r="T2193" s="90">
        <v>49838</v>
      </c>
      <c r="U2193" s="90">
        <v>123617</v>
      </c>
      <c r="V2193" s="91">
        <v>9.35</v>
      </c>
      <c r="W2193" s="90">
        <v>1015</v>
      </c>
      <c r="X2193" s="90">
        <v>24837</v>
      </c>
      <c r="Y2193" s="90">
        <v>221278</v>
      </c>
    </row>
    <row r="2194" spans="1:25" s="10" customFormat="1" ht="17.100000000000001" customHeight="1" x14ac:dyDescent="0.25">
      <c r="A2194" s="87">
        <v>5477166000</v>
      </c>
      <c r="B2194" s="87">
        <v>13939785</v>
      </c>
      <c r="C2194" s="87" t="s">
        <v>6</v>
      </c>
      <c r="D2194" s="87">
        <v>9</v>
      </c>
      <c r="E2194" s="87">
        <v>52</v>
      </c>
      <c r="F2194" s="87">
        <v>103</v>
      </c>
      <c r="G2194" s="87">
        <v>2</v>
      </c>
      <c r="H2194" s="88">
        <v>1991</v>
      </c>
      <c r="I2194" s="89" t="s">
        <v>4646</v>
      </c>
      <c r="J2194" s="89" t="s">
        <v>4647</v>
      </c>
      <c r="K2194" s="87">
        <v>4000</v>
      </c>
      <c r="L2194" s="89" t="s">
        <v>236</v>
      </c>
      <c r="M2194" s="90">
        <v>1237735</v>
      </c>
      <c r="N2194" s="90">
        <v>3498127</v>
      </c>
      <c r="O2194" s="90">
        <v>2260392</v>
      </c>
      <c r="P2194" s="90">
        <v>1054482</v>
      </c>
      <c r="Q2194" s="90">
        <v>4148102</v>
      </c>
      <c r="R2194" s="90">
        <v>4123030</v>
      </c>
      <c r="S2194" s="90">
        <v>280622</v>
      </c>
      <c r="T2194" s="90">
        <v>491707</v>
      </c>
      <c r="U2194" s="90">
        <v>1020451</v>
      </c>
      <c r="V2194" s="91">
        <v>47.13</v>
      </c>
      <c r="W2194" s="90">
        <v>7526</v>
      </c>
      <c r="X2194" s="90">
        <v>247309</v>
      </c>
      <c r="Y2194" s="90">
        <v>1807260</v>
      </c>
    </row>
    <row r="2195" spans="1:25" s="10" customFormat="1" ht="17.100000000000001" customHeight="1" x14ac:dyDescent="0.25">
      <c r="A2195" s="87">
        <v>5943477000</v>
      </c>
      <c r="B2195" s="87">
        <v>51730448</v>
      </c>
      <c r="C2195" s="87" t="s">
        <v>60</v>
      </c>
      <c r="D2195" s="87">
        <v>8</v>
      </c>
      <c r="E2195" s="87">
        <v>61</v>
      </c>
      <c r="F2195" s="87">
        <v>103</v>
      </c>
      <c r="G2195" s="87">
        <v>2</v>
      </c>
      <c r="H2195" s="88">
        <v>1996</v>
      </c>
      <c r="I2195" s="89" t="s">
        <v>1630</v>
      </c>
      <c r="J2195" s="89" t="s">
        <v>4648</v>
      </c>
      <c r="K2195" s="87">
        <v>1000</v>
      </c>
      <c r="L2195" s="89" t="s">
        <v>11</v>
      </c>
      <c r="M2195" s="90">
        <v>692340</v>
      </c>
      <c r="N2195" s="90">
        <v>4022849</v>
      </c>
      <c r="O2195" s="90">
        <v>3330511</v>
      </c>
      <c r="P2195" s="90">
        <v>2848876</v>
      </c>
      <c r="Q2195" s="90">
        <v>2291621</v>
      </c>
      <c r="R2195" s="90">
        <v>2095112</v>
      </c>
      <c r="S2195" s="90">
        <v>141592</v>
      </c>
      <c r="T2195" s="90">
        <v>313555</v>
      </c>
      <c r="U2195" s="90">
        <v>464764</v>
      </c>
      <c r="V2195" s="91">
        <v>31.01</v>
      </c>
      <c r="W2195" s="90">
        <v>0</v>
      </c>
      <c r="X2195" s="90">
        <v>95845</v>
      </c>
      <c r="Y2195" s="90">
        <v>1038900</v>
      </c>
    </row>
    <row r="2196" spans="1:25" s="10" customFormat="1" ht="17.100000000000001" customHeight="1" x14ac:dyDescent="0.25">
      <c r="A2196" s="87">
        <v>5359406000</v>
      </c>
      <c r="B2196" s="87">
        <v>42522064</v>
      </c>
      <c r="C2196" s="87" t="s">
        <v>12</v>
      </c>
      <c r="D2196" s="87">
        <v>8</v>
      </c>
      <c r="E2196" s="87">
        <v>8</v>
      </c>
      <c r="F2196" s="87">
        <v>103</v>
      </c>
      <c r="G2196" s="87">
        <v>1</v>
      </c>
      <c r="H2196" s="88">
        <v>1990</v>
      </c>
      <c r="I2196" s="89" t="s">
        <v>8454</v>
      </c>
      <c r="J2196" s="89" t="s">
        <v>8455</v>
      </c>
      <c r="K2196" s="87">
        <v>1351</v>
      </c>
      <c r="L2196" s="89" t="s">
        <v>38</v>
      </c>
      <c r="M2196" s="90">
        <v>81423</v>
      </c>
      <c r="N2196" s="90">
        <v>147558</v>
      </c>
      <c r="O2196" s="90">
        <v>66134</v>
      </c>
      <c r="P2196" s="90">
        <v>42680</v>
      </c>
      <c r="Q2196" s="90">
        <v>266339</v>
      </c>
      <c r="R2196" s="90">
        <v>260485</v>
      </c>
      <c r="S2196" s="90">
        <v>35065</v>
      </c>
      <c r="T2196" s="90">
        <v>44072</v>
      </c>
      <c r="U2196" s="90">
        <v>39320</v>
      </c>
      <c r="V2196" s="91">
        <v>2.06</v>
      </c>
      <c r="W2196" s="90">
        <v>260</v>
      </c>
      <c r="X2196" s="90">
        <v>33441</v>
      </c>
      <c r="Y2196" s="90">
        <v>96184</v>
      </c>
    </row>
    <row r="2197" spans="1:25" s="10" customFormat="1" ht="17.100000000000001" customHeight="1" x14ac:dyDescent="0.25">
      <c r="A2197" s="87">
        <v>3442527000</v>
      </c>
      <c r="B2197" s="87">
        <v>90852907</v>
      </c>
      <c r="C2197" s="87" t="s">
        <v>34</v>
      </c>
      <c r="D2197" s="87">
        <v>8</v>
      </c>
      <c r="E2197" s="87">
        <v>61</v>
      </c>
      <c r="F2197" s="87">
        <v>103</v>
      </c>
      <c r="G2197" s="87">
        <v>1</v>
      </c>
      <c r="H2197" s="88">
        <v>2008</v>
      </c>
      <c r="I2197" s="89" t="s">
        <v>4649</v>
      </c>
      <c r="J2197" s="89" t="s">
        <v>4650</v>
      </c>
      <c r="K2197" s="87">
        <v>1000</v>
      </c>
      <c r="L2197" s="89" t="s">
        <v>11</v>
      </c>
      <c r="M2197" s="90">
        <v>127467</v>
      </c>
      <c r="N2197" s="90">
        <v>196366</v>
      </c>
      <c r="O2197" s="90">
        <v>68899</v>
      </c>
      <c r="P2197" s="90">
        <v>0</v>
      </c>
      <c r="Q2197" s="90">
        <v>357635</v>
      </c>
      <c r="R2197" s="90">
        <v>321296</v>
      </c>
      <c r="S2197" s="90">
        <v>42287</v>
      </c>
      <c r="T2197" s="90">
        <v>45514</v>
      </c>
      <c r="U2197" s="90">
        <v>48807</v>
      </c>
      <c r="V2197" s="91">
        <v>3.71</v>
      </c>
      <c r="W2197" s="90">
        <v>6233</v>
      </c>
      <c r="X2197" s="90">
        <v>36040</v>
      </c>
      <c r="Y2197" s="90">
        <v>117049</v>
      </c>
    </row>
    <row r="2198" spans="1:25" s="10" customFormat="1" ht="17.100000000000001" customHeight="1" x14ac:dyDescent="0.25">
      <c r="A2198" s="87">
        <v>1277162000</v>
      </c>
      <c r="B2198" s="87">
        <v>57945098</v>
      </c>
      <c r="C2198" s="87" t="s">
        <v>34</v>
      </c>
      <c r="D2198" s="87">
        <v>9</v>
      </c>
      <c r="E2198" s="87">
        <v>122</v>
      </c>
      <c r="F2198" s="87">
        <v>103</v>
      </c>
      <c r="G2198" s="87">
        <v>2</v>
      </c>
      <c r="H2198" s="88">
        <v>1998</v>
      </c>
      <c r="I2198" s="89" t="s">
        <v>4651</v>
      </c>
      <c r="J2198" s="89" t="s">
        <v>4290</v>
      </c>
      <c r="K2198" s="87">
        <v>4220</v>
      </c>
      <c r="L2198" s="89" t="s">
        <v>279</v>
      </c>
      <c r="M2198" s="90">
        <v>715548</v>
      </c>
      <c r="N2198" s="90">
        <v>1301538</v>
      </c>
      <c r="O2198" s="90">
        <v>585990</v>
      </c>
      <c r="P2198" s="90">
        <v>85236</v>
      </c>
      <c r="Q2198" s="90">
        <v>2886754</v>
      </c>
      <c r="R2198" s="90">
        <v>2627051</v>
      </c>
      <c r="S2198" s="90">
        <v>622513</v>
      </c>
      <c r="T2198" s="90">
        <v>702788</v>
      </c>
      <c r="U2198" s="90">
        <v>807915</v>
      </c>
      <c r="V2198" s="91">
        <v>24.67</v>
      </c>
      <c r="W2198" s="90">
        <v>93152</v>
      </c>
      <c r="X2198" s="90">
        <v>523355</v>
      </c>
      <c r="Y2198" s="90">
        <v>1758888</v>
      </c>
    </row>
    <row r="2199" spans="1:25" s="10" customFormat="1" ht="17.100000000000001" customHeight="1" x14ac:dyDescent="0.25">
      <c r="A2199" s="87">
        <v>1294105000</v>
      </c>
      <c r="B2199" s="87">
        <v>98287125</v>
      </c>
      <c r="C2199" s="87" t="s">
        <v>13</v>
      </c>
      <c r="D2199" s="87">
        <v>8</v>
      </c>
      <c r="E2199" s="87">
        <v>61</v>
      </c>
      <c r="F2199" s="87">
        <v>103</v>
      </c>
      <c r="G2199" s="87">
        <v>1</v>
      </c>
      <c r="H2199" s="88">
        <v>1998</v>
      </c>
      <c r="I2199" s="89" t="s">
        <v>8456</v>
      </c>
      <c r="J2199" s="89" t="s">
        <v>8457</v>
      </c>
      <c r="K2199" s="87">
        <v>1000</v>
      </c>
      <c r="L2199" s="89" t="s">
        <v>11</v>
      </c>
      <c r="M2199" s="90">
        <v>1181184</v>
      </c>
      <c r="N2199" s="90">
        <v>1872712</v>
      </c>
      <c r="O2199" s="90">
        <v>691528</v>
      </c>
      <c r="P2199" s="90">
        <v>0</v>
      </c>
      <c r="Q2199" s="90">
        <v>807207</v>
      </c>
      <c r="R2199" s="90">
        <v>790168</v>
      </c>
      <c r="S2199" s="90">
        <v>280723</v>
      </c>
      <c r="T2199" s="90">
        <v>315455</v>
      </c>
      <c r="U2199" s="90">
        <v>219861</v>
      </c>
      <c r="V2199" s="91">
        <v>9.8800000000000008</v>
      </c>
      <c r="W2199" s="90">
        <v>56982</v>
      </c>
      <c r="X2199" s="90">
        <v>230422</v>
      </c>
      <c r="Y2199" s="90">
        <v>617503</v>
      </c>
    </row>
    <row r="2200" spans="1:25" s="10" customFormat="1" ht="17.100000000000001" customHeight="1" x14ac:dyDescent="0.25">
      <c r="A2200" s="87">
        <v>2080141000</v>
      </c>
      <c r="B2200" s="87">
        <v>83990445</v>
      </c>
      <c r="C2200" s="87" t="s">
        <v>34</v>
      </c>
      <c r="D2200" s="87">
        <v>8</v>
      </c>
      <c r="E2200" s="87">
        <v>186</v>
      </c>
      <c r="F2200" s="87">
        <v>103</v>
      </c>
      <c r="G2200" s="87">
        <v>2</v>
      </c>
      <c r="H2200" s="88">
        <v>2005</v>
      </c>
      <c r="I2200" s="89" t="s">
        <v>2361</v>
      </c>
      <c r="J2200" s="89" t="s">
        <v>8458</v>
      </c>
      <c r="K2200" s="87">
        <v>1236</v>
      </c>
      <c r="L2200" s="89" t="s">
        <v>27</v>
      </c>
      <c r="M2200" s="90">
        <v>748275</v>
      </c>
      <c r="N2200" s="90">
        <v>1473039</v>
      </c>
      <c r="O2200" s="90">
        <v>724764</v>
      </c>
      <c r="P2200" s="90">
        <v>285311</v>
      </c>
      <c r="Q2200" s="90">
        <v>1437004</v>
      </c>
      <c r="R2200" s="90">
        <v>1429815</v>
      </c>
      <c r="S2200" s="90">
        <v>403689</v>
      </c>
      <c r="T2200" s="90">
        <v>441065</v>
      </c>
      <c r="U2200" s="90">
        <v>141688</v>
      </c>
      <c r="V2200" s="91">
        <v>9.11</v>
      </c>
      <c r="W2200" s="90">
        <v>72932</v>
      </c>
      <c r="X2200" s="90">
        <v>324562</v>
      </c>
      <c r="Y2200" s="90">
        <v>638461</v>
      </c>
    </row>
    <row r="2201" spans="1:25" s="10" customFormat="1" ht="17.100000000000001" customHeight="1" x14ac:dyDescent="0.25">
      <c r="A2201" s="87">
        <v>3380289000</v>
      </c>
      <c r="B2201" s="87">
        <v>46478329</v>
      </c>
      <c r="C2201" s="87" t="s">
        <v>12</v>
      </c>
      <c r="D2201" s="87">
        <v>7</v>
      </c>
      <c r="E2201" s="87">
        <v>109</v>
      </c>
      <c r="F2201" s="87">
        <v>103</v>
      </c>
      <c r="G2201" s="87">
        <v>1</v>
      </c>
      <c r="H2201" s="88">
        <v>2008</v>
      </c>
      <c r="I2201" s="89" t="s">
        <v>8459</v>
      </c>
      <c r="J2201" s="89" t="s">
        <v>8460</v>
      </c>
      <c r="K2201" s="87">
        <v>8333</v>
      </c>
      <c r="L2201" s="89" t="s">
        <v>424</v>
      </c>
      <c r="M2201" s="90">
        <v>66215</v>
      </c>
      <c r="N2201" s="90">
        <v>262039</v>
      </c>
      <c r="O2201" s="90">
        <v>195824</v>
      </c>
      <c r="P2201" s="90">
        <v>5040</v>
      </c>
      <c r="Q2201" s="90">
        <v>396952</v>
      </c>
      <c r="R2201" s="90">
        <v>396952</v>
      </c>
      <c r="S2201" s="90">
        <v>12945</v>
      </c>
      <c r="T2201" s="90">
        <v>18703</v>
      </c>
      <c r="U2201" s="90">
        <v>19780</v>
      </c>
      <c r="V2201" s="91">
        <v>2</v>
      </c>
      <c r="W2201" s="90">
        <v>2410</v>
      </c>
      <c r="X2201" s="90">
        <v>10260</v>
      </c>
      <c r="Y2201" s="90">
        <v>61104</v>
      </c>
    </row>
    <row r="2202" spans="1:25" s="10" customFormat="1" ht="17.100000000000001" customHeight="1" x14ac:dyDescent="0.25">
      <c r="A2202" s="87">
        <v>1399918000</v>
      </c>
      <c r="B2202" s="87">
        <v>83333193</v>
      </c>
      <c r="C2202" s="87" t="s">
        <v>13</v>
      </c>
      <c r="D2202" s="87">
        <v>8</v>
      </c>
      <c r="E2202" s="87">
        <v>61</v>
      </c>
      <c r="F2202" s="87">
        <v>103</v>
      </c>
      <c r="G2202" s="87">
        <v>2</v>
      </c>
      <c r="H2202" s="88">
        <v>1999</v>
      </c>
      <c r="I2202" s="89" t="s">
        <v>2362</v>
      </c>
      <c r="J2202" s="89" t="s">
        <v>4652</v>
      </c>
      <c r="K2202" s="87">
        <v>1211</v>
      </c>
      <c r="L2202" s="89" t="s">
        <v>57</v>
      </c>
      <c r="M2202" s="90">
        <v>872661</v>
      </c>
      <c r="N2202" s="90">
        <v>1672784</v>
      </c>
      <c r="O2202" s="90">
        <v>800123</v>
      </c>
      <c r="P2202" s="90">
        <v>0</v>
      </c>
      <c r="Q2202" s="90">
        <v>4143521</v>
      </c>
      <c r="R2202" s="90">
        <v>4112372</v>
      </c>
      <c r="S2202" s="90">
        <v>253907</v>
      </c>
      <c r="T2202" s="90">
        <v>318407</v>
      </c>
      <c r="U2202" s="90">
        <v>403939</v>
      </c>
      <c r="V2202" s="91">
        <v>18.59</v>
      </c>
      <c r="W2202" s="90">
        <v>37558</v>
      </c>
      <c r="X2202" s="90">
        <v>216773</v>
      </c>
      <c r="Y2202" s="90">
        <v>872548</v>
      </c>
    </row>
    <row r="2203" spans="1:25" s="10" customFormat="1" ht="17.100000000000001" customHeight="1" x14ac:dyDescent="0.25">
      <c r="A2203" s="87">
        <v>2196646000</v>
      </c>
      <c r="B2203" s="87">
        <v>13745891</v>
      </c>
      <c r="C2203" s="87" t="s">
        <v>13</v>
      </c>
      <c r="D2203" s="87">
        <v>8</v>
      </c>
      <c r="E2203" s="87">
        <v>61</v>
      </c>
      <c r="F2203" s="87">
        <v>103</v>
      </c>
      <c r="G2203" s="87">
        <v>2</v>
      </c>
      <c r="H2203" s="88">
        <v>2006</v>
      </c>
      <c r="I2203" s="89" t="s">
        <v>2363</v>
      </c>
      <c r="J2203" s="89" t="s">
        <v>3474</v>
      </c>
      <c r="K2203" s="87">
        <v>1000</v>
      </c>
      <c r="L2203" s="89" t="s">
        <v>11</v>
      </c>
      <c r="M2203" s="90">
        <v>-315359</v>
      </c>
      <c r="N2203" s="90">
        <v>500044</v>
      </c>
      <c r="O2203" s="90">
        <v>815402</v>
      </c>
      <c r="P2203" s="90">
        <v>185000</v>
      </c>
      <c r="Q2203" s="90">
        <v>1134837</v>
      </c>
      <c r="R2203" s="90">
        <v>1131872</v>
      </c>
      <c r="S2203" s="90">
        <v>-76026</v>
      </c>
      <c r="T2203" s="90">
        <v>-72769</v>
      </c>
      <c r="U2203" s="90">
        <v>251702</v>
      </c>
      <c r="V2203" s="91">
        <v>9.91</v>
      </c>
      <c r="W2203" s="90">
        <v>0</v>
      </c>
      <c r="X2203" s="90">
        <v>-76095</v>
      </c>
      <c r="Y2203" s="90">
        <v>251898</v>
      </c>
    </row>
    <row r="2204" spans="1:25" s="10" customFormat="1" ht="17.100000000000001" customHeight="1" x14ac:dyDescent="0.25">
      <c r="A2204" s="87">
        <v>1594257000</v>
      </c>
      <c r="B2204" s="87">
        <v>90487605</v>
      </c>
      <c r="C2204" s="87" t="s">
        <v>13</v>
      </c>
      <c r="D2204" s="87">
        <v>8</v>
      </c>
      <c r="E2204" s="87">
        <v>61</v>
      </c>
      <c r="F2204" s="87">
        <v>103</v>
      </c>
      <c r="G2204" s="87">
        <v>1</v>
      </c>
      <c r="H2204" s="88">
        <v>2001</v>
      </c>
      <c r="I2204" s="89" t="s">
        <v>8461</v>
      </c>
      <c r="J2204" s="89" t="s">
        <v>8462</v>
      </c>
      <c r="K2204" s="87">
        <v>1000</v>
      </c>
      <c r="L2204" s="89" t="s">
        <v>11</v>
      </c>
      <c r="M2204" s="90">
        <v>51805</v>
      </c>
      <c r="N2204" s="90">
        <v>211708</v>
      </c>
      <c r="O2204" s="90">
        <v>159903</v>
      </c>
      <c r="P2204" s="90">
        <v>62670</v>
      </c>
      <c r="Q2204" s="90">
        <v>419670</v>
      </c>
      <c r="R2204" s="90">
        <v>413615</v>
      </c>
      <c r="S2204" s="90">
        <v>15536</v>
      </c>
      <c r="T2204" s="90">
        <v>17594</v>
      </c>
      <c r="U2204" s="90">
        <v>59692</v>
      </c>
      <c r="V2204" s="91">
        <v>4.13</v>
      </c>
      <c r="W2204" s="90">
        <v>3132</v>
      </c>
      <c r="X2204" s="90">
        <v>11997</v>
      </c>
      <c r="Y2204" s="90">
        <v>103033</v>
      </c>
    </row>
    <row r="2205" spans="1:25" s="10" customFormat="1" ht="17.100000000000001" customHeight="1" x14ac:dyDescent="0.25">
      <c r="A2205" s="87">
        <v>5411637000</v>
      </c>
      <c r="B2205" s="87">
        <v>17641217</v>
      </c>
      <c r="C2205" s="87" t="s">
        <v>6</v>
      </c>
      <c r="D2205" s="87">
        <v>10</v>
      </c>
      <c r="E2205" s="87">
        <v>38</v>
      </c>
      <c r="F2205" s="87">
        <v>103</v>
      </c>
      <c r="G2205" s="87">
        <v>2</v>
      </c>
      <c r="H2205" s="88">
        <v>1990</v>
      </c>
      <c r="I2205" s="89" t="s">
        <v>442</v>
      </c>
      <c r="J2205" s="89" t="s">
        <v>4653</v>
      </c>
      <c r="K2205" s="87">
        <v>6250</v>
      </c>
      <c r="L2205" s="89" t="s">
        <v>301</v>
      </c>
      <c r="M2205" s="90">
        <v>1141393</v>
      </c>
      <c r="N2205" s="90">
        <v>1782326</v>
      </c>
      <c r="O2205" s="90">
        <v>640933</v>
      </c>
      <c r="P2205" s="90">
        <v>204838</v>
      </c>
      <c r="Q2205" s="90">
        <v>2089613</v>
      </c>
      <c r="R2205" s="90">
        <v>2065436</v>
      </c>
      <c r="S2205" s="90">
        <v>182075</v>
      </c>
      <c r="T2205" s="90">
        <v>232251</v>
      </c>
      <c r="U2205" s="90">
        <v>116805</v>
      </c>
      <c r="V2205" s="91">
        <v>9.42</v>
      </c>
      <c r="W2205" s="90">
        <v>30759</v>
      </c>
      <c r="X2205" s="90">
        <v>141985</v>
      </c>
      <c r="Y2205" s="90">
        <v>401873</v>
      </c>
    </row>
    <row r="2206" spans="1:25" s="10" customFormat="1" ht="17.100000000000001" customHeight="1" x14ac:dyDescent="0.25">
      <c r="A2206" s="87">
        <v>1580566000</v>
      </c>
      <c r="B2206" s="87">
        <v>73787973</v>
      </c>
      <c r="C2206" s="87" t="s">
        <v>6</v>
      </c>
      <c r="D2206" s="87">
        <v>10</v>
      </c>
      <c r="E2206" s="87">
        <v>94</v>
      </c>
      <c r="F2206" s="87">
        <v>103</v>
      </c>
      <c r="G2206" s="87">
        <v>1</v>
      </c>
      <c r="H2206" s="88">
        <v>2001</v>
      </c>
      <c r="I2206" s="89" t="s">
        <v>2364</v>
      </c>
      <c r="J2206" s="89" t="s">
        <v>4655</v>
      </c>
      <c r="K2206" s="87">
        <v>6230</v>
      </c>
      <c r="L2206" s="89" t="s">
        <v>268</v>
      </c>
      <c r="M2206" s="90">
        <v>1322879</v>
      </c>
      <c r="N2206" s="90">
        <v>1429816</v>
      </c>
      <c r="O2206" s="90">
        <v>106937</v>
      </c>
      <c r="P2206" s="90">
        <v>65861</v>
      </c>
      <c r="Q2206" s="90">
        <v>810927</v>
      </c>
      <c r="R2206" s="90">
        <v>753894</v>
      </c>
      <c r="S2206" s="90">
        <v>132438</v>
      </c>
      <c r="T2206" s="90">
        <v>253970</v>
      </c>
      <c r="U2206" s="90">
        <v>197728</v>
      </c>
      <c r="V2206" s="91">
        <v>8.19</v>
      </c>
      <c r="W2206" s="90">
        <v>24871</v>
      </c>
      <c r="X2206" s="90">
        <v>123517</v>
      </c>
      <c r="Y2206" s="90">
        <v>507134</v>
      </c>
    </row>
    <row r="2207" spans="1:25" s="10" customFormat="1" ht="17.100000000000001" customHeight="1" x14ac:dyDescent="0.25">
      <c r="A2207" s="87">
        <v>2167859000</v>
      </c>
      <c r="B2207" s="87">
        <v>14365154</v>
      </c>
      <c r="C2207" s="87" t="s">
        <v>9</v>
      </c>
      <c r="D2207" s="87">
        <v>4</v>
      </c>
      <c r="E2207" s="87">
        <v>133</v>
      </c>
      <c r="F2207" s="87">
        <v>103</v>
      </c>
      <c r="G2207" s="87">
        <v>1</v>
      </c>
      <c r="H2207" s="88">
        <v>2005</v>
      </c>
      <c r="I2207" s="89" t="s">
        <v>8463</v>
      </c>
      <c r="J2207" s="89" t="s">
        <v>8464</v>
      </c>
      <c r="K2207" s="87">
        <v>3320</v>
      </c>
      <c r="L2207" s="89" t="s">
        <v>208</v>
      </c>
      <c r="M2207" s="90">
        <v>23092</v>
      </c>
      <c r="N2207" s="90">
        <v>92049</v>
      </c>
      <c r="O2207" s="90">
        <v>68957</v>
      </c>
      <c r="P2207" s="90">
        <v>38641</v>
      </c>
      <c r="Q2207" s="90">
        <v>200333</v>
      </c>
      <c r="R2207" s="90">
        <v>200130</v>
      </c>
      <c r="S2207" s="90">
        <v>8886</v>
      </c>
      <c r="T2207" s="90">
        <v>12563</v>
      </c>
      <c r="U2207" s="90">
        <v>23392</v>
      </c>
      <c r="V2207" s="91">
        <v>2</v>
      </c>
      <c r="W2207" s="90">
        <v>525</v>
      </c>
      <c r="X2207" s="90">
        <v>6688</v>
      </c>
      <c r="Y2207" s="90">
        <v>45959</v>
      </c>
    </row>
    <row r="2208" spans="1:25" s="10" customFormat="1" ht="17.100000000000001" customHeight="1" x14ac:dyDescent="0.25">
      <c r="A2208" s="87">
        <v>5795117000</v>
      </c>
      <c r="B2208" s="87">
        <v>37598155</v>
      </c>
      <c r="C2208" s="87" t="s">
        <v>6</v>
      </c>
      <c r="D2208" s="87">
        <v>4</v>
      </c>
      <c r="E2208" s="87">
        <v>209</v>
      </c>
      <c r="F2208" s="87">
        <v>103</v>
      </c>
      <c r="G2208" s="87">
        <v>2</v>
      </c>
      <c r="H2208" s="88">
        <v>1993</v>
      </c>
      <c r="I2208" s="89" t="s">
        <v>2365</v>
      </c>
      <c r="J2208" s="89" t="s">
        <v>4656</v>
      </c>
      <c r="K2208" s="87">
        <v>3332</v>
      </c>
      <c r="L2208" s="89" t="s">
        <v>395</v>
      </c>
      <c r="M2208" s="90">
        <v>440299</v>
      </c>
      <c r="N2208" s="90">
        <v>1200453</v>
      </c>
      <c r="O2208" s="90">
        <v>760154</v>
      </c>
      <c r="P2208" s="90">
        <v>336511</v>
      </c>
      <c r="Q2208" s="90">
        <v>1936617</v>
      </c>
      <c r="R2208" s="90">
        <v>1917360</v>
      </c>
      <c r="S2208" s="90">
        <v>162161</v>
      </c>
      <c r="T2208" s="90">
        <v>226996</v>
      </c>
      <c r="U2208" s="90">
        <v>103231</v>
      </c>
      <c r="V2208" s="91">
        <v>10.029999999999999</v>
      </c>
      <c r="W2208" s="90">
        <v>20316</v>
      </c>
      <c r="X2208" s="90">
        <v>131306</v>
      </c>
      <c r="Y2208" s="90">
        <v>371125</v>
      </c>
    </row>
    <row r="2209" spans="1:25" s="10" customFormat="1" ht="17.100000000000001" customHeight="1" x14ac:dyDescent="0.25">
      <c r="A2209" s="87">
        <v>5317568000</v>
      </c>
      <c r="B2209" s="87">
        <v>79424287</v>
      </c>
      <c r="C2209" s="87" t="s">
        <v>9</v>
      </c>
      <c r="D2209" s="87">
        <v>4</v>
      </c>
      <c r="E2209" s="87">
        <v>190</v>
      </c>
      <c r="F2209" s="87">
        <v>103</v>
      </c>
      <c r="G2209" s="87">
        <v>2</v>
      </c>
      <c r="H2209" s="88">
        <v>1990</v>
      </c>
      <c r="I2209" s="89" t="s">
        <v>4657</v>
      </c>
      <c r="J2209" s="89" t="s">
        <v>4658</v>
      </c>
      <c r="K2209" s="87">
        <v>3310</v>
      </c>
      <c r="L2209" s="89" t="s">
        <v>101</v>
      </c>
      <c r="M2209" s="90">
        <v>2574131</v>
      </c>
      <c r="N2209" s="90">
        <v>2733682</v>
      </c>
      <c r="O2209" s="90">
        <v>159551</v>
      </c>
      <c r="P2209" s="90">
        <v>0</v>
      </c>
      <c r="Q2209" s="90">
        <v>5135690</v>
      </c>
      <c r="R2209" s="90">
        <v>5117881</v>
      </c>
      <c r="S2209" s="90">
        <v>162240</v>
      </c>
      <c r="T2209" s="90">
        <v>623616</v>
      </c>
      <c r="U2209" s="90">
        <v>380894</v>
      </c>
      <c r="V2209" s="91">
        <v>10</v>
      </c>
      <c r="W2209" s="90">
        <v>25131</v>
      </c>
      <c r="X2209" s="90">
        <v>137438</v>
      </c>
      <c r="Y2209" s="90">
        <v>1113674</v>
      </c>
    </row>
    <row r="2210" spans="1:25" s="10" customFormat="1" ht="17.100000000000001" customHeight="1" x14ac:dyDescent="0.25">
      <c r="A2210" s="87">
        <v>3624684000</v>
      </c>
      <c r="B2210" s="87">
        <v>68250690</v>
      </c>
      <c r="C2210" s="87" t="s">
        <v>6</v>
      </c>
      <c r="D2210" s="87">
        <v>9</v>
      </c>
      <c r="E2210" s="87">
        <v>52</v>
      </c>
      <c r="F2210" s="87">
        <v>103</v>
      </c>
      <c r="G2210" s="87">
        <v>2</v>
      </c>
      <c r="H2210" s="88">
        <v>2009</v>
      </c>
      <c r="I2210" s="89" t="s">
        <v>8465</v>
      </c>
      <c r="J2210" s="89" t="s">
        <v>4647</v>
      </c>
      <c r="K2210" s="87">
        <v>4000</v>
      </c>
      <c r="L2210" s="89" t="s">
        <v>236</v>
      </c>
      <c r="M2210" s="90">
        <v>488833</v>
      </c>
      <c r="N2210" s="90">
        <v>1600364</v>
      </c>
      <c r="O2210" s="90">
        <v>1111531</v>
      </c>
      <c r="P2210" s="90">
        <v>131866</v>
      </c>
      <c r="Q2210" s="90">
        <v>3615305</v>
      </c>
      <c r="R2210" s="90">
        <v>3425588</v>
      </c>
      <c r="S2210" s="90">
        <v>53755</v>
      </c>
      <c r="T2210" s="90">
        <v>127668</v>
      </c>
      <c r="U2210" s="90">
        <v>1134195</v>
      </c>
      <c r="V2210" s="91">
        <v>53</v>
      </c>
      <c r="W2210" s="90">
        <v>0</v>
      </c>
      <c r="X2210" s="90">
        <v>35620</v>
      </c>
      <c r="Y2210" s="90">
        <v>1605899</v>
      </c>
    </row>
    <row r="2211" spans="1:25" s="10" customFormat="1" ht="17.100000000000001" customHeight="1" x14ac:dyDescent="0.25">
      <c r="A2211" s="87">
        <v>2168871000</v>
      </c>
      <c r="B2211" s="87">
        <v>77593863</v>
      </c>
      <c r="C2211" s="87" t="s">
        <v>6</v>
      </c>
      <c r="D2211" s="87">
        <v>9</v>
      </c>
      <c r="E2211" s="87">
        <v>52</v>
      </c>
      <c r="F2211" s="87">
        <v>103</v>
      </c>
      <c r="G2211" s="87">
        <v>3</v>
      </c>
      <c r="H2211" s="88">
        <v>2005</v>
      </c>
      <c r="I2211" s="89" t="s">
        <v>994</v>
      </c>
      <c r="J2211" s="89" t="s">
        <v>4647</v>
      </c>
      <c r="K2211" s="87">
        <v>4000</v>
      </c>
      <c r="L2211" s="89" t="s">
        <v>236</v>
      </c>
      <c r="M2211" s="90">
        <v>3460672</v>
      </c>
      <c r="N2211" s="90">
        <v>6859933</v>
      </c>
      <c r="O2211" s="90">
        <v>3399260</v>
      </c>
      <c r="P2211" s="90">
        <v>375000</v>
      </c>
      <c r="Q2211" s="90">
        <v>13826419</v>
      </c>
      <c r="R2211" s="90">
        <v>13961905</v>
      </c>
      <c r="S2211" s="90">
        <v>378008</v>
      </c>
      <c r="T2211" s="90">
        <v>1176529</v>
      </c>
      <c r="U2211" s="90">
        <v>2960436</v>
      </c>
      <c r="V2211" s="91">
        <v>192.13</v>
      </c>
      <c r="W2211" s="90">
        <v>22320</v>
      </c>
      <c r="X2211" s="90">
        <v>322851</v>
      </c>
      <c r="Y2211" s="90">
        <v>5657059</v>
      </c>
    </row>
    <row r="2212" spans="1:25" s="10" customFormat="1" ht="17.100000000000001" customHeight="1" x14ac:dyDescent="0.25">
      <c r="A2212" s="87">
        <v>2168898000</v>
      </c>
      <c r="B2212" s="87">
        <v>71778063</v>
      </c>
      <c r="C2212" s="87" t="s">
        <v>6</v>
      </c>
      <c r="D2212" s="87">
        <v>9</v>
      </c>
      <c r="E2212" s="87">
        <v>52</v>
      </c>
      <c r="F2212" s="87">
        <v>103</v>
      </c>
      <c r="G2212" s="87">
        <v>3</v>
      </c>
      <c r="H2212" s="88">
        <v>2005</v>
      </c>
      <c r="I2212" s="89" t="s">
        <v>1631</v>
      </c>
      <c r="J2212" s="89" t="s">
        <v>4647</v>
      </c>
      <c r="K2212" s="87">
        <v>4000</v>
      </c>
      <c r="L2212" s="89" t="s">
        <v>236</v>
      </c>
      <c r="M2212" s="90">
        <v>2332844</v>
      </c>
      <c r="N2212" s="90">
        <v>8659512</v>
      </c>
      <c r="O2212" s="90">
        <v>6326669</v>
      </c>
      <c r="P2212" s="90">
        <v>1827997</v>
      </c>
      <c r="Q2212" s="90">
        <v>17586919</v>
      </c>
      <c r="R2212" s="90">
        <v>17355348</v>
      </c>
      <c r="S2212" s="90">
        <v>342043</v>
      </c>
      <c r="T2212" s="90">
        <v>941362</v>
      </c>
      <c r="U2212" s="90">
        <v>2517230</v>
      </c>
      <c r="V2212" s="91">
        <v>171.87</v>
      </c>
      <c r="W2212" s="90">
        <v>0</v>
      </c>
      <c r="X2212" s="90">
        <v>406634</v>
      </c>
      <c r="Y2212" s="90">
        <v>4708190</v>
      </c>
    </row>
    <row r="2213" spans="1:25" s="10" customFormat="1" ht="17.100000000000001" customHeight="1" x14ac:dyDescent="0.25">
      <c r="A2213" s="87">
        <v>3584810000</v>
      </c>
      <c r="B2213" s="87">
        <v>50494392</v>
      </c>
      <c r="C2213" s="87" t="s">
        <v>13</v>
      </c>
      <c r="D2213" s="87">
        <v>9</v>
      </c>
      <c r="E2213" s="87">
        <v>52</v>
      </c>
      <c r="F2213" s="87">
        <v>103</v>
      </c>
      <c r="G2213" s="87">
        <v>1</v>
      </c>
      <c r="H2213" s="88">
        <v>2009</v>
      </c>
      <c r="I2213" s="89" t="s">
        <v>4659</v>
      </c>
      <c r="J2213" s="89" t="s">
        <v>4647</v>
      </c>
      <c r="K2213" s="87">
        <v>4000</v>
      </c>
      <c r="L2213" s="89" t="s">
        <v>236</v>
      </c>
      <c r="M2213" s="90">
        <v>205447</v>
      </c>
      <c r="N2213" s="90">
        <v>424762</v>
      </c>
      <c r="O2213" s="90">
        <v>219315</v>
      </c>
      <c r="P2213" s="90">
        <v>0</v>
      </c>
      <c r="Q2213" s="90">
        <v>980290</v>
      </c>
      <c r="R2213" s="90">
        <v>980284</v>
      </c>
      <c r="S2213" s="90">
        <v>39500</v>
      </c>
      <c r="T2213" s="90">
        <v>107478</v>
      </c>
      <c r="U2213" s="90">
        <v>385046</v>
      </c>
      <c r="V2213" s="91">
        <v>16.05</v>
      </c>
      <c r="W2213" s="90">
        <v>0</v>
      </c>
      <c r="X2213" s="90">
        <v>37879</v>
      </c>
      <c r="Y2213" s="90">
        <v>662535</v>
      </c>
    </row>
    <row r="2214" spans="1:25" s="10" customFormat="1" ht="17.100000000000001" customHeight="1" x14ac:dyDescent="0.25">
      <c r="A2214" s="87">
        <v>2168880000</v>
      </c>
      <c r="B2214" s="87">
        <v>47791748</v>
      </c>
      <c r="C2214" s="87" t="s">
        <v>6</v>
      </c>
      <c r="D2214" s="87">
        <v>9</v>
      </c>
      <c r="E2214" s="87">
        <v>52</v>
      </c>
      <c r="F2214" s="87">
        <v>103</v>
      </c>
      <c r="G2214" s="87">
        <v>3</v>
      </c>
      <c r="H2214" s="88">
        <v>2005</v>
      </c>
      <c r="I2214" s="89" t="s">
        <v>1109</v>
      </c>
      <c r="J2214" s="89" t="s">
        <v>4647</v>
      </c>
      <c r="K2214" s="87">
        <v>4000</v>
      </c>
      <c r="L2214" s="89" t="s">
        <v>236</v>
      </c>
      <c r="M2214" s="90">
        <v>3693430</v>
      </c>
      <c r="N2214" s="90">
        <v>7641872</v>
      </c>
      <c r="O2214" s="90">
        <v>3948442</v>
      </c>
      <c r="P2214" s="90">
        <v>1615000</v>
      </c>
      <c r="Q2214" s="90">
        <v>11371992</v>
      </c>
      <c r="R2214" s="90">
        <v>11130169</v>
      </c>
      <c r="S2214" s="90">
        <v>1427566</v>
      </c>
      <c r="T2214" s="90">
        <v>2172673</v>
      </c>
      <c r="U2214" s="90">
        <v>1814865</v>
      </c>
      <c r="V2214" s="91">
        <v>105.89</v>
      </c>
      <c r="W2214" s="90">
        <v>135180</v>
      </c>
      <c r="X2214" s="90">
        <v>1269501</v>
      </c>
      <c r="Y2214" s="90">
        <v>4996930</v>
      </c>
    </row>
    <row r="2215" spans="1:25" s="10" customFormat="1" ht="17.100000000000001" customHeight="1" x14ac:dyDescent="0.25">
      <c r="A2215" s="87">
        <v>5450446000</v>
      </c>
      <c r="B2215" s="87">
        <v>96282517</v>
      </c>
      <c r="C2215" s="87" t="s">
        <v>6</v>
      </c>
      <c r="D2215" s="87">
        <v>7</v>
      </c>
      <c r="E2215" s="87">
        <v>119</v>
      </c>
      <c r="F2215" s="87">
        <v>103</v>
      </c>
      <c r="G2215" s="87">
        <v>3</v>
      </c>
      <c r="H2215" s="88">
        <v>1991</v>
      </c>
      <c r="I2215" s="89" t="s">
        <v>1632</v>
      </c>
      <c r="J2215" s="89" t="s">
        <v>3761</v>
      </c>
      <c r="K2215" s="87">
        <v>8310</v>
      </c>
      <c r="L2215" s="89" t="s">
        <v>182</v>
      </c>
      <c r="M2215" s="90">
        <v>3090659</v>
      </c>
      <c r="N2215" s="90">
        <v>7823592</v>
      </c>
      <c r="O2215" s="90">
        <v>4732933</v>
      </c>
      <c r="P2215" s="90">
        <v>840891</v>
      </c>
      <c r="Q2215" s="90">
        <v>10239666</v>
      </c>
      <c r="R2215" s="90">
        <v>9800192</v>
      </c>
      <c r="S2215" s="90">
        <v>244057</v>
      </c>
      <c r="T2215" s="90">
        <v>638212</v>
      </c>
      <c r="U2215" s="90">
        <v>3672217</v>
      </c>
      <c r="V2215" s="91">
        <v>115.86</v>
      </c>
      <c r="W2215" s="90">
        <v>0</v>
      </c>
      <c r="X2215" s="90">
        <v>164757</v>
      </c>
      <c r="Y2215" s="90">
        <v>5369970</v>
      </c>
    </row>
    <row r="2216" spans="1:25" s="10" customFormat="1" ht="17.100000000000001" customHeight="1" x14ac:dyDescent="0.25">
      <c r="A2216" s="87">
        <v>5504473000</v>
      </c>
      <c r="B2216" s="87">
        <v>73816710</v>
      </c>
      <c r="C2216" s="87" t="s">
        <v>6</v>
      </c>
      <c r="D2216" s="87">
        <v>9</v>
      </c>
      <c r="E2216" s="87">
        <v>52</v>
      </c>
      <c r="F2216" s="87">
        <v>103</v>
      </c>
      <c r="G2216" s="87">
        <v>2</v>
      </c>
      <c r="H2216" s="88">
        <v>1991</v>
      </c>
      <c r="I2216" s="89" t="s">
        <v>1111</v>
      </c>
      <c r="J2216" s="89" t="s">
        <v>4647</v>
      </c>
      <c r="K2216" s="87">
        <v>4000</v>
      </c>
      <c r="L2216" s="89" t="s">
        <v>236</v>
      </c>
      <c r="M2216" s="90">
        <v>1877525</v>
      </c>
      <c r="N2216" s="90">
        <v>2731752</v>
      </c>
      <c r="O2216" s="90">
        <v>854227</v>
      </c>
      <c r="P2216" s="90">
        <v>14068</v>
      </c>
      <c r="Q2216" s="90">
        <v>4309351</v>
      </c>
      <c r="R2216" s="90">
        <v>4112888</v>
      </c>
      <c r="S2216" s="90">
        <v>438773</v>
      </c>
      <c r="T2216" s="90">
        <v>502678</v>
      </c>
      <c r="U2216" s="90">
        <v>1076250</v>
      </c>
      <c r="V2216" s="91">
        <v>43</v>
      </c>
      <c r="W2216" s="90">
        <v>69771</v>
      </c>
      <c r="X2216" s="90">
        <v>314509</v>
      </c>
      <c r="Y2216" s="90">
        <v>1953076</v>
      </c>
    </row>
    <row r="2217" spans="1:25" s="10" customFormat="1" ht="17.100000000000001" customHeight="1" x14ac:dyDescent="0.25">
      <c r="A2217" s="87">
        <v>3600157000</v>
      </c>
      <c r="B2217" s="87">
        <v>64622045</v>
      </c>
      <c r="C2217" s="87" t="s">
        <v>6</v>
      </c>
      <c r="D2217" s="87">
        <v>8</v>
      </c>
      <c r="E2217" s="87">
        <v>61</v>
      </c>
      <c r="F2217" s="87">
        <v>103</v>
      </c>
      <c r="G2217" s="87">
        <v>1</v>
      </c>
      <c r="H2217" s="88">
        <v>2009</v>
      </c>
      <c r="I2217" s="89" t="s">
        <v>1633</v>
      </c>
      <c r="J2217" s="89" t="s">
        <v>4661</v>
      </c>
      <c r="K2217" s="87">
        <v>1000</v>
      </c>
      <c r="L2217" s="89" t="s">
        <v>11</v>
      </c>
      <c r="M2217" s="90">
        <v>266061</v>
      </c>
      <c r="N2217" s="90">
        <v>390229</v>
      </c>
      <c r="O2217" s="90">
        <v>124167</v>
      </c>
      <c r="P2217" s="90">
        <v>0</v>
      </c>
      <c r="Q2217" s="90">
        <v>681794</v>
      </c>
      <c r="R2217" s="90">
        <v>680803</v>
      </c>
      <c r="S2217" s="90">
        <v>101980</v>
      </c>
      <c r="T2217" s="90">
        <v>128321</v>
      </c>
      <c r="U2217" s="90">
        <v>143065</v>
      </c>
      <c r="V2217" s="91">
        <v>13.34</v>
      </c>
      <c r="W2217" s="90">
        <v>19561</v>
      </c>
      <c r="X2217" s="90">
        <v>83393</v>
      </c>
      <c r="Y2217" s="90">
        <v>330902</v>
      </c>
    </row>
    <row r="2218" spans="1:25" s="10" customFormat="1" ht="17.100000000000001" customHeight="1" x14ac:dyDescent="0.25">
      <c r="A2218" s="87">
        <v>1491610000</v>
      </c>
      <c r="B2218" s="87">
        <v>78377579</v>
      </c>
      <c r="C2218" s="87" t="s">
        <v>12</v>
      </c>
      <c r="D2218" s="87">
        <v>8</v>
      </c>
      <c r="E2218" s="87">
        <v>61</v>
      </c>
      <c r="F2218" s="87">
        <v>103</v>
      </c>
      <c r="G2218" s="87">
        <v>2</v>
      </c>
      <c r="H2218" s="88">
        <v>2000</v>
      </c>
      <c r="I2218" s="89" t="s">
        <v>4662</v>
      </c>
      <c r="J2218" s="89" t="s">
        <v>4661</v>
      </c>
      <c r="K2218" s="87">
        <v>1000</v>
      </c>
      <c r="L2218" s="89" t="s">
        <v>11</v>
      </c>
      <c r="M2218" s="90">
        <v>335073</v>
      </c>
      <c r="N2218" s="90">
        <v>541161</v>
      </c>
      <c r="O2218" s="90">
        <v>206089</v>
      </c>
      <c r="P2218" s="90">
        <v>34573</v>
      </c>
      <c r="Q2218" s="90">
        <v>1059423</v>
      </c>
      <c r="R2218" s="90">
        <v>1057177</v>
      </c>
      <c r="S2218" s="90">
        <v>76060</v>
      </c>
      <c r="T2218" s="90">
        <v>121594</v>
      </c>
      <c r="U2218" s="90">
        <v>161269</v>
      </c>
      <c r="V2218" s="91">
        <v>14.91</v>
      </c>
      <c r="W2218" s="90">
        <v>15055</v>
      </c>
      <c r="X2218" s="90">
        <v>63249</v>
      </c>
      <c r="Y2218" s="90">
        <v>352875</v>
      </c>
    </row>
    <row r="2219" spans="1:25" s="10" customFormat="1" ht="17.100000000000001" customHeight="1" x14ac:dyDescent="0.25">
      <c r="A2219" s="87">
        <v>1924575000</v>
      </c>
      <c r="B2219" s="87">
        <v>82641021</v>
      </c>
      <c r="C2219" s="87" t="s">
        <v>12</v>
      </c>
      <c r="D2219" s="87">
        <v>3</v>
      </c>
      <c r="E2219" s="87">
        <v>74</v>
      </c>
      <c r="F2219" s="87">
        <v>103</v>
      </c>
      <c r="G2219" s="87">
        <v>1</v>
      </c>
      <c r="H2219" s="88">
        <v>2004</v>
      </c>
      <c r="I2219" s="89" t="s">
        <v>4664</v>
      </c>
      <c r="J2219" s="89" t="s">
        <v>4663</v>
      </c>
      <c r="K2219" s="87">
        <v>2392</v>
      </c>
      <c r="L2219" s="89" t="s">
        <v>400</v>
      </c>
      <c r="M2219" s="90">
        <v>2516521</v>
      </c>
      <c r="N2219" s="90">
        <v>2620836</v>
      </c>
      <c r="O2219" s="90">
        <v>104316</v>
      </c>
      <c r="P2219" s="90">
        <v>0</v>
      </c>
      <c r="Q2219" s="90">
        <v>589043</v>
      </c>
      <c r="R2219" s="90">
        <v>588865</v>
      </c>
      <c r="S2219" s="90">
        <v>387242</v>
      </c>
      <c r="T2219" s="90">
        <v>387242</v>
      </c>
      <c r="U2219" s="90">
        <v>70622</v>
      </c>
      <c r="V2219" s="91">
        <v>5.46</v>
      </c>
      <c r="W2219" s="90">
        <v>73616</v>
      </c>
      <c r="X2219" s="90">
        <v>313555</v>
      </c>
      <c r="Y2219" s="90">
        <v>475930</v>
      </c>
    </row>
    <row r="2220" spans="1:25" s="10" customFormat="1" ht="17.100000000000001" customHeight="1" x14ac:dyDescent="0.25">
      <c r="A2220" s="87">
        <v>3398005000</v>
      </c>
      <c r="B2220" s="87">
        <v>27839125</v>
      </c>
      <c r="C2220" s="87" t="s">
        <v>9</v>
      </c>
      <c r="D2220" s="87">
        <v>12</v>
      </c>
      <c r="E2220" s="87">
        <v>111</v>
      </c>
      <c r="F2220" s="87">
        <v>103</v>
      </c>
      <c r="G2220" s="87">
        <v>2</v>
      </c>
      <c r="H2220" s="88">
        <v>2008</v>
      </c>
      <c r="I2220" s="89" t="s">
        <v>8466</v>
      </c>
      <c r="J2220" s="89" t="s">
        <v>8467</v>
      </c>
      <c r="K2220" s="87">
        <v>6210</v>
      </c>
      <c r="L2220" s="89" t="s">
        <v>479</v>
      </c>
      <c r="M2220" s="90">
        <v>127458</v>
      </c>
      <c r="N2220" s="90">
        <v>542947</v>
      </c>
      <c r="O2220" s="90">
        <v>415489</v>
      </c>
      <c r="P2220" s="90">
        <v>99899</v>
      </c>
      <c r="Q2220" s="90">
        <v>1213259</v>
      </c>
      <c r="R2220" s="90">
        <v>1209542</v>
      </c>
      <c r="S2220" s="90">
        <v>15190</v>
      </c>
      <c r="T2220" s="90">
        <v>28256</v>
      </c>
      <c r="U2220" s="90">
        <v>46794</v>
      </c>
      <c r="V2220" s="91">
        <v>2.74</v>
      </c>
      <c r="W2220" s="90">
        <v>3713</v>
      </c>
      <c r="X2220" s="90">
        <v>13292</v>
      </c>
      <c r="Y2220" s="90">
        <v>116896</v>
      </c>
    </row>
    <row r="2221" spans="1:25" s="10" customFormat="1" ht="17.100000000000001" customHeight="1" x14ac:dyDescent="0.25">
      <c r="A2221" s="87">
        <v>6072127000</v>
      </c>
      <c r="B2221" s="87">
        <v>53001613</v>
      </c>
      <c r="C2221" s="87" t="s">
        <v>6</v>
      </c>
      <c r="D2221" s="87">
        <v>4</v>
      </c>
      <c r="E2221" s="87">
        <v>120</v>
      </c>
      <c r="F2221" s="87">
        <v>103</v>
      </c>
      <c r="G2221" s="87">
        <v>2</v>
      </c>
      <c r="H2221" s="88">
        <v>2011</v>
      </c>
      <c r="I2221" s="89" t="s">
        <v>4665</v>
      </c>
      <c r="J2221" s="89" t="s">
        <v>4666</v>
      </c>
      <c r="K2221" s="87">
        <v>3230</v>
      </c>
      <c r="L2221" s="89" t="s">
        <v>110</v>
      </c>
      <c r="M2221" s="90">
        <v>1204098</v>
      </c>
      <c r="N2221" s="90">
        <v>3492561</v>
      </c>
      <c r="O2221" s="90">
        <v>2288462</v>
      </c>
      <c r="P2221" s="90">
        <v>1797285</v>
      </c>
      <c r="Q2221" s="90">
        <v>2620979</v>
      </c>
      <c r="R2221" s="90">
        <v>2492360</v>
      </c>
      <c r="S2221" s="90">
        <v>542473</v>
      </c>
      <c r="T2221" s="90">
        <v>647346</v>
      </c>
      <c r="U2221" s="90">
        <v>486381</v>
      </c>
      <c r="V2221" s="91">
        <v>32.020000000000003</v>
      </c>
      <c r="W2221" s="90">
        <v>0</v>
      </c>
      <c r="X2221" s="90">
        <v>519198</v>
      </c>
      <c r="Y2221" s="90">
        <v>1309302</v>
      </c>
    </row>
    <row r="2222" spans="1:25" s="10" customFormat="1" ht="17.100000000000001" customHeight="1" x14ac:dyDescent="0.25">
      <c r="A2222" s="87">
        <v>2189526000</v>
      </c>
      <c r="B2222" s="87">
        <v>17009812</v>
      </c>
      <c r="C2222" s="87" t="s">
        <v>9</v>
      </c>
      <c r="D2222" s="87">
        <v>8</v>
      </c>
      <c r="E2222" s="87">
        <v>61</v>
      </c>
      <c r="F2222" s="87">
        <v>103</v>
      </c>
      <c r="G2222" s="87">
        <v>2</v>
      </c>
      <c r="H2222" s="88">
        <v>2006</v>
      </c>
      <c r="I2222" s="89" t="s">
        <v>8468</v>
      </c>
      <c r="J2222" s="89" t="s">
        <v>3151</v>
      </c>
      <c r="K2222" s="87">
        <v>1000</v>
      </c>
      <c r="L2222" s="89" t="s">
        <v>11</v>
      </c>
      <c r="M2222" s="90">
        <v>267717</v>
      </c>
      <c r="N2222" s="90">
        <v>2423548</v>
      </c>
      <c r="O2222" s="90">
        <v>2155831</v>
      </c>
      <c r="P2222" s="90">
        <v>0</v>
      </c>
      <c r="Q2222" s="90">
        <v>11002349</v>
      </c>
      <c r="R2222" s="90">
        <v>10923562</v>
      </c>
      <c r="S2222" s="90">
        <v>-43305</v>
      </c>
      <c r="T2222" s="90">
        <v>40447</v>
      </c>
      <c r="U2222" s="90">
        <v>357628</v>
      </c>
      <c r="V2222" s="91">
        <v>17.670000000000002</v>
      </c>
      <c r="W2222" s="90">
        <v>163</v>
      </c>
      <c r="X2222" s="90">
        <v>3975</v>
      </c>
      <c r="Y2222" s="90">
        <v>513023</v>
      </c>
    </row>
    <row r="2223" spans="1:25" s="10" customFormat="1" ht="17.100000000000001" customHeight="1" x14ac:dyDescent="0.25">
      <c r="A2223" s="87">
        <v>5700272000</v>
      </c>
      <c r="B2223" s="87">
        <v>64425606</v>
      </c>
      <c r="C2223" s="87" t="s">
        <v>34</v>
      </c>
      <c r="D2223" s="87">
        <v>8</v>
      </c>
      <c r="E2223" s="87">
        <v>186</v>
      </c>
      <c r="F2223" s="87">
        <v>103</v>
      </c>
      <c r="G2223" s="87">
        <v>2</v>
      </c>
      <c r="H2223" s="88">
        <v>1993</v>
      </c>
      <c r="I2223" s="89" t="s">
        <v>8469</v>
      </c>
      <c r="J2223" s="89" t="s">
        <v>3206</v>
      </c>
      <c r="K2223" s="87">
        <v>1236</v>
      </c>
      <c r="L2223" s="89" t="s">
        <v>27</v>
      </c>
      <c r="M2223" s="90">
        <v>2989383</v>
      </c>
      <c r="N2223" s="90">
        <v>3405382</v>
      </c>
      <c r="O2223" s="90">
        <v>415999</v>
      </c>
      <c r="P2223" s="90">
        <v>31248</v>
      </c>
      <c r="Q2223" s="90">
        <v>5009803</v>
      </c>
      <c r="R2223" s="90">
        <v>4990300</v>
      </c>
      <c r="S2223" s="90">
        <v>1759592</v>
      </c>
      <c r="T2223" s="90">
        <v>1904160</v>
      </c>
      <c r="U2223" s="90">
        <v>1160163</v>
      </c>
      <c r="V2223" s="91">
        <v>35.549999999999997</v>
      </c>
      <c r="W2223" s="90">
        <v>103743</v>
      </c>
      <c r="X2223" s="90">
        <v>1674533</v>
      </c>
      <c r="Y2223" s="90">
        <v>3434560</v>
      </c>
    </row>
    <row r="2224" spans="1:25" s="10" customFormat="1" ht="17.100000000000001" customHeight="1" x14ac:dyDescent="0.25">
      <c r="A2224" s="87">
        <v>6182445000</v>
      </c>
      <c r="B2224" s="87">
        <v>34609300</v>
      </c>
      <c r="C2224" s="87" t="s">
        <v>34</v>
      </c>
      <c r="D2224" s="87">
        <v>1</v>
      </c>
      <c r="E2224" s="87">
        <v>63</v>
      </c>
      <c r="F2224" s="87">
        <v>103</v>
      </c>
      <c r="G2224" s="87">
        <v>1</v>
      </c>
      <c r="H2224" s="88">
        <v>2012</v>
      </c>
      <c r="I2224" s="89" t="s">
        <v>8470</v>
      </c>
      <c r="J2224" s="89" t="s">
        <v>8471</v>
      </c>
      <c r="K2224" s="87">
        <v>9240</v>
      </c>
      <c r="L2224" s="89" t="s">
        <v>392</v>
      </c>
      <c r="M2224" s="90">
        <v>73163</v>
      </c>
      <c r="N2224" s="90">
        <v>192321</v>
      </c>
      <c r="O2224" s="90">
        <v>119159</v>
      </c>
      <c r="P2224" s="90">
        <v>100291</v>
      </c>
      <c r="Q2224" s="90">
        <v>176653</v>
      </c>
      <c r="R2224" s="90">
        <v>154599</v>
      </c>
      <c r="S2224" s="90">
        <v>4724</v>
      </c>
      <c r="T2224" s="90">
        <v>14213</v>
      </c>
      <c r="U2224" s="90">
        <v>69598</v>
      </c>
      <c r="V2224" s="91">
        <v>4.2</v>
      </c>
      <c r="W2224" s="90">
        <v>433</v>
      </c>
      <c r="X2224" s="90">
        <v>3698</v>
      </c>
      <c r="Y2224" s="90">
        <v>106098</v>
      </c>
    </row>
    <row r="2225" spans="1:25" s="10" customFormat="1" ht="17.100000000000001" customHeight="1" x14ac:dyDescent="0.25">
      <c r="A2225" s="87">
        <v>5505771000</v>
      </c>
      <c r="B2225" s="87">
        <v>33659257</v>
      </c>
      <c r="C2225" s="87" t="s">
        <v>13</v>
      </c>
      <c r="D2225" s="87">
        <v>8</v>
      </c>
      <c r="E2225" s="87">
        <v>61</v>
      </c>
      <c r="F2225" s="87">
        <v>103</v>
      </c>
      <c r="G2225" s="87">
        <v>1</v>
      </c>
      <c r="H2225" s="88">
        <v>1991</v>
      </c>
      <c r="I2225" s="89" t="s">
        <v>8472</v>
      </c>
      <c r="J2225" s="89" t="s">
        <v>3629</v>
      </c>
      <c r="K2225" s="87">
        <v>1000</v>
      </c>
      <c r="L2225" s="89" t="s">
        <v>11</v>
      </c>
      <c r="M2225" s="90">
        <v>347903</v>
      </c>
      <c r="N2225" s="90">
        <v>427058</v>
      </c>
      <c r="O2225" s="90">
        <v>79155</v>
      </c>
      <c r="P2225" s="90">
        <v>0</v>
      </c>
      <c r="Q2225" s="90">
        <v>321303</v>
      </c>
      <c r="R2225" s="90">
        <v>264399</v>
      </c>
      <c r="S2225" s="90">
        <v>42466</v>
      </c>
      <c r="T2225" s="90">
        <v>52238</v>
      </c>
      <c r="U2225" s="90">
        <v>84425</v>
      </c>
      <c r="V2225" s="91">
        <v>4.07</v>
      </c>
      <c r="W2225" s="90">
        <v>5510</v>
      </c>
      <c r="X2225" s="90">
        <v>37652</v>
      </c>
      <c r="Y2225" s="90">
        <v>164067</v>
      </c>
    </row>
    <row r="2226" spans="1:25" s="10" customFormat="1" ht="17.100000000000001" customHeight="1" x14ac:dyDescent="0.25">
      <c r="A2226" s="87">
        <v>3497151000</v>
      </c>
      <c r="B2226" s="87">
        <v>94907820</v>
      </c>
      <c r="C2226" s="87" t="s">
        <v>34</v>
      </c>
      <c r="D2226" s="87">
        <v>8</v>
      </c>
      <c r="E2226" s="87">
        <v>61</v>
      </c>
      <c r="F2226" s="87">
        <v>103</v>
      </c>
      <c r="G2226" s="87">
        <v>1</v>
      </c>
      <c r="H2226" s="88">
        <v>2009</v>
      </c>
      <c r="I2226" s="89" t="s">
        <v>8473</v>
      </c>
      <c r="J2226" s="89" t="s">
        <v>4900</v>
      </c>
      <c r="K2226" s="87">
        <v>1000</v>
      </c>
      <c r="L2226" s="89" t="s">
        <v>11</v>
      </c>
      <c r="M2226" s="90">
        <v>99364</v>
      </c>
      <c r="N2226" s="90">
        <v>145866</v>
      </c>
      <c r="O2226" s="90">
        <v>46502</v>
      </c>
      <c r="P2226" s="90">
        <v>0</v>
      </c>
      <c r="Q2226" s="90">
        <v>443293</v>
      </c>
      <c r="R2226" s="90">
        <v>443208</v>
      </c>
      <c r="S2226" s="90">
        <v>19889</v>
      </c>
      <c r="T2226" s="90">
        <v>21242</v>
      </c>
      <c r="U2226" s="90">
        <v>118581</v>
      </c>
      <c r="V2226" s="91">
        <v>8.8800000000000008</v>
      </c>
      <c r="W2226" s="90">
        <v>3670</v>
      </c>
      <c r="X2226" s="90">
        <v>15644</v>
      </c>
      <c r="Y2226" s="90">
        <v>193302</v>
      </c>
    </row>
    <row r="2227" spans="1:25" s="10" customFormat="1" ht="17.100000000000001" customHeight="1" x14ac:dyDescent="0.25">
      <c r="A2227" s="87">
        <v>2032040000</v>
      </c>
      <c r="B2227" s="87">
        <v>64141799</v>
      </c>
      <c r="C2227" s="87" t="s">
        <v>9</v>
      </c>
      <c r="D2227" s="87">
        <v>12</v>
      </c>
      <c r="E2227" s="87">
        <v>50</v>
      </c>
      <c r="F2227" s="87">
        <v>103</v>
      </c>
      <c r="G2227" s="87">
        <v>1</v>
      </c>
      <c r="H2227" s="88">
        <v>2004</v>
      </c>
      <c r="I2227" s="89" t="s">
        <v>4668</v>
      </c>
      <c r="J2227" s="89" t="s">
        <v>4669</v>
      </c>
      <c r="K2227" s="87">
        <v>6000</v>
      </c>
      <c r="L2227" s="89" t="s">
        <v>490</v>
      </c>
      <c r="M2227" s="90">
        <v>49761</v>
      </c>
      <c r="N2227" s="90">
        <v>143656</v>
      </c>
      <c r="O2227" s="90">
        <v>93894</v>
      </c>
      <c r="P2227" s="90">
        <v>0</v>
      </c>
      <c r="Q2227" s="90">
        <v>357691</v>
      </c>
      <c r="R2227" s="90">
        <v>357680</v>
      </c>
      <c r="S2227" s="90">
        <v>-1383</v>
      </c>
      <c r="T2227" s="90">
        <v>264</v>
      </c>
      <c r="U2227" s="90">
        <v>32965</v>
      </c>
      <c r="V2227" s="91">
        <v>2.06</v>
      </c>
      <c r="W2227" s="90">
        <v>0</v>
      </c>
      <c r="X2227" s="90">
        <v>-1380</v>
      </c>
      <c r="Y2227" s="90">
        <v>43561</v>
      </c>
    </row>
    <row r="2228" spans="1:25" s="10" customFormat="1" ht="17.100000000000001" customHeight="1" x14ac:dyDescent="0.25">
      <c r="A2228" s="87">
        <v>1362941000</v>
      </c>
      <c r="B2228" s="87">
        <v>11931574</v>
      </c>
      <c r="C2228" s="87" t="s">
        <v>34</v>
      </c>
      <c r="D2228" s="87">
        <v>8</v>
      </c>
      <c r="E2228" s="87">
        <v>61</v>
      </c>
      <c r="F2228" s="87">
        <v>103</v>
      </c>
      <c r="G2228" s="87">
        <v>2</v>
      </c>
      <c r="H2228" s="88">
        <v>1999</v>
      </c>
      <c r="I2228" s="89" t="s">
        <v>8474</v>
      </c>
      <c r="J2228" s="89" t="s">
        <v>3057</v>
      </c>
      <c r="K2228" s="87">
        <v>1000</v>
      </c>
      <c r="L2228" s="89" t="s">
        <v>11</v>
      </c>
      <c r="M2228" s="90">
        <v>436476</v>
      </c>
      <c r="N2228" s="90">
        <v>1261023</v>
      </c>
      <c r="O2228" s="90">
        <v>824547</v>
      </c>
      <c r="P2228" s="90">
        <v>173659</v>
      </c>
      <c r="Q2228" s="90">
        <v>2973680</v>
      </c>
      <c r="R2228" s="90">
        <v>2953669</v>
      </c>
      <c r="S2228" s="90">
        <v>231906</v>
      </c>
      <c r="T2228" s="90">
        <v>287752</v>
      </c>
      <c r="U2228" s="90">
        <v>723151</v>
      </c>
      <c r="V2228" s="91">
        <v>20.8</v>
      </c>
      <c r="W2228" s="90">
        <v>45278</v>
      </c>
      <c r="X2228" s="90">
        <v>188774</v>
      </c>
      <c r="Y2228" s="90">
        <v>1296351</v>
      </c>
    </row>
    <row r="2229" spans="1:25" s="10" customFormat="1" ht="17.100000000000001" customHeight="1" x14ac:dyDescent="0.25">
      <c r="A2229" s="87">
        <v>5407109000</v>
      </c>
      <c r="B2229" s="87">
        <v>75603543</v>
      </c>
      <c r="C2229" s="87" t="s">
        <v>6</v>
      </c>
      <c r="D2229" s="87">
        <v>8</v>
      </c>
      <c r="E2229" s="87">
        <v>61</v>
      </c>
      <c r="F2229" s="87">
        <v>103</v>
      </c>
      <c r="G2229" s="87">
        <v>1</v>
      </c>
      <c r="H2229" s="88">
        <v>1990</v>
      </c>
      <c r="I2229" s="89" t="s">
        <v>8475</v>
      </c>
      <c r="J2229" s="89" t="s">
        <v>8476</v>
      </c>
      <c r="K2229" s="87">
        <v>1000</v>
      </c>
      <c r="L2229" s="89" t="s">
        <v>11</v>
      </c>
      <c r="M2229" s="90">
        <v>47038</v>
      </c>
      <c r="N2229" s="90">
        <v>110477</v>
      </c>
      <c r="O2229" s="90">
        <v>63439</v>
      </c>
      <c r="P2229" s="90">
        <v>0</v>
      </c>
      <c r="Q2229" s="90">
        <v>249314</v>
      </c>
      <c r="R2229" s="90">
        <v>249304</v>
      </c>
      <c r="S2229" s="90">
        <v>5271</v>
      </c>
      <c r="T2229" s="90">
        <v>9016</v>
      </c>
      <c r="U2229" s="90">
        <v>66674</v>
      </c>
      <c r="V2229" s="91">
        <v>3</v>
      </c>
      <c r="W2229" s="90">
        <v>570</v>
      </c>
      <c r="X2229" s="90">
        <v>4533</v>
      </c>
      <c r="Y2229" s="90">
        <v>96425</v>
      </c>
    </row>
    <row r="2230" spans="1:25" s="10" customFormat="1" ht="17.100000000000001" customHeight="1" x14ac:dyDescent="0.25">
      <c r="A2230" s="87">
        <v>5660823000</v>
      </c>
      <c r="B2230" s="87">
        <v>30846552</v>
      </c>
      <c r="C2230" s="87" t="s">
        <v>22</v>
      </c>
      <c r="D2230" s="87">
        <v>8</v>
      </c>
      <c r="E2230" s="87">
        <v>39</v>
      </c>
      <c r="F2230" s="87">
        <v>103</v>
      </c>
      <c r="G2230" s="87">
        <v>1</v>
      </c>
      <c r="H2230" s="88">
        <v>1992</v>
      </c>
      <c r="I2230" s="89" t="s">
        <v>2366</v>
      </c>
      <c r="J2230" s="89" t="s">
        <v>2367</v>
      </c>
      <c r="K2230" s="87">
        <v>1295</v>
      </c>
      <c r="L2230" s="89" t="s">
        <v>30</v>
      </c>
      <c r="M2230" s="90">
        <v>345061</v>
      </c>
      <c r="N2230" s="90">
        <v>729830</v>
      </c>
      <c r="O2230" s="90">
        <v>384768</v>
      </c>
      <c r="P2230" s="90">
        <v>239585</v>
      </c>
      <c r="Q2230" s="90">
        <v>686839</v>
      </c>
      <c r="R2230" s="90">
        <v>683774</v>
      </c>
      <c r="S2230" s="90">
        <v>64199</v>
      </c>
      <c r="T2230" s="90">
        <v>163605</v>
      </c>
      <c r="U2230" s="90">
        <v>84452</v>
      </c>
      <c r="V2230" s="91">
        <v>7.64</v>
      </c>
      <c r="W2230" s="90">
        <v>6948</v>
      </c>
      <c r="X2230" s="90">
        <v>46667</v>
      </c>
      <c r="Y2230" s="90">
        <v>310802</v>
      </c>
    </row>
    <row r="2231" spans="1:25" s="10" customFormat="1" ht="17.100000000000001" customHeight="1" x14ac:dyDescent="0.25">
      <c r="A2231" s="87">
        <v>5525063000</v>
      </c>
      <c r="B2231" s="87">
        <v>49882937</v>
      </c>
      <c r="C2231" s="87" t="s">
        <v>34</v>
      </c>
      <c r="D2231" s="87">
        <v>8</v>
      </c>
      <c r="E2231" s="87">
        <v>61</v>
      </c>
      <c r="F2231" s="87">
        <v>103</v>
      </c>
      <c r="G2231" s="87">
        <v>2</v>
      </c>
      <c r="H2231" s="88">
        <v>1991</v>
      </c>
      <c r="I2231" s="89" t="s">
        <v>8477</v>
      </c>
      <c r="J2231" s="89" t="s">
        <v>8478</v>
      </c>
      <c r="K2231" s="87">
        <v>1000</v>
      </c>
      <c r="L2231" s="89" t="s">
        <v>11</v>
      </c>
      <c r="M2231" s="90">
        <v>226378</v>
      </c>
      <c r="N2231" s="90">
        <v>679587</v>
      </c>
      <c r="O2231" s="90">
        <v>453210</v>
      </c>
      <c r="P2231" s="90">
        <v>1697</v>
      </c>
      <c r="Q2231" s="90">
        <v>1409227</v>
      </c>
      <c r="R2231" s="90">
        <v>1408013</v>
      </c>
      <c r="S2231" s="90">
        <v>101119</v>
      </c>
      <c r="T2231" s="90">
        <v>116619</v>
      </c>
      <c r="U2231" s="90">
        <v>158953</v>
      </c>
      <c r="V2231" s="91">
        <v>4.96</v>
      </c>
      <c r="W2231" s="90">
        <v>19486</v>
      </c>
      <c r="X2231" s="90">
        <v>82697</v>
      </c>
      <c r="Y2231" s="90">
        <v>322638</v>
      </c>
    </row>
    <row r="2232" spans="1:25" s="10" customFormat="1" ht="17.100000000000001" customHeight="1" x14ac:dyDescent="0.25">
      <c r="A2232" s="87">
        <v>2364999000</v>
      </c>
      <c r="B2232" s="87">
        <v>93244045</v>
      </c>
      <c r="C2232" s="87" t="s">
        <v>13</v>
      </c>
      <c r="D2232" s="87">
        <v>8</v>
      </c>
      <c r="E2232" s="87">
        <v>186</v>
      </c>
      <c r="F2232" s="87">
        <v>103</v>
      </c>
      <c r="G2232" s="87">
        <v>1</v>
      </c>
      <c r="H2232" s="88">
        <v>2007</v>
      </c>
      <c r="I2232" s="89" t="s">
        <v>2368</v>
      </c>
      <c r="J2232" s="89" t="s">
        <v>4671</v>
      </c>
      <c r="K2232" s="87">
        <v>1236</v>
      </c>
      <c r="L2232" s="89" t="s">
        <v>27</v>
      </c>
      <c r="M2232" s="90">
        <v>316979</v>
      </c>
      <c r="N2232" s="90">
        <v>547175</v>
      </c>
      <c r="O2232" s="90">
        <v>230196</v>
      </c>
      <c r="P2232" s="90">
        <v>0</v>
      </c>
      <c r="Q2232" s="90">
        <v>420696</v>
      </c>
      <c r="R2232" s="90">
        <v>419625</v>
      </c>
      <c r="S2232" s="90">
        <v>99989</v>
      </c>
      <c r="T2232" s="90">
        <v>113930</v>
      </c>
      <c r="U2232" s="90">
        <v>36827</v>
      </c>
      <c r="V2232" s="91">
        <v>3</v>
      </c>
      <c r="W2232" s="90">
        <v>19851</v>
      </c>
      <c r="X2232" s="90">
        <v>81186</v>
      </c>
      <c r="Y2232" s="90">
        <v>167095</v>
      </c>
    </row>
    <row r="2233" spans="1:25" s="10" customFormat="1" ht="17.100000000000001" customHeight="1" x14ac:dyDescent="0.25">
      <c r="A2233" s="87">
        <v>6242901000</v>
      </c>
      <c r="B2233" s="87">
        <v>73796743</v>
      </c>
      <c r="C2233" s="87" t="s">
        <v>6</v>
      </c>
      <c r="D2233" s="87">
        <v>8</v>
      </c>
      <c r="E2233" s="87">
        <v>71</v>
      </c>
      <c r="F2233" s="87">
        <v>103</v>
      </c>
      <c r="G2233" s="87">
        <v>1</v>
      </c>
      <c r="H2233" s="88">
        <v>2012</v>
      </c>
      <c r="I2233" s="89" t="s">
        <v>8479</v>
      </c>
      <c r="J2233" s="89" t="s">
        <v>8480</v>
      </c>
      <c r="K2233" s="87">
        <v>1215</v>
      </c>
      <c r="L2233" s="89" t="s">
        <v>18</v>
      </c>
      <c r="M2233" s="90">
        <v>55273</v>
      </c>
      <c r="N2233" s="90">
        <v>459288</v>
      </c>
      <c r="O2233" s="90">
        <v>404015</v>
      </c>
      <c r="P2233" s="90">
        <v>298362</v>
      </c>
      <c r="Q2233" s="90">
        <v>771351</v>
      </c>
      <c r="R2233" s="90">
        <v>768484</v>
      </c>
      <c r="S2233" s="90">
        <v>10270</v>
      </c>
      <c r="T2233" s="90">
        <v>42508</v>
      </c>
      <c r="U2233" s="90">
        <v>108329</v>
      </c>
      <c r="V2233" s="91">
        <v>6.82</v>
      </c>
      <c r="W2233" s="90">
        <v>0</v>
      </c>
      <c r="X2233" s="90">
        <v>10691</v>
      </c>
      <c r="Y2233" s="90">
        <v>191514</v>
      </c>
    </row>
    <row r="2234" spans="1:25" s="10" customFormat="1" ht="17.100000000000001" customHeight="1" x14ac:dyDescent="0.25">
      <c r="A2234" s="87">
        <v>1934589000</v>
      </c>
      <c r="B2234" s="87">
        <v>99722500</v>
      </c>
      <c r="C2234" s="87" t="s">
        <v>6</v>
      </c>
      <c r="D2234" s="87">
        <v>3</v>
      </c>
      <c r="E2234" s="87">
        <v>175</v>
      </c>
      <c r="F2234" s="87">
        <v>103</v>
      </c>
      <c r="G2234" s="87">
        <v>1</v>
      </c>
      <c r="H2234" s="88">
        <v>2004</v>
      </c>
      <c r="I2234" s="89" t="s">
        <v>1179</v>
      </c>
      <c r="J2234" s="89" t="s">
        <v>4672</v>
      </c>
      <c r="K2234" s="87">
        <v>2391</v>
      </c>
      <c r="L2234" s="89" t="s">
        <v>204</v>
      </c>
      <c r="M2234" s="90">
        <v>98674</v>
      </c>
      <c r="N2234" s="90">
        <v>300305</v>
      </c>
      <c r="O2234" s="90">
        <v>201631</v>
      </c>
      <c r="P2234" s="90">
        <v>58266</v>
      </c>
      <c r="Q2234" s="90">
        <v>472110</v>
      </c>
      <c r="R2234" s="90">
        <v>472095</v>
      </c>
      <c r="S2234" s="90">
        <v>12503</v>
      </c>
      <c r="T2234" s="90">
        <v>78109</v>
      </c>
      <c r="U2234" s="90">
        <v>118606</v>
      </c>
      <c r="V2234" s="91">
        <v>3.38</v>
      </c>
      <c r="W2234" s="90">
        <v>1993</v>
      </c>
      <c r="X2234" s="90">
        <v>7377</v>
      </c>
      <c r="Y2234" s="90">
        <v>225265</v>
      </c>
    </row>
    <row r="2235" spans="1:25" s="10" customFormat="1" ht="17.100000000000001" customHeight="1" x14ac:dyDescent="0.25">
      <c r="A2235" s="87">
        <v>5319226000</v>
      </c>
      <c r="B2235" s="87">
        <v>95264230</v>
      </c>
      <c r="C2235" s="87" t="s">
        <v>9</v>
      </c>
      <c r="D2235" s="87">
        <v>6</v>
      </c>
      <c r="E2235" s="87">
        <v>54</v>
      </c>
      <c r="F2235" s="87">
        <v>103</v>
      </c>
      <c r="G2235" s="87">
        <v>1</v>
      </c>
      <c r="H2235" s="88">
        <v>1990</v>
      </c>
      <c r="I2235" s="89" t="s">
        <v>8481</v>
      </c>
      <c r="J2235" s="89" t="s">
        <v>8482</v>
      </c>
      <c r="K2235" s="87">
        <v>8273</v>
      </c>
      <c r="L2235" s="89" t="s">
        <v>231</v>
      </c>
      <c r="M2235" s="90">
        <v>46653</v>
      </c>
      <c r="N2235" s="90">
        <v>157984</v>
      </c>
      <c r="O2235" s="90">
        <v>111331</v>
      </c>
      <c r="P2235" s="90">
        <v>19534</v>
      </c>
      <c r="Q2235" s="90">
        <v>323010</v>
      </c>
      <c r="R2235" s="90">
        <v>323005</v>
      </c>
      <c r="S2235" s="90">
        <v>19189</v>
      </c>
      <c r="T2235" s="90">
        <v>25601</v>
      </c>
      <c r="U2235" s="90">
        <v>50479</v>
      </c>
      <c r="V2235" s="91">
        <v>2</v>
      </c>
      <c r="W2235" s="90">
        <v>2715</v>
      </c>
      <c r="X2235" s="90">
        <v>11260</v>
      </c>
      <c r="Y2235" s="90">
        <v>88571</v>
      </c>
    </row>
    <row r="2236" spans="1:25" s="10" customFormat="1" ht="17.100000000000001" customHeight="1" x14ac:dyDescent="0.25">
      <c r="A2236" s="87">
        <v>6112617000</v>
      </c>
      <c r="B2236" s="87">
        <v>64472027</v>
      </c>
      <c r="C2236" s="87" t="s">
        <v>12</v>
      </c>
      <c r="D2236" s="87">
        <v>2</v>
      </c>
      <c r="E2236" s="87">
        <v>135</v>
      </c>
      <c r="F2236" s="87">
        <v>103</v>
      </c>
      <c r="G2236" s="87">
        <v>1</v>
      </c>
      <c r="H2236" s="88">
        <v>2012</v>
      </c>
      <c r="I2236" s="89" t="s">
        <v>8483</v>
      </c>
      <c r="J2236" s="89" t="s">
        <v>8484</v>
      </c>
      <c r="K2236" s="87">
        <v>2285</v>
      </c>
      <c r="L2236" s="89" t="s">
        <v>8485</v>
      </c>
      <c r="M2236" s="90">
        <v>51110</v>
      </c>
      <c r="N2236" s="90">
        <v>79657</v>
      </c>
      <c r="O2236" s="90">
        <v>28547</v>
      </c>
      <c r="P2236" s="90">
        <v>0</v>
      </c>
      <c r="Q2236" s="90">
        <v>230600</v>
      </c>
      <c r="R2236" s="90">
        <v>230426</v>
      </c>
      <c r="S2236" s="90">
        <v>23367</v>
      </c>
      <c r="T2236" s="90">
        <v>25283</v>
      </c>
      <c r="U2236" s="90">
        <v>45748</v>
      </c>
      <c r="V2236" s="91">
        <v>3</v>
      </c>
      <c r="W2236" s="90">
        <v>2290</v>
      </c>
      <c r="X2236" s="90">
        <v>21252</v>
      </c>
      <c r="Y2236" s="90">
        <v>89240</v>
      </c>
    </row>
    <row r="2237" spans="1:25" s="10" customFormat="1" ht="17.100000000000001" customHeight="1" x14ac:dyDescent="0.25">
      <c r="A2237" s="87">
        <v>5227300000</v>
      </c>
      <c r="B2237" s="87">
        <v>64933415</v>
      </c>
      <c r="C2237" s="87" t="s">
        <v>6</v>
      </c>
      <c r="D2237" s="87">
        <v>11</v>
      </c>
      <c r="E2237" s="87">
        <v>7</v>
      </c>
      <c r="F2237" s="87">
        <v>142</v>
      </c>
      <c r="G2237" s="87">
        <v>2</v>
      </c>
      <c r="H2237" s="88">
        <v>1994</v>
      </c>
      <c r="I2237" s="89" t="s">
        <v>4673</v>
      </c>
      <c r="J2237" s="89" t="s">
        <v>4674</v>
      </c>
      <c r="K2237" s="87">
        <v>5211</v>
      </c>
      <c r="L2237" s="89" t="s">
        <v>581</v>
      </c>
      <c r="M2237" s="90">
        <v>16814</v>
      </c>
      <c r="N2237" s="90">
        <v>485207</v>
      </c>
      <c r="O2237" s="90">
        <v>468392</v>
      </c>
      <c r="P2237" s="90">
        <v>138056</v>
      </c>
      <c r="Q2237" s="90">
        <v>1262837</v>
      </c>
      <c r="R2237" s="90">
        <v>1257453</v>
      </c>
      <c r="S2237" s="90">
        <v>48283</v>
      </c>
      <c r="T2237" s="90">
        <v>80530</v>
      </c>
      <c r="U2237" s="90">
        <v>71711</v>
      </c>
      <c r="V2237" s="91">
        <v>5.92</v>
      </c>
      <c r="W2237" s="102" t="s">
        <v>891</v>
      </c>
      <c r="X2237" s="90">
        <v>40806</v>
      </c>
      <c r="Y2237" s="90">
        <v>178002</v>
      </c>
    </row>
    <row r="2238" spans="1:25" s="10" customFormat="1" ht="17.100000000000001" customHeight="1" x14ac:dyDescent="0.25">
      <c r="A2238" s="87">
        <v>1064037000</v>
      </c>
      <c r="B2238" s="87">
        <v>70225648</v>
      </c>
      <c r="C2238" s="87" t="s">
        <v>6</v>
      </c>
      <c r="D2238" s="87">
        <v>8</v>
      </c>
      <c r="E2238" s="87">
        <v>32</v>
      </c>
      <c r="F2238" s="87">
        <v>142</v>
      </c>
      <c r="G2238" s="87">
        <v>1</v>
      </c>
      <c r="H2238" s="88">
        <v>1997</v>
      </c>
      <c r="I2238" s="89" t="s">
        <v>8486</v>
      </c>
      <c r="J2238" s="89" t="s">
        <v>8487</v>
      </c>
      <c r="K2238" s="87">
        <v>1290</v>
      </c>
      <c r="L2238" s="89" t="s">
        <v>21</v>
      </c>
      <c r="M2238" s="90">
        <v>28653</v>
      </c>
      <c r="N2238" s="90">
        <v>118256</v>
      </c>
      <c r="O2238" s="90">
        <v>89603</v>
      </c>
      <c r="P2238" s="90">
        <v>6207</v>
      </c>
      <c r="Q2238" s="90">
        <v>330447</v>
      </c>
      <c r="R2238" s="90">
        <v>330446</v>
      </c>
      <c r="S2238" s="90">
        <v>42998</v>
      </c>
      <c r="T2238" s="90">
        <v>61460</v>
      </c>
      <c r="U2238" s="90">
        <v>46455</v>
      </c>
      <c r="V2238" s="91">
        <v>5</v>
      </c>
      <c r="W2238" s="102" t="s">
        <v>891</v>
      </c>
      <c r="X2238" s="90">
        <v>42493</v>
      </c>
      <c r="Y2238" s="90">
        <v>126150</v>
      </c>
    </row>
    <row r="2239" spans="1:25" s="10" customFormat="1" ht="17.100000000000001" customHeight="1" x14ac:dyDescent="0.25">
      <c r="A2239" s="87">
        <v>5557207000</v>
      </c>
      <c r="B2239" s="87">
        <v>12765724</v>
      </c>
      <c r="C2239" s="87" t="s">
        <v>12</v>
      </c>
      <c r="D2239" s="87">
        <v>4</v>
      </c>
      <c r="E2239" s="87">
        <v>57</v>
      </c>
      <c r="F2239" s="87">
        <v>142</v>
      </c>
      <c r="G2239" s="87">
        <v>1</v>
      </c>
      <c r="H2239" s="88">
        <v>1989</v>
      </c>
      <c r="I2239" s="89" t="s">
        <v>8488</v>
      </c>
      <c r="J2239" s="89" t="s">
        <v>8489</v>
      </c>
      <c r="K2239" s="87">
        <v>3270</v>
      </c>
      <c r="L2239" s="89" t="s">
        <v>106</v>
      </c>
      <c r="M2239" s="90">
        <v>23459</v>
      </c>
      <c r="N2239" s="90">
        <v>86464</v>
      </c>
      <c r="O2239" s="90">
        <v>63005</v>
      </c>
      <c r="P2239" s="90">
        <v>8975</v>
      </c>
      <c r="Q2239" s="90">
        <v>265693</v>
      </c>
      <c r="R2239" s="90">
        <v>265642</v>
      </c>
      <c r="S2239" s="90">
        <v>25368</v>
      </c>
      <c r="T2239" s="90">
        <v>30160</v>
      </c>
      <c r="U2239" s="90">
        <v>34232</v>
      </c>
      <c r="V2239" s="91">
        <v>3</v>
      </c>
      <c r="W2239" s="102" t="s">
        <v>891</v>
      </c>
      <c r="X2239" s="90">
        <v>24672</v>
      </c>
      <c r="Y2239" s="90">
        <v>76127</v>
      </c>
    </row>
    <row r="2240" spans="1:25" s="10" customFormat="1" ht="17.100000000000001" customHeight="1" x14ac:dyDescent="0.25">
      <c r="A2240" s="87">
        <v>3701735000</v>
      </c>
      <c r="B2240" s="87">
        <v>59446056</v>
      </c>
      <c r="C2240" s="87" t="s">
        <v>6</v>
      </c>
      <c r="D2240" s="87">
        <v>8</v>
      </c>
      <c r="E2240" s="87">
        <v>43</v>
      </c>
      <c r="F2240" s="87">
        <v>142</v>
      </c>
      <c r="G2240" s="87">
        <v>2</v>
      </c>
      <c r="H2240" s="88">
        <v>2010</v>
      </c>
      <c r="I2240" s="89" t="s">
        <v>8490</v>
      </c>
      <c r="J2240" s="89" t="s">
        <v>3097</v>
      </c>
      <c r="K2240" s="87">
        <v>1241</v>
      </c>
      <c r="L2240" s="89" t="s">
        <v>28</v>
      </c>
      <c r="M2240" s="90">
        <v>301113</v>
      </c>
      <c r="N2240" s="90">
        <v>455313</v>
      </c>
      <c r="O2240" s="90">
        <v>154200</v>
      </c>
      <c r="P2240" s="90">
        <v>12514</v>
      </c>
      <c r="Q2240" s="90">
        <v>1061046</v>
      </c>
      <c r="R2240" s="90">
        <v>1058941</v>
      </c>
      <c r="S2240" s="90">
        <v>100923</v>
      </c>
      <c r="T2240" s="90">
        <v>164080</v>
      </c>
      <c r="U2240" s="90">
        <v>195725</v>
      </c>
      <c r="V2240" s="91">
        <v>14</v>
      </c>
      <c r="W2240" s="102" t="s">
        <v>891</v>
      </c>
      <c r="X2240" s="90">
        <v>100207</v>
      </c>
      <c r="Y2240" s="90">
        <v>425359</v>
      </c>
    </row>
    <row r="2241" spans="1:25" s="10" customFormat="1" ht="17.100000000000001" customHeight="1" x14ac:dyDescent="0.25">
      <c r="A2241" s="87">
        <v>5413827000</v>
      </c>
      <c r="B2241" s="87">
        <v>56394136</v>
      </c>
      <c r="C2241" s="87" t="s">
        <v>6</v>
      </c>
      <c r="D2241" s="87">
        <v>8</v>
      </c>
      <c r="E2241" s="87">
        <v>72</v>
      </c>
      <c r="F2241" s="87">
        <v>142</v>
      </c>
      <c r="G2241" s="87">
        <v>1</v>
      </c>
      <c r="H2241" s="88">
        <v>1986</v>
      </c>
      <c r="I2241" s="89" t="s">
        <v>8491</v>
      </c>
      <c r="J2241" s="89" t="s">
        <v>8492</v>
      </c>
      <c r="K2241" s="87">
        <v>1234</v>
      </c>
      <c r="L2241" s="89" t="s">
        <v>17</v>
      </c>
      <c r="M2241" s="90">
        <v>77486</v>
      </c>
      <c r="N2241" s="90">
        <v>77486</v>
      </c>
      <c r="O2241" s="90">
        <v>0</v>
      </c>
      <c r="P2241" s="90">
        <v>0</v>
      </c>
      <c r="Q2241" s="90">
        <v>172235</v>
      </c>
      <c r="R2241" s="90">
        <v>172235</v>
      </c>
      <c r="S2241" s="90">
        <v>33711</v>
      </c>
      <c r="T2241" s="90">
        <v>42294</v>
      </c>
      <c r="U2241" s="90">
        <v>15815</v>
      </c>
      <c r="V2241" s="91">
        <v>2.58</v>
      </c>
      <c r="W2241" s="102" t="s">
        <v>891</v>
      </c>
      <c r="X2241" s="90">
        <v>33711</v>
      </c>
      <c r="Y2241" s="90">
        <v>60816</v>
      </c>
    </row>
    <row r="2242" spans="1:25" s="10" customFormat="1" ht="17.100000000000001" customHeight="1" x14ac:dyDescent="0.25">
      <c r="A2242" s="87">
        <v>3767787000</v>
      </c>
      <c r="B2242" s="87">
        <v>92194923</v>
      </c>
      <c r="C2242" s="87" t="s">
        <v>6</v>
      </c>
      <c r="D2242" s="87">
        <v>6</v>
      </c>
      <c r="E2242" s="87">
        <v>9</v>
      </c>
      <c r="F2242" s="87">
        <v>142</v>
      </c>
      <c r="G2242" s="87">
        <v>1</v>
      </c>
      <c r="H2242" s="88">
        <v>2010</v>
      </c>
      <c r="I2242" s="89" t="s">
        <v>8493</v>
      </c>
      <c r="J2242" s="89" t="s">
        <v>8494</v>
      </c>
      <c r="K2242" s="87">
        <v>8250</v>
      </c>
      <c r="L2242" s="89" t="s">
        <v>232</v>
      </c>
      <c r="M2242" s="90">
        <v>-54319</v>
      </c>
      <c r="N2242" s="90">
        <v>97236</v>
      </c>
      <c r="O2242" s="90">
        <v>151555</v>
      </c>
      <c r="P2242" s="90">
        <v>49375</v>
      </c>
      <c r="Q2242" s="90">
        <v>210060</v>
      </c>
      <c r="R2242" s="90">
        <v>210060</v>
      </c>
      <c r="S2242" s="90">
        <v>10691</v>
      </c>
      <c r="T2242" s="90">
        <v>17563</v>
      </c>
      <c r="U2242" s="90">
        <v>49411</v>
      </c>
      <c r="V2242" s="91">
        <v>3.99</v>
      </c>
      <c r="W2242" s="102" t="s">
        <v>891</v>
      </c>
      <c r="X2242" s="90">
        <v>8166</v>
      </c>
      <c r="Y2242" s="90">
        <v>87550</v>
      </c>
    </row>
    <row r="2243" spans="1:25" s="10" customFormat="1" ht="17.100000000000001" customHeight="1" x14ac:dyDescent="0.25">
      <c r="A2243" s="87">
        <v>3193179000</v>
      </c>
      <c r="B2243" s="87">
        <v>37914642</v>
      </c>
      <c r="C2243" s="87" t="s">
        <v>12</v>
      </c>
      <c r="D2243" s="87">
        <v>2</v>
      </c>
      <c r="E2243" s="87">
        <v>178</v>
      </c>
      <c r="F2243" s="87">
        <v>142</v>
      </c>
      <c r="G2243" s="87">
        <v>1</v>
      </c>
      <c r="H2243" s="88">
        <v>2007</v>
      </c>
      <c r="I2243" s="89" t="s">
        <v>8495</v>
      </c>
      <c r="J2243" s="89" t="s">
        <v>8496</v>
      </c>
      <c r="K2243" s="87">
        <v>2352</v>
      </c>
      <c r="L2243" s="89" t="s">
        <v>297</v>
      </c>
      <c r="M2243" s="90">
        <v>14778</v>
      </c>
      <c r="N2243" s="90">
        <v>65436</v>
      </c>
      <c r="O2243" s="90">
        <v>50658</v>
      </c>
      <c r="P2243" s="90">
        <v>33184</v>
      </c>
      <c r="Q2243" s="90">
        <v>161853</v>
      </c>
      <c r="R2243" s="90">
        <v>160683</v>
      </c>
      <c r="S2243" s="90">
        <v>28063</v>
      </c>
      <c r="T2243" s="90">
        <v>40817</v>
      </c>
      <c r="U2243" s="90">
        <v>31766</v>
      </c>
      <c r="V2243" s="91">
        <v>3.49</v>
      </c>
      <c r="W2243" s="102" t="s">
        <v>891</v>
      </c>
      <c r="X2243" s="90">
        <v>27663</v>
      </c>
      <c r="Y2243" s="90">
        <v>87487</v>
      </c>
    </row>
    <row r="2244" spans="1:25" s="10" customFormat="1" ht="17.100000000000001" customHeight="1" x14ac:dyDescent="0.25">
      <c r="A2244" s="87">
        <v>5472516000</v>
      </c>
      <c r="B2244" s="87">
        <v>55730906</v>
      </c>
      <c r="C2244" s="87" t="s">
        <v>6</v>
      </c>
      <c r="D2244" s="87">
        <v>3</v>
      </c>
      <c r="E2244" s="87">
        <v>101</v>
      </c>
      <c r="F2244" s="87">
        <v>142</v>
      </c>
      <c r="G2244" s="87">
        <v>1</v>
      </c>
      <c r="H2244" s="88">
        <v>1995</v>
      </c>
      <c r="I2244" s="89" t="s">
        <v>8497</v>
      </c>
      <c r="J2244" s="89" t="s">
        <v>8498</v>
      </c>
      <c r="K2244" s="87">
        <v>2365</v>
      </c>
      <c r="L2244" s="89" t="s">
        <v>8201</v>
      </c>
      <c r="M2244" s="90">
        <v>124154</v>
      </c>
      <c r="N2244" s="90">
        <v>202227</v>
      </c>
      <c r="O2244" s="90">
        <v>78073</v>
      </c>
      <c r="P2244" s="90">
        <v>14264</v>
      </c>
      <c r="Q2244" s="90">
        <v>119568</v>
      </c>
      <c r="R2244" s="90">
        <v>119367</v>
      </c>
      <c r="S2244" s="90">
        <v>24028</v>
      </c>
      <c r="T2244" s="90">
        <v>31971</v>
      </c>
      <c r="U2244" s="90">
        <v>14278</v>
      </c>
      <c r="V2244" s="91">
        <v>2</v>
      </c>
      <c r="W2244" s="102" t="s">
        <v>891</v>
      </c>
      <c r="X2244" s="90">
        <v>23746</v>
      </c>
      <c r="Y2244" s="90">
        <v>51024</v>
      </c>
    </row>
    <row r="2245" spans="1:25" s="10" customFormat="1" ht="17.100000000000001" customHeight="1" x14ac:dyDescent="0.25">
      <c r="A2245" s="87">
        <v>3195317000</v>
      </c>
      <c r="B2245" s="87">
        <v>22097996</v>
      </c>
      <c r="C2245" s="87" t="s">
        <v>6</v>
      </c>
      <c r="D2245" s="87">
        <v>7</v>
      </c>
      <c r="E2245" s="87">
        <v>130</v>
      </c>
      <c r="F2245" s="87">
        <v>142</v>
      </c>
      <c r="G2245" s="87">
        <v>1</v>
      </c>
      <c r="H2245" s="88">
        <v>2007</v>
      </c>
      <c r="I2245" s="89" t="s">
        <v>1635</v>
      </c>
      <c r="J2245" s="89" t="s">
        <v>3075</v>
      </c>
      <c r="K2245" s="87">
        <v>8210</v>
      </c>
      <c r="L2245" s="89" t="s">
        <v>397</v>
      </c>
      <c r="M2245" s="90">
        <v>103534</v>
      </c>
      <c r="N2245" s="90">
        <v>195990</v>
      </c>
      <c r="O2245" s="90">
        <v>92456</v>
      </c>
      <c r="P2245" s="90">
        <v>58470</v>
      </c>
      <c r="Q2245" s="90">
        <v>259283</v>
      </c>
      <c r="R2245" s="90">
        <v>259274</v>
      </c>
      <c r="S2245" s="90">
        <v>46874</v>
      </c>
      <c r="T2245" s="90">
        <v>94736</v>
      </c>
      <c r="U2245" s="90">
        <v>34405</v>
      </c>
      <c r="V2245" s="91">
        <v>3.08</v>
      </c>
      <c r="W2245" s="102" t="s">
        <v>891</v>
      </c>
      <c r="X2245" s="90">
        <v>45245</v>
      </c>
      <c r="Y2245" s="90">
        <v>144351</v>
      </c>
    </row>
    <row r="2246" spans="1:25" s="10" customFormat="1" ht="17.100000000000001" customHeight="1" x14ac:dyDescent="0.25">
      <c r="A2246" s="87">
        <v>3137856000</v>
      </c>
      <c r="B2246" s="87">
        <v>66437717</v>
      </c>
      <c r="C2246" s="87" t="s">
        <v>6</v>
      </c>
      <c r="D2246" s="87">
        <v>11</v>
      </c>
      <c r="E2246" s="87">
        <v>14</v>
      </c>
      <c r="F2246" s="87">
        <v>142</v>
      </c>
      <c r="G2246" s="87">
        <v>1</v>
      </c>
      <c r="H2246" s="88">
        <v>2006</v>
      </c>
      <c r="I2246" s="89" t="s">
        <v>4675</v>
      </c>
      <c r="J2246" s="89" t="s">
        <v>4676</v>
      </c>
      <c r="K2246" s="87">
        <v>5282</v>
      </c>
      <c r="L2246" s="89" t="s">
        <v>275</v>
      </c>
      <c r="M2246" s="90">
        <v>162712</v>
      </c>
      <c r="N2246" s="90">
        <v>350714</v>
      </c>
      <c r="O2246" s="90">
        <v>188002</v>
      </c>
      <c r="P2246" s="90">
        <v>140148</v>
      </c>
      <c r="Q2246" s="90">
        <v>525469</v>
      </c>
      <c r="R2246" s="90">
        <v>525450</v>
      </c>
      <c r="S2246" s="90">
        <v>23434</v>
      </c>
      <c r="T2246" s="90">
        <v>35657</v>
      </c>
      <c r="U2246" s="90">
        <v>51144</v>
      </c>
      <c r="V2246" s="91">
        <v>5</v>
      </c>
      <c r="W2246" s="102" t="s">
        <v>891</v>
      </c>
      <c r="X2246" s="90">
        <v>17273</v>
      </c>
      <c r="Y2246" s="90">
        <v>109467</v>
      </c>
    </row>
    <row r="2247" spans="1:25" s="10" customFormat="1" ht="17.100000000000001" customHeight="1" x14ac:dyDescent="0.25">
      <c r="A2247" s="87">
        <v>1665782000</v>
      </c>
      <c r="B2247" s="87">
        <v>85153869</v>
      </c>
      <c r="C2247" s="87" t="s">
        <v>6</v>
      </c>
      <c r="D2247" s="87">
        <v>9</v>
      </c>
      <c r="E2247" s="87">
        <v>131</v>
      </c>
      <c r="F2247" s="87">
        <v>142</v>
      </c>
      <c r="G2247" s="87">
        <v>1</v>
      </c>
      <c r="H2247" s="88">
        <v>2001</v>
      </c>
      <c r="I2247" s="89" t="s">
        <v>8499</v>
      </c>
      <c r="J2247" s="89" t="s">
        <v>8233</v>
      </c>
      <c r="K2247" s="87">
        <v>4290</v>
      </c>
      <c r="L2247" s="89" t="s">
        <v>238</v>
      </c>
      <c r="M2247" s="90">
        <v>27285</v>
      </c>
      <c r="N2247" s="90">
        <v>77234</v>
      </c>
      <c r="O2247" s="90">
        <v>49949</v>
      </c>
      <c r="P2247" s="90">
        <v>10072</v>
      </c>
      <c r="Q2247" s="90">
        <v>304014</v>
      </c>
      <c r="R2247" s="90">
        <v>304014</v>
      </c>
      <c r="S2247" s="90">
        <v>34554</v>
      </c>
      <c r="T2247" s="90">
        <v>39003</v>
      </c>
      <c r="U2247" s="90">
        <v>29563</v>
      </c>
      <c r="V2247" s="91">
        <v>3.76</v>
      </c>
      <c r="W2247" s="102" t="s">
        <v>891</v>
      </c>
      <c r="X2247" s="90">
        <v>34548</v>
      </c>
      <c r="Y2247" s="90">
        <v>82490</v>
      </c>
    </row>
    <row r="2248" spans="1:25" s="10" customFormat="1" ht="17.100000000000001" customHeight="1" x14ac:dyDescent="0.25">
      <c r="A2248" s="87">
        <v>6179045000</v>
      </c>
      <c r="B2248" s="87">
        <v>88850323</v>
      </c>
      <c r="C2248" s="87" t="s">
        <v>6</v>
      </c>
      <c r="D2248" s="87">
        <v>4</v>
      </c>
      <c r="E2248" s="87">
        <v>11</v>
      </c>
      <c r="F2248" s="87">
        <v>142</v>
      </c>
      <c r="G2248" s="87">
        <v>1</v>
      </c>
      <c r="H2248" s="88">
        <v>2012</v>
      </c>
      <c r="I2248" s="89" t="s">
        <v>8500</v>
      </c>
      <c r="J2248" s="89" t="s">
        <v>8501</v>
      </c>
      <c r="K2248" s="87">
        <v>3202</v>
      </c>
      <c r="L2248" s="89" t="s">
        <v>102</v>
      </c>
      <c r="M2248" s="90">
        <v>27796</v>
      </c>
      <c r="N2248" s="90">
        <v>303717</v>
      </c>
      <c r="O2248" s="90">
        <v>275921</v>
      </c>
      <c r="P2248" s="90">
        <v>737</v>
      </c>
      <c r="Q2248" s="90">
        <v>933728</v>
      </c>
      <c r="R2248" s="90">
        <v>922075</v>
      </c>
      <c r="S2248" s="90">
        <v>11339</v>
      </c>
      <c r="T2248" s="90">
        <v>30968</v>
      </c>
      <c r="U2248" s="90">
        <v>122259</v>
      </c>
      <c r="V2248" s="91">
        <v>9.9</v>
      </c>
      <c r="W2248" s="102" t="s">
        <v>891</v>
      </c>
      <c r="X2248" s="90">
        <v>13166</v>
      </c>
      <c r="Y2248" s="90">
        <v>269900</v>
      </c>
    </row>
    <row r="2249" spans="1:25" s="10" customFormat="1" ht="17.100000000000001" customHeight="1" x14ac:dyDescent="0.25">
      <c r="A2249" s="87">
        <v>1598813000</v>
      </c>
      <c r="B2249" s="87">
        <v>86105850</v>
      </c>
      <c r="C2249" s="87" t="s">
        <v>6</v>
      </c>
      <c r="D2249" s="87">
        <v>8</v>
      </c>
      <c r="E2249" s="87">
        <v>77</v>
      </c>
      <c r="F2249" s="87">
        <v>142</v>
      </c>
      <c r="G2249" s="87">
        <v>1</v>
      </c>
      <c r="H2249" s="88">
        <v>2001</v>
      </c>
      <c r="I2249" s="89" t="s">
        <v>8502</v>
      </c>
      <c r="J2249" s="89" t="s">
        <v>8503</v>
      </c>
      <c r="K2249" s="87">
        <v>1251</v>
      </c>
      <c r="L2249" s="89" t="s">
        <v>15</v>
      </c>
      <c r="M2249" s="90">
        <v>9476</v>
      </c>
      <c r="N2249" s="90">
        <v>130823</v>
      </c>
      <c r="O2249" s="90">
        <v>121347</v>
      </c>
      <c r="P2249" s="90">
        <v>65997</v>
      </c>
      <c r="Q2249" s="90">
        <v>104432</v>
      </c>
      <c r="R2249" s="90">
        <v>101832</v>
      </c>
      <c r="S2249" s="90">
        <v>24881</v>
      </c>
      <c r="T2249" s="90">
        <v>36204</v>
      </c>
      <c r="U2249" s="90">
        <v>9910</v>
      </c>
      <c r="V2249" s="91">
        <v>2</v>
      </c>
      <c r="W2249" s="102" t="s">
        <v>891</v>
      </c>
      <c r="X2249" s="90">
        <v>25106</v>
      </c>
      <c r="Y2249" s="90">
        <v>48596</v>
      </c>
    </row>
    <row r="2250" spans="1:25" s="10" customFormat="1" ht="17.100000000000001" customHeight="1" x14ac:dyDescent="0.25">
      <c r="A2250" s="87">
        <v>5405821000</v>
      </c>
      <c r="B2250" s="87">
        <v>13557564</v>
      </c>
      <c r="C2250" s="87" t="s">
        <v>6</v>
      </c>
      <c r="D2250" s="87">
        <v>8</v>
      </c>
      <c r="E2250" s="87">
        <v>61</v>
      </c>
      <c r="F2250" s="87">
        <v>142</v>
      </c>
      <c r="G2250" s="87">
        <v>2</v>
      </c>
      <c r="H2250" s="88">
        <v>1994</v>
      </c>
      <c r="I2250" s="89" t="s">
        <v>2369</v>
      </c>
      <c r="J2250" s="89" t="s">
        <v>4678</v>
      </c>
      <c r="K2250" s="87">
        <v>1000</v>
      </c>
      <c r="L2250" s="89" t="s">
        <v>11</v>
      </c>
      <c r="M2250" s="90">
        <v>424386</v>
      </c>
      <c r="N2250" s="90">
        <v>523337</v>
      </c>
      <c r="O2250" s="90">
        <v>98951</v>
      </c>
      <c r="P2250" s="90">
        <v>0</v>
      </c>
      <c r="Q2250" s="90">
        <v>1520584</v>
      </c>
      <c r="R2250" s="90">
        <v>1520578</v>
      </c>
      <c r="S2250" s="90">
        <v>132042</v>
      </c>
      <c r="T2250" s="90">
        <v>156196</v>
      </c>
      <c r="U2250" s="90">
        <v>438482</v>
      </c>
      <c r="V2250" s="91">
        <v>21.4</v>
      </c>
      <c r="W2250" s="102" t="s">
        <v>891</v>
      </c>
      <c r="X2250" s="90">
        <v>131982</v>
      </c>
      <c r="Y2250" s="90">
        <v>718741</v>
      </c>
    </row>
    <row r="2251" spans="1:25" s="10" customFormat="1" ht="17.100000000000001" customHeight="1" x14ac:dyDescent="0.25">
      <c r="A2251" s="87">
        <v>1427695000</v>
      </c>
      <c r="B2251" s="87">
        <v>24877638</v>
      </c>
      <c r="C2251" s="87" t="s">
        <v>6</v>
      </c>
      <c r="D2251" s="87">
        <v>2</v>
      </c>
      <c r="E2251" s="87">
        <v>98</v>
      </c>
      <c r="F2251" s="87">
        <v>142</v>
      </c>
      <c r="G2251" s="87">
        <v>1</v>
      </c>
      <c r="H2251" s="88">
        <v>2000</v>
      </c>
      <c r="I2251" s="89" t="s">
        <v>2370</v>
      </c>
      <c r="J2251" s="89" t="s">
        <v>4679</v>
      </c>
      <c r="K2251" s="87">
        <v>2327</v>
      </c>
      <c r="L2251" s="89" t="s">
        <v>305</v>
      </c>
      <c r="M2251" s="90">
        <v>48724</v>
      </c>
      <c r="N2251" s="90">
        <v>268125</v>
      </c>
      <c r="O2251" s="90">
        <v>219401</v>
      </c>
      <c r="P2251" s="90">
        <v>99298</v>
      </c>
      <c r="Q2251" s="90">
        <v>474514</v>
      </c>
      <c r="R2251" s="90">
        <v>473973</v>
      </c>
      <c r="S2251" s="90">
        <v>43222</v>
      </c>
      <c r="T2251" s="90">
        <v>92881</v>
      </c>
      <c r="U2251" s="90">
        <v>68324</v>
      </c>
      <c r="V2251" s="91">
        <v>6.13</v>
      </c>
      <c r="W2251" s="102" t="s">
        <v>891</v>
      </c>
      <c r="X2251" s="90">
        <v>36728</v>
      </c>
      <c r="Y2251" s="90">
        <v>192639</v>
      </c>
    </row>
    <row r="2252" spans="1:25" s="10" customFormat="1" ht="17.100000000000001" customHeight="1" x14ac:dyDescent="0.25">
      <c r="A2252" s="87">
        <v>5411903000</v>
      </c>
      <c r="B2252" s="87">
        <v>49180592</v>
      </c>
      <c r="C2252" s="87" t="s">
        <v>6</v>
      </c>
      <c r="D2252" s="87">
        <v>8</v>
      </c>
      <c r="E2252" s="87">
        <v>138</v>
      </c>
      <c r="F2252" s="87">
        <v>142</v>
      </c>
      <c r="G2252" s="87">
        <v>1</v>
      </c>
      <c r="H2252" s="88">
        <v>1986</v>
      </c>
      <c r="I2252" s="89" t="s">
        <v>1636</v>
      </c>
      <c r="J2252" s="89" t="s">
        <v>4680</v>
      </c>
      <c r="K2252" s="87">
        <v>1217</v>
      </c>
      <c r="L2252" s="89" t="s">
        <v>39</v>
      </c>
      <c r="M2252" s="90">
        <v>1102</v>
      </c>
      <c r="N2252" s="90">
        <v>336089</v>
      </c>
      <c r="O2252" s="90">
        <v>334986</v>
      </c>
      <c r="P2252" s="90">
        <v>200153</v>
      </c>
      <c r="Q2252" s="90">
        <v>587833</v>
      </c>
      <c r="R2252" s="90">
        <v>579081</v>
      </c>
      <c r="S2252" s="90">
        <v>92323</v>
      </c>
      <c r="T2252" s="90">
        <v>151012</v>
      </c>
      <c r="U2252" s="90">
        <v>97886</v>
      </c>
      <c r="V2252" s="91">
        <v>6.67</v>
      </c>
      <c r="W2252" s="102" t="s">
        <v>891</v>
      </c>
      <c r="X2252" s="90">
        <v>92342</v>
      </c>
      <c r="Y2252" s="90">
        <v>281226</v>
      </c>
    </row>
    <row r="2253" spans="1:25" s="10" customFormat="1" ht="17.100000000000001" customHeight="1" x14ac:dyDescent="0.25">
      <c r="A2253" s="87">
        <v>5195488000</v>
      </c>
      <c r="B2253" s="87">
        <v>11078464</v>
      </c>
      <c r="C2253" s="87" t="s">
        <v>6</v>
      </c>
      <c r="D2253" s="87">
        <v>1</v>
      </c>
      <c r="E2253" s="87">
        <v>63</v>
      </c>
      <c r="F2253" s="87">
        <v>142</v>
      </c>
      <c r="G2253" s="87">
        <v>1</v>
      </c>
      <c r="H2253" s="88">
        <v>1994</v>
      </c>
      <c r="I2253" s="89" t="s">
        <v>2371</v>
      </c>
      <c r="J2253" s="89" t="s">
        <v>4681</v>
      </c>
      <c r="K2253" s="87">
        <v>9240</v>
      </c>
      <c r="L2253" s="89" t="s">
        <v>392</v>
      </c>
      <c r="M2253" s="90">
        <v>800205</v>
      </c>
      <c r="N2253" s="90">
        <v>942676</v>
      </c>
      <c r="O2253" s="90">
        <v>142471</v>
      </c>
      <c r="P2253" s="90">
        <v>30555</v>
      </c>
      <c r="Q2253" s="90">
        <v>769440</v>
      </c>
      <c r="R2253" s="90">
        <v>744270</v>
      </c>
      <c r="S2253" s="90">
        <v>87060</v>
      </c>
      <c r="T2253" s="90">
        <v>176869</v>
      </c>
      <c r="U2253" s="90">
        <v>134767</v>
      </c>
      <c r="V2253" s="91">
        <v>9.42</v>
      </c>
      <c r="W2253" s="102" t="s">
        <v>891</v>
      </c>
      <c r="X2253" s="90">
        <v>87351</v>
      </c>
      <c r="Y2253" s="90">
        <v>364208</v>
      </c>
    </row>
    <row r="2254" spans="1:25" s="10" customFormat="1" ht="17.100000000000001" customHeight="1" x14ac:dyDescent="0.25">
      <c r="A2254" s="87">
        <v>3082865000</v>
      </c>
      <c r="B2254" s="87">
        <v>26398745</v>
      </c>
      <c r="C2254" s="87" t="s">
        <v>6</v>
      </c>
      <c r="D2254" s="87">
        <v>9</v>
      </c>
      <c r="E2254" s="87">
        <v>52</v>
      </c>
      <c r="F2254" s="87">
        <v>142</v>
      </c>
      <c r="G2254" s="87">
        <v>1</v>
      </c>
      <c r="H2254" s="88">
        <v>2006</v>
      </c>
      <c r="I2254" s="89" t="s">
        <v>2372</v>
      </c>
      <c r="J2254" s="89" t="s">
        <v>4682</v>
      </c>
      <c r="K2254" s="87">
        <v>4204</v>
      </c>
      <c r="L2254" s="89" t="s">
        <v>493</v>
      </c>
      <c r="M2254" s="90">
        <v>8083</v>
      </c>
      <c r="N2254" s="90">
        <v>14748</v>
      </c>
      <c r="O2254" s="90">
        <v>6665</v>
      </c>
      <c r="P2254" s="90">
        <v>0</v>
      </c>
      <c r="Q2254" s="90">
        <v>154735</v>
      </c>
      <c r="R2254" s="90">
        <v>154735</v>
      </c>
      <c r="S2254" s="90">
        <v>32224</v>
      </c>
      <c r="T2254" s="90">
        <v>32224</v>
      </c>
      <c r="U2254" s="90">
        <v>23053</v>
      </c>
      <c r="V2254" s="91">
        <v>2</v>
      </c>
      <c r="W2254" s="102" t="s">
        <v>891</v>
      </c>
      <c r="X2254" s="90">
        <v>32224</v>
      </c>
      <c r="Y2254" s="90">
        <v>70502</v>
      </c>
    </row>
    <row r="2255" spans="1:25" s="10" customFormat="1" ht="17.100000000000001" customHeight="1" x14ac:dyDescent="0.25">
      <c r="A2255" s="87">
        <v>1886142000</v>
      </c>
      <c r="B2255" s="87">
        <v>10206248</v>
      </c>
      <c r="C2255" s="87" t="s">
        <v>6</v>
      </c>
      <c r="D2255" s="87">
        <v>8</v>
      </c>
      <c r="E2255" s="87">
        <v>61</v>
      </c>
      <c r="F2255" s="87">
        <v>142</v>
      </c>
      <c r="G2255" s="87">
        <v>1</v>
      </c>
      <c r="H2255" s="88">
        <v>2003</v>
      </c>
      <c r="I2255" s="89" t="s">
        <v>2373</v>
      </c>
      <c r="J2255" s="89" t="s">
        <v>4683</v>
      </c>
      <c r="K2255" s="87">
        <v>1000</v>
      </c>
      <c r="L2255" s="89" t="s">
        <v>11</v>
      </c>
      <c r="M2255" s="90">
        <v>40692</v>
      </c>
      <c r="N2255" s="90">
        <v>146566</v>
      </c>
      <c r="O2255" s="90">
        <v>105874</v>
      </c>
      <c r="P2255" s="90">
        <v>60449</v>
      </c>
      <c r="Q2255" s="90">
        <v>310042</v>
      </c>
      <c r="R2255" s="90">
        <v>304042</v>
      </c>
      <c r="S2255" s="90">
        <v>31811</v>
      </c>
      <c r="T2255" s="90">
        <v>49135</v>
      </c>
      <c r="U2255" s="90">
        <v>37610</v>
      </c>
      <c r="V2255" s="91">
        <v>3.7</v>
      </c>
      <c r="W2255" s="102" t="s">
        <v>891</v>
      </c>
      <c r="X2255" s="90">
        <v>29063</v>
      </c>
      <c r="Y2255" s="90">
        <v>96750</v>
      </c>
    </row>
    <row r="2256" spans="1:25" s="10" customFormat="1" ht="17.100000000000001" customHeight="1" x14ac:dyDescent="0.25">
      <c r="A2256" s="87">
        <v>5968088000</v>
      </c>
      <c r="B2256" s="87">
        <v>21038139</v>
      </c>
      <c r="C2256" s="87" t="s">
        <v>6</v>
      </c>
      <c r="D2256" s="87">
        <v>9</v>
      </c>
      <c r="E2256" s="87">
        <v>52</v>
      </c>
      <c r="F2256" s="87">
        <v>142</v>
      </c>
      <c r="G2256" s="87">
        <v>2</v>
      </c>
      <c r="H2256" s="88">
        <v>1994</v>
      </c>
      <c r="I2256" s="89" t="s">
        <v>1250</v>
      </c>
      <c r="J2256" s="89" t="s">
        <v>3312</v>
      </c>
      <c r="K2256" s="87">
        <v>4000</v>
      </c>
      <c r="L2256" s="89" t="s">
        <v>236</v>
      </c>
      <c r="M2256" s="90">
        <v>572096</v>
      </c>
      <c r="N2256" s="90">
        <v>1846843</v>
      </c>
      <c r="O2256" s="90">
        <v>1274747</v>
      </c>
      <c r="P2256" s="90">
        <v>1050515</v>
      </c>
      <c r="Q2256" s="90">
        <v>2206979</v>
      </c>
      <c r="R2256" s="90">
        <v>2122980</v>
      </c>
      <c r="S2256" s="90">
        <v>297817</v>
      </c>
      <c r="T2256" s="90">
        <v>493535</v>
      </c>
      <c r="U2256" s="90">
        <v>655018</v>
      </c>
      <c r="V2256" s="91">
        <v>37.54</v>
      </c>
      <c r="W2256" s="102" t="s">
        <v>891</v>
      </c>
      <c r="X2256" s="90">
        <v>290173</v>
      </c>
      <c r="Y2256" s="90">
        <v>1388889</v>
      </c>
    </row>
    <row r="2257" spans="1:25" s="10" customFormat="1" ht="17.100000000000001" customHeight="1" x14ac:dyDescent="0.25">
      <c r="A2257" s="87">
        <v>5795709000</v>
      </c>
      <c r="B2257" s="87">
        <v>61344087</v>
      </c>
      <c r="C2257" s="87" t="s">
        <v>6</v>
      </c>
      <c r="D2257" s="87">
        <v>1</v>
      </c>
      <c r="E2257" s="87">
        <v>10</v>
      </c>
      <c r="F2257" s="87">
        <v>142</v>
      </c>
      <c r="G2257" s="87">
        <v>1</v>
      </c>
      <c r="H2257" s="88">
        <v>1994</v>
      </c>
      <c r="I2257" s="89" t="s">
        <v>1330</v>
      </c>
      <c r="J2257" s="89" t="s">
        <v>4684</v>
      </c>
      <c r="K2257" s="87">
        <v>9251</v>
      </c>
      <c r="L2257" s="89" t="s">
        <v>564</v>
      </c>
      <c r="M2257" s="90">
        <v>480108</v>
      </c>
      <c r="N2257" s="90">
        <v>644129</v>
      </c>
      <c r="O2257" s="90">
        <v>164021</v>
      </c>
      <c r="P2257" s="90">
        <v>145123</v>
      </c>
      <c r="Q2257" s="90">
        <v>565777</v>
      </c>
      <c r="R2257" s="90">
        <v>565777</v>
      </c>
      <c r="S2257" s="90">
        <v>57919</v>
      </c>
      <c r="T2257" s="90">
        <v>191558</v>
      </c>
      <c r="U2257" s="90">
        <v>131704</v>
      </c>
      <c r="V2257" s="91">
        <v>8.5</v>
      </c>
      <c r="W2257" s="102" t="s">
        <v>891</v>
      </c>
      <c r="X2257" s="90">
        <v>56323</v>
      </c>
      <c r="Y2257" s="90">
        <v>355247</v>
      </c>
    </row>
    <row r="2258" spans="1:25" s="10" customFormat="1" ht="17.100000000000001" customHeight="1" x14ac:dyDescent="0.25">
      <c r="A2258" s="87">
        <v>1903705000</v>
      </c>
      <c r="B2258" s="87">
        <v>73619582</v>
      </c>
      <c r="C2258" s="87" t="s">
        <v>6</v>
      </c>
      <c r="D2258" s="87">
        <v>2</v>
      </c>
      <c r="E2258" s="87">
        <v>108</v>
      </c>
      <c r="F2258" s="87">
        <v>142</v>
      </c>
      <c r="G2258" s="87">
        <v>1</v>
      </c>
      <c r="H2258" s="88">
        <v>2004</v>
      </c>
      <c r="I2258" s="89" t="s">
        <v>4685</v>
      </c>
      <c r="J2258" s="89" t="s">
        <v>4686</v>
      </c>
      <c r="K2258" s="87">
        <v>2342</v>
      </c>
      <c r="L2258" s="89" t="s">
        <v>294</v>
      </c>
      <c r="M2258" s="90">
        <v>94248</v>
      </c>
      <c r="N2258" s="90">
        <v>231306</v>
      </c>
      <c r="O2258" s="90">
        <v>137058</v>
      </c>
      <c r="P2258" s="90">
        <v>114547</v>
      </c>
      <c r="Q2258" s="90">
        <v>233492</v>
      </c>
      <c r="R2258" s="90">
        <v>232602</v>
      </c>
      <c r="S2258" s="90">
        <v>23480</v>
      </c>
      <c r="T2258" s="90">
        <v>54508</v>
      </c>
      <c r="U2258" s="90">
        <v>54264</v>
      </c>
      <c r="V2258" s="91">
        <v>5.12</v>
      </c>
      <c r="W2258" s="102" t="s">
        <v>891</v>
      </c>
      <c r="X2258" s="90">
        <v>22023</v>
      </c>
      <c r="Y2258" s="90">
        <v>126925</v>
      </c>
    </row>
    <row r="2259" spans="1:25" s="10" customFormat="1" ht="17.100000000000001" customHeight="1" x14ac:dyDescent="0.25">
      <c r="A2259" s="87">
        <v>6232566000</v>
      </c>
      <c r="B2259" s="87">
        <v>92152147</v>
      </c>
      <c r="C2259" s="87" t="s">
        <v>9</v>
      </c>
      <c r="D2259" s="87">
        <v>12</v>
      </c>
      <c r="E2259" s="87">
        <v>50</v>
      </c>
      <c r="F2259" s="87">
        <v>103</v>
      </c>
      <c r="G2259" s="87">
        <v>2</v>
      </c>
      <c r="H2259" s="88">
        <v>2012</v>
      </c>
      <c r="I2259" s="89" t="s">
        <v>8504</v>
      </c>
      <c r="J2259" s="89" t="s">
        <v>8505</v>
      </c>
      <c r="K2259" s="87">
        <v>6000</v>
      </c>
      <c r="L2259" s="89" t="s">
        <v>490</v>
      </c>
      <c r="M2259" s="90">
        <v>657464</v>
      </c>
      <c r="N2259" s="90">
        <v>1106667</v>
      </c>
      <c r="O2259" s="90">
        <v>449203</v>
      </c>
      <c r="P2259" s="90">
        <v>117964</v>
      </c>
      <c r="Q2259" s="90">
        <v>2415850</v>
      </c>
      <c r="R2259" s="90">
        <v>2397228</v>
      </c>
      <c r="S2259" s="90">
        <v>419208</v>
      </c>
      <c r="T2259" s="90">
        <v>457190</v>
      </c>
      <c r="U2259" s="90">
        <v>67662</v>
      </c>
      <c r="V2259" s="91">
        <v>2.99</v>
      </c>
      <c r="W2259" s="90">
        <v>79615</v>
      </c>
      <c r="X2259" s="90">
        <v>332792</v>
      </c>
      <c r="Y2259" s="90">
        <v>574055</v>
      </c>
    </row>
    <row r="2260" spans="1:25" s="10" customFormat="1" ht="17.100000000000001" customHeight="1" x14ac:dyDescent="0.25">
      <c r="A2260" s="87">
        <v>5845107000</v>
      </c>
      <c r="B2260" s="87">
        <v>26618630</v>
      </c>
      <c r="C2260" s="87" t="s">
        <v>12</v>
      </c>
      <c r="D2260" s="87">
        <v>11</v>
      </c>
      <c r="E2260" s="87">
        <v>84</v>
      </c>
      <c r="F2260" s="87">
        <v>142</v>
      </c>
      <c r="G2260" s="87">
        <v>1</v>
      </c>
      <c r="H2260" s="88">
        <v>1995</v>
      </c>
      <c r="I2260" s="89" t="s">
        <v>8506</v>
      </c>
      <c r="J2260" s="89" t="s">
        <v>8507</v>
      </c>
      <c r="K2260" s="87">
        <v>5000</v>
      </c>
      <c r="L2260" s="89" t="s">
        <v>202</v>
      </c>
      <c r="M2260" s="90">
        <v>20296</v>
      </c>
      <c r="N2260" s="90">
        <v>45880</v>
      </c>
      <c r="O2260" s="90">
        <v>25584</v>
      </c>
      <c r="P2260" s="90">
        <v>4960</v>
      </c>
      <c r="Q2260" s="90">
        <v>171850</v>
      </c>
      <c r="R2260" s="90">
        <v>171849</v>
      </c>
      <c r="S2260" s="90">
        <v>39270</v>
      </c>
      <c r="T2260" s="90">
        <v>41619</v>
      </c>
      <c r="U2260" s="90">
        <v>11013</v>
      </c>
      <c r="V2260" s="91">
        <v>2</v>
      </c>
      <c r="W2260" s="102" t="s">
        <v>891</v>
      </c>
      <c r="X2260" s="90">
        <v>39078</v>
      </c>
      <c r="Y2260" s="90">
        <v>61339</v>
      </c>
    </row>
    <row r="2261" spans="1:25" s="10" customFormat="1" ht="17.100000000000001" customHeight="1" x14ac:dyDescent="0.25">
      <c r="A2261" s="87">
        <v>2343045000</v>
      </c>
      <c r="B2261" s="87">
        <v>59971240</v>
      </c>
      <c r="C2261" s="87" t="s">
        <v>37</v>
      </c>
      <c r="D2261" s="87">
        <v>2</v>
      </c>
      <c r="E2261" s="87">
        <v>70</v>
      </c>
      <c r="F2261" s="87">
        <v>103</v>
      </c>
      <c r="G2261" s="87">
        <v>2</v>
      </c>
      <c r="H2261" s="88">
        <v>2007</v>
      </c>
      <c r="I2261" s="89" t="s">
        <v>4688</v>
      </c>
      <c r="J2261" s="89" t="s">
        <v>4689</v>
      </c>
      <c r="K2261" s="87">
        <v>2000</v>
      </c>
      <c r="L2261" s="89" t="s">
        <v>242</v>
      </c>
      <c r="M2261" s="90">
        <v>207498</v>
      </c>
      <c r="N2261" s="90">
        <v>777850</v>
      </c>
      <c r="O2261" s="90">
        <v>570352</v>
      </c>
      <c r="P2261" s="90">
        <v>431283</v>
      </c>
      <c r="Q2261" s="90">
        <v>752536</v>
      </c>
      <c r="R2261" s="90">
        <v>748633</v>
      </c>
      <c r="S2261" s="90">
        <v>44342</v>
      </c>
      <c r="T2261" s="90">
        <v>86092</v>
      </c>
      <c r="U2261" s="90">
        <v>228130</v>
      </c>
      <c r="V2261" s="91">
        <v>15.8</v>
      </c>
      <c r="W2261" s="90">
        <v>8428</v>
      </c>
      <c r="X2261" s="90">
        <v>25891</v>
      </c>
      <c r="Y2261" s="90">
        <v>399769</v>
      </c>
    </row>
    <row r="2262" spans="1:25" s="10" customFormat="1" ht="17.100000000000001" customHeight="1" x14ac:dyDescent="0.25">
      <c r="A2262" s="87">
        <v>6167616000</v>
      </c>
      <c r="B2262" s="87">
        <v>36737232</v>
      </c>
      <c r="C2262" s="87" t="s">
        <v>34</v>
      </c>
      <c r="D2262" s="87">
        <v>8</v>
      </c>
      <c r="E2262" s="87">
        <v>22</v>
      </c>
      <c r="F2262" s="87">
        <v>103</v>
      </c>
      <c r="G2262" s="87">
        <v>1</v>
      </c>
      <c r="H2262" s="88">
        <v>2012</v>
      </c>
      <c r="I2262" s="89" t="s">
        <v>8508</v>
      </c>
      <c r="J2262" s="89" t="s">
        <v>8509</v>
      </c>
      <c r="K2262" s="87">
        <v>1262</v>
      </c>
      <c r="L2262" s="89" t="s">
        <v>190</v>
      </c>
      <c r="M2262" s="90">
        <v>63255</v>
      </c>
      <c r="N2262" s="90">
        <v>93233</v>
      </c>
      <c r="O2262" s="90">
        <v>29978</v>
      </c>
      <c r="P2262" s="90">
        <v>0</v>
      </c>
      <c r="Q2262" s="90">
        <v>102090</v>
      </c>
      <c r="R2262" s="90">
        <v>101885</v>
      </c>
      <c r="S2262" s="90">
        <v>992</v>
      </c>
      <c r="T2262" s="90">
        <v>6140</v>
      </c>
      <c r="U2262" s="90">
        <v>36946</v>
      </c>
      <c r="V2262" s="91">
        <v>2</v>
      </c>
      <c r="W2262" s="90">
        <v>595</v>
      </c>
      <c r="X2262" s="90">
        <v>264</v>
      </c>
      <c r="Y2262" s="90">
        <v>57548</v>
      </c>
    </row>
    <row r="2263" spans="1:25" s="10" customFormat="1" ht="17.100000000000001" customHeight="1" x14ac:dyDescent="0.25">
      <c r="A2263" s="87">
        <v>3892883000</v>
      </c>
      <c r="B2263" s="87">
        <v>13555138</v>
      </c>
      <c r="C2263" s="87" t="s">
        <v>9</v>
      </c>
      <c r="D2263" s="87">
        <v>6</v>
      </c>
      <c r="E2263" s="87">
        <v>99</v>
      </c>
      <c r="F2263" s="87">
        <v>103</v>
      </c>
      <c r="G2263" s="87">
        <v>2</v>
      </c>
      <c r="H2263" s="88">
        <v>2011</v>
      </c>
      <c r="I2263" s="89" t="s">
        <v>8510</v>
      </c>
      <c r="J2263" s="89" t="s">
        <v>4690</v>
      </c>
      <c r="K2263" s="87">
        <v>1433</v>
      </c>
      <c r="L2263" s="89" t="s">
        <v>143</v>
      </c>
      <c r="M2263" s="90">
        <v>145087</v>
      </c>
      <c r="N2263" s="90">
        <v>1232018</v>
      </c>
      <c r="O2263" s="90">
        <v>1086931</v>
      </c>
      <c r="P2263" s="90">
        <v>466312</v>
      </c>
      <c r="Q2263" s="90">
        <v>1065225</v>
      </c>
      <c r="R2263" s="90">
        <v>1063498</v>
      </c>
      <c r="S2263" s="90">
        <v>21123</v>
      </c>
      <c r="T2263" s="90">
        <v>58341</v>
      </c>
      <c r="U2263" s="90">
        <v>65376</v>
      </c>
      <c r="V2263" s="91">
        <v>6</v>
      </c>
      <c r="W2263" s="90">
        <v>797</v>
      </c>
      <c r="X2263" s="90">
        <v>756</v>
      </c>
      <c r="Y2263" s="90">
        <v>146889</v>
      </c>
    </row>
    <row r="2264" spans="1:25" s="10" customFormat="1" ht="17.100000000000001" customHeight="1" x14ac:dyDescent="0.25">
      <c r="A2264" s="87">
        <v>5369002000</v>
      </c>
      <c r="B2264" s="87">
        <v>36899437</v>
      </c>
      <c r="C2264" s="87" t="s">
        <v>13</v>
      </c>
      <c r="D2264" s="87">
        <v>4</v>
      </c>
      <c r="E2264" s="87">
        <v>120</v>
      </c>
      <c r="F2264" s="87">
        <v>103</v>
      </c>
      <c r="G2264" s="87">
        <v>1</v>
      </c>
      <c r="H2264" s="88">
        <v>1990</v>
      </c>
      <c r="I2264" s="89" t="s">
        <v>8511</v>
      </c>
      <c r="J2264" s="89" t="s">
        <v>8512</v>
      </c>
      <c r="K2264" s="87">
        <v>3230</v>
      </c>
      <c r="L2264" s="89" t="s">
        <v>110</v>
      </c>
      <c r="M2264" s="90">
        <v>68601</v>
      </c>
      <c r="N2264" s="90">
        <v>1000348</v>
      </c>
      <c r="O2264" s="90">
        <v>931748</v>
      </c>
      <c r="P2264" s="90">
        <v>777933</v>
      </c>
      <c r="Q2264" s="90">
        <v>448439</v>
      </c>
      <c r="R2264" s="90">
        <v>427315</v>
      </c>
      <c r="S2264" s="90">
        <v>97729</v>
      </c>
      <c r="T2264" s="90">
        <v>136080</v>
      </c>
      <c r="U2264" s="90">
        <v>44479</v>
      </c>
      <c r="V2264" s="91">
        <v>5</v>
      </c>
      <c r="W2264" s="90">
        <v>3020</v>
      </c>
      <c r="X2264" s="90">
        <v>14496</v>
      </c>
      <c r="Y2264" s="90">
        <v>195123</v>
      </c>
    </row>
    <row r="2265" spans="1:25" s="10" customFormat="1" ht="17.100000000000001" customHeight="1" x14ac:dyDescent="0.25">
      <c r="A2265" s="87">
        <v>1194046000</v>
      </c>
      <c r="B2265" s="87">
        <v>45039879</v>
      </c>
      <c r="C2265" s="87" t="s">
        <v>9</v>
      </c>
      <c r="D2265" s="87">
        <v>8</v>
      </c>
      <c r="E2265" s="87">
        <v>71</v>
      </c>
      <c r="F2265" s="87">
        <v>103</v>
      </c>
      <c r="G2265" s="87">
        <v>2</v>
      </c>
      <c r="H2265" s="88">
        <v>1997</v>
      </c>
      <c r="I2265" s="89" t="s">
        <v>8513</v>
      </c>
      <c r="J2265" s="89" t="s">
        <v>8514</v>
      </c>
      <c r="K2265" s="87">
        <v>1215</v>
      </c>
      <c r="L2265" s="89" t="s">
        <v>18</v>
      </c>
      <c r="M2265" s="90">
        <v>1155231</v>
      </c>
      <c r="N2265" s="90">
        <v>1215392</v>
      </c>
      <c r="O2265" s="90">
        <v>60161</v>
      </c>
      <c r="P2265" s="90">
        <v>0</v>
      </c>
      <c r="Q2265" s="90">
        <v>1808399</v>
      </c>
      <c r="R2265" s="90">
        <v>1801063</v>
      </c>
      <c r="S2265" s="90">
        <v>74572</v>
      </c>
      <c r="T2265" s="90">
        <v>117931</v>
      </c>
      <c r="U2265" s="90">
        <v>57058</v>
      </c>
      <c r="V2265" s="91">
        <v>3.17</v>
      </c>
      <c r="W2265" s="90">
        <v>12643</v>
      </c>
      <c r="X2265" s="90">
        <v>64474</v>
      </c>
      <c r="Y2265" s="90">
        <v>194457</v>
      </c>
    </row>
    <row r="2266" spans="1:25" s="10" customFormat="1" ht="17.100000000000001" customHeight="1" x14ac:dyDescent="0.25">
      <c r="A2266" s="87">
        <v>1327828000</v>
      </c>
      <c r="B2266" s="87">
        <v>41437497</v>
      </c>
      <c r="C2266" s="87" t="s">
        <v>9</v>
      </c>
      <c r="D2266" s="87">
        <v>8</v>
      </c>
      <c r="E2266" s="87">
        <v>61</v>
      </c>
      <c r="F2266" s="87">
        <v>103</v>
      </c>
      <c r="G2266" s="87">
        <v>2</v>
      </c>
      <c r="H2266" s="88">
        <v>1998</v>
      </c>
      <c r="I2266" s="89" t="s">
        <v>8515</v>
      </c>
      <c r="J2266" s="89" t="s">
        <v>4011</v>
      </c>
      <c r="K2266" s="87">
        <v>1000</v>
      </c>
      <c r="L2266" s="89" t="s">
        <v>11</v>
      </c>
      <c r="M2266" s="90">
        <v>1096951</v>
      </c>
      <c r="N2266" s="90">
        <v>2243666</v>
      </c>
      <c r="O2266" s="90">
        <v>1146715</v>
      </c>
      <c r="P2266" s="90">
        <v>18685</v>
      </c>
      <c r="Q2266" s="90">
        <v>5646560</v>
      </c>
      <c r="R2266" s="90">
        <v>5626482</v>
      </c>
      <c r="S2266" s="90">
        <v>477259</v>
      </c>
      <c r="T2266" s="90">
        <v>522044</v>
      </c>
      <c r="U2266" s="90">
        <v>203846</v>
      </c>
      <c r="V2266" s="91">
        <v>7.77</v>
      </c>
      <c r="W2266" s="90">
        <v>82795</v>
      </c>
      <c r="X2266" s="90">
        <v>381296</v>
      </c>
      <c r="Y2266" s="90">
        <v>786097</v>
      </c>
    </row>
    <row r="2267" spans="1:25" s="10" customFormat="1" ht="17.100000000000001" customHeight="1" x14ac:dyDescent="0.25">
      <c r="A2267" s="87">
        <v>3888118000</v>
      </c>
      <c r="B2267" s="87">
        <v>36097489</v>
      </c>
      <c r="C2267" s="87" t="s">
        <v>12</v>
      </c>
      <c r="D2267" s="87">
        <v>1</v>
      </c>
      <c r="E2267" s="87">
        <v>29</v>
      </c>
      <c r="F2267" s="87">
        <v>142</v>
      </c>
      <c r="G2267" s="87">
        <v>1</v>
      </c>
      <c r="H2267" s="88">
        <v>2011</v>
      </c>
      <c r="I2267" s="89" t="s">
        <v>2374</v>
      </c>
      <c r="J2267" s="89" t="s">
        <v>4691</v>
      </c>
      <c r="K2267" s="87">
        <v>9253</v>
      </c>
      <c r="L2267" s="89" t="s">
        <v>408</v>
      </c>
      <c r="M2267" s="90">
        <v>128099</v>
      </c>
      <c r="N2267" s="90">
        <v>303790</v>
      </c>
      <c r="O2267" s="90">
        <v>175691</v>
      </c>
      <c r="P2267" s="90">
        <v>102</v>
      </c>
      <c r="Q2267" s="90">
        <v>1028420</v>
      </c>
      <c r="R2267" s="90">
        <v>1028399</v>
      </c>
      <c r="S2267" s="90">
        <v>153537</v>
      </c>
      <c r="T2267" s="90">
        <v>193400</v>
      </c>
      <c r="U2267" s="90">
        <v>229435</v>
      </c>
      <c r="V2267" s="91">
        <v>11.52</v>
      </c>
      <c r="W2267" s="102" t="s">
        <v>891</v>
      </c>
      <c r="X2267" s="90">
        <v>152749</v>
      </c>
      <c r="Y2267" s="90">
        <v>545090</v>
      </c>
    </row>
    <row r="2268" spans="1:25" s="10" customFormat="1" ht="17.100000000000001" customHeight="1" x14ac:dyDescent="0.25">
      <c r="A2268" s="87">
        <v>5475627000</v>
      </c>
      <c r="B2268" s="87">
        <v>28930096</v>
      </c>
      <c r="C2268" s="87" t="s">
        <v>6</v>
      </c>
      <c r="D2268" s="87">
        <v>7</v>
      </c>
      <c r="E2268" s="87">
        <v>104</v>
      </c>
      <c r="F2268" s="87">
        <v>103</v>
      </c>
      <c r="G2268" s="87">
        <v>1</v>
      </c>
      <c r="H2268" s="88">
        <v>1991</v>
      </c>
      <c r="I2268" s="89" t="s">
        <v>4692</v>
      </c>
      <c r="J2268" s="89" t="s">
        <v>3519</v>
      </c>
      <c r="K2268" s="87">
        <v>1310</v>
      </c>
      <c r="L2268" s="89" t="s">
        <v>353</v>
      </c>
      <c r="M2268" s="90">
        <v>122667</v>
      </c>
      <c r="N2268" s="90">
        <v>435759</v>
      </c>
      <c r="O2268" s="90">
        <v>313092</v>
      </c>
      <c r="P2268" s="90">
        <v>181492</v>
      </c>
      <c r="Q2268" s="90">
        <v>536905</v>
      </c>
      <c r="R2268" s="90">
        <v>560760</v>
      </c>
      <c r="S2268" s="90">
        <v>17004</v>
      </c>
      <c r="T2268" s="90">
        <v>25773</v>
      </c>
      <c r="U2268" s="90">
        <v>179115</v>
      </c>
      <c r="V2268" s="91">
        <v>9.58</v>
      </c>
      <c r="W2268" s="90">
        <v>0</v>
      </c>
      <c r="X2268" s="90">
        <v>16374</v>
      </c>
      <c r="Y2268" s="90">
        <v>258175</v>
      </c>
    </row>
    <row r="2269" spans="1:25" s="10" customFormat="1" ht="17.100000000000001" customHeight="1" x14ac:dyDescent="0.25">
      <c r="A2269" s="87">
        <v>5624029000</v>
      </c>
      <c r="B2269" s="87">
        <v>73683795</v>
      </c>
      <c r="C2269" s="87" t="s">
        <v>9</v>
      </c>
      <c r="D2269" s="87">
        <v>8</v>
      </c>
      <c r="E2269" s="87">
        <v>61</v>
      </c>
      <c r="F2269" s="87">
        <v>103</v>
      </c>
      <c r="G2269" s="87">
        <v>2</v>
      </c>
      <c r="H2269" s="88">
        <v>1992</v>
      </c>
      <c r="I2269" s="89" t="s">
        <v>1293</v>
      </c>
      <c r="J2269" s="89" t="s">
        <v>3002</v>
      </c>
      <c r="K2269" s="87">
        <v>1000</v>
      </c>
      <c r="L2269" s="89" t="s">
        <v>11</v>
      </c>
      <c r="M2269" s="90">
        <v>485543</v>
      </c>
      <c r="N2269" s="90">
        <v>754084</v>
      </c>
      <c r="O2269" s="90">
        <v>268541</v>
      </c>
      <c r="P2269" s="90">
        <v>37326</v>
      </c>
      <c r="Q2269" s="90">
        <v>2076331</v>
      </c>
      <c r="R2269" s="90">
        <v>2075899</v>
      </c>
      <c r="S2269" s="90">
        <v>67886</v>
      </c>
      <c r="T2269" s="90">
        <v>79539</v>
      </c>
      <c r="U2269" s="90">
        <v>221340</v>
      </c>
      <c r="V2269" s="91">
        <v>5.03</v>
      </c>
      <c r="W2269" s="90">
        <v>12834</v>
      </c>
      <c r="X2269" s="90">
        <v>51435</v>
      </c>
      <c r="Y2269" s="90">
        <v>365515</v>
      </c>
    </row>
    <row r="2270" spans="1:25" s="10" customFormat="1" ht="17.100000000000001" customHeight="1" x14ac:dyDescent="0.25">
      <c r="A2270" s="87">
        <v>5701414000</v>
      </c>
      <c r="B2270" s="87">
        <v>79596592</v>
      </c>
      <c r="C2270" s="87" t="s">
        <v>9</v>
      </c>
      <c r="D2270" s="87">
        <v>4</v>
      </c>
      <c r="E2270" s="87">
        <v>124</v>
      </c>
      <c r="F2270" s="87">
        <v>103</v>
      </c>
      <c r="G2270" s="87">
        <v>4</v>
      </c>
      <c r="H2270" s="88">
        <v>1992</v>
      </c>
      <c r="I2270" s="89" t="s">
        <v>1637</v>
      </c>
      <c r="J2270" s="89" t="s">
        <v>4693</v>
      </c>
      <c r="K2270" s="87">
        <v>3241</v>
      </c>
      <c r="L2270" s="89" t="s">
        <v>121</v>
      </c>
      <c r="M2270" s="90">
        <v>44607971</v>
      </c>
      <c r="N2270" s="90">
        <v>64102455</v>
      </c>
      <c r="O2270" s="90">
        <v>19494484</v>
      </c>
      <c r="P2270" s="90">
        <v>1839510</v>
      </c>
      <c r="Q2270" s="90">
        <v>122889080</v>
      </c>
      <c r="R2270" s="90">
        <v>122474401</v>
      </c>
      <c r="S2270" s="90">
        <v>8134142</v>
      </c>
      <c r="T2270" s="90">
        <v>10839202</v>
      </c>
      <c r="U2270" s="90">
        <v>8986252</v>
      </c>
      <c r="V2270" s="91">
        <v>580.97</v>
      </c>
      <c r="W2270" s="90">
        <v>1473642</v>
      </c>
      <c r="X2270" s="90">
        <v>6690371</v>
      </c>
      <c r="Y2270" s="90">
        <v>23657614</v>
      </c>
    </row>
    <row r="2271" spans="1:25" s="10" customFormat="1" ht="17.100000000000001" customHeight="1" x14ac:dyDescent="0.25">
      <c r="A2271" s="87">
        <v>2336537000</v>
      </c>
      <c r="B2271" s="87">
        <v>26307162</v>
      </c>
      <c r="C2271" s="87" t="s">
        <v>6</v>
      </c>
      <c r="D2271" s="87">
        <v>4</v>
      </c>
      <c r="E2271" s="87">
        <v>126</v>
      </c>
      <c r="F2271" s="87">
        <v>103</v>
      </c>
      <c r="G2271" s="87">
        <v>2</v>
      </c>
      <c r="H2271" s="88">
        <v>2007</v>
      </c>
      <c r="I2271" s="89" t="s">
        <v>1638</v>
      </c>
      <c r="J2271" s="89" t="s">
        <v>4694</v>
      </c>
      <c r="K2271" s="87">
        <v>3325</v>
      </c>
      <c r="L2271" s="89" t="s">
        <v>219</v>
      </c>
      <c r="M2271" s="90">
        <v>188349</v>
      </c>
      <c r="N2271" s="90">
        <v>888710</v>
      </c>
      <c r="O2271" s="90">
        <v>700362</v>
      </c>
      <c r="P2271" s="90">
        <v>309733</v>
      </c>
      <c r="Q2271" s="90">
        <v>1295860</v>
      </c>
      <c r="R2271" s="90">
        <v>1292147</v>
      </c>
      <c r="S2271" s="90">
        <v>61786</v>
      </c>
      <c r="T2271" s="90">
        <v>141570</v>
      </c>
      <c r="U2271" s="90">
        <v>172453</v>
      </c>
      <c r="V2271" s="91">
        <v>13</v>
      </c>
      <c r="W2271" s="90">
        <v>6292</v>
      </c>
      <c r="X2271" s="90">
        <v>45932</v>
      </c>
      <c r="Y2271" s="90">
        <v>498469</v>
      </c>
    </row>
    <row r="2272" spans="1:25" s="10" customFormat="1" ht="17.100000000000001" customHeight="1" x14ac:dyDescent="0.25">
      <c r="A2272" s="87">
        <v>3278093000</v>
      </c>
      <c r="B2272" s="87">
        <v>47779837</v>
      </c>
      <c r="C2272" s="87" t="s">
        <v>13</v>
      </c>
      <c r="D2272" s="87">
        <v>9</v>
      </c>
      <c r="E2272" s="87">
        <v>3</v>
      </c>
      <c r="F2272" s="87">
        <v>142</v>
      </c>
      <c r="G2272" s="87">
        <v>1</v>
      </c>
      <c r="H2272" s="88">
        <v>2008</v>
      </c>
      <c r="I2272" s="89" t="s">
        <v>8516</v>
      </c>
      <c r="J2272" s="89" t="s">
        <v>8517</v>
      </c>
      <c r="K2272" s="87">
        <v>4260</v>
      </c>
      <c r="L2272" s="89" t="s">
        <v>325</v>
      </c>
      <c r="M2272" s="90">
        <v>196631</v>
      </c>
      <c r="N2272" s="90">
        <v>311451</v>
      </c>
      <c r="O2272" s="90">
        <v>114820</v>
      </c>
      <c r="P2272" s="90">
        <v>55991</v>
      </c>
      <c r="Q2272" s="90">
        <v>261588</v>
      </c>
      <c r="R2272" s="90">
        <v>259847</v>
      </c>
      <c r="S2272" s="90">
        <v>18333</v>
      </c>
      <c r="T2272" s="90">
        <v>47684</v>
      </c>
      <c r="U2272" s="90">
        <v>9680</v>
      </c>
      <c r="V2272" s="91">
        <v>2.98</v>
      </c>
      <c r="W2272" s="102" t="s">
        <v>891</v>
      </c>
      <c r="X2272" s="90">
        <v>17028</v>
      </c>
      <c r="Y2272" s="90">
        <v>68332</v>
      </c>
    </row>
    <row r="2273" spans="1:25" s="10" customFormat="1" ht="17.100000000000001" customHeight="1" x14ac:dyDescent="0.25">
      <c r="A2273" s="87">
        <v>1789767000</v>
      </c>
      <c r="B2273" s="87">
        <v>68325967</v>
      </c>
      <c r="C2273" s="87" t="s">
        <v>6</v>
      </c>
      <c r="D2273" s="87">
        <v>11</v>
      </c>
      <c r="E2273" s="87">
        <v>136</v>
      </c>
      <c r="F2273" s="87">
        <v>103</v>
      </c>
      <c r="G2273" s="87">
        <v>2</v>
      </c>
      <c r="H2273" s="88">
        <v>2002</v>
      </c>
      <c r="I2273" s="89" t="s">
        <v>4695</v>
      </c>
      <c r="J2273" s="89" t="s">
        <v>4608</v>
      </c>
      <c r="K2273" s="87">
        <v>5271</v>
      </c>
      <c r="L2273" s="89" t="s">
        <v>274</v>
      </c>
      <c r="M2273" s="90">
        <v>769977</v>
      </c>
      <c r="N2273" s="90">
        <v>1058586</v>
      </c>
      <c r="O2273" s="90">
        <v>288609</v>
      </c>
      <c r="P2273" s="90">
        <v>132917</v>
      </c>
      <c r="Q2273" s="90">
        <v>1412394</v>
      </c>
      <c r="R2273" s="90">
        <v>1399442</v>
      </c>
      <c r="S2273" s="90">
        <v>132880</v>
      </c>
      <c r="T2273" s="90">
        <v>220649</v>
      </c>
      <c r="U2273" s="90">
        <v>294606</v>
      </c>
      <c r="V2273" s="91">
        <v>16.25</v>
      </c>
      <c r="W2273" s="90">
        <v>21448</v>
      </c>
      <c r="X2273" s="90">
        <v>108868</v>
      </c>
      <c r="Y2273" s="90">
        <v>610180</v>
      </c>
    </row>
    <row r="2274" spans="1:25" s="10" customFormat="1" ht="17.100000000000001" customHeight="1" x14ac:dyDescent="0.25">
      <c r="A2274" s="87">
        <v>5806054000</v>
      </c>
      <c r="B2274" s="87">
        <v>28748387</v>
      </c>
      <c r="C2274" s="87" t="s">
        <v>22</v>
      </c>
      <c r="D2274" s="87">
        <v>9</v>
      </c>
      <c r="E2274" s="87">
        <v>12</v>
      </c>
      <c r="F2274" s="87">
        <v>103</v>
      </c>
      <c r="G2274" s="87">
        <v>2</v>
      </c>
      <c r="H2274" s="88">
        <v>1993</v>
      </c>
      <c r="I2274" s="89" t="s">
        <v>8518</v>
      </c>
      <c r="J2274" s="89" t="s">
        <v>8519</v>
      </c>
      <c r="K2274" s="87">
        <v>4210</v>
      </c>
      <c r="L2274" s="89" t="s">
        <v>327</v>
      </c>
      <c r="M2274" s="90">
        <v>560486</v>
      </c>
      <c r="N2274" s="90">
        <v>1099686</v>
      </c>
      <c r="O2274" s="90">
        <v>539200</v>
      </c>
      <c r="P2274" s="90">
        <v>400</v>
      </c>
      <c r="Q2274" s="90">
        <v>3234302</v>
      </c>
      <c r="R2274" s="90">
        <v>3227180</v>
      </c>
      <c r="S2274" s="90">
        <v>335219</v>
      </c>
      <c r="T2274" s="90">
        <v>357871</v>
      </c>
      <c r="U2274" s="90">
        <v>118669</v>
      </c>
      <c r="V2274" s="91">
        <v>3</v>
      </c>
      <c r="W2274" s="90">
        <v>65559</v>
      </c>
      <c r="X2274" s="90">
        <v>274383</v>
      </c>
      <c r="Y2274" s="90">
        <v>509834</v>
      </c>
    </row>
    <row r="2275" spans="1:25" s="10" customFormat="1" ht="17.100000000000001" customHeight="1" x14ac:dyDescent="0.25">
      <c r="A2275" s="87">
        <v>1953435000</v>
      </c>
      <c r="B2275" s="87">
        <v>94010323</v>
      </c>
      <c r="C2275" s="87" t="s">
        <v>9</v>
      </c>
      <c r="D2275" s="87">
        <v>4</v>
      </c>
      <c r="E2275" s="87">
        <v>11</v>
      </c>
      <c r="F2275" s="87">
        <v>103</v>
      </c>
      <c r="G2275" s="87">
        <v>1</v>
      </c>
      <c r="H2275" s="88">
        <v>2004</v>
      </c>
      <c r="I2275" s="89" t="s">
        <v>4696</v>
      </c>
      <c r="J2275" s="89" t="s">
        <v>8520</v>
      </c>
      <c r="K2275" s="87">
        <v>3000</v>
      </c>
      <c r="L2275" s="89" t="s">
        <v>94</v>
      </c>
      <c r="M2275" s="90">
        <v>124204</v>
      </c>
      <c r="N2275" s="90">
        <v>238452</v>
      </c>
      <c r="O2275" s="90">
        <v>114248</v>
      </c>
      <c r="P2275" s="90">
        <v>51151</v>
      </c>
      <c r="Q2275" s="90">
        <v>880210</v>
      </c>
      <c r="R2275" s="90">
        <v>862399</v>
      </c>
      <c r="S2275" s="90">
        <v>18357</v>
      </c>
      <c r="T2275" s="90">
        <v>34054</v>
      </c>
      <c r="U2275" s="90">
        <v>69942</v>
      </c>
      <c r="V2275" s="91">
        <v>5.29</v>
      </c>
      <c r="W2275" s="90">
        <v>3867</v>
      </c>
      <c r="X2275" s="90">
        <v>15645</v>
      </c>
      <c r="Y2275" s="90">
        <v>141542</v>
      </c>
    </row>
    <row r="2276" spans="1:25" s="10" customFormat="1" ht="17.100000000000001" customHeight="1" x14ac:dyDescent="0.25">
      <c r="A2276" s="87">
        <v>5307708000</v>
      </c>
      <c r="B2276" s="87">
        <v>12081647</v>
      </c>
      <c r="C2276" s="87" t="s">
        <v>6</v>
      </c>
      <c r="D2276" s="87">
        <v>8</v>
      </c>
      <c r="E2276" s="87">
        <v>61</v>
      </c>
      <c r="F2276" s="87">
        <v>103</v>
      </c>
      <c r="G2276" s="87">
        <v>2</v>
      </c>
      <c r="H2276" s="88">
        <v>1990</v>
      </c>
      <c r="I2276" s="89" t="s">
        <v>8521</v>
      </c>
      <c r="J2276" s="89" t="s">
        <v>8522</v>
      </c>
      <c r="K2276" s="87">
        <v>1231</v>
      </c>
      <c r="L2276" s="89" t="s">
        <v>10</v>
      </c>
      <c r="M2276" s="90">
        <v>8641524</v>
      </c>
      <c r="N2276" s="90">
        <v>9698887</v>
      </c>
      <c r="O2276" s="90">
        <v>1057363</v>
      </c>
      <c r="P2276" s="90">
        <v>0</v>
      </c>
      <c r="Q2276" s="90">
        <v>3892404</v>
      </c>
      <c r="R2276" s="90">
        <v>3803865</v>
      </c>
      <c r="S2276" s="90">
        <v>1999395</v>
      </c>
      <c r="T2276" s="90">
        <v>2146625</v>
      </c>
      <c r="U2276" s="90">
        <v>417407</v>
      </c>
      <c r="V2276" s="91">
        <v>14</v>
      </c>
      <c r="W2276" s="90">
        <v>382598</v>
      </c>
      <c r="X2276" s="90">
        <v>1591991</v>
      </c>
      <c r="Y2276" s="90">
        <v>2713995</v>
      </c>
    </row>
    <row r="2277" spans="1:25" s="10" customFormat="1" ht="17.100000000000001" customHeight="1" x14ac:dyDescent="0.25">
      <c r="A2277" s="87">
        <v>5516196000</v>
      </c>
      <c r="B2277" s="87">
        <v>78020123</v>
      </c>
      <c r="C2277" s="87" t="s">
        <v>6</v>
      </c>
      <c r="D2277" s="87">
        <v>8</v>
      </c>
      <c r="E2277" s="87">
        <v>71</v>
      </c>
      <c r="F2277" s="87">
        <v>103</v>
      </c>
      <c r="G2277" s="87">
        <v>3</v>
      </c>
      <c r="H2277" s="88">
        <v>1990</v>
      </c>
      <c r="I2277" s="89" t="s">
        <v>1315</v>
      </c>
      <c r="J2277" s="89" t="s">
        <v>4697</v>
      </c>
      <c r="K2277" s="87">
        <v>1215</v>
      </c>
      <c r="L2277" s="89" t="s">
        <v>18</v>
      </c>
      <c r="M2277" s="90">
        <v>4601410</v>
      </c>
      <c r="N2277" s="90">
        <v>9431532</v>
      </c>
      <c r="O2277" s="90">
        <v>4830122</v>
      </c>
      <c r="P2277" s="90">
        <v>3333023</v>
      </c>
      <c r="Q2277" s="90">
        <v>9793538</v>
      </c>
      <c r="R2277" s="90">
        <v>9569860</v>
      </c>
      <c r="S2277" s="90">
        <v>18129</v>
      </c>
      <c r="T2277" s="90">
        <v>788878</v>
      </c>
      <c r="U2277" s="90">
        <v>1562996</v>
      </c>
      <c r="V2277" s="91">
        <v>65.67</v>
      </c>
      <c r="W2277" s="90">
        <v>0</v>
      </c>
      <c r="X2277" s="90">
        <v>59929</v>
      </c>
      <c r="Y2277" s="90">
        <v>2838982</v>
      </c>
    </row>
    <row r="2278" spans="1:25" s="10" customFormat="1" ht="17.100000000000001" customHeight="1" x14ac:dyDescent="0.25">
      <c r="A2278" s="87">
        <v>1599925000</v>
      </c>
      <c r="B2278" s="87">
        <v>58403949</v>
      </c>
      <c r="C2278" s="87" t="s">
        <v>22</v>
      </c>
      <c r="D2278" s="87">
        <v>4</v>
      </c>
      <c r="E2278" s="87">
        <v>173</v>
      </c>
      <c r="F2278" s="87">
        <v>103</v>
      </c>
      <c r="G2278" s="87">
        <v>2</v>
      </c>
      <c r="H2278" s="88">
        <v>2002</v>
      </c>
      <c r="I2278" s="89" t="s">
        <v>8523</v>
      </c>
      <c r="J2278" s="89" t="s">
        <v>8524</v>
      </c>
      <c r="K2278" s="87">
        <v>3313</v>
      </c>
      <c r="L2278" s="89" t="s">
        <v>124</v>
      </c>
      <c r="M2278" s="90">
        <v>705031</v>
      </c>
      <c r="N2278" s="90">
        <v>1818729</v>
      </c>
      <c r="O2278" s="90">
        <v>1113697</v>
      </c>
      <c r="P2278" s="90">
        <v>522976</v>
      </c>
      <c r="Q2278" s="90">
        <v>4691982</v>
      </c>
      <c r="R2278" s="90">
        <v>4642246</v>
      </c>
      <c r="S2278" s="90">
        <v>192945</v>
      </c>
      <c r="T2278" s="90">
        <v>312961</v>
      </c>
      <c r="U2278" s="90">
        <v>44521</v>
      </c>
      <c r="V2278" s="91">
        <v>3</v>
      </c>
      <c r="W2278" s="90">
        <v>21144</v>
      </c>
      <c r="X2278" s="90">
        <v>152834</v>
      </c>
      <c r="Y2278" s="90">
        <v>373985</v>
      </c>
    </row>
    <row r="2279" spans="1:25" s="10" customFormat="1" ht="17.100000000000001" customHeight="1" x14ac:dyDescent="0.25">
      <c r="A2279" s="87">
        <v>2173140000</v>
      </c>
      <c r="B2279" s="87">
        <v>13934163</v>
      </c>
      <c r="C2279" s="87" t="s">
        <v>22</v>
      </c>
      <c r="D2279" s="87">
        <v>4</v>
      </c>
      <c r="E2279" s="87">
        <v>57</v>
      </c>
      <c r="F2279" s="87">
        <v>103</v>
      </c>
      <c r="G2279" s="87">
        <v>2</v>
      </c>
      <c r="H2279" s="88">
        <v>2006</v>
      </c>
      <c r="I2279" s="89" t="s">
        <v>1314</v>
      </c>
      <c r="J2279" s="89" t="s">
        <v>4698</v>
      </c>
      <c r="K2279" s="87">
        <v>3270</v>
      </c>
      <c r="L2279" s="89" t="s">
        <v>106</v>
      </c>
      <c r="M2279" s="90">
        <v>358594</v>
      </c>
      <c r="N2279" s="90">
        <v>898292</v>
      </c>
      <c r="O2279" s="90">
        <v>539697</v>
      </c>
      <c r="P2279" s="90">
        <v>239171</v>
      </c>
      <c r="Q2279" s="90">
        <v>1251245</v>
      </c>
      <c r="R2279" s="90">
        <v>1210607</v>
      </c>
      <c r="S2279" s="90">
        <v>71393</v>
      </c>
      <c r="T2279" s="90">
        <v>220779</v>
      </c>
      <c r="U2279" s="90">
        <v>102160</v>
      </c>
      <c r="V2279" s="91">
        <v>8</v>
      </c>
      <c r="W2279" s="90">
        <v>0</v>
      </c>
      <c r="X2279" s="90">
        <v>59388</v>
      </c>
      <c r="Y2279" s="90">
        <v>461991</v>
      </c>
    </row>
    <row r="2280" spans="1:25" s="10" customFormat="1" ht="17.100000000000001" customHeight="1" x14ac:dyDescent="0.25">
      <c r="A2280" s="87">
        <v>2111314000</v>
      </c>
      <c r="B2280" s="87">
        <v>77512936</v>
      </c>
      <c r="C2280" s="87" t="s">
        <v>22</v>
      </c>
      <c r="D2280" s="87">
        <v>8</v>
      </c>
      <c r="E2280" s="87">
        <v>61</v>
      </c>
      <c r="F2280" s="87">
        <v>103</v>
      </c>
      <c r="G2280" s="87">
        <v>1</v>
      </c>
      <c r="H2280" s="88">
        <v>2005</v>
      </c>
      <c r="I2280" s="89" t="s">
        <v>253</v>
      </c>
      <c r="J2280" s="89" t="s">
        <v>4699</v>
      </c>
      <c r="K2280" s="87">
        <v>1000</v>
      </c>
      <c r="L2280" s="89" t="s">
        <v>11</v>
      </c>
      <c r="M2280" s="90">
        <v>414307</v>
      </c>
      <c r="N2280" s="90">
        <v>919176</v>
      </c>
      <c r="O2280" s="90">
        <v>504869</v>
      </c>
      <c r="P2280" s="90">
        <v>46341</v>
      </c>
      <c r="Q2280" s="90">
        <v>1107237</v>
      </c>
      <c r="R2280" s="90">
        <v>1107116</v>
      </c>
      <c r="S2280" s="90">
        <v>207457</v>
      </c>
      <c r="T2280" s="90">
        <v>314402</v>
      </c>
      <c r="U2280" s="90">
        <v>67668</v>
      </c>
      <c r="V2280" s="91">
        <v>4.67</v>
      </c>
      <c r="W2280" s="90">
        <v>8635</v>
      </c>
      <c r="X2280" s="90">
        <v>198258</v>
      </c>
      <c r="Y2280" s="90">
        <v>411700</v>
      </c>
    </row>
    <row r="2281" spans="1:25" s="10" customFormat="1" ht="17.100000000000001" customHeight="1" x14ac:dyDescent="0.25">
      <c r="A2281" s="87">
        <v>5345804000</v>
      </c>
      <c r="B2281" s="87">
        <v>54783003</v>
      </c>
      <c r="C2281" s="87" t="s">
        <v>37</v>
      </c>
      <c r="D2281" s="87">
        <v>8</v>
      </c>
      <c r="E2281" s="87">
        <v>61</v>
      </c>
      <c r="F2281" s="87">
        <v>103</v>
      </c>
      <c r="G2281" s="87">
        <v>2</v>
      </c>
      <c r="H2281" s="88">
        <v>1990</v>
      </c>
      <c r="I2281" s="89" t="s">
        <v>4700</v>
      </c>
      <c r="J2281" s="89" t="s">
        <v>4699</v>
      </c>
      <c r="K2281" s="87">
        <v>1000</v>
      </c>
      <c r="L2281" s="89" t="s">
        <v>11</v>
      </c>
      <c r="M2281" s="90">
        <v>1068714</v>
      </c>
      <c r="N2281" s="90">
        <v>1759509</v>
      </c>
      <c r="O2281" s="90">
        <v>690795</v>
      </c>
      <c r="P2281" s="90">
        <v>0</v>
      </c>
      <c r="Q2281" s="90">
        <v>1868140</v>
      </c>
      <c r="R2281" s="90">
        <v>1782332</v>
      </c>
      <c r="S2281" s="90">
        <v>143511</v>
      </c>
      <c r="T2281" s="90">
        <v>281163</v>
      </c>
      <c r="U2281" s="90">
        <v>279802</v>
      </c>
      <c r="V2281" s="91">
        <v>19.5</v>
      </c>
      <c r="W2281" s="90">
        <v>17130</v>
      </c>
      <c r="X2281" s="90">
        <v>122058</v>
      </c>
      <c r="Y2281" s="90">
        <v>678758</v>
      </c>
    </row>
    <row r="2282" spans="1:25" s="10" customFormat="1" ht="17.100000000000001" customHeight="1" x14ac:dyDescent="0.25">
      <c r="A2282" s="87">
        <v>2029472000</v>
      </c>
      <c r="B2282" s="87">
        <v>27792285</v>
      </c>
      <c r="C2282" s="87" t="s">
        <v>13</v>
      </c>
      <c r="D2282" s="87">
        <v>7</v>
      </c>
      <c r="E2282" s="87">
        <v>85</v>
      </c>
      <c r="F2282" s="87">
        <v>103</v>
      </c>
      <c r="G2282" s="87">
        <v>1</v>
      </c>
      <c r="H2282" s="88">
        <v>2004</v>
      </c>
      <c r="I2282" s="89" t="s">
        <v>8525</v>
      </c>
      <c r="J2282" s="89" t="s">
        <v>8526</v>
      </c>
      <c r="K2282" s="87">
        <v>8000</v>
      </c>
      <c r="L2282" s="89" t="s">
        <v>196</v>
      </c>
      <c r="M2282" s="90">
        <v>55213</v>
      </c>
      <c r="N2282" s="90">
        <v>478502</v>
      </c>
      <c r="O2282" s="90">
        <v>423289</v>
      </c>
      <c r="P2282" s="90">
        <v>242956</v>
      </c>
      <c r="Q2282" s="90">
        <v>389604</v>
      </c>
      <c r="R2282" s="90">
        <v>388125</v>
      </c>
      <c r="S2282" s="90">
        <v>23451</v>
      </c>
      <c r="T2282" s="90">
        <v>48095</v>
      </c>
      <c r="U2282" s="90">
        <v>98803</v>
      </c>
      <c r="V2282" s="91">
        <v>5.5</v>
      </c>
      <c r="W2282" s="90">
        <v>2095</v>
      </c>
      <c r="X2282" s="90">
        <v>15685</v>
      </c>
      <c r="Y2282" s="90">
        <v>198880</v>
      </c>
    </row>
    <row r="2283" spans="1:25" s="10" customFormat="1" ht="17.100000000000001" customHeight="1" x14ac:dyDescent="0.25">
      <c r="A2283" s="87">
        <v>1510851000</v>
      </c>
      <c r="B2283" s="87">
        <v>34378910</v>
      </c>
      <c r="C2283" s="87" t="s">
        <v>12</v>
      </c>
      <c r="D2283" s="87">
        <v>7</v>
      </c>
      <c r="E2283" s="87">
        <v>157</v>
      </c>
      <c r="F2283" s="87">
        <v>103</v>
      </c>
      <c r="G2283" s="87">
        <v>2</v>
      </c>
      <c r="H2283" s="88">
        <v>2000</v>
      </c>
      <c r="I2283" s="89" t="s">
        <v>1058</v>
      </c>
      <c r="J2283" s="89" t="s">
        <v>4701</v>
      </c>
      <c r="K2283" s="87">
        <v>8323</v>
      </c>
      <c r="L2283" s="89" t="s">
        <v>406</v>
      </c>
      <c r="M2283" s="90">
        <v>546006</v>
      </c>
      <c r="N2283" s="90">
        <v>987914</v>
      </c>
      <c r="O2283" s="90">
        <v>441908</v>
      </c>
      <c r="P2283" s="90">
        <v>67180</v>
      </c>
      <c r="Q2283" s="90">
        <v>2399305</v>
      </c>
      <c r="R2283" s="90">
        <v>2388571</v>
      </c>
      <c r="S2283" s="90">
        <v>166765</v>
      </c>
      <c r="T2283" s="90">
        <v>200328</v>
      </c>
      <c r="U2283" s="90">
        <v>566035</v>
      </c>
      <c r="V2283" s="91">
        <v>29.11</v>
      </c>
      <c r="W2283" s="90">
        <v>27077</v>
      </c>
      <c r="X2283" s="90">
        <v>135068</v>
      </c>
      <c r="Y2283" s="90">
        <v>932733</v>
      </c>
    </row>
    <row r="2284" spans="1:25" s="10" customFormat="1" ht="17.100000000000001" customHeight="1" x14ac:dyDescent="0.25">
      <c r="A2284" s="87">
        <v>1839276000</v>
      </c>
      <c r="B2284" s="87">
        <v>94508445</v>
      </c>
      <c r="C2284" s="87" t="s">
        <v>6</v>
      </c>
      <c r="D2284" s="87">
        <v>8</v>
      </c>
      <c r="E2284" s="87">
        <v>61</v>
      </c>
      <c r="F2284" s="87">
        <v>103</v>
      </c>
      <c r="G2284" s="87">
        <v>2</v>
      </c>
      <c r="H2284" s="88">
        <v>2003</v>
      </c>
      <c r="I2284" s="89" t="s">
        <v>2375</v>
      </c>
      <c r="J2284" s="89" t="s">
        <v>3877</v>
      </c>
      <c r="K2284" s="87">
        <v>1000</v>
      </c>
      <c r="L2284" s="89" t="s">
        <v>11</v>
      </c>
      <c r="M2284" s="90">
        <v>283228</v>
      </c>
      <c r="N2284" s="90">
        <v>481971</v>
      </c>
      <c r="O2284" s="90">
        <v>198743</v>
      </c>
      <c r="P2284" s="90">
        <v>40494</v>
      </c>
      <c r="Q2284" s="90">
        <v>819364</v>
      </c>
      <c r="R2284" s="90">
        <v>805875</v>
      </c>
      <c r="S2284" s="90">
        <v>69352</v>
      </c>
      <c r="T2284" s="90">
        <v>99533</v>
      </c>
      <c r="U2284" s="90">
        <v>79523</v>
      </c>
      <c r="V2284" s="91">
        <v>7</v>
      </c>
      <c r="W2284" s="90">
        <v>10872</v>
      </c>
      <c r="X2284" s="90">
        <v>58624</v>
      </c>
      <c r="Y2284" s="90">
        <v>212690</v>
      </c>
    </row>
    <row r="2285" spans="1:25" s="10" customFormat="1" ht="17.100000000000001" customHeight="1" x14ac:dyDescent="0.25">
      <c r="A2285" s="87">
        <v>5470145000</v>
      </c>
      <c r="B2285" s="87">
        <v>34737332</v>
      </c>
      <c r="C2285" s="87" t="s">
        <v>6</v>
      </c>
      <c r="D2285" s="87">
        <v>9</v>
      </c>
      <c r="E2285" s="87">
        <v>82</v>
      </c>
      <c r="F2285" s="87">
        <v>103</v>
      </c>
      <c r="G2285" s="87">
        <v>2</v>
      </c>
      <c r="H2285" s="88">
        <v>1991</v>
      </c>
      <c r="I2285" s="89" t="s">
        <v>4702</v>
      </c>
      <c r="J2285" s="89" t="s">
        <v>3469</v>
      </c>
      <c r="K2285" s="87">
        <v>4202</v>
      </c>
      <c r="L2285" s="89" t="s">
        <v>298</v>
      </c>
      <c r="M2285" s="90">
        <v>696757</v>
      </c>
      <c r="N2285" s="90">
        <v>807684</v>
      </c>
      <c r="O2285" s="90">
        <v>110927</v>
      </c>
      <c r="P2285" s="90">
        <v>0</v>
      </c>
      <c r="Q2285" s="90">
        <v>1244300</v>
      </c>
      <c r="R2285" s="90">
        <v>1235941</v>
      </c>
      <c r="S2285" s="90">
        <v>236257</v>
      </c>
      <c r="T2285" s="90">
        <v>302559</v>
      </c>
      <c r="U2285" s="90">
        <v>427242</v>
      </c>
      <c r="V2285" s="91">
        <v>17.89</v>
      </c>
      <c r="W2285" s="90">
        <v>44858</v>
      </c>
      <c r="X2285" s="90">
        <v>189554</v>
      </c>
      <c r="Y2285" s="90">
        <v>861679</v>
      </c>
    </row>
    <row r="2286" spans="1:25" s="10" customFormat="1" ht="17.100000000000001" customHeight="1" x14ac:dyDescent="0.25">
      <c r="A2286" s="87">
        <v>6059945000</v>
      </c>
      <c r="B2286" s="87">
        <v>89161688</v>
      </c>
      <c r="C2286" s="87" t="s">
        <v>13</v>
      </c>
      <c r="D2286" s="87">
        <v>2</v>
      </c>
      <c r="E2286" s="87">
        <v>58</v>
      </c>
      <c r="F2286" s="87">
        <v>103</v>
      </c>
      <c r="G2286" s="87">
        <v>1</v>
      </c>
      <c r="H2286" s="88">
        <v>2011</v>
      </c>
      <c r="I2286" s="89" t="s">
        <v>8527</v>
      </c>
      <c r="J2286" s="89" t="s">
        <v>8528</v>
      </c>
      <c r="K2286" s="87">
        <v>2230</v>
      </c>
      <c r="L2286" s="89" t="s">
        <v>293</v>
      </c>
      <c r="M2286" s="90">
        <v>885594</v>
      </c>
      <c r="N2286" s="90">
        <v>1030593</v>
      </c>
      <c r="O2286" s="90">
        <v>144999</v>
      </c>
      <c r="P2286" s="90">
        <v>105311</v>
      </c>
      <c r="Q2286" s="90">
        <v>649274</v>
      </c>
      <c r="R2286" s="90">
        <v>648191</v>
      </c>
      <c r="S2286" s="90">
        <v>125720</v>
      </c>
      <c r="T2286" s="90">
        <v>154818</v>
      </c>
      <c r="U2286" s="90">
        <v>61051</v>
      </c>
      <c r="V2286" s="91">
        <v>2.25</v>
      </c>
      <c r="W2286" s="90">
        <v>24032</v>
      </c>
      <c r="X2286" s="90">
        <v>101431</v>
      </c>
      <c r="Y2286" s="90">
        <v>231846</v>
      </c>
    </row>
    <row r="2287" spans="1:25" s="10" customFormat="1" ht="17.100000000000001" customHeight="1" x14ac:dyDescent="0.25">
      <c r="A2287" s="87">
        <v>5737028000</v>
      </c>
      <c r="B2287" s="87">
        <v>42234638</v>
      </c>
      <c r="C2287" s="87" t="s">
        <v>6</v>
      </c>
      <c r="D2287" s="87">
        <v>3</v>
      </c>
      <c r="E2287" s="87">
        <v>141</v>
      </c>
      <c r="F2287" s="87">
        <v>103</v>
      </c>
      <c r="G2287" s="87">
        <v>2</v>
      </c>
      <c r="H2287" s="88">
        <v>1993</v>
      </c>
      <c r="I2287" s="89" t="s">
        <v>932</v>
      </c>
      <c r="J2287" s="89" t="s">
        <v>4703</v>
      </c>
      <c r="K2287" s="87">
        <v>2367</v>
      </c>
      <c r="L2287" s="89" t="s">
        <v>403</v>
      </c>
      <c r="M2287" s="90">
        <v>425839</v>
      </c>
      <c r="N2287" s="90">
        <v>1017044</v>
      </c>
      <c r="O2287" s="90">
        <v>591205</v>
      </c>
      <c r="P2287" s="90">
        <v>203029</v>
      </c>
      <c r="Q2287" s="90">
        <v>3043246</v>
      </c>
      <c r="R2287" s="90">
        <v>3012641</v>
      </c>
      <c r="S2287" s="90">
        <v>49095</v>
      </c>
      <c r="T2287" s="90">
        <v>201719</v>
      </c>
      <c r="U2287" s="90">
        <v>354813</v>
      </c>
      <c r="V2287" s="91">
        <v>17.73</v>
      </c>
      <c r="W2287" s="90">
        <v>7290</v>
      </c>
      <c r="X2287" s="90">
        <v>49534</v>
      </c>
      <c r="Y2287" s="90">
        <v>690355</v>
      </c>
    </row>
    <row r="2288" spans="1:25" s="10" customFormat="1" ht="17.100000000000001" customHeight="1" x14ac:dyDescent="0.25">
      <c r="A2288" s="87">
        <v>6026761000</v>
      </c>
      <c r="B2288" s="87">
        <v>55001181</v>
      </c>
      <c r="C2288" s="87" t="s">
        <v>9</v>
      </c>
      <c r="D2288" s="87">
        <v>7</v>
      </c>
      <c r="E2288" s="87">
        <v>85</v>
      </c>
      <c r="F2288" s="87">
        <v>103</v>
      </c>
      <c r="G2288" s="87">
        <v>1</v>
      </c>
      <c r="H2288" s="88">
        <v>2011</v>
      </c>
      <c r="I2288" s="89" t="s">
        <v>8529</v>
      </c>
      <c r="J2288" s="89" t="s">
        <v>8530</v>
      </c>
      <c r="K2288" s="87">
        <v>8222</v>
      </c>
      <c r="L2288" s="89" t="s">
        <v>409</v>
      </c>
      <c r="M2288" s="90">
        <v>279371</v>
      </c>
      <c r="N2288" s="90">
        <v>459029</v>
      </c>
      <c r="O2288" s="90">
        <v>179658</v>
      </c>
      <c r="P2288" s="90">
        <v>16663</v>
      </c>
      <c r="Q2288" s="90">
        <v>653379</v>
      </c>
      <c r="R2288" s="90">
        <v>648102</v>
      </c>
      <c r="S2288" s="90">
        <v>8048</v>
      </c>
      <c r="T2288" s="90">
        <v>24176</v>
      </c>
      <c r="U2288" s="90">
        <v>42834</v>
      </c>
      <c r="V2288" s="91">
        <v>4</v>
      </c>
      <c r="W2288" s="90">
        <v>471</v>
      </c>
      <c r="X2288" s="90">
        <v>5873</v>
      </c>
      <c r="Y2288" s="90">
        <v>86795</v>
      </c>
    </row>
    <row r="2289" spans="1:25" s="10" customFormat="1" ht="17.100000000000001" customHeight="1" x14ac:dyDescent="0.25">
      <c r="A2289" s="87">
        <v>5544548000</v>
      </c>
      <c r="B2289" s="87">
        <v>63302730</v>
      </c>
      <c r="C2289" s="87" t="s">
        <v>9</v>
      </c>
      <c r="D2289" s="87">
        <v>8</v>
      </c>
      <c r="E2289" s="87">
        <v>71</v>
      </c>
      <c r="F2289" s="87">
        <v>103</v>
      </c>
      <c r="G2289" s="87">
        <v>1</v>
      </c>
      <c r="H2289" s="88">
        <v>1991</v>
      </c>
      <c r="I2289" s="89" t="s">
        <v>4704</v>
      </c>
      <c r="J2289" s="89" t="s">
        <v>4705</v>
      </c>
      <c r="K2289" s="87">
        <v>1215</v>
      </c>
      <c r="L2289" s="89" t="s">
        <v>18</v>
      </c>
      <c r="M2289" s="90">
        <v>370393</v>
      </c>
      <c r="N2289" s="90">
        <v>678373</v>
      </c>
      <c r="O2289" s="90">
        <v>307980</v>
      </c>
      <c r="P2289" s="90">
        <v>264860</v>
      </c>
      <c r="Q2289" s="90">
        <v>393343</v>
      </c>
      <c r="R2289" s="90">
        <v>393275</v>
      </c>
      <c r="S2289" s="90">
        <v>66984</v>
      </c>
      <c r="T2289" s="90">
        <v>79918</v>
      </c>
      <c r="U2289" s="90">
        <v>21129</v>
      </c>
      <c r="V2289" s="91">
        <v>2.13</v>
      </c>
      <c r="W2289" s="90">
        <v>12208</v>
      </c>
      <c r="X2289" s="90">
        <v>46340</v>
      </c>
      <c r="Y2289" s="90">
        <v>111862</v>
      </c>
    </row>
    <row r="2290" spans="1:25" s="10" customFormat="1" ht="17.100000000000001" customHeight="1" x14ac:dyDescent="0.25">
      <c r="A2290" s="87">
        <v>5775094000</v>
      </c>
      <c r="B2290" s="87">
        <v>84418826</v>
      </c>
      <c r="C2290" s="87" t="s">
        <v>9</v>
      </c>
      <c r="D2290" s="87">
        <v>5</v>
      </c>
      <c r="E2290" s="87">
        <v>142</v>
      </c>
      <c r="F2290" s="87">
        <v>103</v>
      </c>
      <c r="G2290" s="87">
        <v>2</v>
      </c>
      <c r="H2290" s="88">
        <v>1993</v>
      </c>
      <c r="I2290" s="89" t="s">
        <v>1639</v>
      </c>
      <c r="J2290" s="89" t="s">
        <v>1640</v>
      </c>
      <c r="K2290" s="87">
        <v>1410</v>
      </c>
      <c r="L2290" s="89" t="s">
        <v>245</v>
      </c>
      <c r="M2290" s="90">
        <v>540901</v>
      </c>
      <c r="N2290" s="90">
        <v>1064148</v>
      </c>
      <c r="O2290" s="90">
        <v>523247</v>
      </c>
      <c r="P2290" s="90">
        <v>105497</v>
      </c>
      <c r="Q2290" s="90">
        <v>2516694</v>
      </c>
      <c r="R2290" s="90">
        <v>2493964</v>
      </c>
      <c r="S2290" s="90">
        <v>130124</v>
      </c>
      <c r="T2290" s="90">
        <v>180833</v>
      </c>
      <c r="U2290" s="90">
        <v>601234</v>
      </c>
      <c r="V2290" s="91">
        <v>37.770000000000003</v>
      </c>
      <c r="W2290" s="90">
        <v>23159</v>
      </c>
      <c r="X2290" s="90">
        <v>113516</v>
      </c>
      <c r="Y2290" s="90">
        <v>990911</v>
      </c>
    </row>
    <row r="2291" spans="1:25" s="10" customFormat="1" ht="17.100000000000001" customHeight="1" x14ac:dyDescent="0.25">
      <c r="A2291" s="87">
        <v>5588561000</v>
      </c>
      <c r="B2291" s="87">
        <v>49996975</v>
      </c>
      <c r="C2291" s="87" t="s">
        <v>13</v>
      </c>
      <c r="D2291" s="87">
        <v>9</v>
      </c>
      <c r="E2291" s="87">
        <v>12</v>
      </c>
      <c r="F2291" s="87">
        <v>103</v>
      </c>
      <c r="G2291" s="87">
        <v>1</v>
      </c>
      <c r="H2291" s="88">
        <v>1992</v>
      </c>
      <c r="I2291" s="89" t="s">
        <v>1641</v>
      </c>
      <c r="J2291" s="89" t="s">
        <v>4706</v>
      </c>
      <c r="K2291" s="87">
        <v>4207</v>
      </c>
      <c r="L2291" s="89" t="s">
        <v>317</v>
      </c>
      <c r="M2291" s="90">
        <v>336533</v>
      </c>
      <c r="N2291" s="90">
        <v>374742</v>
      </c>
      <c r="O2291" s="90">
        <v>38209</v>
      </c>
      <c r="P2291" s="90">
        <v>25322</v>
      </c>
      <c r="Q2291" s="90">
        <v>208714</v>
      </c>
      <c r="R2291" s="90">
        <v>204034</v>
      </c>
      <c r="S2291" s="90">
        <v>17717</v>
      </c>
      <c r="T2291" s="90">
        <v>34072</v>
      </c>
      <c r="U2291" s="90">
        <v>90545</v>
      </c>
      <c r="V2291" s="91">
        <v>5.14</v>
      </c>
      <c r="W2291" s="90">
        <v>3245</v>
      </c>
      <c r="X2291" s="90">
        <v>13708</v>
      </c>
      <c r="Y2291" s="90">
        <v>153613</v>
      </c>
    </row>
    <row r="2292" spans="1:25" s="10" customFormat="1" ht="17.100000000000001" customHeight="1" x14ac:dyDescent="0.25">
      <c r="A2292" s="87">
        <v>3508676000</v>
      </c>
      <c r="B2292" s="87">
        <v>89262891</v>
      </c>
      <c r="C2292" s="87" t="s">
        <v>22</v>
      </c>
      <c r="D2292" s="87">
        <v>1</v>
      </c>
      <c r="E2292" s="87">
        <v>166</v>
      </c>
      <c r="F2292" s="87">
        <v>103</v>
      </c>
      <c r="G2292" s="87">
        <v>2</v>
      </c>
      <c r="H2292" s="88">
        <v>2009</v>
      </c>
      <c r="I2292" s="89" t="s">
        <v>1642</v>
      </c>
      <c r="J2292" s="89" t="s">
        <v>4707</v>
      </c>
      <c r="K2292" s="87">
        <v>9242</v>
      </c>
      <c r="L2292" s="89" t="s">
        <v>399</v>
      </c>
      <c r="M2292" s="90">
        <v>203183</v>
      </c>
      <c r="N2292" s="90">
        <v>540572</v>
      </c>
      <c r="O2292" s="90">
        <v>337389</v>
      </c>
      <c r="P2292" s="90">
        <v>182573</v>
      </c>
      <c r="Q2292" s="90">
        <v>1015491</v>
      </c>
      <c r="R2292" s="90">
        <v>980967</v>
      </c>
      <c r="S2292" s="90">
        <v>67563</v>
      </c>
      <c r="T2292" s="90">
        <v>142918</v>
      </c>
      <c r="U2292" s="90">
        <v>184022</v>
      </c>
      <c r="V2292" s="91">
        <v>12.35</v>
      </c>
      <c r="W2292" s="90">
        <v>5622</v>
      </c>
      <c r="X2292" s="90">
        <v>57072</v>
      </c>
      <c r="Y2292" s="90">
        <v>405324</v>
      </c>
    </row>
    <row r="2293" spans="1:25" s="10" customFormat="1" ht="17.100000000000001" customHeight="1" x14ac:dyDescent="0.25">
      <c r="A2293" s="87">
        <v>5286441000</v>
      </c>
      <c r="B2293" s="87">
        <v>13520547</v>
      </c>
      <c r="C2293" s="87" t="s">
        <v>6</v>
      </c>
      <c r="D2293" s="87">
        <v>8</v>
      </c>
      <c r="E2293" s="87">
        <v>43</v>
      </c>
      <c r="F2293" s="87">
        <v>103</v>
      </c>
      <c r="G2293" s="87">
        <v>2</v>
      </c>
      <c r="H2293" s="88">
        <v>1989</v>
      </c>
      <c r="I2293" s="89" t="s">
        <v>2376</v>
      </c>
      <c r="J2293" s="89" t="s">
        <v>4274</v>
      </c>
      <c r="K2293" s="87">
        <v>1241</v>
      </c>
      <c r="L2293" s="89" t="s">
        <v>28</v>
      </c>
      <c r="M2293" s="90">
        <v>1325944</v>
      </c>
      <c r="N2293" s="90">
        <v>3853892</v>
      </c>
      <c r="O2293" s="90">
        <v>2527948</v>
      </c>
      <c r="P2293" s="90">
        <v>1485785</v>
      </c>
      <c r="Q2293" s="90">
        <v>4548554</v>
      </c>
      <c r="R2293" s="90">
        <v>4496584</v>
      </c>
      <c r="S2293" s="90">
        <v>189038</v>
      </c>
      <c r="T2293" s="90">
        <v>370195</v>
      </c>
      <c r="U2293" s="90">
        <v>450510</v>
      </c>
      <c r="V2293" s="91">
        <v>20.88</v>
      </c>
      <c r="W2293" s="90">
        <v>35125</v>
      </c>
      <c r="X2293" s="90">
        <v>138127</v>
      </c>
      <c r="Y2293" s="90">
        <v>977947</v>
      </c>
    </row>
    <row r="2294" spans="1:25" s="10" customFormat="1" ht="17.100000000000001" customHeight="1" x14ac:dyDescent="0.25">
      <c r="A2294" s="87">
        <v>2286424000</v>
      </c>
      <c r="B2294" s="87">
        <v>74959123</v>
      </c>
      <c r="C2294" s="87" t="s">
        <v>22</v>
      </c>
      <c r="D2294" s="87">
        <v>8</v>
      </c>
      <c r="E2294" s="87">
        <v>68</v>
      </c>
      <c r="F2294" s="87">
        <v>103</v>
      </c>
      <c r="G2294" s="87">
        <v>2</v>
      </c>
      <c r="H2294" s="88">
        <v>2007</v>
      </c>
      <c r="I2294" s="89" t="s">
        <v>1039</v>
      </c>
      <c r="J2294" s="89" t="s">
        <v>3354</v>
      </c>
      <c r="K2294" s="87">
        <v>1223</v>
      </c>
      <c r="L2294" s="89" t="s">
        <v>260</v>
      </c>
      <c r="M2294" s="90">
        <v>936920</v>
      </c>
      <c r="N2294" s="90">
        <v>1497343</v>
      </c>
      <c r="O2294" s="90">
        <v>560422</v>
      </c>
      <c r="P2294" s="90">
        <v>53569</v>
      </c>
      <c r="Q2294" s="90">
        <v>2737090</v>
      </c>
      <c r="R2294" s="90">
        <v>2606283</v>
      </c>
      <c r="S2294" s="90">
        <v>51149</v>
      </c>
      <c r="T2294" s="90">
        <v>225112</v>
      </c>
      <c r="U2294" s="90">
        <v>248888</v>
      </c>
      <c r="V2294" s="91">
        <v>19.61</v>
      </c>
      <c r="W2294" s="90">
        <v>18639</v>
      </c>
      <c r="X2294" s="90">
        <v>136264</v>
      </c>
      <c r="Y2294" s="90">
        <v>539676</v>
      </c>
    </row>
    <row r="2295" spans="1:25" s="10" customFormat="1" ht="17.100000000000001" customHeight="1" x14ac:dyDescent="0.25">
      <c r="A2295" s="87">
        <v>5740100000</v>
      </c>
      <c r="B2295" s="87">
        <v>94077894</v>
      </c>
      <c r="C2295" s="87" t="s">
        <v>6</v>
      </c>
      <c r="D2295" s="87">
        <v>8</v>
      </c>
      <c r="E2295" s="87">
        <v>23</v>
      </c>
      <c r="F2295" s="87">
        <v>103</v>
      </c>
      <c r="G2295" s="87">
        <v>2</v>
      </c>
      <c r="H2295" s="88">
        <v>1992</v>
      </c>
      <c r="I2295" s="89" t="s">
        <v>2377</v>
      </c>
      <c r="J2295" s="89" t="s">
        <v>4708</v>
      </c>
      <c r="K2295" s="87">
        <v>1235</v>
      </c>
      <c r="L2295" s="89" t="s">
        <v>36</v>
      </c>
      <c r="M2295" s="90">
        <v>217187</v>
      </c>
      <c r="N2295" s="90">
        <v>640787</v>
      </c>
      <c r="O2295" s="90">
        <v>423599</v>
      </c>
      <c r="P2295" s="90">
        <v>191953</v>
      </c>
      <c r="Q2295" s="90">
        <v>1063620</v>
      </c>
      <c r="R2295" s="90">
        <v>1053627</v>
      </c>
      <c r="S2295" s="90">
        <v>34745</v>
      </c>
      <c r="T2295" s="90">
        <v>53312</v>
      </c>
      <c r="U2295" s="90">
        <v>178191</v>
      </c>
      <c r="V2295" s="91">
        <v>11.89</v>
      </c>
      <c r="W2295" s="90">
        <v>0</v>
      </c>
      <c r="X2295" s="90">
        <v>15972</v>
      </c>
      <c r="Y2295" s="90">
        <v>383560</v>
      </c>
    </row>
    <row r="2296" spans="1:25" s="10" customFormat="1" ht="17.100000000000001" customHeight="1" x14ac:dyDescent="0.25">
      <c r="A2296" s="87">
        <v>2260565000</v>
      </c>
      <c r="B2296" s="87">
        <v>59209712</v>
      </c>
      <c r="C2296" s="87" t="s">
        <v>22</v>
      </c>
      <c r="D2296" s="87">
        <v>8</v>
      </c>
      <c r="E2296" s="87">
        <v>138</v>
      </c>
      <c r="F2296" s="87">
        <v>103</v>
      </c>
      <c r="G2296" s="87">
        <v>3</v>
      </c>
      <c r="H2296" s="88">
        <v>2006</v>
      </c>
      <c r="I2296" s="89" t="s">
        <v>1643</v>
      </c>
      <c r="J2296" s="89" t="s">
        <v>4709</v>
      </c>
      <c r="K2296" s="87">
        <v>1217</v>
      </c>
      <c r="L2296" s="89" t="s">
        <v>39</v>
      </c>
      <c r="M2296" s="90">
        <v>2981969</v>
      </c>
      <c r="N2296" s="90">
        <v>4596336</v>
      </c>
      <c r="O2296" s="90">
        <v>1614366</v>
      </c>
      <c r="P2296" s="90">
        <v>631449</v>
      </c>
      <c r="Q2296" s="90">
        <v>8165826</v>
      </c>
      <c r="R2296" s="90">
        <v>8077689</v>
      </c>
      <c r="S2296" s="90">
        <v>410600</v>
      </c>
      <c r="T2296" s="90">
        <v>1130436</v>
      </c>
      <c r="U2296" s="90">
        <v>878339</v>
      </c>
      <c r="V2296" s="91">
        <v>78</v>
      </c>
      <c r="W2296" s="90">
        <v>24712</v>
      </c>
      <c r="X2296" s="90">
        <v>358039</v>
      </c>
      <c r="Y2296" s="90">
        <v>2304678</v>
      </c>
    </row>
    <row r="2297" spans="1:25" s="10" customFormat="1" ht="17.100000000000001" customHeight="1" x14ac:dyDescent="0.25">
      <c r="A2297" s="87">
        <v>3977137000</v>
      </c>
      <c r="B2297" s="87">
        <v>50254979</v>
      </c>
      <c r="C2297" s="87" t="s">
        <v>60</v>
      </c>
      <c r="D2297" s="87">
        <v>7</v>
      </c>
      <c r="E2297" s="87">
        <v>85</v>
      </c>
      <c r="F2297" s="87">
        <v>103</v>
      </c>
      <c r="G2297" s="87">
        <v>1</v>
      </c>
      <c r="H2297" s="88">
        <v>2011</v>
      </c>
      <c r="I2297" s="89" t="s">
        <v>4711</v>
      </c>
      <c r="J2297" s="89" t="s">
        <v>4712</v>
      </c>
      <c r="K2297" s="87">
        <v>8000</v>
      </c>
      <c r="L2297" s="89" t="s">
        <v>196</v>
      </c>
      <c r="M2297" s="90">
        <v>128525</v>
      </c>
      <c r="N2297" s="90">
        <v>385149</v>
      </c>
      <c r="O2297" s="90">
        <v>256624</v>
      </c>
      <c r="P2297" s="90">
        <v>211380</v>
      </c>
      <c r="Q2297" s="90">
        <v>545207</v>
      </c>
      <c r="R2297" s="90">
        <v>542236</v>
      </c>
      <c r="S2297" s="90">
        <v>5213</v>
      </c>
      <c r="T2297" s="90">
        <v>39395</v>
      </c>
      <c r="U2297" s="90">
        <v>169996</v>
      </c>
      <c r="V2297" s="91">
        <v>8.68</v>
      </c>
      <c r="W2297" s="90">
        <v>0</v>
      </c>
      <c r="X2297" s="90">
        <v>3112</v>
      </c>
      <c r="Y2297" s="90">
        <v>267835</v>
      </c>
    </row>
    <row r="2298" spans="1:25" s="10" customFormat="1" ht="17.100000000000001" customHeight="1" x14ac:dyDescent="0.25">
      <c r="A2298" s="87">
        <v>6003478000</v>
      </c>
      <c r="B2298" s="87">
        <v>65937171</v>
      </c>
      <c r="C2298" s="87" t="s">
        <v>6</v>
      </c>
      <c r="D2298" s="87">
        <v>8</v>
      </c>
      <c r="E2298" s="87">
        <v>194</v>
      </c>
      <c r="F2298" s="87">
        <v>103</v>
      </c>
      <c r="G2298" s="87">
        <v>2</v>
      </c>
      <c r="H2298" s="88">
        <v>2011</v>
      </c>
      <c r="I2298" s="89" t="s">
        <v>4714</v>
      </c>
      <c r="J2298" s="89" t="s">
        <v>4715</v>
      </c>
      <c r="K2298" s="87">
        <v>1275</v>
      </c>
      <c r="L2298" s="89" t="s">
        <v>76</v>
      </c>
      <c r="M2298" s="90">
        <v>170479</v>
      </c>
      <c r="N2298" s="90">
        <v>1475835</v>
      </c>
      <c r="O2298" s="90">
        <v>1305356</v>
      </c>
      <c r="P2298" s="90">
        <v>690801</v>
      </c>
      <c r="Q2298" s="90">
        <v>977161</v>
      </c>
      <c r="R2298" s="90">
        <v>931874</v>
      </c>
      <c r="S2298" s="90">
        <v>22827</v>
      </c>
      <c r="T2298" s="90">
        <v>79730</v>
      </c>
      <c r="U2298" s="90">
        <v>132528</v>
      </c>
      <c r="V2298" s="91">
        <v>7.25</v>
      </c>
      <c r="W2298" s="90">
        <v>223</v>
      </c>
      <c r="X2298" s="90">
        <v>18290</v>
      </c>
      <c r="Y2298" s="90">
        <v>245704</v>
      </c>
    </row>
    <row r="2299" spans="1:25" s="10" customFormat="1" ht="17.100000000000001" customHeight="1" x14ac:dyDescent="0.25">
      <c r="A2299" s="87">
        <v>2081091000</v>
      </c>
      <c r="B2299" s="87">
        <v>27722171</v>
      </c>
      <c r="C2299" s="87" t="s">
        <v>6</v>
      </c>
      <c r="D2299" s="87">
        <v>9</v>
      </c>
      <c r="E2299" s="87">
        <v>3</v>
      </c>
      <c r="F2299" s="87">
        <v>142</v>
      </c>
      <c r="G2299" s="87">
        <v>1</v>
      </c>
      <c r="H2299" s="88">
        <v>2005</v>
      </c>
      <c r="I2299" s="89" t="s">
        <v>4716</v>
      </c>
      <c r="J2299" s="89" t="s">
        <v>4717</v>
      </c>
      <c r="K2299" s="87">
        <v>4260</v>
      </c>
      <c r="L2299" s="89" t="s">
        <v>325</v>
      </c>
      <c r="M2299" s="90">
        <v>135931</v>
      </c>
      <c r="N2299" s="90">
        <v>158089</v>
      </c>
      <c r="O2299" s="90">
        <v>22158</v>
      </c>
      <c r="P2299" s="90">
        <v>6953</v>
      </c>
      <c r="Q2299" s="90">
        <v>337684</v>
      </c>
      <c r="R2299" s="90">
        <v>316567</v>
      </c>
      <c r="S2299" s="90">
        <v>14673</v>
      </c>
      <c r="T2299" s="90">
        <v>30710</v>
      </c>
      <c r="U2299" s="90">
        <v>25370</v>
      </c>
      <c r="V2299" s="91">
        <v>2.38</v>
      </c>
      <c r="W2299" s="102" t="s">
        <v>891</v>
      </c>
      <c r="X2299" s="90">
        <v>13832</v>
      </c>
      <c r="Y2299" s="90">
        <v>63241</v>
      </c>
    </row>
    <row r="2300" spans="1:25" s="10" customFormat="1" ht="17.100000000000001" customHeight="1" x14ac:dyDescent="0.25">
      <c r="A2300" s="87">
        <v>5424985000</v>
      </c>
      <c r="B2300" s="87">
        <v>95669647</v>
      </c>
      <c r="C2300" s="87" t="s">
        <v>60</v>
      </c>
      <c r="D2300" s="87">
        <v>8</v>
      </c>
      <c r="E2300" s="87">
        <v>71</v>
      </c>
      <c r="F2300" s="87">
        <v>103</v>
      </c>
      <c r="G2300" s="87">
        <v>2</v>
      </c>
      <c r="H2300" s="88">
        <v>1986</v>
      </c>
      <c r="I2300" s="89" t="s">
        <v>4718</v>
      </c>
      <c r="J2300" s="89" t="s">
        <v>4719</v>
      </c>
      <c r="K2300" s="87">
        <v>1215</v>
      </c>
      <c r="L2300" s="89" t="s">
        <v>18</v>
      </c>
      <c r="M2300" s="90">
        <v>2540462</v>
      </c>
      <c r="N2300" s="90">
        <v>5599309</v>
      </c>
      <c r="O2300" s="90">
        <v>3058847</v>
      </c>
      <c r="P2300" s="90">
        <v>1955630</v>
      </c>
      <c r="Q2300" s="90">
        <v>6102907</v>
      </c>
      <c r="R2300" s="90">
        <v>5979380</v>
      </c>
      <c r="S2300" s="90">
        <v>178874</v>
      </c>
      <c r="T2300" s="90">
        <v>456103</v>
      </c>
      <c r="U2300" s="90">
        <v>581858</v>
      </c>
      <c r="V2300" s="91">
        <v>34.89</v>
      </c>
      <c r="W2300" s="90">
        <v>28429</v>
      </c>
      <c r="X2300" s="90">
        <v>216979</v>
      </c>
      <c r="Y2300" s="90">
        <v>1206972</v>
      </c>
    </row>
    <row r="2301" spans="1:25" s="10" customFormat="1" ht="17.100000000000001" customHeight="1" x14ac:dyDescent="0.25">
      <c r="A2301" s="87">
        <v>3104761000</v>
      </c>
      <c r="B2301" s="87">
        <v>46616691</v>
      </c>
      <c r="C2301" s="87" t="s">
        <v>12</v>
      </c>
      <c r="D2301" s="87">
        <v>9</v>
      </c>
      <c r="E2301" s="87">
        <v>52</v>
      </c>
      <c r="F2301" s="87">
        <v>103</v>
      </c>
      <c r="G2301" s="87">
        <v>2</v>
      </c>
      <c r="H2301" s="88">
        <v>2006</v>
      </c>
      <c r="I2301" s="89" t="s">
        <v>4720</v>
      </c>
      <c r="J2301" s="89" t="s">
        <v>4721</v>
      </c>
      <c r="K2301" s="87">
        <v>4211</v>
      </c>
      <c r="L2301" s="89" t="s">
        <v>237</v>
      </c>
      <c r="M2301" s="90">
        <v>266544</v>
      </c>
      <c r="N2301" s="90">
        <v>1209247</v>
      </c>
      <c r="O2301" s="90">
        <v>942703</v>
      </c>
      <c r="P2301" s="90">
        <v>471021</v>
      </c>
      <c r="Q2301" s="90">
        <v>1408648</v>
      </c>
      <c r="R2301" s="90">
        <v>1159936</v>
      </c>
      <c r="S2301" s="90">
        <v>35942</v>
      </c>
      <c r="T2301" s="90">
        <v>187100</v>
      </c>
      <c r="U2301" s="90">
        <v>105632</v>
      </c>
      <c r="V2301" s="91">
        <v>9.07</v>
      </c>
      <c r="W2301" s="90">
        <v>0</v>
      </c>
      <c r="X2301" s="90">
        <v>22356</v>
      </c>
      <c r="Y2301" s="90">
        <v>332792</v>
      </c>
    </row>
    <row r="2302" spans="1:25" s="10" customFormat="1" ht="17.100000000000001" customHeight="1" x14ac:dyDescent="0.25">
      <c r="A2302" s="87">
        <v>5809614000</v>
      </c>
      <c r="B2302" s="87">
        <v>62748904</v>
      </c>
      <c r="C2302" s="87" t="s">
        <v>13</v>
      </c>
      <c r="D2302" s="87">
        <v>9</v>
      </c>
      <c r="E2302" s="87">
        <v>207</v>
      </c>
      <c r="F2302" s="87">
        <v>103</v>
      </c>
      <c r="G2302" s="87">
        <v>2</v>
      </c>
      <c r="H2302" s="88">
        <v>1993</v>
      </c>
      <c r="I2302" s="89" t="s">
        <v>8531</v>
      </c>
      <c r="J2302" s="89" t="s">
        <v>8532</v>
      </c>
      <c r="K2302" s="87">
        <v>4247</v>
      </c>
      <c r="L2302" s="89" t="s">
        <v>316</v>
      </c>
      <c r="M2302" s="90">
        <v>643621</v>
      </c>
      <c r="N2302" s="90">
        <v>715019</v>
      </c>
      <c r="O2302" s="90">
        <v>71398</v>
      </c>
      <c r="P2302" s="90">
        <v>0</v>
      </c>
      <c r="Q2302" s="90">
        <v>853187</v>
      </c>
      <c r="R2302" s="90">
        <v>819396</v>
      </c>
      <c r="S2302" s="90">
        <v>15257</v>
      </c>
      <c r="T2302" s="90">
        <v>37965</v>
      </c>
      <c r="U2302" s="90">
        <v>244209</v>
      </c>
      <c r="V2302" s="91">
        <v>13.35</v>
      </c>
      <c r="W2302" s="90">
        <v>2645</v>
      </c>
      <c r="X2302" s="90">
        <v>12484</v>
      </c>
      <c r="Y2302" s="90">
        <v>357001</v>
      </c>
    </row>
    <row r="2303" spans="1:25" s="10" customFormat="1" ht="17.100000000000001" customHeight="1" x14ac:dyDescent="0.25">
      <c r="A2303" s="87">
        <v>3776964000</v>
      </c>
      <c r="B2303" s="87">
        <v>20300093</v>
      </c>
      <c r="C2303" s="87" t="s">
        <v>6</v>
      </c>
      <c r="D2303" s="87">
        <v>8</v>
      </c>
      <c r="E2303" s="87">
        <v>23</v>
      </c>
      <c r="F2303" s="87">
        <v>142</v>
      </c>
      <c r="G2303" s="87">
        <v>1</v>
      </c>
      <c r="H2303" s="88">
        <v>2010</v>
      </c>
      <c r="I2303" s="89" t="s">
        <v>4722</v>
      </c>
      <c r="J2303" s="89" t="s">
        <v>4723</v>
      </c>
      <c r="K2303" s="87">
        <v>1230</v>
      </c>
      <c r="L2303" s="89" t="s">
        <v>20</v>
      </c>
      <c r="M2303" s="90">
        <v>108667</v>
      </c>
      <c r="N2303" s="90">
        <v>197248</v>
      </c>
      <c r="O2303" s="90">
        <v>88582</v>
      </c>
      <c r="P2303" s="90">
        <v>0</v>
      </c>
      <c r="Q2303" s="90">
        <v>278582</v>
      </c>
      <c r="R2303" s="90">
        <v>278577</v>
      </c>
      <c r="S2303" s="90">
        <v>16386</v>
      </c>
      <c r="T2303" s="90">
        <v>38244</v>
      </c>
      <c r="U2303" s="90">
        <v>31632</v>
      </c>
      <c r="V2303" s="91">
        <v>4</v>
      </c>
      <c r="W2303" s="102" t="s">
        <v>891</v>
      </c>
      <c r="X2303" s="90">
        <v>16374</v>
      </c>
      <c r="Y2303" s="90">
        <v>91097</v>
      </c>
    </row>
    <row r="2304" spans="1:25" s="10" customFormat="1" ht="17.100000000000001" customHeight="1" x14ac:dyDescent="0.25">
      <c r="A2304" s="87">
        <v>2294788000</v>
      </c>
      <c r="B2304" s="87">
        <v>56501641</v>
      </c>
      <c r="C2304" s="87" t="s">
        <v>9</v>
      </c>
      <c r="D2304" s="87">
        <v>8</v>
      </c>
      <c r="E2304" s="87">
        <v>61</v>
      </c>
      <c r="F2304" s="87">
        <v>103</v>
      </c>
      <c r="G2304" s="87">
        <v>1</v>
      </c>
      <c r="H2304" s="88">
        <v>2007</v>
      </c>
      <c r="I2304" s="89" t="s">
        <v>4724</v>
      </c>
      <c r="J2304" s="89" t="s">
        <v>4725</v>
      </c>
      <c r="K2304" s="87">
        <v>1000</v>
      </c>
      <c r="L2304" s="89" t="s">
        <v>11</v>
      </c>
      <c r="M2304" s="90">
        <v>18020</v>
      </c>
      <c r="N2304" s="90">
        <v>103558</v>
      </c>
      <c r="O2304" s="90">
        <v>85538</v>
      </c>
      <c r="P2304" s="90">
        <v>34960</v>
      </c>
      <c r="Q2304" s="90">
        <v>591049</v>
      </c>
      <c r="R2304" s="90">
        <v>589242</v>
      </c>
      <c r="S2304" s="90">
        <v>21404</v>
      </c>
      <c r="T2304" s="90">
        <v>25124</v>
      </c>
      <c r="U2304" s="90">
        <v>61263</v>
      </c>
      <c r="V2304" s="91">
        <v>3</v>
      </c>
      <c r="W2304" s="90">
        <v>1930</v>
      </c>
      <c r="X2304" s="90">
        <v>17778</v>
      </c>
      <c r="Y2304" s="90">
        <v>110458</v>
      </c>
    </row>
    <row r="2305" spans="1:25" s="10" customFormat="1" ht="17.100000000000001" customHeight="1" x14ac:dyDescent="0.25">
      <c r="A2305" s="87">
        <v>1899988000</v>
      </c>
      <c r="B2305" s="87">
        <v>37420933</v>
      </c>
      <c r="C2305" s="87" t="s">
        <v>6</v>
      </c>
      <c r="D2305" s="87">
        <v>4</v>
      </c>
      <c r="E2305" s="87">
        <v>79</v>
      </c>
      <c r="F2305" s="87">
        <v>103</v>
      </c>
      <c r="G2305" s="87">
        <v>1</v>
      </c>
      <c r="H2305" s="88">
        <v>2004</v>
      </c>
      <c r="I2305" s="89" t="s">
        <v>2378</v>
      </c>
      <c r="J2305" s="89" t="s">
        <v>4726</v>
      </c>
      <c r="K2305" s="87">
        <v>3330</v>
      </c>
      <c r="L2305" s="89" t="s">
        <v>393</v>
      </c>
      <c r="M2305" s="90">
        <v>110571</v>
      </c>
      <c r="N2305" s="90">
        <v>314887</v>
      </c>
      <c r="O2305" s="90">
        <v>204316</v>
      </c>
      <c r="P2305" s="90">
        <v>142933</v>
      </c>
      <c r="Q2305" s="90">
        <v>426696</v>
      </c>
      <c r="R2305" s="90">
        <v>426696</v>
      </c>
      <c r="S2305" s="90">
        <v>14966</v>
      </c>
      <c r="T2305" s="90">
        <v>67002</v>
      </c>
      <c r="U2305" s="90">
        <v>56493</v>
      </c>
      <c r="V2305" s="91">
        <v>4.3</v>
      </c>
      <c r="W2305" s="90">
        <v>0</v>
      </c>
      <c r="X2305" s="90">
        <v>14101</v>
      </c>
      <c r="Y2305" s="90">
        <v>142960</v>
      </c>
    </row>
    <row r="2306" spans="1:25" s="10" customFormat="1" ht="17.100000000000001" customHeight="1" x14ac:dyDescent="0.25">
      <c r="A2306" s="87">
        <v>2276780000</v>
      </c>
      <c r="B2306" s="87">
        <v>45688737</v>
      </c>
      <c r="C2306" s="87" t="s">
        <v>9</v>
      </c>
      <c r="D2306" s="87">
        <v>4</v>
      </c>
      <c r="E2306" s="87">
        <v>114</v>
      </c>
      <c r="F2306" s="87">
        <v>103</v>
      </c>
      <c r="G2306" s="87">
        <v>2</v>
      </c>
      <c r="H2306" s="88">
        <v>2007</v>
      </c>
      <c r="I2306" s="89" t="s">
        <v>1644</v>
      </c>
      <c r="J2306" s="89" t="s">
        <v>4727</v>
      </c>
      <c r="K2306" s="87">
        <v>3210</v>
      </c>
      <c r="L2306" s="89" t="s">
        <v>109</v>
      </c>
      <c r="M2306" s="90">
        <v>708507</v>
      </c>
      <c r="N2306" s="90">
        <v>1245424</v>
      </c>
      <c r="O2306" s="90">
        <v>536917</v>
      </c>
      <c r="P2306" s="90">
        <v>161167</v>
      </c>
      <c r="Q2306" s="90">
        <v>1727105</v>
      </c>
      <c r="R2306" s="90">
        <v>1702577</v>
      </c>
      <c r="S2306" s="90">
        <v>165928</v>
      </c>
      <c r="T2306" s="90">
        <v>228404</v>
      </c>
      <c r="U2306" s="90">
        <v>242280</v>
      </c>
      <c r="V2306" s="91">
        <v>21.16</v>
      </c>
      <c r="W2306" s="90">
        <v>18507</v>
      </c>
      <c r="X2306" s="90">
        <v>141875</v>
      </c>
      <c r="Y2306" s="90">
        <v>586025</v>
      </c>
    </row>
    <row r="2307" spans="1:25" s="10" customFormat="1" ht="17.100000000000001" customHeight="1" x14ac:dyDescent="0.25">
      <c r="A2307" s="87">
        <v>3849627000</v>
      </c>
      <c r="B2307" s="87">
        <v>78594596</v>
      </c>
      <c r="C2307" s="87" t="s">
        <v>13</v>
      </c>
      <c r="D2307" s="87">
        <v>9</v>
      </c>
      <c r="E2307" s="87">
        <v>52</v>
      </c>
      <c r="F2307" s="87">
        <v>103</v>
      </c>
      <c r="G2307" s="87">
        <v>1</v>
      </c>
      <c r="H2307" s="88">
        <v>2010</v>
      </c>
      <c r="I2307" s="89" t="s">
        <v>2379</v>
      </c>
      <c r="J2307" s="89" t="s">
        <v>4728</v>
      </c>
      <c r="K2307" s="87">
        <v>4211</v>
      </c>
      <c r="L2307" s="89" t="s">
        <v>237</v>
      </c>
      <c r="M2307" s="90">
        <v>56216</v>
      </c>
      <c r="N2307" s="90">
        <v>116164</v>
      </c>
      <c r="O2307" s="90">
        <v>59948</v>
      </c>
      <c r="P2307" s="90">
        <v>12499</v>
      </c>
      <c r="Q2307" s="90">
        <v>387325</v>
      </c>
      <c r="R2307" s="90">
        <v>387198</v>
      </c>
      <c r="S2307" s="90">
        <v>38278</v>
      </c>
      <c r="T2307" s="90">
        <v>38842</v>
      </c>
      <c r="U2307" s="90">
        <v>100577</v>
      </c>
      <c r="V2307" s="91">
        <v>3.85</v>
      </c>
      <c r="W2307" s="90">
        <v>7408</v>
      </c>
      <c r="X2307" s="90">
        <v>30009</v>
      </c>
      <c r="Y2307" s="90">
        <v>167505</v>
      </c>
    </row>
    <row r="2308" spans="1:25" s="10" customFormat="1" ht="17.100000000000001" customHeight="1" x14ac:dyDescent="0.25">
      <c r="A2308" s="87">
        <v>6277730000</v>
      </c>
      <c r="B2308" s="87">
        <v>97367095</v>
      </c>
      <c r="C2308" s="87" t="s">
        <v>12</v>
      </c>
      <c r="D2308" s="87">
        <v>8</v>
      </c>
      <c r="E2308" s="87">
        <v>22</v>
      </c>
      <c r="F2308" s="87">
        <v>103</v>
      </c>
      <c r="G2308" s="87">
        <v>2</v>
      </c>
      <c r="H2308" s="88">
        <v>2012</v>
      </c>
      <c r="I2308" s="89" t="s">
        <v>8533</v>
      </c>
      <c r="J2308" s="89" t="s">
        <v>8534</v>
      </c>
      <c r="K2308" s="87">
        <v>1262</v>
      </c>
      <c r="L2308" s="89" t="s">
        <v>190</v>
      </c>
      <c r="M2308" s="90">
        <v>206980</v>
      </c>
      <c r="N2308" s="90">
        <v>864436</v>
      </c>
      <c r="O2308" s="90">
        <v>657457</v>
      </c>
      <c r="P2308" s="90">
        <v>618</v>
      </c>
      <c r="Q2308" s="90">
        <v>1625809</v>
      </c>
      <c r="R2308" s="90">
        <v>1573789</v>
      </c>
      <c r="S2308" s="90">
        <v>45103</v>
      </c>
      <c r="T2308" s="90">
        <v>58357</v>
      </c>
      <c r="U2308" s="90">
        <v>94925</v>
      </c>
      <c r="V2308" s="91">
        <v>4</v>
      </c>
      <c r="W2308" s="90">
        <v>9300</v>
      </c>
      <c r="X2308" s="90">
        <v>34611</v>
      </c>
      <c r="Y2308" s="90">
        <v>176241</v>
      </c>
    </row>
    <row r="2309" spans="1:25" s="10" customFormat="1" ht="17.100000000000001" customHeight="1" x14ac:dyDescent="0.25">
      <c r="A2309" s="87">
        <v>5702747000</v>
      </c>
      <c r="B2309" s="87">
        <v>86305352</v>
      </c>
      <c r="C2309" s="87" t="s">
        <v>13</v>
      </c>
      <c r="D2309" s="87">
        <v>11</v>
      </c>
      <c r="E2309" s="87">
        <v>84</v>
      </c>
      <c r="F2309" s="87">
        <v>103</v>
      </c>
      <c r="G2309" s="87">
        <v>1</v>
      </c>
      <c r="H2309" s="88">
        <v>1993</v>
      </c>
      <c r="I2309" s="89" t="s">
        <v>4729</v>
      </c>
      <c r="J2309" s="89" t="s">
        <v>4730</v>
      </c>
      <c r="K2309" s="87">
        <v>5250</v>
      </c>
      <c r="L2309" s="89" t="s">
        <v>198</v>
      </c>
      <c r="M2309" s="90">
        <v>103853</v>
      </c>
      <c r="N2309" s="90">
        <v>549802</v>
      </c>
      <c r="O2309" s="90">
        <v>445949</v>
      </c>
      <c r="P2309" s="90">
        <v>260971</v>
      </c>
      <c r="Q2309" s="90">
        <v>368126</v>
      </c>
      <c r="R2309" s="90">
        <v>366692</v>
      </c>
      <c r="S2309" s="90">
        <v>38967</v>
      </c>
      <c r="T2309" s="90">
        <v>58410</v>
      </c>
      <c r="U2309" s="90">
        <v>76341</v>
      </c>
      <c r="V2309" s="91">
        <v>5</v>
      </c>
      <c r="W2309" s="90">
        <v>7249</v>
      </c>
      <c r="X2309" s="90">
        <v>30709</v>
      </c>
      <c r="Y2309" s="90">
        <v>157366</v>
      </c>
    </row>
    <row r="2310" spans="1:25" s="10" customFormat="1" ht="17.100000000000001" customHeight="1" x14ac:dyDescent="0.25">
      <c r="A2310" s="87">
        <v>6201342000</v>
      </c>
      <c r="B2310" s="87">
        <v>80769241</v>
      </c>
      <c r="C2310" s="87" t="s">
        <v>9</v>
      </c>
      <c r="D2310" s="87">
        <v>4</v>
      </c>
      <c r="E2310" s="87">
        <v>11</v>
      </c>
      <c r="F2310" s="87">
        <v>103</v>
      </c>
      <c r="G2310" s="87">
        <v>1</v>
      </c>
      <c r="H2310" s="88">
        <v>2012</v>
      </c>
      <c r="I2310" s="89" t="s">
        <v>8535</v>
      </c>
      <c r="J2310" s="89" t="s">
        <v>8536</v>
      </c>
      <c r="K2310" s="87">
        <v>3000</v>
      </c>
      <c r="L2310" s="89" t="s">
        <v>94</v>
      </c>
      <c r="M2310" s="90">
        <v>209348</v>
      </c>
      <c r="N2310" s="90">
        <v>696935</v>
      </c>
      <c r="O2310" s="90">
        <v>487586</v>
      </c>
      <c r="P2310" s="90">
        <v>12761</v>
      </c>
      <c r="Q2310" s="90">
        <v>413469</v>
      </c>
      <c r="R2310" s="90">
        <v>413032</v>
      </c>
      <c r="S2310" s="90">
        <v>52909</v>
      </c>
      <c r="T2310" s="90">
        <v>75733</v>
      </c>
      <c r="U2310" s="90">
        <v>56114</v>
      </c>
      <c r="V2310" s="91">
        <v>3.61</v>
      </c>
      <c r="W2310" s="90">
        <v>8196</v>
      </c>
      <c r="X2310" s="90">
        <v>44497</v>
      </c>
      <c r="Y2310" s="90">
        <v>150286</v>
      </c>
    </row>
    <row r="2311" spans="1:25" s="10" customFormat="1" ht="17.100000000000001" customHeight="1" x14ac:dyDescent="0.25">
      <c r="A2311" s="87">
        <v>5432901000</v>
      </c>
      <c r="B2311" s="87">
        <v>45763038</v>
      </c>
      <c r="C2311" s="87" t="s">
        <v>9</v>
      </c>
      <c r="D2311" s="87">
        <v>4</v>
      </c>
      <c r="E2311" s="87">
        <v>92</v>
      </c>
      <c r="F2311" s="87">
        <v>103</v>
      </c>
      <c r="G2311" s="87">
        <v>2</v>
      </c>
      <c r="H2311" s="88">
        <v>1990</v>
      </c>
      <c r="I2311" s="89" t="s">
        <v>4731</v>
      </c>
      <c r="J2311" s="89" t="s">
        <v>4732</v>
      </c>
      <c r="K2311" s="87">
        <v>3254</v>
      </c>
      <c r="L2311" s="89" t="s">
        <v>111</v>
      </c>
      <c r="M2311" s="90">
        <v>344129</v>
      </c>
      <c r="N2311" s="90">
        <v>760165</v>
      </c>
      <c r="O2311" s="90">
        <v>416036</v>
      </c>
      <c r="P2311" s="90">
        <v>170110</v>
      </c>
      <c r="Q2311" s="90">
        <v>992375</v>
      </c>
      <c r="R2311" s="90">
        <v>988907</v>
      </c>
      <c r="S2311" s="90">
        <v>89403</v>
      </c>
      <c r="T2311" s="90">
        <v>141481</v>
      </c>
      <c r="U2311" s="90">
        <v>28045</v>
      </c>
      <c r="V2311" s="91">
        <v>2.39</v>
      </c>
      <c r="W2311" s="90">
        <v>3955</v>
      </c>
      <c r="X2311" s="90">
        <v>85023</v>
      </c>
      <c r="Y2311" s="90">
        <v>180528</v>
      </c>
    </row>
    <row r="2312" spans="1:25" s="10" customFormat="1" ht="17.100000000000001" customHeight="1" x14ac:dyDescent="0.25">
      <c r="A2312" s="87">
        <v>5394104000</v>
      </c>
      <c r="B2312" s="87">
        <v>15234932</v>
      </c>
      <c r="C2312" s="87" t="s">
        <v>9</v>
      </c>
      <c r="D2312" s="87">
        <v>8</v>
      </c>
      <c r="E2312" s="87">
        <v>71</v>
      </c>
      <c r="F2312" s="87">
        <v>103</v>
      </c>
      <c r="G2312" s="87">
        <v>1</v>
      </c>
      <c r="H2312" s="88">
        <v>1990</v>
      </c>
      <c r="I2312" s="89" t="s">
        <v>4733</v>
      </c>
      <c r="J2312" s="89" t="s">
        <v>4734</v>
      </c>
      <c r="K2312" s="87">
        <v>1215</v>
      </c>
      <c r="L2312" s="89" t="s">
        <v>18</v>
      </c>
      <c r="M2312" s="90">
        <v>156646</v>
      </c>
      <c r="N2312" s="90">
        <v>283895</v>
      </c>
      <c r="O2312" s="90">
        <v>127248</v>
      </c>
      <c r="P2312" s="90">
        <v>82156</v>
      </c>
      <c r="Q2312" s="90">
        <v>382496</v>
      </c>
      <c r="R2312" s="90">
        <v>340159</v>
      </c>
      <c r="S2312" s="90">
        <v>15082</v>
      </c>
      <c r="T2312" s="90">
        <v>37255</v>
      </c>
      <c r="U2312" s="90">
        <v>55838</v>
      </c>
      <c r="V2312" s="91">
        <v>2</v>
      </c>
      <c r="W2312" s="90">
        <v>0</v>
      </c>
      <c r="X2312" s="90">
        <v>13917</v>
      </c>
      <c r="Y2312" s="90">
        <v>105414</v>
      </c>
    </row>
    <row r="2313" spans="1:25" s="10" customFormat="1" ht="17.100000000000001" customHeight="1" x14ac:dyDescent="0.25">
      <c r="A2313" s="87">
        <v>2185393000</v>
      </c>
      <c r="B2313" s="87">
        <v>18994377</v>
      </c>
      <c r="C2313" s="87" t="s">
        <v>13</v>
      </c>
      <c r="D2313" s="87">
        <v>8</v>
      </c>
      <c r="E2313" s="87">
        <v>61</v>
      </c>
      <c r="F2313" s="87">
        <v>103</v>
      </c>
      <c r="G2313" s="87">
        <v>1</v>
      </c>
      <c r="H2313" s="88">
        <v>2006</v>
      </c>
      <c r="I2313" s="89" t="s">
        <v>8537</v>
      </c>
      <c r="J2313" s="89" t="s">
        <v>8538</v>
      </c>
      <c r="K2313" s="87">
        <v>1000</v>
      </c>
      <c r="L2313" s="89" t="s">
        <v>11</v>
      </c>
      <c r="M2313" s="90">
        <v>165103</v>
      </c>
      <c r="N2313" s="90">
        <v>412292</v>
      </c>
      <c r="O2313" s="90">
        <v>247189</v>
      </c>
      <c r="P2313" s="90">
        <v>3500</v>
      </c>
      <c r="Q2313" s="90">
        <v>630085</v>
      </c>
      <c r="R2313" s="90">
        <v>630069</v>
      </c>
      <c r="S2313" s="90">
        <v>41340</v>
      </c>
      <c r="T2313" s="90">
        <v>54182</v>
      </c>
      <c r="U2313" s="90">
        <v>78249</v>
      </c>
      <c r="V2313" s="91">
        <v>7.23</v>
      </c>
      <c r="W2313" s="90">
        <v>7623</v>
      </c>
      <c r="X2313" s="90">
        <v>30647</v>
      </c>
      <c r="Y2313" s="90">
        <v>177387</v>
      </c>
    </row>
    <row r="2314" spans="1:25" s="10" customFormat="1" ht="17.100000000000001" customHeight="1" x14ac:dyDescent="0.25">
      <c r="A2314" s="87">
        <v>5930499000</v>
      </c>
      <c r="B2314" s="87">
        <v>99750031</v>
      </c>
      <c r="C2314" s="87" t="s">
        <v>6</v>
      </c>
      <c r="D2314" s="87">
        <v>6</v>
      </c>
      <c r="E2314" s="87">
        <v>99</v>
      </c>
      <c r="F2314" s="87">
        <v>103</v>
      </c>
      <c r="G2314" s="87">
        <v>2</v>
      </c>
      <c r="H2314" s="88">
        <v>1993</v>
      </c>
      <c r="I2314" s="89" t="s">
        <v>1203</v>
      </c>
      <c r="J2314" s="89" t="s">
        <v>4736</v>
      </c>
      <c r="K2314" s="87">
        <v>1433</v>
      </c>
      <c r="L2314" s="89" t="s">
        <v>143</v>
      </c>
      <c r="M2314" s="90">
        <v>1107713</v>
      </c>
      <c r="N2314" s="90">
        <v>2318706</v>
      </c>
      <c r="O2314" s="90">
        <v>1210993</v>
      </c>
      <c r="P2314" s="90">
        <v>730958</v>
      </c>
      <c r="Q2314" s="90">
        <v>2339614</v>
      </c>
      <c r="R2314" s="90">
        <v>2311857</v>
      </c>
      <c r="S2314" s="90">
        <v>204942</v>
      </c>
      <c r="T2314" s="90">
        <v>376194</v>
      </c>
      <c r="U2314" s="90">
        <v>315728</v>
      </c>
      <c r="V2314" s="91">
        <v>13.5</v>
      </c>
      <c r="W2314" s="90">
        <v>0</v>
      </c>
      <c r="X2314" s="90">
        <v>219130</v>
      </c>
      <c r="Y2314" s="90">
        <v>787178</v>
      </c>
    </row>
    <row r="2315" spans="1:25" s="10" customFormat="1" ht="17.100000000000001" customHeight="1" x14ac:dyDescent="0.25">
      <c r="A2315" s="87">
        <v>1941534000</v>
      </c>
      <c r="B2315" s="87">
        <v>12912620</v>
      </c>
      <c r="C2315" s="87" t="s">
        <v>9</v>
      </c>
      <c r="D2315" s="87">
        <v>7</v>
      </c>
      <c r="E2315" s="87">
        <v>104</v>
      </c>
      <c r="F2315" s="87">
        <v>103</v>
      </c>
      <c r="G2315" s="87">
        <v>2</v>
      </c>
      <c r="H2315" s="88">
        <v>2004</v>
      </c>
      <c r="I2315" s="89" t="s">
        <v>8539</v>
      </c>
      <c r="J2315" s="89" t="s">
        <v>8540</v>
      </c>
      <c r="K2315" s="87">
        <v>1310</v>
      </c>
      <c r="L2315" s="89" t="s">
        <v>353</v>
      </c>
      <c r="M2315" s="90">
        <v>546714</v>
      </c>
      <c r="N2315" s="90">
        <v>754156</v>
      </c>
      <c r="O2315" s="90">
        <v>207442</v>
      </c>
      <c r="P2315" s="90">
        <v>83573</v>
      </c>
      <c r="Q2315" s="90">
        <v>3675208</v>
      </c>
      <c r="R2315" s="90">
        <v>3629884</v>
      </c>
      <c r="S2315" s="90">
        <v>20348</v>
      </c>
      <c r="T2315" s="90">
        <v>66878</v>
      </c>
      <c r="U2315" s="90">
        <v>211760</v>
      </c>
      <c r="V2315" s="91">
        <v>10.78</v>
      </c>
      <c r="W2315" s="90">
        <v>6034</v>
      </c>
      <c r="X2315" s="90">
        <v>29090</v>
      </c>
      <c r="Y2315" s="90">
        <v>342464</v>
      </c>
    </row>
    <row r="2316" spans="1:25" s="10" customFormat="1" ht="17.100000000000001" customHeight="1" x14ac:dyDescent="0.25">
      <c r="A2316" s="87">
        <v>5615523000</v>
      </c>
      <c r="B2316" s="87">
        <v>33013616</v>
      </c>
      <c r="C2316" s="87" t="s">
        <v>22</v>
      </c>
      <c r="D2316" s="87">
        <v>8</v>
      </c>
      <c r="E2316" s="87">
        <v>32</v>
      </c>
      <c r="F2316" s="87">
        <v>142</v>
      </c>
      <c r="G2316" s="87">
        <v>1</v>
      </c>
      <c r="H2316" s="88">
        <v>1996</v>
      </c>
      <c r="I2316" s="89" t="s">
        <v>8541</v>
      </c>
      <c r="J2316" s="89" t="s">
        <v>8542</v>
      </c>
      <c r="K2316" s="87">
        <v>1293</v>
      </c>
      <c r="L2316" s="89" t="s">
        <v>48</v>
      </c>
      <c r="M2316" s="90">
        <v>52336</v>
      </c>
      <c r="N2316" s="90">
        <v>249940</v>
      </c>
      <c r="O2316" s="90">
        <v>197605</v>
      </c>
      <c r="P2316" s="90">
        <v>0</v>
      </c>
      <c r="Q2316" s="90">
        <v>799348</v>
      </c>
      <c r="R2316" s="90">
        <v>799330</v>
      </c>
      <c r="S2316" s="90">
        <v>41347</v>
      </c>
      <c r="T2316" s="90">
        <v>89845</v>
      </c>
      <c r="U2316" s="90">
        <v>78313</v>
      </c>
      <c r="V2316" s="91">
        <v>5.73</v>
      </c>
      <c r="W2316" s="102" t="s">
        <v>891</v>
      </c>
      <c r="X2316" s="90">
        <v>41346</v>
      </c>
      <c r="Y2316" s="90">
        <v>189395</v>
      </c>
    </row>
    <row r="2317" spans="1:25" s="10" customFormat="1" ht="17.100000000000001" customHeight="1" x14ac:dyDescent="0.25">
      <c r="A2317" s="87">
        <v>6025889000</v>
      </c>
      <c r="B2317" s="87">
        <v>16888286</v>
      </c>
      <c r="C2317" s="87" t="s">
        <v>9</v>
      </c>
      <c r="D2317" s="87">
        <v>8</v>
      </c>
      <c r="E2317" s="87">
        <v>61</v>
      </c>
      <c r="F2317" s="87">
        <v>103</v>
      </c>
      <c r="G2317" s="87">
        <v>1</v>
      </c>
      <c r="H2317" s="88">
        <v>2011</v>
      </c>
      <c r="I2317" s="89" t="s">
        <v>4738</v>
      </c>
      <c r="J2317" s="89" t="s">
        <v>4739</v>
      </c>
      <c r="K2317" s="87">
        <v>1000</v>
      </c>
      <c r="L2317" s="89" t="s">
        <v>11</v>
      </c>
      <c r="M2317" s="90">
        <v>148119</v>
      </c>
      <c r="N2317" s="90">
        <v>281802</v>
      </c>
      <c r="O2317" s="90">
        <v>133683</v>
      </c>
      <c r="P2317" s="90">
        <v>33624</v>
      </c>
      <c r="Q2317" s="90">
        <v>1236327</v>
      </c>
      <c r="R2317" s="90">
        <v>1218709</v>
      </c>
      <c r="S2317" s="90">
        <v>33125</v>
      </c>
      <c r="T2317" s="90">
        <v>39435</v>
      </c>
      <c r="U2317" s="90">
        <v>51621</v>
      </c>
      <c r="V2317" s="91">
        <v>4.88</v>
      </c>
      <c r="W2317" s="90">
        <v>6774</v>
      </c>
      <c r="X2317" s="90">
        <v>27277</v>
      </c>
      <c r="Y2317" s="90">
        <v>115606</v>
      </c>
    </row>
    <row r="2318" spans="1:25" s="10" customFormat="1" ht="17.100000000000001" customHeight="1" x14ac:dyDescent="0.25">
      <c r="A2318" s="87">
        <v>1629573000</v>
      </c>
      <c r="B2318" s="87">
        <v>88489213</v>
      </c>
      <c r="C2318" s="87" t="s">
        <v>60</v>
      </c>
      <c r="D2318" s="87">
        <v>8</v>
      </c>
      <c r="E2318" s="87">
        <v>61</v>
      </c>
      <c r="F2318" s="87">
        <v>103</v>
      </c>
      <c r="G2318" s="87">
        <v>2</v>
      </c>
      <c r="H2318" s="88">
        <v>2001</v>
      </c>
      <c r="I2318" s="89" t="s">
        <v>68</v>
      </c>
      <c r="J2318" s="89" t="s">
        <v>4740</v>
      </c>
      <c r="K2318" s="87">
        <v>1000</v>
      </c>
      <c r="L2318" s="89" t="s">
        <v>11</v>
      </c>
      <c r="M2318" s="90">
        <v>869321</v>
      </c>
      <c r="N2318" s="90">
        <v>3087355</v>
      </c>
      <c r="O2318" s="90">
        <v>2218033</v>
      </c>
      <c r="P2318" s="90">
        <v>1593300</v>
      </c>
      <c r="Q2318" s="90">
        <v>3319783</v>
      </c>
      <c r="R2318" s="90">
        <v>3305426</v>
      </c>
      <c r="S2318" s="90">
        <v>347094</v>
      </c>
      <c r="T2318" s="90">
        <v>503279</v>
      </c>
      <c r="U2318" s="90">
        <v>572769</v>
      </c>
      <c r="V2318" s="91">
        <v>37.840000000000003</v>
      </c>
      <c r="W2318" s="90">
        <v>0</v>
      </c>
      <c r="X2318" s="90">
        <v>310193</v>
      </c>
      <c r="Y2318" s="90">
        <v>1305821</v>
      </c>
    </row>
    <row r="2319" spans="1:25" s="10" customFormat="1" ht="17.100000000000001" customHeight="1" x14ac:dyDescent="0.25">
      <c r="A2319" s="87">
        <v>5678447000</v>
      </c>
      <c r="B2319" s="87">
        <v>62093789</v>
      </c>
      <c r="C2319" s="87" t="s">
        <v>9</v>
      </c>
      <c r="D2319" s="87">
        <v>11</v>
      </c>
      <c r="E2319" s="87">
        <v>84</v>
      </c>
      <c r="F2319" s="87">
        <v>103</v>
      </c>
      <c r="G2319" s="87">
        <v>1</v>
      </c>
      <c r="H2319" s="88">
        <v>1992</v>
      </c>
      <c r="I2319" s="89" t="s">
        <v>2380</v>
      </c>
      <c r="J2319" s="89" t="s">
        <v>4742</v>
      </c>
      <c r="K2319" s="87">
        <v>5000</v>
      </c>
      <c r="L2319" s="89" t="s">
        <v>202</v>
      </c>
      <c r="M2319" s="90">
        <v>146276</v>
      </c>
      <c r="N2319" s="90">
        <v>290684</v>
      </c>
      <c r="O2319" s="90">
        <v>144409</v>
      </c>
      <c r="P2319" s="90">
        <v>856</v>
      </c>
      <c r="Q2319" s="90">
        <v>670841</v>
      </c>
      <c r="R2319" s="90">
        <v>664914</v>
      </c>
      <c r="S2319" s="90">
        <v>31924</v>
      </c>
      <c r="T2319" s="90">
        <v>49867</v>
      </c>
      <c r="U2319" s="90">
        <v>227471</v>
      </c>
      <c r="V2319" s="91">
        <v>12.01</v>
      </c>
      <c r="W2319" s="90">
        <v>5545</v>
      </c>
      <c r="X2319" s="90">
        <v>31945</v>
      </c>
      <c r="Y2319" s="90">
        <v>347670</v>
      </c>
    </row>
    <row r="2320" spans="1:25" s="10" customFormat="1" ht="17.100000000000001" customHeight="1" x14ac:dyDescent="0.25">
      <c r="A2320" s="87">
        <v>1924079000</v>
      </c>
      <c r="B2320" s="87">
        <v>27693236</v>
      </c>
      <c r="C2320" s="87" t="s">
        <v>9</v>
      </c>
      <c r="D2320" s="87">
        <v>9</v>
      </c>
      <c r="E2320" s="87">
        <v>53</v>
      </c>
      <c r="F2320" s="87">
        <v>103</v>
      </c>
      <c r="G2320" s="87">
        <v>2</v>
      </c>
      <c r="H2320" s="88">
        <v>2004</v>
      </c>
      <c r="I2320" s="89" t="s">
        <v>1202</v>
      </c>
      <c r="J2320" s="89" t="s">
        <v>4744</v>
      </c>
      <c r="K2320" s="87">
        <v>4282</v>
      </c>
      <c r="L2320" s="89" t="s">
        <v>1183</v>
      </c>
      <c r="M2320" s="90">
        <v>140218</v>
      </c>
      <c r="N2320" s="90">
        <v>835843</v>
      </c>
      <c r="O2320" s="90">
        <v>695625</v>
      </c>
      <c r="P2320" s="90">
        <v>579958</v>
      </c>
      <c r="Q2320" s="90">
        <v>1004972</v>
      </c>
      <c r="R2320" s="90">
        <v>992043</v>
      </c>
      <c r="S2320" s="90">
        <v>26657</v>
      </c>
      <c r="T2320" s="90">
        <v>105198</v>
      </c>
      <c r="U2320" s="90">
        <v>119713</v>
      </c>
      <c r="V2320" s="91">
        <v>10.49</v>
      </c>
      <c r="W2320" s="90">
        <v>0</v>
      </c>
      <c r="X2320" s="90">
        <v>18768</v>
      </c>
      <c r="Y2320" s="90">
        <v>279973</v>
      </c>
    </row>
    <row r="2321" spans="1:25" s="10" customFormat="1" ht="17.100000000000001" customHeight="1" x14ac:dyDescent="0.25">
      <c r="A2321" s="87">
        <v>5373166000</v>
      </c>
      <c r="B2321" s="87">
        <v>76738965</v>
      </c>
      <c r="C2321" s="87" t="s">
        <v>60</v>
      </c>
      <c r="D2321" s="87">
        <v>2</v>
      </c>
      <c r="E2321" s="87">
        <v>160</v>
      </c>
      <c r="F2321" s="87">
        <v>103</v>
      </c>
      <c r="G2321" s="87">
        <v>2</v>
      </c>
      <c r="H2321" s="88">
        <v>1990</v>
      </c>
      <c r="I2321" s="89" t="s">
        <v>8543</v>
      </c>
      <c r="J2321" s="89" t="s">
        <v>8544</v>
      </c>
      <c r="K2321" s="87">
        <v>2312</v>
      </c>
      <c r="L2321" s="89" t="s">
        <v>312</v>
      </c>
      <c r="M2321" s="90">
        <v>134262</v>
      </c>
      <c r="N2321" s="90">
        <v>554507</v>
      </c>
      <c r="O2321" s="90">
        <v>420246</v>
      </c>
      <c r="P2321" s="90">
        <v>235354</v>
      </c>
      <c r="Q2321" s="90">
        <v>1297818</v>
      </c>
      <c r="R2321" s="90">
        <v>1297073</v>
      </c>
      <c r="S2321" s="90">
        <v>33524</v>
      </c>
      <c r="T2321" s="90">
        <v>58999</v>
      </c>
      <c r="U2321" s="90">
        <v>237306</v>
      </c>
      <c r="V2321" s="91">
        <v>20.7</v>
      </c>
      <c r="W2321" s="90">
        <v>3567</v>
      </c>
      <c r="X2321" s="90">
        <v>15953</v>
      </c>
      <c r="Y2321" s="90">
        <v>439595</v>
      </c>
    </row>
    <row r="2322" spans="1:25" s="10" customFormat="1" ht="17.100000000000001" customHeight="1" x14ac:dyDescent="0.25">
      <c r="A2322" s="87">
        <v>5755093000</v>
      </c>
      <c r="B2322" s="87">
        <v>77244729</v>
      </c>
      <c r="C2322" s="87" t="s">
        <v>60</v>
      </c>
      <c r="D2322" s="87">
        <v>9</v>
      </c>
      <c r="E2322" s="87">
        <v>102</v>
      </c>
      <c r="F2322" s="87">
        <v>103</v>
      </c>
      <c r="G2322" s="87">
        <v>2</v>
      </c>
      <c r="H2322" s="88">
        <v>1993</v>
      </c>
      <c r="I2322" s="89" t="s">
        <v>2381</v>
      </c>
      <c r="J2322" s="89" t="s">
        <v>4745</v>
      </c>
      <c r="K2322" s="87">
        <v>4248</v>
      </c>
      <c r="L2322" s="89" t="s">
        <v>235</v>
      </c>
      <c r="M2322" s="90">
        <v>752166</v>
      </c>
      <c r="N2322" s="90">
        <v>883319</v>
      </c>
      <c r="O2322" s="90">
        <v>131153</v>
      </c>
      <c r="P2322" s="90">
        <v>45641</v>
      </c>
      <c r="Q2322" s="90">
        <v>1076863</v>
      </c>
      <c r="R2322" s="90">
        <v>1075001</v>
      </c>
      <c r="S2322" s="90">
        <v>7570</v>
      </c>
      <c r="T2322" s="90">
        <v>65697</v>
      </c>
      <c r="U2322" s="90">
        <v>207506</v>
      </c>
      <c r="V2322" s="91">
        <v>15.12</v>
      </c>
      <c r="W2322" s="90">
        <v>1381</v>
      </c>
      <c r="X2322" s="90">
        <v>5435</v>
      </c>
      <c r="Y2322" s="90">
        <v>354066</v>
      </c>
    </row>
    <row r="2323" spans="1:25" s="10" customFormat="1" ht="17.100000000000001" customHeight="1" x14ac:dyDescent="0.25">
      <c r="A2323" s="87">
        <v>1520997000</v>
      </c>
      <c r="B2323" s="87">
        <v>32968655</v>
      </c>
      <c r="C2323" s="87" t="s">
        <v>22</v>
      </c>
      <c r="D2323" s="87">
        <v>8</v>
      </c>
      <c r="E2323" s="87">
        <v>43</v>
      </c>
      <c r="F2323" s="87">
        <v>103</v>
      </c>
      <c r="G2323" s="87">
        <v>1</v>
      </c>
      <c r="H2323" s="88">
        <v>2002</v>
      </c>
      <c r="I2323" s="89" t="s">
        <v>8545</v>
      </c>
      <c r="J2323" s="89" t="s">
        <v>8546</v>
      </c>
      <c r="K2323" s="87">
        <v>1241</v>
      </c>
      <c r="L2323" s="89" t="s">
        <v>28</v>
      </c>
      <c r="M2323" s="90">
        <v>142078</v>
      </c>
      <c r="N2323" s="90">
        <v>764940</v>
      </c>
      <c r="O2323" s="90">
        <v>622862</v>
      </c>
      <c r="P2323" s="90">
        <v>285511</v>
      </c>
      <c r="Q2323" s="90">
        <v>477965</v>
      </c>
      <c r="R2323" s="90">
        <v>477687</v>
      </c>
      <c r="S2323" s="90">
        <v>53501</v>
      </c>
      <c r="T2323" s="90">
        <v>125016</v>
      </c>
      <c r="U2323" s="90">
        <v>42654</v>
      </c>
      <c r="V2323" s="91">
        <v>4.6500000000000004</v>
      </c>
      <c r="W2323" s="90">
        <v>2263</v>
      </c>
      <c r="X2323" s="90">
        <v>45379</v>
      </c>
      <c r="Y2323" s="90">
        <v>191177</v>
      </c>
    </row>
    <row r="2324" spans="1:25" s="10" customFormat="1" ht="17.100000000000001" customHeight="1" x14ac:dyDescent="0.25">
      <c r="A2324" s="87">
        <v>2292360000</v>
      </c>
      <c r="B2324" s="87">
        <v>57362483</v>
      </c>
      <c r="C2324" s="87" t="s">
        <v>12</v>
      </c>
      <c r="D2324" s="87">
        <v>2</v>
      </c>
      <c r="E2324" s="87">
        <v>113</v>
      </c>
      <c r="F2324" s="87">
        <v>103</v>
      </c>
      <c r="G2324" s="87">
        <v>1</v>
      </c>
      <c r="H2324" s="88">
        <v>2007</v>
      </c>
      <c r="I2324" s="89" t="s">
        <v>8547</v>
      </c>
      <c r="J2324" s="89" t="s">
        <v>8548</v>
      </c>
      <c r="K2324" s="87">
        <v>2310</v>
      </c>
      <c r="L2324" s="89" t="s">
        <v>280</v>
      </c>
      <c r="M2324" s="90">
        <v>218145</v>
      </c>
      <c r="N2324" s="90">
        <v>358751</v>
      </c>
      <c r="O2324" s="90">
        <v>140606</v>
      </c>
      <c r="P2324" s="90">
        <v>4379</v>
      </c>
      <c r="Q2324" s="90">
        <v>628126</v>
      </c>
      <c r="R2324" s="90">
        <v>622879</v>
      </c>
      <c r="S2324" s="90">
        <v>33429</v>
      </c>
      <c r="T2324" s="90">
        <v>63231</v>
      </c>
      <c r="U2324" s="90">
        <v>30426</v>
      </c>
      <c r="V2324" s="91">
        <v>2.48</v>
      </c>
      <c r="W2324" s="90">
        <v>4551</v>
      </c>
      <c r="X2324" s="90">
        <v>27488</v>
      </c>
      <c r="Y2324" s="90">
        <v>105000</v>
      </c>
    </row>
    <row r="2325" spans="1:25" s="10" customFormat="1" ht="17.100000000000001" customHeight="1" x14ac:dyDescent="0.25">
      <c r="A2325" s="87">
        <v>5459206000</v>
      </c>
      <c r="B2325" s="87">
        <v>41955463</v>
      </c>
      <c r="C2325" s="87" t="s">
        <v>22</v>
      </c>
      <c r="D2325" s="87">
        <v>9</v>
      </c>
      <c r="E2325" s="87">
        <v>82</v>
      </c>
      <c r="F2325" s="87">
        <v>103</v>
      </c>
      <c r="G2325" s="87">
        <v>1</v>
      </c>
      <c r="H2325" s="88">
        <v>1991</v>
      </c>
      <c r="I2325" s="89" t="s">
        <v>1645</v>
      </c>
      <c r="J2325" s="89" t="s">
        <v>4746</v>
      </c>
      <c r="K2325" s="87">
        <v>4202</v>
      </c>
      <c r="L2325" s="89" t="s">
        <v>298</v>
      </c>
      <c r="M2325" s="90">
        <v>125621</v>
      </c>
      <c r="N2325" s="90">
        <v>360723</v>
      </c>
      <c r="O2325" s="90">
        <v>235102</v>
      </c>
      <c r="P2325" s="90">
        <v>172105</v>
      </c>
      <c r="Q2325" s="90">
        <v>566898</v>
      </c>
      <c r="R2325" s="90">
        <v>540834</v>
      </c>
      <c r="S2325" s="90">
        <v>8267</v>
      </c>
      <c r="T2325" s="90">
        <v>58586</v>
      </c>
      <c r="U2325" s="90">
        <v>79660</v>
      </c>
      <c r="V2325" s="91">
        <v>4.8499999999999996</v>
      </c>
      <c r="W2325" s="90">
        <v>1221</v>
      </c>
      <c r="X2325" s="90">
        <v>17883</v>
      </c>
      <c r="Y2325" s="90">
        <v>160558</v>
      </c>
    </row>
    <row r="2326" spans="1:25" s="10" customFormat="1" ht="17.100000000000001" customHeight="1" x14ac:dyDescent="0.25">
      <c r="A2326" s="87">
        <v>5037590000</v>
      </c>
      <c r="B2326" s="87">
        <v>52868001</v>
      </c>
      <c r="C2326" s="87" t="s">
        <v>6</v>
      </c>
      <c r="D2326" s="87">
        <v>4</v>
      </c>
      <c r="E2326" s="87">
        <v>190</v>
      </c>
      <c r="F2326" s="87">
        <v>103</v>
      </c>
      <c r="G2326" s="87">
        <v>4</v>
      </c>
      <c r="H2326" s="88">
        <v>1974</v>
      </c>
      <c r="I2326" s="89" t="s">
        <v>8549</v>
      </c>
      <c r="J2326" s="89" t="s">
        <v>8550</v>
      </c>
      <c r="K2326" s="87">
        <v>3310</v>
      </c>
      <c r="L2326" s="89" t="s">
        <v>101</v>
      </c>
      <c r="M2326" s="90">
        <v>38133853</v>
      </c>
      <c r="N2326" s="90">
        <v>42762021</v>
      </c>
      <c r="O2326" s="90">
        <v>4628168</v>
      </c>
      <c r="P2326" s="90">
        <v>1710</v>
      </c>
      <c r="Q2326" s="90">
        <v>44009484</v>
      </c>
      <c r="R2326" s="90">
        <v>42649962</v>
      </c>
      <c r="S2326" s="90">
        <v>5582903</v>
      </c>
      <c r="T2326" s="90">
        <v>7407085</v>
      </c>
      <c r="U2326" s="90">
        <v>3460428</v>
      </c>
      <c r="V2326" s="91">
        <v>149.30000000000001</v>
      </c>
      <c r="W2326" s="90">
        <v>143856</v>
      </c>
      <c r="X2326" s="90">
        <v>5133877</v>
      </c>
      <c r="Y2326" s="90">
        <v>12218744</v>
      </c>
    </row>
    <row r="2327" spans="1:25" s="10" customFormat="1" ht="17.100000000000001" customHeight="1" x14ac:dyDescent="0.25">
      <c r="A2327" s="87">
        <v>5100088000</v>
      </c>
      <c r="B2327" s="87">
        <v>84764651</v>
      </c>
      <c r="C2327" s="87" t="s">
        <v>6</v>
      </c>
      <c r="D2327" s="87">
        <v>5</v>
      </c>
      <c r="E2327" s="87">
        <v>142</v>
      </c>
      <c r="F2327" s="87">
        <v>142</v>
      </c>
      <c r="G2327" s="87">
        <v>1</v>
      </c>
      <c r="H2327" s="88">
        <v>1994</v>
      </c>
      <c r="I2327" s="89" t="s">
        <v>8551</v>
      </c>
      <c r="J2327" s="89" t="s">
        <v>8552</v>
      </c>
      <c r="K2327" s="87">
        <v>1411</v>
      </c>
      <c r="L2327" s="89" t="s">
        <v>295</v>
      </c>
      <c r="M2327" s="90">
        <v>85911</v>
      </c>
      <c r="N2327" s="90">
        <v>114609</v>
      </c>
      <c r="O2327" s="90">
        <v>28698</v>
      </c>
      <c r="P2327" s="90">
        <v>13929</v>
      </c>
      <c r="Q2327" s="90">
        <v>188723</v>
      </c>
      <c r="R2327" s="90">
        <v>188723</v>
      </c>
      <c r="S2327" s="90">
        <v>39317</v>
      </c>
      <c r="T2327" s="90">
        <v>54616</v>
      </c>
      <c r="U2327" s="90">
        <v>22298</v>
      </c>
      <c r="V2327" s="91">
        <v>3</v>
      </c>
      <c r="W2327" s="102" t="s">
        <v>891</v>
      </c>
      <c r="X2327" s="90">
        <v>39317</v>
      </c>
      <c r="Y2327" s="90">
        <v>90057</v>
      </c>
    </row>
    <row r="2328" spans="1:25" s="10" customFormat="1" ht="17.100000000000001" customHeight="1" x14ac:dyDescent="0.25">
      <c r="A2328" s="87">
        <v>5500745000</v>
      </c>
      <c r="B2328" s="87">
        <v>10930990</v>
      </c>
      <c r="C2328" s="87" t="s">
        <v>9</v>
      </c>
      <c r="D2328" s="87">
        <v>8</v>
      </c>
      <c r="E2328" s="87">
        <v>23</v>
      </c>
      <c r="F2328" s="87">
        <v>103</v>
      </c>
      <c r="G2328" s="87">
        <v>2</v>
      </c>
      <c r="H2328" s="88">
        <v>1991</v>
      </c>
      <c r="I2328" s="89" t="s">
        <v>4747</v>
      </c>
      <c r="J2328" s="89" t="s">
        <v>4748</v>
      </c>
      <c r="K2328" s="87">
        <v>1230</v>
      </c>
      <c r="L2328" s="89" t="s">
        <v>20</v>
      </c>
      <c r="M2328" s="90">
        <v>170608</v>
      </c>
      <c r="N2328" s="90">
        <v>652851</v>
      </c>
      <c r="O2328" s="90">
        <v>482242</v>
      </c>
      <c r="P2328" s="90">
        <v>0</v>
      </c>
      <c r="Q2328" s="90">
        <v>1530665</v>
      </c>
      <c r="R2328" s="90">
        <v>1396180</v>
      </c>
      <c r="S2328" s="90">
        <v>28219</v>
      </c>
      <c r="T2328" s="90">
        <v>49776</v>
      </c>
      <c r="U2328" s="90">
        <v>148372</v>
      </c>
      <c r="V2328" s="91">
        <v>10.45</v>
      </c>
      <c r="W2328" s="90">
        <v>2813</v>
      </c>
      <c r="X2328" s="90">
        <v>25806</v>
      </c>
      <c r="Y2328" s="90">
        <v>251215</v>
      </c>
    </row>
    <row r="2329" spans="1:25" s="10" customFormat="1" ht="17.100000000000001" customHeight="1" x14ac:dyDescent="0.25">
      <c r="A2329" s="87">
        <v>3904008000</v>
      </c>
      <c r="B2329" s="87">
        <v>16661109</v>
      </c>
      <c r="C2329" s="87" t="s">
        <v>19</v>
      </c>
      <c r="D2329" s="87">
        <v>1</v>
      </c>
      <c r="E2329" s="87">
        <v>156</v>
      </c>
      <c r="F2329" s="87">
        <v>103</v>
      </c>
      <c r="G2329" s="87">
        <v>1</v>
      </c>
      <c r="H2329" s="88">
        <v>2011</v>
      </c>
      <c r="I2329" s="89" t="s">
        <v>4749</v>
      </c>
      <c r="J2329" s="89" t="s">
        <v>4750</v>
      </c>
      <c r="K2329" s="87">
        <v>9223</v>
      </c>
      <c r="L2329" s="89" t="s">
        <v>418</v>
      </c>
      <c r="M2329" s="90">
        <v>181432</v>
      </c>
      <c r="N2329" s="90">
        <v>205554</v>
      </c>
      <c r="O2329" s="90">
        <v>24122</v>
      </c>
      <c r="P2329" s="90">
        <v>0</v>
      </c>
      <c r="Q2329" s="90">
        <v>193278</v>
      </c>
      <c r="R2329" s="90">
        <v>192373</v>
      </c>
      <c r="S2329" s="90">
        <v>48981</v>
      </c>
      <c r="T2329" s="90">
        <v>58247</v>
      </c>
      <c r="U2329" s="90">
        <v>39361</v>
      </c>
      <c r="V2329" s="91">
        <v>2.5</v>
      </c>
      <c r="W2329" s="90">
        <v>3302</v>
      </c>
      <c r="X2329" s="90">
        <v>45673</v>
      </c>
      <c r="Y2329" s="90">
        <v>121909</v>
      </c>
    </row>
    <row r="2330" spans="1:25" s="10" customFormat="1" ht="17.100000000000001" customHeight="1" x14ac:dyDescent="0.25">
      <c r="A2330" s="87">
        <v>5574684000</v>
      </c>
      <c r="B2330" s="87">
        <v>59190183</v>
      </c>
      <c r="C2330" s="87" t="s">
        <v>9</v>
      </c>
      <c r="D2330" s="87">
        <v>8</v>
      </c>
      <c r="E2330" s="87">
        <v>39</v>
      </c>
      <c r="F2330" s="87">
        <v>103</v>
      </c>
      <c r="G2330" s="87">
        <v>2</v>
      </c>
      <c r="H2330" s="88">
        <v>1992</v>
      </c>
      <c r="I2330" s="89" t="s">
        <v>222</v>
      </c>
      <c r="J2330" s="89" t="s">
        <v>4751</v>
      </c>
      <c r="K2330" s="87">
        <v>1295</v>
      </c>
      <c r="L2330" s="89" t="s">
        <v>30</v>
      </c>
      <c r="M2330" s="90">
        <v>807113</v>
      </c>
      <c r="N2330" s="90">
        <v>1814770</v>
      </c>
      <c r="O2330" s="90">
        <v>1007657</v>
      </c>
      <c r="P2330" s="90">
        <v>426381</v>
      </c>
      <c r="Q2330" s="90">
        <v>6004395</v>
      </c>
      <c r="R2330" s="90">
        <v>5995465</v>
      </c>
      <c r="S2330" s="90">
        <v>125784</v>
      </c>
      <c r="T2330" s="90">
        <v>245426</v>
      </c>
      <c r="U2330" s="90">
        <v>531218</v>
      </c>
      <c r="V2330" s="91">
        <v>25.46</v>
      </c>
      <c r="W2330" s="90">
        <v>21654</v>
      </c>
      <c r="X2330" s="90">
        <v>91947</v>
      </c>
      <c r="Y2330" s="90">
        <v>992067</v>
      </c>
    </row>
    <row r="2331" spans="1:25" s="10" customFormat="1" ht="17.100000000000001" customHeight="1" x14ac:dyDescent="0.25">
      <c r="A2331" s="87">
        <v>6026907000</v>
      </c>
      <c r="B2331" s="87">
        <v>70984417</v>
      </c>
      <c r="C2331" s="87" t="s">
        <v>6</v>
      </c>
      <c r="D2331" s="87">
        <v>2</v>
      </c>
      <c r="E2331" s="87">
        <v>89</v>
      </c>
      <c r="F2331" s="87">
        <v>103</v>
      </c>
      <c r="G2331" s="87">
        <v>1</v>
      </c>
      <c r="H2331" s="88">
        <v>2011</v>
      </c>
      <c r="I2331" s="89" t="s">
        <v>4752</v>
      </c>
      <c r="J2331" s="89" t="s">
        <v>4753</v>
      </c>
      <c r="K2331" s="87">
        <v>2211</v>
      </c>
      <c r="L2331" s="89" t="s">
        <v>285</v>
      </c>
      <c r="M2331" s="90">
        <v>207903</v>
      </c>
      <c r="N2331" s="90">
        <v>1998140</v>
      </c>
      <c r="O2331" s="90">
        <v>1790237</v>
      </c>
      <c r="P2331" s="90">
        <v>1010999</v>
      </c>
      <c r="Q2331" s="90">
        <v>2365425</v>
      </c>
      <c r="R2331" s="90">
        <v>2453494</v>
      </c>
      <c r="S2331" s="90">
        <v>65457</v>
      </c>
      <c r="T2331" s="90">
        <v>170516</v>
      </c>
      <c r="U2331" s="90">
        <v>144240</v>
      </c>
      <c r="V2331" s="91">
        <v>10.47</v>
      </c>
      <c r="W2331" s="90">
        <v>0</v>
      </c>
      <c r="X2331" s="90">
        <v>11089</v>
      </c>
      <c r="Y2331" s="90">
        <v>367087</v>
      </c>
    </row>
    <row r="2332" spans="1:25" s="10" customFormat="1" ht="17.100000000000001" customHeight="1" x14ac:dyDescent="0.25">
      <c r="A2332" s="87">
        <v>5536707000</v>
      </c>
      <c r="B2332" s="87">
        <v>49336363</v>
      </c>
      <c r="C2332" s="87" t="s">
        <v>6</v>
      </c>
      <c r="D2332" s="87">
        <v>8</v>
      </c>
      <c r="E2332" s="87">
        <v>61</v>
      </c>
      <c r="F2332" s="87">
        <v>103</v>
      </c>
      <c r="G2332" s="87">
        <v>1</v>
      </c>
      <c r="H2332" s="88">
        <v>1991</v>
      </c>
      <c r="I2332" s="89" t="s">
        <v>4754</v>
      </c>
      <c r="J2332" s="89" t="s">
        <v>4755</v>
      </c>
      <c r="K2332" s="87">
        <v>1210</v>
      </c>
      <c r="L2332" s="89" t="s">
        <v>14</v>
      </c>
      <c r="M2332" s="90">
        <v>77480</v>
      </c>
      <c r="N2332" s="90">
        <v>151125</v>
      </c>
      <c r="O2332" s="90">
        <v>73645</v>
      </c>
      <c r="P2332" s="90">
        <v>0</v>
      </c>
      <c r="Q2332" s="90">
        <v>188408</v>
      </c>
      <c r="R2332" s="90">
        <v>175464</v>
      </c>
      <c r="S2332" s="90">
        <v>6475</v>
      </c>
      <c r="T2332" s="90">
        <v>16440</v>
      </c>
      <c r="U2332" s="90">
        <v>36611</v>
      </c>
      <c r="V2332" s="91">
        <v>2.85</v>
      </c>
      <c r="W2332" s="90">
        <v>0</v>
      </c>
      <c r="X2332" s="90">
        <v>5979</v>
      </c>
      <c r="Y2332" s="90">
        <v>63141</v>
      </c>
    </row>
    <row r="2333" spans="1:25" s="10" customFormat="1" ht="17.100000000000001" customHeight="1" x14ac:dyDescent="0.25">
      <c r="A2333" s="87">
        <v>6263470000</v>
      </c>
      <c r="B2333" s="87">
        <v>46401148</v>
      </c>
      <c r="C2333" s="87" t="s">
        <v>9</v>
      </c>
      <c r="D2333" s="87">
        <v>10</v>
      </c>
      <c r="E2333" s="87">
        <v>13</v>
      </c>
      <c r="F2333" s="87">
        <v>103</v>
      </c>
      <c r="G2333" s="87">
        <v>2</v>
      </c>
      <c r="H2333" s="88">
        <v>2012</v>
      </c>
      <c r="I2333" s="89" t="s">
        <v>8553</v>
      </c>
      <c r="J2333" s="89" t="s">
        <v>5060</v>
      </c>
      <c r="K2333" s="87">
        <v>1380</v>
      </c>
      <c r="L2333" s="89" t="s">
        <v>246</v>
      </c>
      <c r="M2333" s="90">
        <v>103803</v>
      </c>
      <c r="N2333" s="90">
        <v>1620398</v>
      </c>
      <c r="O2333" s="90">
        <v>1516595</v>
      </c>
      <c r="P2333" s="90">
        <v>1463584</v>
      </c>
      <c r="Q2333" s="90">
        <v>2479470</v>
      </c>
      <c r="R2333" s="90">
        <v>2399598</v>
      </c>
      <c r="S2333" s="90">
        <v>27534</v>
      </c>
      <c r="T2333" s="90">
        <v>70389</v>
      </c>
      <c r="U2333" s="90">
        <v>102880</v>
      </c>
      <c r="V2333" s="91">
        <v>4.2699999999999996</v>
      </c>
      <c r="W2333" s="90">
        <v>5287</v>
      </c>
      <c r="X2333" s="90">
        <v>6358</v>
      </c>
      <c r="Y2333" s="90">
        <v>203699</v>
      </c>
    </row>
    <row r="2334" spans="1:25" s="10" customFormat="1" ht="17.100000000000001" customHeight="1" x14ac:dyDescent="0.25">
      <c r="A2334" s="87">
        <v>5779855000</v>
      </c>
      <c r="B2334" s="87">
        <v>73206237</v>
      </c>
      <c r="C2334" s="87" t="s">
        <v>34</v>
      </c>
      <c r="D2334" s="87">
        <v>1</v>
      </c>
      <c r="E2334" s="87">
        <v>29</v>
      </c>
      <c r="F2334" s="87">
        <v>103</v>
      </c>
      <c r="G2334" s="87">
        <v>1</v>
      </c>
      <c r="H2334" s="88">
        <v>1993</v>
      </c>
      <c r="I2334" s="89" t="s">
        <v>2382</v>
      </c>
      <c r="J2334" s="89" t="s">
        <v>4756</v>
      </c>
      <c r="K2334" s="87">
        <v>9250</v>
      </c>
      <c r="L2334" s="89" t="s">
        <v>404</v>
      </c>
      <c r="M2334" s="90">
        <v>210693</v>
      </c>
      <c r="N2334" s="90">
        <v>313073</v>
      </c>
      <c r="O2334" s="90">
        <v>102379</v>
      </c>
      <c r="P2334" s="90">
        <v>54100</v>
      </c>
      <c r="Q2334" s="90">
        <v>493170</v>
      </c>
      <c r="R2334" s="90">
        <v>491872</v>
      </c>
      <c r="S2334" s="90">
        <v>64800</v>
      </c>
      <c r="T2334" s="90">
        <v>113257</v>
      </c>
      <c r="U2334" s="90">
        <v>126339</v>
      </c>
      <c r="V2334" s="91">
        <v>7.39</v>
      </c>
      <c r="W2334" s="90">
        <v>2330</v>
      </c>
      <c r="X2334" s="90">
        <v>62249</v>
      </c>
      <c r="Y2334" s="90">
        <v>292893</v>
      </c>
    </row>
    <row r="2335" spans="1:25" s="10" customFormat="1" ht="17.100000000000001" customHeight="1" x14ac:dyDescent="0.25">
      <c r="A2335" s="87">
        <v>5475406000</v>
      </c>
      <c r="B2335" s="87">
        <v>12284068</v>
      </c>
      <c r="C2335" s="87" t="s">
        <v>13</v>
      </c>
      <c r="D2335" s="87">
        <v>8</v>
      </c>
      <c r="E2335" s="87">
        <v>61</v>
      </c>
      <c r="F2335" s="87">
        <v>103</v>
      </c>
      <c r="G2335" s="87">
        <v>2</v>
      </c>
      <c r="H2335" s="88">
        <v>1991</v>
      </c>
      <c r="I2335" s="89" t="s">
        <v>2383</v>
      </c>
      <c r="J2335" s="89" t="s">
        <v>4757</v>
      </c>
      <c r="K2335" s="87">
        <v>1000</v>
      </c>
      <c r="L2335" s="89" t="s">
        <v>11</v>
      </c>
      <c r="M2335" s="90">
        <v>518696</v>
      </c>
      <c r="N2335" s="90">
        <v>648670</v>
      </c>
      <c r="O2335" s="90">
        <v>129975</v>
      </c>
      <c r="P2335" s="90">
        <v>0</v>
      </c>
      <c r="Q2335" s="90">
        <v>839242</v>
      </c>
      <c r="R2335" s="90">
        <v>835481</v>
      </c>
      <c r="S2335" s="90">
        <v>35918</v>
      </c>
      <c r="T2335" s="90">
        <v>49195</v>
      </c>
      <c r="U2335" s="90">
        <v>137442</v>
      </c>
      <c r="V2335" s="91">
        <v>7.7</v>
      </c>
      <c r="W2335" s="90">
        <v>6212</v>
      </c>
      <c r="X2335" s="90">
        <v>30787</v>
      </c>
      <c r="Y2335" s="90">
        <v>229673</v>
      </c>
    </row>
    <row r="2336" spans="1:25" s="10" customFormat="1" ht="17.100000000000001" customHeight="1" x14ac:dyDescent="0.25">
      <c r="A2336" s="87">
        <v>6020623000</v>
      </c>
      <c r="B2336" s="87">
        <v>42813271</v>
      </c>
      <c r="C2336" s="87" t="s">
        <v>13</v>
      </c>
      <c r="D2336" s="87">
        <v>2</v>
      </c>
      <c r="E2336" s="87">
        <v>70</v>
      </c>
      <c r="F2336" s="87">
        <v>103</v>
      </c>
      <c r="G2336" s="87">
        <v>1</v>
      </c>
      <c r="H2336" s="88">
        <v>2011</v>
      </c>
      <c r="I2336" s="89" t="s">
        <v>8554</v>
      </c>
      <c r="J2336" s="89" t="s">
        <v>8415</v>
      </c>
      <c r="K2336" s="87">
        <v>2000</v>
      </c>
      <c r="L2336" s="89" t="s">
        <v>242</v>
      </c>
      <c r="M2336" s="90">
        <v>697803</v>
      </c>
      <c r="N2336" s="90">
        <v>1504544</v>
      </c>
      <c r="O2336" s="90">
        <v>806741</v>
      </c>
      <c r="P2336" s="90">
        <v>482876</v>
      </c>
      <c r="Q2336" s="90">
        <v>550692</v>
      </c>
      <c r="R2336" s="90">
        <v>262268</v>
      </c>
      <c r="S2336" s="90">
        <v>126978</v>
      </c>
      <c r="T2336" s="90">
        <v>158786</v>
      </c>
      <c r="U2336" s="90">
        <v>81977</v>
      </c>
      <c r="V2336" s="91">
        <v>4.17</v>
      </c>
      <c r="W2336" s="90">
        <v>35099</v>
      </c>
      <c r="X2336" s="90">
        <v>148023</v>
      </c>
      <c r="Y2336" s="90">
        <v>268643</v>
      </c>
    </row>
    <row r="2337" spans="1:25" s="10" customFormat="1" ht="17.100000000000001" customHeight="1" x14ac:dyDescent="0.25">
      <c r="A2337" s="87">
        <v>1300601000</v>
      </c>
      <c r="B2337" s="87">
        <v>44404751</v>
      </c>
      <c r="C2337" s="87" t="s">
        <v>9</v>
      </c>
      <c r="D2337" s="87">
        <v>7</v>
      </c>
      <c r="E2337" s="87">
        <v>157</v>
      </c>
      <c r="F2337" s="87">
        <v>103</v>
      </c>
      <c r="G2337" s="87">
        <v>1</v>
      </c>
      <c r="H2337" s="88">
        <v>1998</v>
      </c>
      <c r="I2337" s="89" t="s">
        <v>8555</v>
      </c>
      <c r="J2337" s="89" t="s">
        <v>8556</v>
      </c>
      <c r="K2337" s="87">
        <v>8350</v>
      </c>
      <c r="L2337" s="89" t="s">
        <v>352</v>
      </c>
      <c r="M2337" s="90">
        <v>98296</v>
      </c>
      <c r="N2337" s="90">
        <v>210846</v>
      </c>
      <c r="O2337" s="90">
        <v>112550</v>
      </c>
      <c r="P2337" s="90">
        <v>29283</v>
      </c>
      <c r="Q2337" s="90">
        <v>281315</v>
      </c>
      <c r="R2337" s="90">
        <v>281233</v>
      </c>
      <c r="S2337" s="90">
        <v>21539</v>
      </c>
      <c r="T2337" s="90">
        <v>34527</v>
      </c>
      <c r="U2337" s="90">
        <v>23814</v>
      </c>
      <c r="V2337" s="91">
        <v>2.42</v>
      </c>
      <c r="W2337" s="90">
        <v>4173</v>
      </c>
      <c r="X2337" s="90">
        <v>17372</v>
      </c>
      <c r="Y2337" s="90">
        <v>72064</v>
      </c>
    </row>
    <row r="2338" spans="1:25" s="10" customFormat="1" ht="17.100000000000001" customHeight="1" x14ac:dyDescent="0.25">
      <c r="A2338" s="87">
        <v>6153364000</v>
      </c>
      <c r="B2338" s="87">
        <v>16711122</v>
      </c>
      <c r="C2338" s="87" t="s">
        <v>6</v>
      </c>
      <c r="D2338" s="87">
        <v>12</v>
      </c>
      <c r="E2338" s="87">
        <v>111</v>
      </c>
      <c r="F2338" s="87">
        <v>103</v>
      </c>
      <c r="G2338" s="87">
        <v>1</v>
      </c>
      <c r="H2338" s="88">
        <v>2012</v>
      </c>
      <c r="I2338" s="89" t="s">
        <v>8557</v>
      </c>
      <c r="J2338" s="89" t="s">
        <v>6336</v>
      </c>
      <c r="K2338" s="87">
        <v>6210</v>
      </c>
      <c r="L2338" s="89" t="s">
        <v>479</v>
      </c>
      <c r="M2338" s="90">
        <v>65794</v>
      </c>
      <c r="N2338" s="90">
        <v>143094</v>
      </c>
      <c r="O2338" s="90">
        <v>77300</v>
      </c>
      <c r="P2338" s="90">
        <v>0</v>
      </c>
      <c r="Q2338" s="90">
        <v>605973</v>
      </c>
      <c r="R2338" s="90">
        <v>597712</v>
      </c>
      <c r="S2338" s="90">
        <v>16222</v>
      </c>
      <c r="T2338" s="90">
        <v>21259</v>
      </c>
      <c r="U2338" s="90">
        <v>268409</v>
      </c>
      <c r="V2338" s="91">
        <v>8.0500000000000007</v>
      </c>
      <c r="W2338" s="90">
        <v>4770</v>
      </c>
      <c r="X2338" s="90">
        <v>19566</v>
      </c>
      <c r="Y2338" s="90">
        <v>359900</v>
      </c>
    </row>
    <row r="2339" spans="1:25" s="10" customFormat="1" ht="17.100000000000001" customHeight="1" x14ac:dyDescent="0.25">
      <c r="A2339" s="87">
        <v>6125735000</v>
      </c>
      <c r="B2339" s="87">
        <v>13265083</v>
      </c>
      <c r="C2339" s="87" t="s">
        <v>22</v>
      </c>
      <c r="D2339" s="87">
        <v>4</v>
      </c>
      <c r="E2339" s="87">
        <v>106</v>
      </c>
      <c r="F2339" s="87">
        <v>103</v>
      </c>
      <c r="G2339" s="87">
        <v>2</v>
      </c>
      <c r="H2339" s="88">
        <v>2012</v>
      </c>
      <c r="I2339" s="89" t="s">
        <v>8558</v>
      </c>
      <c r="J2339" s="89" t="s">
        <v>8559</v>
      </c>
      <c r="K2339" s="87">
        <v>3250</v>
      </c>
      <c r="L2339" s="89" t="s">
        <v>100</v>
      </c>
      <c r="M2339" s="90">
        <v>729069</v>
      </c>
      <c r="N2339" s="90">
        <v>2222793</v>
      </c>
      <c r="O2339" s="90">
        <v>1493724</v>
      </c>
      <c r="P2339" s="90">
        <v>258333</v>
      </c>
      <c r="Q2339" s="90">
        <v>2751131</v>
      </c>
      <c r="R2339" s="90">
        <v>2638085</v>
      </c>
      <c r="S2339" s="90">
        <v>267997</v>
      </c>
      <c r="T2339" s="90">
        <v>682721</v>
      </c>
      <c r="U2339" s="90">
        <v>218132</v>
      </c>
      <c r="V2339" s="91">
        <v>21.75</v>
      </c>
      <c r="W2339" s="90">
        <v>10147</v>
      </c>
      <c r="X2339" s="90">
        <v>186196</v>
      </c>
      <c r="Y2339" s="90">
        <v>954755</v>
      </c>
    </row>
    <row r="2340" spans="1:25" s="10" customFormat="1" ht="17.100000000000001" customHeight="1" x14ac:dyDescent="0.25">
      <c r="A2340" s="87">
        <v>5729211000</v>
      </c>
      <c r="B2340" s="87">
        <v>70862443</v>
      </c>
      <c r="C2340" s="87" t="s">
        <v>6</v>
      </c>
      <c r="D2340" s="87">
        <v>8</v>
      </c>
      <c r="E2340" s="87">
        <v>64</v>
      </c>
      <c r="F2340" s="87">
        <v>103</v>
      </c>
      <c r="G2340" s="87">
        <v>2</v>
      </c>
      <c r="H2340" s="88">
        <v>1993</v>
      </c>
      <c r="I2340" s="89" t="s">
        <v>170</v>
      </c>
      <c r="J2340" s="89" t="s">
        <v>4758</v>
      </c>
      <c r="K2340" s="87">
        <v>1373</v>
      </c>
      <c r="L2340" s="89" t="s">
        <v>63</v>
      </c>
      <c r="M2340" s="90">
        <v>481524</v>
      </c>
      <c r="N2340" s="90">
        <v>1297017</v>
      </c>
      <c r="O2340" s="90">
        <v>815493</v>
      </c>
      <c r="P2340" s="90">
        <v>542117</v>
      </c>
      <c r="Q2340" s="90">
        <v>1685435</v>
      </c>
      <c r="R2340" s="90">
        <v>1642028</v>
      </c>
      <c r="S2340" s="90">
        <v>109063</v>
      </c>
      <c r="T2340" s="90">
        <v>230495</v>
      </c>
      <c r="U2340" s="90">
        <v>123726</v>
      </c>
      <c r="V2340" s="91">
        <v>8.36</v>
      </c>
      <c r="W2340" s="90">
        <v>0</v>
      </c>
      <c r="X2340" s="90">
        <v>100765</v>
      </c>
      <c r="Y2340" s="90">
        <v>410899</v>
      </c>
    </row>
    <row r="2341" spans="1:25" s="10" customFormat="1" ht="17.100000000000001" customHeight="1" x14ac:dyDescent="0.25">
      <c r="A2341" s="87">
        <v>1906178000</v>
      </c>
      <c r="B2341" s="87">
        <v>87147246</v>
      </c>
      <c r="C2341" s="87" t="s">
        <v>6</v>
      </c>
      <c r="D2341" s="87">
        <v>7</v>
      </c>
      <c r="E2341" s="87">
        <v>85</v>
      </c>
      <c r="F2341" s="87">
        <v>103</v>
      </c>
      <c r="G2341" s="87">
        <v>3</v>
      </c>
      <c r="H2341" s="88">
        <v>2004</v>
      </c>
      <c r="I2341" s="89" t="s">
        <v>1080</v>
      </c>
      <c r="J2341" s="89" t="s">
        <v>4759</v>
      </c>
      <c r="K2341" s="87">
        <v>8000</v>
      </c>
      <c r="L2341" s="89" t="s">
        <v>196</v>
      </c>
      <c r="M2341" s="90">
        <v>5162330</v>
      </c>
      <c r="N2341" s="90">
        <v>7343523</v>
      </c>
      <c r="O2341" s="90">
        <v>2181193</v>
      </c>
      <c r="P2341" s="90">
        <v>3010</v>
      </c>
      <c r="Q2341" s="90">
        <v>14678613</v>
      </c>
      <c r="R2341" s="90">
        <v>14574303</v>
      </c>
      <c r="S2341" s="90">
        <v>1144913</v>
      </c>
      <c r="T2341" s="90">
        <v>1399512</v>
      </c>
      <c r="U2341" s="90">
        <v>3193121</v>
      </c>
      <c r="V2341" s="91">
        <v>153</v>
      </c>
      <c r="W2341" s="90">
        <v>226650</v>
      </c>
      <c r="X2341" s="90">
        <v>983126</v>
      </c>
      <c r="Y2341" s="90">
        <v>5788476</v>
      </c>
    </row>
    <row r="2342" spans="1:25" s="10" customFormat="1" ht="17.100000000000001" customHeight="1" x14ac:dyDescent="0.25">
      <c r="A2342" s="87">
        <v>3869989000</v>
      </c>
      <c r="B2342" s="87">
        <v>67672132</v>
      </c>
      <c r="C2342" s="87" t="s">
        <v>22</v>
      </c>
      <c r="D2342" s="87">
        <v>2</v>
      </c>
      <c r="E2342" s="87">
        <v>96</v>
      </c>
      <c r="F2342" s="87">
        <v>103</v>
      </c>
      <c r="G2342" s="87">
        <v>2</v>
      </c>
      <c r="H2342" s="88">
        <v>2010</v>
      </c>
      <c r="I2342" s="89" t="s">
        <v>2384</v>
      </c>
      <c r="J2342" s="89" t="s">
        <v>4760</v>
      </c>
      <c r="K2342" s="87">
        <v>2250</v>
      </c>
      <c r="L2342" s="89" t="s">
        <v>290</v>
      </c>
      <c r="M2342" s="90">
        <v>2136178</v>
      </c>
      <c r="N2342" s="90">
        <v>5283625</v>
      </c>
      <c r="O2342" s="90">
        <v>3147446</v>
      </c>
      <c r="P2342" s="90">
        <v>1896612</v>
      </c>
      <c r="Q2342" s="90">
        <v>8523001</v>
      </c>
      <c r="R2342" s="90">
        <v>8509634</v>
      </c>
      <c r="S2342" s="90">
        <v>329312</v>
      </c>
      <c r="T2342" s="90">
        <v>937082</v>
      </c>
      <c r="U2342" s="90">
        <v>689584</v>
      </c>
      <c r="V2342" s="91">
        <v>50.86</v>
      </c>
      <c r="W2342" s="90">
        <v>28333</v>
      </c>
      <c r="X2342" s="90">
        <v>276539</v>
      </c>
      <c r="Y2342" s="90">
        <v>1855496</v>
      </c>
    </row>
    <row r="2343" spans="1:25" s="10" customFormat="1" ht="17.100000000000001" customHeight="1" x14ac:dyDescent="0.25">
      <c r="A2343" s="87">
        <v>2084317000</v>
      </c>
      <c r="B2343" s="87">
        <v>70825203</v>
      </c>
      <c r="C2343" s="87" t="s">
        <v>9</v>
      </c>
      <c r="D2343" s="87">
        <v>2</v>
      </c>
      <c r="E2343" s="87">
        <v>160</v>
      </c>
      <c r="F2343" s="87">
        <v>103</v>
      </c>
      <c r="G2343" s="87">
        <v>2</v>
      </c>
      <c r="H2343" s="88">
        <v>2005</v>
      </c>
      <c r="I2343" s="89" t="s">
        <v>4761</v>
      </c>
      <c r="J2343" s="89" t="s">
        <v>4762</v>
      </c>
      <c r="K2343" s="87">
        <v>2311</v>
      </c>
      <c r="L2343" s="89" t="s">
        <v>311</v>
      </c>
      <c r="M2343" s="90">
        <v>2350565</v>
      </c>
      <c r="N2343" s="90">
        <v>2873934</v>
      </c>
      <c r="O2343" s="90">
        <v>523369</v>
      </c>
      <c r="P2343" s="90">
        <v>167128</v>
      </c>
      <c r="Q2343" s="90">
        <v>2862270</v>
      </c>
      <c r="R2343" s="90">
        <v>2814202</v>
      </c>
      <c r="S2343" s="90">
        <v>479541</v>
      </c>
      <c r="T2343" s="90">
        <v>557212</v>
      </c>
      <c r="U2343" s="90">
        <v>395393</v>
      </c>
      <c r="V2343" s="91">
        <v>10.62</v>
      </c>
      <c r="W2343" s="90">
        <v>93136</v>
      </c>
      <c r="X2343" s="90">
        <v>388127</v>
      </c>
      <c r="Y2343" s="90">
        <v>1050949</v>
      </c>
    </row>
    <row r="2344" spans="1:25" s="10" customFormat="1" ht="17.100000000000001" customHeight="1" x14ac:dyDescent="0.25">
      <c r="A2344" s="87">
        <v>6138047000</v>
      </c>
      <c r="B2344" s="87">
        <v>40314863</v>
      </c>
      <c r="C2344" s="87" t="s">
        <v>9</v>
      </c>
      <c r="D2344" s="87">
        <v>8</v>
      </c>
      <c r="E2344" s="87">
        <v>61</v>
      </c>
      <c r="F2344" s="87">
        <v>141</v>
      </c>
      <c r="G2344" s="87">
        <v>2</v>
      </c>
      <c r="H2344" s="88">
        <v>2012</v>
      </c>
      <c r="I2344" s="89" t="s">
        <v>8560</v>
      </c>
      <c r="J2344" s="89" t="s">
        <v>1509</v>
      </c>
      <c r="K2344" s="87">
        <v>1000</v>
      </c>
      <c r="L2344" s="89" t="s">
        <v>11</v>
      </c>
      <c r="M2344" s="90">
        <v>904606</v>
      </c>
      <c r="N2344" s="90">
        <v>1033426</v>
      </c>
      <c r="O2344" s="90">
        <v>128819</v>
      </c>
      <c r="P2344" s="90">
        <v>0</v>
      </c>
      <c r="Q2344" s="90">
        <v>2523246</v>
      </c>
      <c r="R2344" s="90">
        <v>2503995</v>
      </c>
      <c r="S2344" s="90">
        <v>427935</v>
      </c>
      <c r="T2344" s="90">
        <v>440990</v>
      </c>
      <c r="U2344" s="90">
        <v>132835</v>
      </c>
      <c r="V2344" s="91">
        <v>4.1900000000000004</v>
      </c>
      <c r="W2344" s="90">
        <v>83397</v>
      </c>
      <c r="X2344" s="90">
        <v>351129</v>
      </c>
      <c r="Y2344" s="90">
        <v>614976</v>
      </c>
    </row>
    <row r="2345" spans="1:25" s="10" customFormat="1" ht="17.100000000000001" customHeight="1" x14ac:dyDescent="0.25">
      <c r="A2345" s="87">
        <v>5558494000</v>
      </c>
      <c r="B2345" s="87">
        <v>10418903</v>
      </c>
      <c r="C2345" s="87" t="s">
        <v>6</v>
      </c>
      <c r="D2345" s="87">
        <v>4</v>
      </c>
      <c r="E2345" s="87">
        <v>57</v>
      </c>
      <c r="F2345" s="87">
        <v>142</v>
      </c>
      <c r="G2345" s="87">
        <v>1</v>
      </c>
      <c r="H2345" s="88">
        <v>1994</v>
      </c>
      <c r="I2345" s="89" t="s">
        <v>8561</v>
      </c>
      <c r="J2345" s="89" t="s">
        <v>8562</v>
      </c>
      <c r="K2345" s="87">
        <v>3270</v>
      </c>
      <c r="L2345" s="89" t="s">
        <v>106</v>
      </c>
      <c r="M2345" s="90">
        <v>109903</v>
      </c>
      <c r="N2345" s="90">
        <v>154754</v>
      </c>
      <c r="O2345" s="90">
        <v>44851</v>
      </c>
      <c r="P2345" s="90">
        <v>5002</v>
      </c>
      <c r="Q2345" s="90">
        <v>196317</v>
      </c>
      <c r="R2345" s="90">
        <v>190133</v>
      </c>
      <c r="S2345" s="90">
        <v>34497</v>
      </c>
      <c r="T2345" s="90">
        <v>38919</v>
      </c>
      <c r="U2345" s="90">
        <v>15416</v>
      </c>
      <c r="V2345" s="91">
        <v>2.44</v>
      </c>
      <c r="W2345" s="102" t="s">
        <v>891</v>
      </c>
      <c r="X2345" s="90">
        <v>40670</v>
      </c>
      <c r="Y2345" s="90">
        <v>60703</v>
      </c>
    </row>
    <row r="2346" spans="1:25" s="10" customFormat="1" ht="17.100000000000001" customHeight="1" x14ac:dyDescent="0.25">
      <c r="A2346" s="87">
        <v>3924963000</v>
      </c>
      <c r="B2346" s="87">
        <v>94976350</v>
      </c>
      <c r="C2346" s="87" t="s">
        <v>13</v>
      </c>
      <c r="D2346" s="87">
        <v>12</v>
      </c>
      <c r="E2346" s="87">
        <v>90</v>
      </c>
      <c r="F2346" s="87">
        <v>103</v>
      </c>
      <c r="G2346" s="87">
        <v>2</v>
      </c>
      <c r="H2346" s="88">
        <v>2011</v>
      </c>
      <c r="I2346" s="89" t="s">
        <v>4763</v>
      </c>
      <c r="J2346" s="89" t="s">
        <v>4764</v>
      </c>
      <c r="K2346" s="87">
        <v>6320</v>
      </c>
      <c r="L2346" s="89" t="s">
        <v>491</v>
      </c>
      <c r="M2346" s="90">
        <v>238724</v>
      </c>
      <c r="N2346" s="90">
        <v>1002387</v>
      </c>
      <c r="O2346" s="90">
        <v>763663</v>
      </c>
      <c r="P2346" s="90">
        <v>100000</v>
      </c>
      <c r="Q2346" s="90">
        <v>1075523</v>
      </c>
      <c r="R2346" s="90">
        <v>1075438</v>
      </c>
      <c r="S2346" s="90">
        <v>49329</v>
      </c>
      <c r="T2346" s="90">
        <v>130955</v>
      </c>
      <c r="U2346" s="90">
        <v>345984</v>
      </c>
      <c r="V2346" s="91">
        <v>8.36</v>
      </c>
      <c r="W2346" s="90">
        <v>9539</v>
      </c>
      <c r="X2346" s="90">
        <v>39399</v>
      </c>
      <c r="Y2346" s="90">
        <v>556032</v>
      </c>
    </row>
    <row r="2347" spans="1:25" s="10" customFormat="1" ht="17.100000000000001" customHeight="1" x14ac:dyDescent="0.25">
      <c r="A2347" s="87">
        <v>6074677000</v>
      </c>
      <c r="B2347" s="87">
        <v>49513311</v>
      </c>
      <c r="C2347" s="87" t="s">
        <v>60</v>
      </c>
      <c r="D2347" s="87">
        <v>9</v>
      </c>
      <c r="E2347" s="87">
        <v>52</v>
      </c>
      <c r="F2347" s="87">
        <v>103</v>
      </c>
      <c r="G2347" s="87">
        <v>2</v>
      </c>
      <c r="H2347" s="88">
        <v>2011</v>
      </c>
      <c r="I2347" s="89" t="s">
        <v>8563</v>
      </c>
      <c r="J2347" s="89" t="s">
        <v>8564</v>
      </c>
      <c r="K2347" s="87">
        <v>4000</v>
      </c>
      <c r="L2347" s="89" t="s">
        <v>236</v>
      </c>
      <c r="M2347" s="90">
        <v>188680</v>
      </c>
      <c r="N2347" s="90">
        <v>498883</v>
      </c>
      <c r="O2347" s="90">
        <v>310203</v>
      </c>
      <c r="P2347" s="90">
        <v>251911</v>
      </c>
      <c r="Q2347" s="90">
        <v>764861</v>
      </c>
      <c r="R2347" s="90">
        <v>759475</v>
      </c>
      <c r="S2347" s="90">
        <v>80113</v>
      </c>
      <c r="T2347" s="90">
        <v>101145</v>
      </c>
      <c r="U2347" s="90">
        <v>124397</v>
      </c>
      <c r="V2347" s="91">
        <v>10.88</v>
      </c>
      <c r="W2347" s="90">
        <v>14785</v>
      </c>
      <c r="X2347" s="90">
        <v>64838</v>
      </c>
      <c r="Y2347" s="90">
        <v>276784</v>
      </c>
    </row>
    <row r="2348" spans="1:25" s="10" customFormat="1" ht="17.100000000000001" customHeight="1" x14ac:dyDescent="0.25">
      <c r="A2348" s="87">
        <v>5323827000</v>
      </c>
      <c r="B2348" s="87">
        <v>63918943</v>
      </c>
      <c r="C2348" s="87" t="s">
        <v>6</v>
      </c>
      <c r="D2348" s="87">
        <v>3</v>
      </c>
      <c r="E2348" s="87">
        <v>74</v>
      </c>
      <c r="F2348" s="87">
        <v>103</v>
      </c>
      <c r="G2348" s="87">
        <v>3</v>
      </c>
      <c r="H2348" s="88">
        <v>1990</v>
      </c>
      <c r="I2348" s="89" t="s">
        <v>1646</v>
      </c>
      <c r="J2348" s="89" t="s">
        <v>4766</v>
      </c>
      <c r="K2348" s="87">
        <v>2392</v>
      </c>
      <c r="L2348" s="89" t="s">
        <v>400</v>
      </c>
      <c r="M2348" s="90">
        <v>2652585</v>
      </c>
      <c r="N2348" s="90">
        <v>4404554</v>
      </c>
      <c r="O2348" s="90">
        <v>1751969</v>
      </c>
      <c r="P2348" s="90">
        <v>156000</v>
      </c>
      <c r="Q2348" s="90">
        <v>12174648</v>
      </c>
      <c r="R2348" s="90">
        <v>11949333</v>
      </c>
      <c r="S2348" s="90">
        <v>530142</v>
      </c>
      <c r="T2348" s="90">
        <v>853367</v>
      </c>
      <c r="U2348" s="90">
        <v>1641641</v>
      </c>
      <c r="V2348" s="91">
        <v>81</v>
      </c>
      <c r="W2348" s="90">
        <v>79129</v>
      </c>
      <c r="X2348" s="90">
        <v>423852</v>
      </c>
      <c r="Y2348" s="90">
        <v>3031693</v>
      </c>
    </row>
    <row r="2349" spans="1:25" s="10" customFormat="1" ht="17.100000000000001" customHeight="1" x14ac:dyDescent="0.25">
      <c r="A2349" s="87">
        <v>6255370000</v>
      </c>
      <c r="B2349" s="87">
        <v>53025695</v>
      </c>
      <c r="C2349" s="87" t="s">
        <v>34</v>
      </c>
      <c r="D2349" s="87">
        <v>8</v>
      </c>
      <c r="E2349" s="87">
        <v>61</v>
      </c>
      <c r="F2349" s="87">
        <v>103</v>
      </c>
      <c r="G2349" s="87">
        <v>1</v>
      </c>
      <c r="H2349" s="88">
        <v>2012</v>
      </c>
      <c r="I2349" s="89" t="s">
        <v>8565</v>
      </c>
      <c r="J2349" s="89" t="s">
        <v>3782</v>
      </c>
      <c r="K2349" s="87">
        <v>1000</v>
      </c>
      <c r="L2349" s="89" t="s">
        <v>11</v>
      </c>
      <c r="M2349" s="90">
        <v>207783</v>
      </c>
      <c r="N2349" s="90">
        <v>248028</v>
      </c>
      <c r="O2349" s="90">
        <v>40246</v>
      </c>
      <c r="P2349" s="90">
        <v>0</v>
      </c>
      <c r="Q2349" s="90">
        <v>298145</v>
      </c>
      <c r="R2349" s="90">
        <v>228075</v>
      </c>
      <c r="S2349" s="90">
        <v>73015</v>
      </c>
      <c r="T2349" s="90">
        <v>78671</v>
      </c>
      <c r="U2349" s="90">
        <v>131357</v>
      </c>
      <c r="V2349" s="91">
        <v>5.51</v>
      </c>
      <c r="W2349" s="90">
        <v>13300</v>
      </c>
      <c r="X2349" s="90">
        <v>59615</v>
      </c>
      <c r="Y2349" s="90">
        <v>248021</v>
      </c>
    </row>
    <row r="2350" spans="1:25" s="10" customFormat="1" ht="17.100000000000001" customHeight="1" x14ac:dyDescent="0.25">
      <c r="A2350" s="87">
        <v>5831385000</v>
      </c>
      <c r="B2350" s="87">
        <v>94925968</v>
      </c>
      <c r="C2350" s="87" t="s">
        <v>6</v>
      </c>
      <c r="D2350" s="87">
        <v>8</v>
      </c>
      <c r="E2350" s="87">
        <v>39</v>
      </c>
      <c r="F2350" s="87">
        <v>103</v>
      </c>
      <c r="G2350" s="87">
        <v>2</v>
      </c>
      <c r="H2350" s="88">
        <v>1994</v>
      </c>
      <c r="I2350" s="89" t="s">
        <v>1288</v>
      </c>
      <c r="J2350" s="89" t="s">
        <v>1289</v>
      </c>
      <c r="K2350" s="87">
        <v>1295</v>
      </c>
      <c r="L2350" s="89" t="s">
        <v>30</v>
      </c>
      <c r="M2350" s="90">
        <v>809008</v>
      </c>
      <c r="N2350" s="90">
        <v>1525459</v>
      </c>
      <c r="O2350" s="90">
        <v>716451</v>
      </c>
      <c r="P2350" s="90">
        <v>324382</v>
      </c>
      <c r="Q2350" s="90">
        <v>1863516</v>
      </c>
      <c r="R2350" s="90">
        <v>1839678</v>
      </c>
      <c r="S2350" s="90">
        <v>206552</v>
      </c>
      <c r="T2350" s="90">
        <v>272417</v>
      </c>
      <c r="U2350" s="90">
        <v>284676</v>
      </c>
      <c r="V2350" s="91">
        <v>12.37</v>
      </c>
      <c r="W2350" s="90">
        <v>33363</v>
      </c>
      <c r="X2350" s="90">
        <v>176727</v>
      </c>
      <c r="Y2350" s="90">
        <v>648097</v>
      </c>
    </row>
    <row r="2351" spans="1:25" s="10" customFormat="1" ht="17.100000000000001" customHeight="1" x14ac:dyDescent="0.25">
      <c r="A2351" s="87">
        <v>3662071000</v>
      </c>
      <c r="B2351" s="87">
        <v>82005583</v>
      </c>
      <c r="C2351" s="87" t="s">
        <v>9</v>
      </c>
      <c r="D2351" s="87">
        <v>10</v>
      </c>
      <c r="E2351" s="87">
        <v>91</v>
      </c>
      <c r="F2351" s="87">
        <v>103</v>
      </c>
      <c r="G2351" s="87">
        <v>1</v>
      </c>
      <c r="H2351" s="88">
        <v>2009</v>
      </c>
      <c r="I2351" s="89" t="s">
        <v>1647</v>
      </c>
      <c r="J2351" s="89" t="s">
        <v>4767</v>
      </c>
      <c r="K2351" s="87">
        <v>6257</v>
      </c>
      <c r="L2351" s="89" t="s">
        <v>248</v>
      </c>
      <c r="M2351" s="90">
        <v>114670</v>
      </c>
      <c r="N2351" s="90">
        <v>327604</v>
      </c>
      <c r="O2351" s="90">
        <v>212934</v>
      </c>
      <c r="P2351" s="90">
        <v>102380</v>
      </c>
      <c r="Q2351" s="90">
        <v>536207</v>
      </c>
      <c r="R2351" s="90">
        <v>511749</v>
      </c>
      <c r="S2351" s="90">
        <v>23</v>
      </c>
      <c r="T2351" s="90">
        <v>48482</v>
      </c>
      <c r="U2351" s="90">
        <v>65721</v>
      </c>
      <c r="V2351" s="91">
        <v>3.71</v>
      </c>
      <c r="W2351" s="90">
        <v>0</v>
      </c>
      <c r="X2351" s="90">
        <v>1205</v>
      </c>
      <c r="Y2351" s="90">
        <v>137585</v>
      </c>
    </row>
    <row r="2352" spans="1:25" s="10" customFormat="1" ht="17.100000000000001" customHeight="1" x14ac:dyDescent="0.25">
      <c r="A2352" s="87">
        <v>2303531000</v>
      </c>
      <c r="B2352" s="87">
        <v>53646282</v>
      </c>
      <c r="C2352" s="87" t="s">
        <v>22</v>
      </c>
      <c r="D2352" s="87">
        <v>3</v>
      </c>
      <c r="E2352" s="87">
        <v>112</v>
      </c>
      <c r="F2352" s="87">
        <v>103</v>
      </c>
      <c r="G2352" s="87">
        <v>1</v>
      </c>
      <c r="H2352" s="88">
        <v>2007</v>
      </c>
      <c r="I2352" s="89" t="s">
        <v>1153</v>
      </c>
      <c r="J2352" s="89" t="s">
        <v>1154</v>
      </c>
      <c r="K2352" s="87">
        <v>2383</v>
      </c>
      <c r="L2352" s="89" t="s">
        <v>474</v>
      </c>
      <c r="M2352" s="90">
        <v>122624</v>
      </c>
      <c r="N2352" s="90">
        <v>359721</v>
      </c>
      <c r="O2352" s="90">
        <v>237097</v>
      </c>
      <c r="P2352" s="90">
        <v>111412</v>
      </c>
      <c r="Q2352" s="90">
        <v>505455</v>
      </c>
      <c r="R2352" s="90">
        <v>488204</v>
      </c>
      <c r="S2352" s="90">
        <v>20805</v>
      </c>
      <c r="T2352" s="90">
        <v>88208</v>
      </c>
      <c r="U2352" s="90">
        <v>103825</v>
      </c>
      <c r="V2352" s="91">
        <v>4</v>
      </c>
      <c r="W2352" s="90">
        <v>0</v>
      </c>
      <c r="X2352" s="90">
        <v>18762</v>
      </c>
      <c r="Y2352" s="90">
        <v>246077</v>
      </c>
    </row>
    <row r="2353" spans="1:25" s="10" customFormat="1" ht="17.100000000000001" customHeight="1" x14ac:dyDescent="0.25">
      <c r="A2353" s="87">
        <v>3995232000</v>
      </c>
      <c r="B2353" s="87">
        <v>36417297</v>
      </c>
      <c r="C2353" s="87" t="s">
        <v>12</v>
      </c>
      <c r="D2353" s="87">
        <v>2</v>
      </c>
      <c r="E2353" s="87">
        <v>96</v>
      </c>
      <c r="F2353" s="87">
        <v>103</v>
      </c>
      <c r="G2353" s="87">
        <v>1</v>
      </c>
      <c r="H2353" s="88">
        <v>2011</v>
      </c>
      <c r="I2353" s="89" t="s">
        <v>8566</v>
      </c>
      <c r="J2353" s="89" t="s">
        <v>8567</v>
      </c>
      <c r="K2353" s="87">
        <v>2250</v>
      </c>
      <c r="L2353" s="89" t="s">
        <v>290</v>
      </c>
      <c r="M2353" s="90">
        <v>82424</v>
      </c>
      <c r="N2353" s="90">
        <v>209624</v>
      </c>
      <c r="O2353" s="90">
        <v>127200</v>
      </c>
      <c r="P2353" s="90">
        <v>61169</v>
      </c>
      <c r="Q2353" s="90">
        <v>505685</v>
      </c>
      <c r="R2353" s="90">
        <v>505648</v>
      </c>
      <c r="S2353" s="90">
        <v>20088</v>
      </c>
      <c r="T2353" s="90">
        <v>31785</v>
      </c>
      <c r="U2353" s="90">
        <v>195710</v>
      </c>
      <c r="V2353" s="91">
        <v>9.41</v>
      </c>
      <c r="W2353" s="90">
        <v>3459</v>
      </c>
      <c r="X2353" s="90">
        <v>14437</v>
      </c>
      <c r="Y2353" s="90">
        <v>282660</v>
      </c>
    </row>
    <row r="2354" spans="1:25" s="10" customFormat="1" ht="17.100000000000001" customHeight="1" x14ac:dyDescent="0.25">
      <c r="A2354" s="87">
        <v>2136511000</v>
      </c>
      <c r="B2354" s="87">
        <v>21262624</v>
      </c>
      <c r="C2354" s="87" t="s">
        <v>6</v>
      </c>
      <c r="D2354" s="87">
        <v>7</v>
      </c>
      <c r="E2354" s="87">
        <v>109</v>
      </c>
      <c r="F2354" s="87">
        <v>103</v>
      </c>
      <c r="G2354" s="87">
        <v>2</v>
      </c>
      <c r="H2354" s="88">
        <v>2005</v>
      </c>
      <c r="I2354" s="89" t="s">
        <v>1059</v>
      </c>
      <c r="J2354" s="89" t="s">
        <v>4768</v>
      </c>
      <c r="K2354" s="87">
        <v>8333</v>
      </c>
      <c r="L2354" s="89" t="s">
        <v>424</v>
      </c>
      <c r="M2354" s="90">
        <v>2723517</v>
      </c>
      <c r="N2354" s="90">
        <v>3780898</v>
      </c>
      <c r="O2354" s="90">
        <v>1057382</v>
      </c>
      <c r="P2354" s="90">
        <v>0</v>
      </c>
      <c r="Q2354" s="90">
        <v>4460115</v>
      </c>
      <c r="R2354" s="90">
        <v>4361533</v>
      </c>
      <c r="S2354" s="90">
        <v>608454</v>
      </c>
      <c r="T2354" s="90">
        <v>722246</v>
      </c>
      <c r="U2354" s="90">
        <v>626775</v>
      </c>
      <c r="V2354" s="91">
        <v>24.03</v>
      </c>
      <c r="W2354" s="90">
        <v>88350</v>
      </c>
      <c r="X2354" s="90">
        <v>514290</v>
      </c>
      <c r="Y2354" s="90">
        <v>1583373</v>
      </c>
    </row>
    <row r="2355" spans="1:25" s="10" customFormat="1" ht="17.100000000000001" customHeight="1" x14ac:dyDescent="0.25">
      <c r="A2355" s="87">
        <v>5223877000</v>
      </c>
      <c r="B2355" s="87">
        <v>68229488</v>
      </c>
      <c r="C2355" s="87" t="s">
        <v>142</v>
      </c>
      <c r="D2355" s="87">
        <v>12</v>
      </c>
      <c r="E2355" s="87">
        <v>49</v>
      </c>
      <c r="F2355" s="87">
        <v>142</v>
      </c>
      <c r="G2355" s="87">
        <v>1</v>
      </c>
      <c r="H2355" s="88">
        <v>1985</v>
      </c>
      <c r="I2355" s="89" t="s">
        <v>8568</v>
      </c>
      <c r="J2355" s="89" t="s">
        <v>8569</v>
      </c>
      <c r="K2355" s="87">
        <v>6222</v>
      </c>
      <c r="L2355" s="89" t="s">
        <v>590</v>
      </c>
      <c r="M2355" s="90">
        <v>138643</v>
      </c>
      <c r="N2355" s="90">
        <v>250018</v>
      </c>
      <c r="O2355" s="90">
        <v>111375</v>
      </c>
      <c r="P2355" s="90">
        <v>51000</v>
      </c>
      <c r="Q2355" s="90">
        <v>327202</v>
      </c>
      <c r="R2355" s="90">
        <v>327202</v>
      </c>
      <c r="S2355" s="90">
        <v>20401</v>
      </c>
      <c r="T2355" s="90">
        <v>45546</v>
      </c>
      <c r="U2355" s="90">
        <v>55869</v>
      </c>
      <c r="V2355" s="91">
        <v>5.25</v>
      </c>
      <c r="W2355" s="102" t="s">
        <v>891</v>
      </c>
      <c r="X2355" s="90">
        <v>20401</v>
      </c>
      <c r="Y2355" s="90">
        <v>124037</v>
      </c>
    </row>
    <row r="2356" spans="1:25" s="10" customFormat="1" ht="17.100000000000001" customHeight="1" x14ac:dyDescent="0.25">
      <c r="A2356" s="87">
        <v>6080758000</v>
      </c>
      <c r="B2356" s="87">
        <v>11305096</v>
      </c>
      <c r="C2356" s="87" t="s">
        <v>6</v>
      </c>
      <c r="D2356" s="87">
        <v>7</v>
      </c>
      <c r="E2356" s="87">
        <v>121</v>
      </c>
      <c r="F2356" s="87">
        <v>142</v>
      </c>
      <c r="G2356" s="87">
        <v>2</v>
      </c>
      <c r="H2356" s="88">
        <v>2012</v>
      </c>
      <c r="I2356" s="89" t="s">
        <v>4770</v>
      </c>
      <c r="J2356" s="89" t="s">
        <v>4771</v>
      </c>
      <c r="K2356" s="87">
        <v>8275</v>
      </c>
      <c r="L2356" s="89" t="s">
        <v>567</v>
      </c>
      <c r="M2356" s="90">
        <v>2793660</v>
      </c>
      <c r="N2356" s="90">
        <v>2812577</v>
      </c>
      <c r="O2356" s="90">
        <v>18917</v>
      </c>
      <c r="P2356" s="90">
        <v>0</v>
      </c>
      <c r="Q2356" s="90">
        <v>1435006</v>
      </c>
      <c r="R2356" s="90">
        <v>1434961</v>
      </c>
      <c r="S2356" s="90">
        <v>71884</v>
      </c>
      <c r="T2356" s="90">
        <v>196846</v>
      </c>
      <c r="U2356" s="90">
        <v>146948</v>
      </c>
      <c r="V2356" s="91">
        <v>16.75</v>
      </c>
      <c r="W2356" s="102" t="s">
        <v>891</v>
      </c>
      <c r="X2356" s="90">
        <v>71409</v>
      </c>
      <c r="Y2356" s="90">
        <v>408767</v>
      </c>
    </row>
    <row r="2357" spans="1:25" s="10" customFormat="1" ht="17.100000000000001" customHeight="1" x14ac:dyDescent="0.25">
      <c r="A2357" s="87">
        <v>3197000000</v>
      </c>
      <c r="B2357" s="87">
        <v>18775365</v>
      </c>
      <c r="C2357" s="87" t="s">
        <v>6</v>
      </c>
      <c r="D2357" s="87">
        <v>3</v>
      </c>
      <c r="E2357" s="87">
        <v>81</v>
      </c>
      <c r="F2357" s="87">
        <v>142</v>
      </c>
      <c r="G2357" s="87">
        <v>1</v>
      </c>
      <c r="H2357" s="88">
        <v>2007</v>
      </c>
      <c r="I2357" s="89" t="s">
        <v>8570</v>
      </c>
      <c r="J2357" s="89" t="s">
        <v>8571</v>
      </c>
      <c r="K2357" s="87">
        <v>2366</v>
      </c>
      <c r="L2357" s="89" t="s">
        <v>356</v>
      </c>
      <c r="M2357" s="90">
        <v>268856</v>
      </c>
      <c r="N2357" s="90">
        <v>475191</v>
      </c>
      <c r="O2357" s="90">
        <v>206335</v>
      </c>
      <c r="P2357" s="90">
        <v>166614</v>
      </c>
      <c r="Q2357" s="90">
        <v>389532</v>
      </c>
      <c r="R2357" s="90">
        <v>389532</v>
      </c>
      <c r="S2357" s="90">
        <v>64300</v>
      </c>
      <c r="T2357" s="90">
        <v>111930</v>
      </c>
      <c r="U2357" s="90">
        <v>32954</v>
      </c>
      <c r="V2357" s="91">
        <v>5.58</v>
      </c>
      <c r="W2357" s="102" t="s">
        <v>891</v>
      </c>
      <c r="X2357" s="90">
        <v>63412</v>
      </c>
      <c r="Y2357" s="90">
        <v>176245</v>
      </c>
    </row>
    <row r="2358" spans="1:25" s="10" customFormat="1" ht="17.100000000000001" customHeight="1" x14ac:dyDescent="0.25">
      <c r="A2358" s="87">
        <v>6261566000</v>
      </c>
      <c r="B2358" s="87">
        <v>88388891</v>
      </c>
      <c r="C2358" s="87" t="s">
        <v>60</v>
      </c>
      <c r="D2358" s="87">
        <v>12</v>
      </c>
      <c r="E2358" s="87">
        <v>90</v>
      </c>
      <c r="F2358" s="87">
        <v>103</v>
      </c>
      <c r="G2358" s="87">
        <v>2</v>
      </c>
      <c r="H2358" s="88">
        <v>2012</v>
      </c>
      <c r="I2358" s="89" t="s">
        <v>8572</v>
      </c>
      <c r="J2358" s="89" t="s">
        <v>3452</v>
      </c>
      <c r="K2358" s="87">
        <v>6320</v>
      </c>
      <c r="L2358" s="89" t="s">
        <v>491</v>
      </c>
      <c r="M2358" s="90">
        <v>145321</v>
      </c>
      <c r="N2358" s="90">
        <v>611479</v>
      </c>
      <c r="O2358" s="90">
        <v>466158</v>
      </c>
      <c r="P2358" s="90">
        <v>190420</v>
      </c>
      <c r="Q2358" s="90">
        <v>829987</v>
      </c>
      <c r="R2358" s="90">
        <v>824579</v>
      </c>
      <c r="S2358" s="90">
        <v>55093</v>
      </c>
      <c r="T2358" s="90">
        <v>86665</v>
      </c>
      <c r="U2358" s="90">
        <v>130934</v>
      </c>
      <c r="V2358" s="91">
        <v>7.18</v>
      </c>
      <c r="W2358" s="90">
        <v>6296</v>
      </c>
      <c r="X2358" s="90">
        <v>25857</v>
      </c>
      <c r="Y2358" s="90">
        <v>258131</v>
      </c>
    </row>
    <row r="2359" spans="1:25" s="10" customFormat="1" ht="17.100000000000001" customHeight="1" x14ac:dyDescent="0.25">
      <c r="A2359" s="87">
        <v>1258109000</v>
      </c>
      <c r="B2359" s="87">
        <v>37403737</v>
      </c>
      <c r="C2359" s="87" t="s">
        <v>60</v>
      </c>
      <c r="D2359" s="87">
        <v>11</v>
      </c>
      <c r="E2359" s="87">
        <v>6</v>
      </c>
      <c r="F2359" s="87">
        <v>142</v>
      </c>
      <c r="G2359" s="87">
        <v>1</v>
      </c>
      <c r="H2359" s="88">
        <v>1999</v>
      </c>
      <c r="I2359" s="89" t="s">
        <v>8573</v>
      </c>
      <c r="J2359" s="89" t="s">
        <v>8574</v>
      </c>
      <c r="K2359" s="87">
        <v>5230</v>
      </c>
      <c r="L2359" s="89" t="s">
        <v>366</v>
      </c>
      <c r="M2359" s="90">
        <v>79489</v>
      </c>
      <c r="N2359" s="90">
        <v>300754</v>
      </c>
      <c r="O2359" s="90">
        <v>221265</v>
      </c>
      <c r="P2359" s="90">
        <v>198438</v>
      </c>
      <c r="Q2359" s="90">
        <v>234705</v>
      </c>
      <c r="R2359" s="90">
        <v>233460</v>
      </c>
      <c r="S2359" s="90">
        <v>60446</v>
      </c>
      <c r="T2359" s="90">
        <v>73871</v>
      </c>
      <c r="U2359" s="90">
        <v>15535</v>
      </c>
      <c r="V2359" s="91">
        <v>2</v>
      </c>
      <c r="W2359" s="102" t="s">
        <v>891</v>
      </c>
      <c r="X2359" s="90">
        <v>60510</v>
      </c>
      <c r="Y2359" s="90">
        <v>91645</v>
      </c>
    </row>
    <row r="2360" spans="1:25" s="10" customFormat="1" ht="17.100000000000001" customHeight="1" x14ac:dyDescent="0.25">
      <c r="A2360" s="87">
        <v>1722654000</v>
      </c>
      <c r="B2360" s="87">
        <v>18765416</v>
      </c>
      <c r="C2360" s="87" t="s">
        <v>60</v>
      </c>
      <c r="D2360" s="87">
        <v>4</v>
      </c>
      <c r="E2360" s="87">
        <v>209</v>
      </c>
      <c r="F2360" s="87">
        <v>103</v>
      </c>
      <c r="G2360" s="87">
        <v>1</v>
      </c>
      <c r="H2360" s="88">
        <v>2003</v>
      </c>
      <c r="I2360" s="89" t="s">
        <v>2385</v>
      </c>
      <c r="J2360" s="89" t="s">
        <v>1471</v>
      </c>
      <c r="K2360" s="87">
        <v>3332</v>
      </c>
      <c r="L2360" s="89" t="s">
        <v>395</v>
      </c>
      <c r="M2360" s="90">
        <v>194484</v>
      </c>
      <c r="N2360" s="90">
        <v>491403</v>
      </c>
      <c r="O2360" s="90">
        <v>296919</v>
      </c>
      <c r="P2360" s="90">
        <v>69795</v>
      </c>
      <c r="Q2360" s="90">
        <v>625928</v>
      </c>
      <c r="R2360" s="90">
        <v>619132</v>
      </c>
      <c r="S2360" s="90">
        <v>40411</v>
      </c>
      <c r="T2360" s="90">
        <v>117018</v>
      </c>
      <c r="U2360" s="90">
        <v>60826</v>
      </c>
      <c r="V2360" s="91">
        <v>4.93</v>
      </c>
      <c r="W2360" s="90">
        <v>5252</v>
      </c>
      <c r="X2360" s="90">
        <v>26149</v>
      </c>
      <c r="Y2360" s="90">
        <v>195210</v>
      </c>
    </row>
    <row r="2361" spans="1:25" s="10" customFormat="1" ht="17.100000000000001" customHeight="1" x14ac:dyDescent="0.25">
      <c r="A2361" s="87">
        <v>5352254000</v>
      </c>
      <c r="B2361" s="87">
        <v>96590114</v>
      </c>
      <c r="C2361" s="87" t="s">
        <v>60</v>
      </c>
      <c r="D2361" s="87">
        <v>11</v>
      </c>
      <c r="E2361" s="87">
        <v>6</v>
      </c>
      <c r="F2361" s="87">
        <v>142</v>
      </c>
      <c r="G2361" s="87">
        <v>1</v>
      </c>
      <c r="H2361" s="88">
        <v>1994</v>
      </c>
      <c r="I2361" s="89" t="s">
        <v>1648</v>
      </c>
      <c r="J2361" s="89" t="s">
        <v>4772</v>
      </c>
      <c r="K2361" s="87">
        <v>5232</v>
      </c>
      <c r="L2361" s="89" t="s">
        <v>587</v>
      </c>
      <c r="M2361" s="90">
        <v>376910</v>
      </c>
      <c r="N2361" s="90">
        <v>518400</v>
      </c>
      <c r="O2361" s="90">
        <v>141489</v>
      </c>
      <c r="P2361" s="90">
        <v>0</v>
      </c>
      <c r="Q2361" s="90">
        <v>375535</v>
      </c>
      <c r="R2361" s="90">
        <v>375535</v>
      </c>
      <c r="S2361" s="90">
        <v>63107</v>
      </c>
      <c r="T2361" s="90">
        <v>95106</v>
      </c>
      <c r="U2361" s="90">
        <v>21015</v>
      </c>
      <c r="V2361" s="91">
        <v>2.6</v>
      </c>
      <c r="W2361" s="102" t="s">
        <v>891</v>
      </c>
      <c r="X2361" s="90">
        <v>63106</v>
      </c>
      <c r="Y2361" s="90">
        <v>120831</v>
      </c>
    </row>
    <row r="2362" spans="1:25" s="10" customFormat="1" ht="17.100000000000001" customHeight="1" x14ac:dyDescent="0.25">
      <c r="A2362" s="87">
        <v>2181231000</v>
      </c>
      <c r="B2362" s="87">
        <v>69475270</v>
      </c>
      <c r="C2362" s="87" t="s">
        <v>13</v>
      </c>
      <c r="D2362" s="87">
        <v>4</v>
      </c>
      <c r="E2362" s="87">
        <v>11</v>
      </c>
      <c r="F2362" s="87">
        <v>103</v>
      </c>
      <c r="G2362" s="87">
        <v>1</v>
      </c>
      <c r="H2362" s="88">
        <v>2006</v>
      </c>
      <c r="I2362" s="89" t="s">
        <v>1214</v>
      </c>
      <c r="J2362" s="89" t="s">
        <v>4773</v>
      </c>
      <c r="K2362" s="87">
        <v>3000</v>
      </c>
      <c r="L2362" s="89" t="s">
        <v>94</v>
      </c>
      <c r="M2362" s="90">
        <v>594080</v>
      </c>
      <c r="N2362" s="90">
        <v>672241</v>
      </c>
      <c r="O2362" s="90">
        <v>78161</v>
      </c>
      <c r="P2362" s="90">
        <v>532</v>
      </c>
      <c r="Q2362" s="90">
        <v>589368</v>
      </c>
      <c r="R2362" s="90">
        <v>588241</v>
      </c>
      <c r="S2362" s="90">
        <v>159474</v>
      </c>
      <c r="T2362" s="90">
        <v>182807</v>
      </c>
      <c r="U2362" s="90">
        <v>75006</v>
      </c>
      <c r="V2362" s="91">
        <v>6</v>
      </c>
      <c r="W2362" s="90">
        <v>19151</v>
      </c>
      <c r="X2362" s="90">
        <v>139548</v>
      </c>
      <c r="Y2362" s="90">
        <v>291429</v>
      </c>
    </row>
    <row r="2363" spans="1:25" s="10" customFormat="1" ht="17.100000000000001" customHeight="1" x14ac:dyDescent="0.25">
      <c r="A2363" s="87">
        <v>3828697000</v>
      </c>
      <c r="B2363" s="87">
        <v>45230307</v>
      </c>
      <c r="C2363" s="87" t="s">
        <v>9</v>
      </c>
      <c r="D2363" s="87">
        <v>10</v>
      </c>
      <c r="E2363" s="87">
        <v>38</v>
      </c>
      <c r="F2363" s="87">
        <v>103</v>
      </c>
      <c r="G2363" s="87">
        <v>1</v>
      </c>
      <c r="H2363" s="88">
        <v>2010</v>
      </c>
      <c r="I2363" s="89" t="s">
        <v>2386</v>
      </c>
      <c r="J2363" s="89" t="s">
        <v>4774</v>
      </c>
      <c r="K2363" s="87">
        <v>6250</v>
      </c>
      <c r="L2363" s="89" t="s">
        <v>301</v>
      </c>
      <c r="M2363" s="90">
        <v>60766</v>
      </c>
      <c r="N2363" s="90">
        <v>137646</v>
      </c>
      <c r="O2363" s="90">
        <v>76880</v>
      </c>
      <c r="P2363" s="90">
        <v>17503</v>
      </c>
      <c r="Q2363" s="90">
        <v>280468</v>
      </c>
      <c r="R2363" s="90">
        <v>276233</v>
      </c>
      <c r="S2363" s="90">
        <v>22561</v>
      </c>
      <c r="T2363" s="90">
        <v>40858</v>
      </c>
      <c r="U2363" s="90">
        <v>47655</v>
      </c>
      <c r="V2363" s="91">
        <v>4.5199999999999996</v>
      </c>
      <c r="W2363" s="90">
        <v>3488</v>
      </c>
      <c r="X2363" s="90">
        <v>18352</v>
      </c>
      <c r="Y2363" s="90">
        <v>117867</v>
      </c>
    </row>
    <row r="2364" spans="1:25" s="10" customFormat="1" ht="17.100000000000001" customHeight="1" x14ac:dyDescent="0.25">
      <c r="A2364" s="87">
        <v>5759498000</v>
      </c>
      <c r="B2364" s="87">
        <v>22905413</v>
      </c>
      <c r="C2364" s="87" t="s">
        <v>9</v>
      </c>
      <c r="D2364" s="87">
        <v>8</v>
      </c>
      <c r="E2364" s="87">
        <v>186</v>
      </c>
      <c r="F2364" s="87">
        <v>103</v>
      </c>
      <c r="G2364" s="87">
        <v>2</v>
      </c>
      <c r="H2364" s="88">
        <v>1993</v>
      </c>
      <c r="I2364" s="89" t="s">
        <v>2387</v>
      </c>
      <c r="J2364" s="89" t="s">
        <v>4775</v>
      </c>
      <c r="K2364" s="87">
        <v>1236</v>
      </c>
      <c r="L2364" s="89" t="s">
        <v>27</v>
      </c>
      <c r="M2364" s="90">
        <v>1094329</v>
      </c>
      <c r="N2364" s="90">
        <v>1228260</v>
      </c>
      <c r="O2364" s="90">
        <v>133930</v>
      </c>
      <c r="P2364" s="90">
        <v>1778</v>
      </c>
      <c r="Q2364" s="90">
        <v>1394358</v>
      </c>
      <c r="R2364" s="90">
        <v>1393296</v>
      </c>
      <c r="S2364" s="90">
        <v>-41611</v>
      </c>
      <c r="T2364" s="90">
        <v>185675</v>
      </c>
      <c r="U2364" s="90">
        <v>89776</v>
      </c>
      <c r="V2364" s="91">
        <v>6</v>
      </c>
      <c r="W2364" s="90">
        <v>0</v>
      </c>
      <c r="X2364" s="90">
        <v>-41425</v>
      </c>
      <c r="Y2364" s="90">
        <v>310081</v>
      </c>
    </row>
    <row r="2365" spans="1:25" s="10" customFormat="1" ht="17.100000000000001" customHeight="1" x14ac:dyDescent="0.25">
      <c r="A2365" s="87">
        <v>1890476000</v>
      </c>
      <c r="B2365" s="87">
        <v>79443435</v>
      </c>
      <c r="C2365" s="87" t="s">
        <v>22</v>
      </c>
      <c r="D2365" s="87">
        <v>8</v>
      </c>
      <c r="E2365" s="87">
        <v>61</v>
      </c>
      <c r="F2365" s="87">
        <v>103</v>
      </c>
      <c r="G2365" s="87">
        <v>1</v>
      </c>
      <c r="H2365" s="88">
        <v>2003</v>
      </c>
      <c r="I2365" s="89" t="s">
        <v>2388</v>
      </c>
      <c r="J2365" s="89" t="s">
        <v>4776</v>
      </c>
      <c r="K2365" s="87">
        <v>1210</v>
      </c>
      <c r="L2365" s="89" t="s">
        <v>14</v>
      </c>
      <c r="M2365" s="90">
        <v>172293</v>
      </c>
      <c r="N2365" s="90">
        <v>364378</v>
      </c>
      <c r="O2365" s="90">
        <v>192085</v>
      </c>
      <c r="P2365" s="90">
        <v>140233</v>
      </c>
      <c r="Q2365" s="90">
        <v>484118</v>
      </c>
      <c r="R2365" s="90">
        <v>476268</v>
      </c>
      <c r="S2365" s="90">
        <v>31770</v>
      </c>
      <c r="T2365" s="90">
        <v>78196</v>
      </c>
      <c r="U2365" s="90">
        <v>45709</v>
      </c>
      <c r="V2365" s="91">
        <v>4</v>
      </c>
      <c r="W2365" s="90">
        <v>6577</v>
      </c>
      <c r="X2365" s="90">
        <v>27897</v>
      </c>
      <c r="Y2365" s="90">
        <v>140778</v>
      </c>
    </row>
    <row r="2366" spans="1:25" s="10" customFormat="1" ht="17.100000000000001" customHeight="1" x14ac:dyDescent="0.25">
      <c r="A2366" s="87">
        <v>5491495000</v>
      </c>
      <c r="B2366" s="87">
        <v>76508773</v>
      </c>
      <c r="C2366" s="87" t="s">
        <v>6</v>
      </c>
      <c r="D2366" s="87">
        <v>2</v>
      </c>
      <c r="E2366" s="87">
        <v>96</v>
      </c>
      <c r="F2366" s="87">
        <v>103</v>
      </c>
      <c r="G2366" s="87">
        <v>1</v>
      </c>
      <c r="H2366" s="88">
        <v>1990</v>
      </c>
      <c r="I2366" s="89" t="s">
        <v>8575</v>
      </c>
      <c r="J2366" s="89" t="s">
        <v>8576</v>
      </c>
      <c r="K2366" s="87">
        <v>2250</v>
      </c>
      <c r="L2366" s="89" t="s">
        <v>290</v>
      </c>
      <c r="M2366" s="90">
        <v>198549</v>
      </c>
      <c r="N2366" s="90">
        <v>361595</v>
      </c>
      <c r="O2366" s="90">
        <v>163046</v>
      </c>
      <c r="P2366" s="90">
        <v>39701</v>
      </c>
      <c r="Q2366" s="90">
        <v>279817</v>
      </c>
      <c r="R2366" s="90">
        <v>265817</v>
      </c>
      <c r="S2366" s="90">
        <v>8098</v>
      </c>
      <c r="T2366" s="90">
        <v>26843</v>
      </c>
      <c r="U2366" s="90">
        <v>19852</v>
      </c>
      <c r="V2366" s="91">
        <v>2.14</v>
      </c>
      <c r="W2366" s="90">
        <v>1296</v>
      </c>
      <c r="X2366" s="90">
        <v>4301</v>
      </c>
      <c r="Y2366" s="90">
        <v>65742</v>
      </c>
    </row>
    <row r="2367" spans="1:25" s="10" customFormat="1" ht="17.100000000000001" customHeight="1" x14ac:dyDescent="0.25">
      <c r="A2367" s="87">
        <v>3448355000</v>
      </c>
      <c r="B2367" s="87">
        <v>66918286</v>
      </c>
      <c r="C2367" s="87" t="s">
        <v>24</v>
      </c>
      <c r="D2367" s="87">
        <v>8</v>
      </c>
      <c r="E2367" s="87">
        <v>61</v>
      </c>
      <c r="F2367" s="87">
        <v>103</v>
      </c>
      <c r="G2367" s="87">
        <v>1</v>
      </c>
      <c r="H2367" s="88">
        <v>2008</v>
      </c>
      <c r="I2367" s="89" t="s">
        <v>2389</v>
      </c>
      <c r="J2367" s="89" t="s">
        <v>2347</v>
      </c>
      <c r="K2367" s="87">
        <v>1000</v>
      </c>
      <c r="L2367" s="89" t="s">
        <v>11</v>
      </c>
      <c r="M2367" s="90">
        <v>306289</v>
      </c>
      <c r="N2367" s="90">
        <v>1135758</v>
      </c>
      <c r="O2367" s="90">
        <v>829469</v>
      </c>
      <c r="P2367" s="90">
        <v>115735</v>
      </c>
      <c r="Q2367" s="90">
        <v>446497</v>
      </c>
      <c r="R2367" s="90">
        <v>431492</v>
      </c>
      <c r="S2367" s="90">
        <v>71796</v>
      </c>
      <c r="T2367" s="90">
        <v>85630</v>
      </c>
      <c r="U2367" s="90">
        <v>45150</v>
      </c>
      <c r="V2367" s="91">
        <v>3.84</v>
      </c>
      <c r="W2367" s="90">
        <v>14019</v>
      </c>
      <c r="X2367" s="90">
        <v>55212</v>
      </c>
      <c r="Y2367" s="90">
        <v>177020</v>
      </c>
    </row>
    <row r="2368" spans="1:25" s="10" customFormat="1" ht="17.100000000000001" customHeight="1" x14ac:dyDescent="0.25">
      <c r="A2368" s="87">
        <v>6227058000</v>
      </c>
      <c r="B2368" s="87">
        <v>88399168</v>
      </c>
      <c r="C2368" s="87" t="s">
        <v>13</v>
      </c>
      <c r="D2368" s="87">
        <v>8</v>
      </c>
      <c r="E2368" s="87">
        <v>61</v>
      </c>
      <c r="F2368" s="87">
        <v>103</v>
      </c>
      <c r="G2368" s="87">
        <v>1</v>
      </c>
      <c r="H2368" s="88">
        <v>2012</v>
      </c>
      <c r="I2368" s="89" t="s">
        <v>8577</v>
      </c>
      <c r="J2368" s="89" t="s">
        <v>8578</v>
      </c>
      <c r="K2368" s="87">
        <v>1000</v>
      </c>
      <c r="L2368" s="89" t="s">
        <v>11</v>
      </c>
      <c r="M2368" s="90">
        <v>169137</v>
      </c>
      <c r="N2368" s="90">
        <v>199373</v>
      </c>
      <c r="O2368" s="90">
        <v>30237</v>
      </c>
      <c r="P2368" s="90">
        <v>0</v>
      </c>
      <c r="Q2368" s="90">
        <v>312757</v>
      </c>
      <c r="R2368" s="90">
        <v>311217</v>
      </c>
      <c r="S2368" s="90">
        <v>55049</v>
      </c>
      <c r="T2368" s="90">
        <v>61898</v>
      </c>
      <c r="U2368" s="90">
        <v>104398</v>
      </c>
      <c r="V2368" s="91">
        <v>5</v>
      </c>
      <c r="W2368" s="90">
        <v>10888</v>
      </c>
      <c r="X2368" s="90">
        <v>45676</v>
      </c>
      <c r="Y2368" s="90">
        <v>238814</v>
      </c>
    </row>
    <row r="2369" spans="1:25" s="10" customFormat="1" ht="17.100000000000001" customHeight="1" x14ac:dyDescent="0.25">
      <c r="A2369" s="87">
        <v>5062370000</v>
      </c>
      <c r="B2369" s="87">
        <v>76128466</v>
      </c>
      <c r="C2369" s="87" t="s">
        <v>6</v>
      </c>
      <c r="D2369" s="87">
        <v>3</v>
      </c>
      <c r="E2369" s="87">
        <v>112</v>
      </c>
      <c r="F2369" s="87">
        <v>142</v>
      </c>
      <c r="G2369" s="87">
        <v>1</v>
      </c>
      <c r="H2369" s="88">
        <v>1994</v>
      </c>
      <c r="I2369" s="89" t="s">
        <v>4777</v>
      </c>
      <c r="J2369" s="89" t="s">
        <v>3732</v>
      </c>
      <c r="K2369" s="87">
        <v>2383</v>
      </c>
      <c r="L2369" s="89" t="s">
        <v>474</v>
      </c>
      <c r="M2369" s="90">
        <v>11371</v>
      </c>
      <c r="N2369" s="90">
        <v>125402</v>
      </c>
      <c r="O2369" s="90">
        <v>114030</v>
      </c>
      <c r="P2369" s="90">
        <v>60899</v>
      </c>
      <c r="Q2369" s="90">
        <v>213827</v>
      </c>
      <c r="R2369" s="90">
        <v>200311</v>
      </c>
      <c r="S2369" s="90">
        <v>40449</v>
      </c>
      <c r="T2369" s="90">
        <v>60975</v>
      </c>
      <c r="U2369" s="90">
        <v>44934</v>
      </c>
      <c r="V2369" s="91">
        <v>3.81</v>
      </c>
      <c r="W2369" s="102" t="s">
        <v>891</v>
      </c>
      <c r="X2369" s="90">
        <v>38695</v>
      </c>
      <c r="Y2369" s="90">
        <v>124307</v>
      </c>
    </row>
    <row r="2370" spans="1:25" s="10" customFormat="1" ht="17.100000000000001" customHeight="1" x14ac:dyDescent="0.25">
      <c r="A2370" s="87">
        <v>5736323000</v>
      </c>
      <c r="B2370" s="87">
        <v>95568328</v>
      </c>
      <c r="C2370" s="87" t="s">
        <v>6</v>
      </c>
      <c r="D2370" s="87">
        <v>9</v>
      </c>
      <c r="E2370" s="87">
        <v>122</v>
      </c>
      <c r="F2370" s="87">
        <v>103</v>
      </c>
      <c r="G2370" s="87">
        <v>1</v>
      </c>
      <c r="H2370" s="88">
        <v>1993</v>
      </c>
      <c r="I2370" s="89" t="s">
        <v>4778</v>
      </c>
      <c r="J2370" s="89" t="s">
        <v>4779</v>
      </c>
      <c r="K2370" s="87">
        <v>4220</v>
      </c>
      <c r="L2370" s="89" t="s">
        <v>279</v>
      </c>
      <c r="M2370" s="90">
        <v>295566</v>
      </c>
      <c r="N2370" s="90">
        <v>583387</v>
      </c>
      <c r="O2370" s="90">
        <v>287820</v>
      </c>
      <c r="P2370" s="90">
        <v>0</v>
      </c>
      <c r="Q2370" s="90">
        <v>527967</v>
      </c>
      <c r="R2370" s="90">
        <v>520866</v>
      </c>
      <c r="S2370" s="90">
        <v>74368</v>
      </c>
      <c r="T2370" s="90">
        <v>107752</v>
      </c>
      <c r="U2370" s="90">
        <v>81319</v>
      </c>
      <c r="V2370" s="91">
        <v>3</v>
      </c>
      <c r="W2370" s="90">
        <v>15447</v>
      </c>
      <c r="X2370" s="90">
        <v>66019</v>
      </c>
      <c r="Y2370" s="90">
        <v>212712</v>
      </c>
    </row>
    <row r="2371" spans="1:25" s="10" customFormat="1" ht="17.100000000000001" customHeight="1" x14ac:dyDescent="0.25">
      <c r="A2371" s="87">
        <v>5862183000</v>
      </c>
      <c r="B2371" s="87">
        <v>98563505</v>
      </c>
      <c r="C2371" s="87" t="s">
        <v>12</v>
      </c>
      <c r="D2371" s="87">
        <v>11</v>
      </c>
      <c r="E2371" s="87">
        <v>136</v>
      </c>
      <c r="F2371" s="87">
        <v>103</v>
      </c>
      <c r="G2371" s="87">
        <v>1</v>
      </c>
      <c r="H2371" s="88">
        <v>1993</v>
      </c>
      <c r="I2371" s="89" t="s">
        <v>4780</v>
      </c>
      <c r="J2371" s="89" t="s">
        <v>4781</v>
      </c>
      <c r="K2371" s="87">
        <v>5271</v>
      </c>
      <c r="L2371" s="89" t="s">
        <v>274</v>
      </c>
      <c r="M2371" s="90">
        <v>390805</v>
      </c>
      <c r="N2371" s="90">
        <v>618535</v>
      </c>
      <c r="O2371" s="90">
        <v>227730</v>
      </c>
      <c r="P2371" s="90">
        <v>124796</v>
      </c>
      <c r="Q2371" s="90">
        <v>868433</v>
      </c>
      <c r="R2371" s="90">
        <v>865050</v>
      </c>
      <c r="S2371" s="90">
        <v>81519</v>
      </c>
      <c r="T2371" s="90">
        <v>105601</v>
      </c>
      <c r="U2371" s="90">
        <v>96489</v>
      </c>
      <c r="V2371" s="91">
        <v>7.19</v>
      </c>
      <c r="W2371" s="90">
        <v>16041</v>
      </c>
      <c r="X2371" s="90">
        <v>65178</v>
      </c>
      <c r="Y2371" s="90">
        <v>243132</v>
      </c>
    </row>
    <row r="2372" spans="1:25" s="10" customFormat="1" ht="17.100000000000001" customHeight="1" x14ac:dyDescent="0.25">
      <c r="A2372" s="87">
        <v>5372828000</v>
      </c>
      <c r="B2372" s="87">
        <v>99901587</v>
      </c>
      <c r="C2372" s="87" t="s">
        <v>13</v>
      </c>
      <c r="D2372" s="87">
        <v>10</v>
      </c>
      <c r="E2372" s="87">
        <v>94</v>
      </c>
      <c r="F2372" s="87">
        <v>103</v>
      </c>
      <c r="G2372" s="87">
        <v>1</v>
      </c>
      <c r="H2372" s="88">
        <v>1990</v>
      </c>
      <c r="I2372" s="89" t="s">
        <v>8579</v>
      </c>
      <c r="J2372" s="89" t="s">
        <v>8580</v>
      </c>
      <c r="K2372" s="87">
        <v>6230</v>
      </c>
      <c r="L2372" s="89" t="s">
        <v>268</v>
      </c>
      <c r="M2372" s="90">
        <v>85690</v>
      </c>
      <c r="N2372" s="90">
        <v>125630</v>
      </c>
      <c r="O2372" s="90">
        <v>39940</v>
      </c>
      <c r="P2372" s="90">
        <v>0</v>
      </c>
      <c r="Q2372" s="90">
        <v>121176</v>
      </c>
      <c r="R2372" s="90">
        <v>120640</v>
      </c>
      <c r="S2372" s="90">
        <v>9472</v>
      </c>
      <c r="T2372" s="90">
        <v>17194</v>
      </c>
      <c r="U2372" s="90">
        <v>34707</v>
      </c>
      <c r="V2372" s="91">
        <v>2</v>
      </c>
      <c r="W2372" s="90">
        <v>272</v>
      </c>
      <c r="X2372" s="90">
        <v>9736</v>
      </c>
      <c r="Y2372" s="90">
        <v>72562</v>
      </c>
    </row>
    <row r="2373" spans="1:25" s="10" customFormat="1" ht="17.100000000000001" customHeight="1" x14ac:dyDescent="0.25">
      <c r="A2373" s="87">
        <v>3680886000</v>
      </c>
      <c r="B2373" s="87">
        <v>13057146</v>
      </c>
      <c r="C2373" s="87" t="s">
        <v>12</v>
      </c>
      <c r="D2373" s="87">
        <v>1</v>
      </c>
      <c r="E2373" s="87">
        <v>29</v>
      </c>
      <c r="F2373" s="87">
        <v>142</v>
      </c>
      <c r="G2373" s="87">
        <v>1</v>
      </c>
      <c r="H2373" s="88">
        <v>2010</v>
      </c>
      <c r="I2373" s="89" t="s">
        <v>2390</v>
      </c>
      <c r="J2373" s="89" t="s">
        <v>4782</v>
      </c>
      <c r="K2373" s="87">
        <v>9245</v>
      </c>
      <c r="L2373" s="89" t="s">
        <v>417</v>
      </c>
      <c r="M2373" s="90">
        <v>671537</v>
      </c>
      <c r="N2373" s="90">
        <v>977372</v>
      </c>
      <c r="O2373" s="90">
        <v>305835</v>
      </c>
      <c r="P2373" s="90">
        <v>111473</v>
      </c>
      <c r="Q2373" s="90">
        <v>845374</v>
      </c>
      <c r="R2373" s="90">
        <v>845374</v>
      </c>
      <c r="S2373" s="90">
        <v>97367</v>
      </c>
      <c r="T2373" s="90">
        <v>163610</v>
      </c>
      <c r="U2373" s="90">
        <v>68379</v>
      </c>
      <c r="V2373" s="91">
        <v>7</v>
      </c>
      <c r="W2373" s="102" t="s">
        <v>891</v>
      </c>
      <c r="X2373" s="90">
        <v>90052</v>
      </c>
      <c r="Y2373" s="90">
        <v>262513</v>
      </c>
    </row>
    <row r="2374" spans="1:25" s="10" customFormat="1" ht="17.100000000000001" customHeight="1" x14ac:dyDescent="0.25">
      <c r="A2374" s="87">
        <v>2307812000</v>
      </c>
      <c r="B2374" s="87">
        <v>54294789</v>
      </c>
      <c r="C2374" s="87" t="s">
        <v>9</v>
      </c>
      <c r="D2374" s="87">
        <v>7</v>
      </c>
      <c r="E2374" s="87">
        <v>119</v>
      </c>
      <c r="F2374" s="87">
        <v>103</v>
      </c>
      <c r="G2374" s="87">
        <v>2</v>
      </c>
      <c r="H2374" s="88">
        <v>2007</v>
      </c>
      <c r="I2374" s="89" t="s">
        <v>8581</v>
      </c>
      <c r="J2374" s="89" t="s">
        <v>8582</v>
      </c>
      <c r="K2374" s="87">
        <v>8310</v>
      </c>
      <c r="L2374" s="89" t="s">
        <v>182</v>
      </c>
      <c r="M2374" s="90">
        <v>431471</v>
      </c>
      <c r="N2374" s="90">
        <v>929636</v>
      </c>
      <c r="O2374" s="90">
        <v>498165</v>
      </c>
      <c r="P2374" s="90">
        <v>396920</v>
      </c>
      <c r="Q2374" s="90">
        <v>1573710</v>
      </c>
      <c r="R2374" s="90">
        <v>1566909</v>
      </c>
      <c r="S2374" s="90">
        <v>86130</v>
      </c>
      <c r="T2374" s="90">
        <v>118461</v>
      </c>
      <c r="U2374" s="90">
        <v>74561</v>
      </c>
      <c r="V2374" s="91">
        <v>4.99</v>
      </c>
      <c r="W2374" s="90">
        <v>16389</v>
      </c>
      <c r="X2374" s="90">
        <v>67716</v>
      </c>
      <c r="Y2374" s="90">
        <v>219761</v>
      </c>
    </row>
    <row r="2375" spans="1:25" s="10" customFormat="1" ht="17.100000000000001" customHeight="1" x14ac:dyDescent="0.25">
      <c r="A2375" s="87">
        <v>3939464000</v>
      </c>
      <c r="B2375" s="87">
        <v>88774112</v>
      </c>
      <c r="C2375" s="87" t="s">
        <v>60</v>
      </c>
      <c r="D2375" s="87">
        <v>11</v>
      </c>
      <c r="E2375" s="87">
        <v>128</v>
      </c>
      <c r="F2375" s="87">
        <v>103</v>
      </c>
      <c r="G2375" s="87">
        <v>1</v>
      </c>
      <c r="H2375" s="88">
        <v>2011</v>
      </c>
      <c r="I2375" s="89" t="s">
        <v>8583</v>
      </c>
      <c r="J2375" s="89" t="s">
        <v>8584</v>
      </c>
      <c r="K2375" s="87">
        <v>5220</v>
      </c>
      <c r="L2375" s="89" t="s">
        <v>201</v>
      </c>
      <c r="M2375" s="90">
        <v>129830</v>
      </c>
      <c r="N2375" s="90">
        <v>327477</v>
      </c>
      <c r="O2375" s="90">
        <v>197647</v>
      </c>
      <c r="P2375" s="90">
        <v>115042</v>
      </c>
      <c r="Q2375" s="90">
        <v>264304</v>
      </c>
      <c r="R2375" s="90">
        <v>259931</v>
      </c>
      <c r="S2375" s="90">
        <v>25732</v>
      </c>
      <c r="T2375" s="90">
        <v>40047</v>
      </c>
      <c r="U2375" s="90">
        <v>27341</v>
      </c>
      <c r="V2375" s="91">
        <v>2.5299999999999998</v>
      </c>
      <c r="W2375" s="90">
        <v>4526</v>
      </c>
      <c r="X2375" s="90">
        <v>21244</v>
      </c>
      <c r="Y2375" s="90">
        <v>74988</v>
      </c>
    </row>
    <row r="2376" spans="1:25" s="10" customFormat="1" ht="17.100000000000001" customHeight="1" x14ac:dyDescent="0.25">
      <c r="A2376" s="87">
        <v>6207146000</v>
      </c>
      <c r="B2376" s="87">
        <v>95890254</v>
      </c>
      <c r="C2376" s="87" t="s">
        <v>12</v>
      </c>
      <c r="D2376" s="87">
        <v>12</v>
      </c>
      <c r="E2376" s="87">
        <v>111</v>
      </c>
      <c r="F2376" s="87">
        <v>103</v>
      </c>
      <c r="G2376" s="87">
        <v>1</v>
      </c>
      <c r="H2376" s="88">
        <v>2012</v>
      </c>
      <c r="I2376" s="89" t="s">
        <v>8585</v>
      </c>
      <c r="J2376" s="89" t="s">
        <v>6067</v>
      </c>
      <c r="K2376" s="87">
        <v>6210</v>
      </c>
      <c r="L2376" s="89" t="s">
        <v>479</v>
      </c>
      <c r="M2376" s="90">
        <v>72957</v>
      </c>
      <c r="N2376" s="90">
        <v>139059</v>
      </c>
      <c r="O2376" s="90">
        <v>66102</v>
      </c>
      <c r="P2376" s="90">
        <v>2000</v>
      </c>
      <c r="Q2376" s="90">
        <v>213085</v>
      </c>
      <c r="R2376" s="90">
        <v>213084</v>
      </c>
      <c r="S2376" s="90">
        <v>17763</v>
      </c>
      <c r="T2376" s="90">
        <v>22800</v>
      </c>
      <c r="U2376" s="90">
        <v>36703</v>
      </c>
      <c r="V2376" s="91">
        <v>2</v>
      </c>
      <c r="W2376" s="90">
        <v>3407</v>
      </c>
      <c r="X2376" s="90">
        <v>14303</v>
      </c>
      <c r="Y2376" s="90">
        <v>74084</v>
      </c>
    </row>
    <row r="2377" spans="1:25" s="10" customFormat="1" ht="17.100000000000001" customHeight="1" x14ac:dyDescent="0.25">
      <c r="A2377" s="87">
        <v>6119654000</v>
      </c>
      <c r="B2377" s="87">
        <v>68725396</v>
      </c>
      <c r="C2377" s="87" t="s">
        <v>6</v>
      </c>
      <c r="D2377" s="87">
        <v>5</v>
      </c>
      <c r="E2377" s="87">
        <v>129</v>
      </c>
      <c r="F2377" s="87">
        <v>103</v>
      </c>
      <c r="G2377" s="87">
        <v>2</v>
      </c>
      <c r="H2377" s="88">
        <v>2012</v>
      </c>
      <c r="I2377" s="89" t="s">
        <v>8586</v>
      </c>
      <c r="J2377" s="89" t="s">
        <v>8587</v>
      </c>
      <c r="K2377" s="87">
        <v>1420</v>
      </c>
      <c r="L2377" s="89" t="s">
        <v>266</v>
      </c>
      <c r="M2377" s="90">
        <v>1176667</v>
      </c>
      <c r="N2377" s="90">
        <v>2345694</v>
      </c>
      <c r="O2377" s="90">
        <v>1169026</v>
      </c>
      <c r="P2377" s="90">
        <v>532377</v>
      </c>
      <c r="Q2377" s="90">
        <v>3434978</v>
      </c>
      <c r="R2377" s="90">
        <v>3432212</v>
      </c>
      <c r="S2377" s="90">
        <v>141810</v>
      </c>
      <c r="T2377" s="90">
        <v>277605</v>
      </c>
      <c r="U2377" s="90">
        <v>466902</v>
      </c>
      <c r="V2377" s="91">
        <v>29.16</v>
      </c>
      <c r="W2377" s="90">
        <v>0</v>
      </c>
      <c r="X2377" s="90">
        <v>109262</v>
      </c>
      <c r="Y2377" s="90">
        <v>900111</v>
      </c>
    </row>
    <row r="2378" spans="1:25" s="10" customFormat="1" ht="17.100000000000001" customHeight="1" x14ac:dyDescent="0.25">
      <c r="A2378" s="87">
        <v>3883523000</v>
      </c>
      <c r="B2378" s="87">
        <v>23057564</v>
      </c>
      <c r="C2378" s="87" t="s">
        <v>6</v>
      </c>
      <c r="D2378" s="87">
        <v>11</v>
      </c>
      <c r="E2378" s="87">
        <v>36</v>
      </c>
      <c r="F2378" s="87">
        <v>103</v>
      </c>
      <c r="G2378" s="87">
        <v>1</v>
      </c>
      <c r="H2378" s="88">
        <v>2011</v>
      </c>
      <c r="I2378" s="89" t="s">
        <v>2391</v>
      </c>
      <c r="J2378" s="89" t="s">
        <v>4783</v>
      </c>
      <c r="K2378" s="87">
        <v>5280</v>
      </c>
      <c r="L2378" s="89" t="s">
        <v>276</v>
      </c>
      <c r="M2378" s="90">
        <v>158361</v>
      </c>
      <c r="N2378" s="90">
        <v>249285</v>
      </c>
      <c r="O2378" s="90">
        <v>90924</v>
      </c>
      <c r="P2378" s="90">
        <v>28718</v>
      </c>
      <c r="Q2378" s="90">
        <v>436689</v>
      </c>
      <c r="R2378" s="90">
        <v>433846</v>
      </c>
      <c r="S2378" s="90">
        <v>76563</v>
      </c>
      <c r="T2378" s="90">
        <v>91854</v>
      </c>
      <c r="U2378" s="90">
        <v>53021</v>
      </c>
      <c r="V2378" s="91">
        <v>3.5</v>
      </c>
      <c r="W2378" s="90">
        <v>14123</v>
      </c>
      <c r="X2378" s="90">
        <v>64498</v>
      </c>
      <c r="Y2378" s="90">
        <v>163970</v>
      </c>
    </row>
    <row r="2379" spans="1:25" s="10" customFormat="1" ht="17.100000000000001" customHeight="1" x14ac:dyDescent="0.25">
      <c r="A2379" s="87">
        <v>5724872000</v>
      </c>
      <c r="B2379" s="87">
        <v>67732348</v>
      </c>
      <c r="C2379" s="87" t="s">
        <v>6</v>
      </c>
      <c r="D2379" s="87">
        <v>7</v>
      </c>
      <c r="E2379" s="87">
        <v>119</v>
      </c>
      <c r="F2379" s="87">
        <v>103</v>
      </c>
      <c r="G2379" s="87">
        <v>1</v>
      </c>
      <c r="H2379" s="88">
        <v>1993</v>
      </c>
      <c r="I2379" s="89" t="s">
        <v>8588</v>
      </c>
      <c r="J2379" s="89" t="s">
        <v>8589</v>
      </c>
      <c r="K2379" s="87">
        <v>8310</v>
      </c>
      <c r="L2379" s="89" t="s">
        <v>182</v>
      </c>
      <c r="M2379" s="90">
        <v>332329</v>
      </c>
      <c r="N2379" s="90">
        <v>432275</v>
      </c>
      <c r="O2379" s="90">
        <v>99946</v>
      </c>
      <c r="P2379" s="90">
        <v>0</v>
      </c>
      <c r="Q2379" s="90">
        <v>425495</v>
      </c>
      <c r="R2379" s="90">
        <v>424996</v>
      </c>
      <c r="S2379" s="90">
        <v>40128</v>
      </c>
      <c r="T2379" s="90">
        <v>69069</v>
      </c>
      <c r="U2379" s="90">
        <v>84206</v>
      </c>
      <c r="V2379" s="91">
        <v>5.22</v>
      </c>
      <c r="W2379" s="90">
        <v>6263</v>
      </c>
      <c r="X2379" s="90">
        <v>34358</v>
      </c>
      <c r="Y2379" s="90">
        <v>180518</v>
      </c>
    </row>
    <row r="2380" spans="1:25" s="10" customFormat="1" ht="17.100000000000001" customHeight="1" x14ac:dyDescent="0.25">
      <c r="A2380" s="87">
        <v>5649579000</v>
      </c>
      <c r="B2380" s="87">
        <v>51750902</v>
      </c>
      <c r="C2380" s="87" t="s">
        <v>22</v>
      </c>
      <c r="D2380" s="87">
        <v>9</v>
      </c>
      <c r="E2380" s="87">
        <v>12</v>
      </c>
      <c r="F2380" s="87">
        <v>103</v>
      </c>
      <c r="G2380" s="87">
        <v>1</v>
      </c>
      <c r="H2380" s="88">
        <v>1992</v>
      </c>
      <c r="I2380" s="89" t="s">
        <v>4784</v>
      </c>
      <c r="J2380" s="89" t="s">
        <v>4785</v>
      </c>
      <c r="K2380" s="87">
        <v>4207</v>
      </c>
      <c r="L2380" s="89" t="s">
        <v>317</v>
      </c>
      <c r="M2380" s="90">
        <v>169011</v>
      </c>
      <c r="N2380" s="90">
        <v>363199</v>
      </c>
      <c r="O2380" s="90">
        <v>194188</v>
      </c>
      <c r="P2380" s="90">
        <v>18686</v>
      </c>
      <c r="Q2380" s="90">
        <v>477776</v>
      </c>
      <c r="R2380" s="90">
        <v>459031</v>
      </c>
      <c r="S2380" s="90">
        <v>39039</v>
      </c>
      <c r="T2380" s="90">
        <v>112049</v>
      </c>
      <c r="U2380" s="90">
        <v>83996</v>
      </c>
      <c r="V2380" s="91">
        <v>6</v>
      </c>
      <c r="W2380" s="90">
        <v>935</v>
      </c>
      <c r="X2380" s="90">
        <v>35673</v>
      </c>
      <c r="Y2380" s="90">
        <v>249194</v>
      </c>
    </row>
    <row r="2381" spans="1:25" s="10" customFormat="1" ht="17.100000000000001" customHeight="1" x14ac:dyDescent="0.25">
      <c r="A2381" s="87">
        <v>5563445000</v>
      </c>
      <c r="B2381" s="87">
        <v>41368061</v>
      </c>
      <c r="C2381" s="87" t="s">
        <v>12</v>
      </c>
      <c r="D2381" s="87">
        <v>11</v>
      </c>
      <c r="E2381" s="87">
        <v>36</v>
      </c>
      <c r="F2381" s="87">
        <v>103</v>
      </c>
      <c r="G2381" s="87">
        <v>2</v>
      </c>
      <c r="H2381" s="88">
        <v>1992</v>
      </c>
      <c r="I2381" s="89" t="s">
        <v>1649</v>
      </c>
      <c r="J2381" s="89" t="s">
        <v>4786</v>
      </c>
      <c r="K2381" s="87">
        <v>5281</v>
      </c>
      <c r="L2381" s="89" t="s">
        <v>277</v>
      </c>
      <c r="M2381" s="90">
        <v>1054963</v>
      </c>
      <c r="N2381" s="90">
        <v>1812745</v>
      </c>
      <c r="O2381" s="90">
        <v>757782</v>
      </c>
      <c r="P2381" s="90">
        <v>126934</v>
      </c>
      <c r="Q2381" s="90">
        <v>3129929</v>
      </c>
      <c r="R2381" s="90">
        <v>3129565</v>
      </c>
      <c r="S2381" s="90">
        <v>109740</v>
      </c>
      <c r="T2381" s="90">
        <v>190032</v>
      </c>
      <c r="U2381" s="90">
        <v>326267</v>
      </c>
      <c r="V2381" s="91">
        <v>12.76</v>
      </c>
      <c r="W2381" s="90">
        <v>0</v>
      </c>
      <c r="X2381" s="90">
        <v>105742</v>
      </c>
      <c r="Y2381" s="90">
        <v>610738</v>
      </c>
    </row>
    <row r="2382" spans="1:25" s="10" customFormat="1" ht="17.100000000000001" customHeight="1" x14ac:dyDescent="0.25">
      <c r="A2382" s="87">
        <v>6201237000</v>
      </c>
      <c r="B2382" s="87">
        <v>59688947</v>
      </c>
      <c r="C2382" s="87" t="s">
        <v>12</v>
      </c>
      <c r="D2382" s="87">
        <v>7</v>
      </c>
      <c r="E2382" s="87">
        <v>212</v>
      </c>
      <c r="F2382" s="87">
        <v>103</v>
      </c>
      <c r="G2382" s="87">
        <v>2</v>
      </c>
      <c r="H2382" s="88">
        <v>2012</v>
      </c>
      <c r="I2382" s="89" t="s">
        <v>8590</v>
      </c>
      <c r="J2382" s="89" t="s">
        <v>8591</v>
      </c>
      <c r="K2382" s="87">
        <v>8233</v>
      </c>
      <c r="L2382" s="89" t="s">
        <v>412</v>
      </c>
      <c r="M2382" s="90">
        <v>328205</v>
      </c>
      <c r="N2382" s="90">
        <v>536956</v>
      </c>
      <c r="O2382" s="90">
        <v>208751</v>
      </c>
      <c r="P2382" s="90">
        <v>111160</v>
      </c>
      <c r="Q2382" s="90">
        <v>1331112</v>
      </c>
      <c r="R2382" s="90">
        <v>1320764</v>
      </c>
      <c r="S2382" s="90">
        <v>65887</v>
      </c>
      <c r="T2382" s="90">
        <v>105066</v>
      </c>
      <c r="U2382" s="90">
        <v>192296</v>
      </c>
      <c r="V2382" s="91">
        <v>16.88</v>
      </c>
      <c r="W2382" s="90">
        <v>7051</v>
      </c>
      <c r="X2382" s="90">
        <v>57932</v>
      </c>
      <c r="Y2382" s="90">
        <v>375120</v>
      </c>
    </row>
    <row r="2383" spans="1:25" s="10" customFormat="1" ht="17.100000000000001" customHeight="1" x14ac:dyDescent="0.25">
      <c r="A2383" s="87">
        <v>5793718000</v>
      </c>
      <c r="B2383" s="87">
        <v>79969526</v>
      </c>
      <c r="C2383" s="87" t="s">
        <v>13</v>
      </c>
      <c r="D2383" s="87">
        <v>8</v>
      </c>
      <c r="E2383" s="87">
        <v>23</v>
      </c>
      <c r="F2383" s="87">
        <v>103</v>
      </c>
      <c r="G2383" s="87">
        <v>2</v>
      </c>
      <c r="H2383" s="88">
        <v>1993</v>
      </c>
      <c r="I2383" s="89" t="s">
        <v>8592</v>
      </c>
      <c r="J2383" s="89" t="s">
        <v>5909</v>
      </c>
      <c r="K2383" s="87">
        <v>1235</v>
      </c>
      <c r="L2383" s="89" t="s">
        <v>36</v>
      </c>
      <c r="M2383" s="90">
        <v>423264</v>
      </c>
      <c r="N2383" s="90">
        <v>1188687</v>
      </c>
      <c r="O2383" s="90">
        <v>765423</v>
      </c>
      <c r="P2383" s="90">
        <v>290675</v>
      </c>
      <c r="Q2383" s="90">
        <v>1630658</v>
      </c>
      <c r="R2383" s="90">
        <v>1599723</v>
      </c>
      <c r="S2383" s="90">
        <v>84812</v>
      </c>
      <c r="T2383" s="90">
        <v>149202</v>
      </c>
      <c r="U2383" s="90">
        <v>194236</v>
      </c>
      <c r="V2383" s="91">
        <v>5.84</v>
      </c>
      <c r="W2383" s="90">
        <v>18600</v>
      </c>
      <c r="X2383" s="90">
        <v>66082</v>
      </c>
      <c r="Y2383" s="90">
        <v>392620</v>
      </c>
    </row>
    <row r="2384" spans="1:25" s="10" customFormat="1" ht="17.100000000000001" customHeight="1" x14ac:dyDescent="0.25">
      <c r="A2384" s="87">
        <v>1972855000</v>
      </c>
      <c r="B2384" s="87">
        <v>24758965</v>
      </c>
      <c r="C2384" s="87" t="s">
        <v>22</v>
      </c>
      <c r="D2384" s="87">
        <v>10</v>
      </c>
      <c r="E2384" s="87">
        <v>94</v>
      </c>
      <c r="F2384" s="87">
        <v>103</v>
      </c>
      <c r="G2384" s="87">
        <v>2</v>
      </c>
      <c r="H2384" s="88">
        <v>2004</v>
      </c>
      <c r="I2384" s="89" t="s">
        <v>367</v>
      </c>
      <c r="J2384" s="89" t="s">
        <v>368</v>
      </c>
      <c r="K2384" s="87">
        <v>6232</v>
      </c>
      <c r="L2384" s="89" t="s">
        <v>369</v>
      </c>
      <c r="M2384" s="90">
        <v>1000994</v>
      </c>
      <c r="N2384" s="90">
        <v>2632258</v>
      </c>
      <c r="O2384" s="90">
        <v>1631264</v>
      </c>
      <c r="P2384" s="90">
        <v>1128514</v>
      </c>
      <c r="Q2384" s="90">
        <v>5693163</v>
      </c>
      <c r="R2384" s="90">
        <v>5293478</v>
      </c>
      <c r="S2384" s="90">
        <v>64727</v>
      </c>
      <c r="T2384" s="90">
        <v>470503</v>
      </c>
      <c r="U2384" s="90">
        <v>369144</v>
      </c>
      <c r="V2384" s="91">
        <v>34.28</v>
      </c>
      <c r="W2384" s="90">
        <v>53213</v>
      </c>
      <c r="X2384" s="90">
        <v>284114</v>
      </c>
      <c r="Y2384" s="90">
        <v>1389189</v>
      </c>
    </row>
    <row r="2385" spans="1:25" s="10" customFormat="1" ht="17.100000000000001" customHeight="1" x14ac:dyDescent="0.25">
      <c r="A2385" s="87">
        <v>6136010000</v>
      </c>
      <c r="B2385" s="87">
        <v>82949816</v>
      </c>
      <c r="C2385" s="87" t="s">
        <v>69</v>
      </c>
      <c r="D2385" s="87">
        <v>4</v>
      </c>
      <c r="E2385" s="87">
        <v>114</v>
      </c>
      <c r="F2385" s="87">
        <v>103</v>
      </c>
      <c r="G2385" s="87">
        <v>1</v>
      </c>
      <c r="H2385" s="88">
        <v>2012</v>
      </c>
      <c r="I2385" s="89" t="s">
        <v>8593</v>
      </c>
      <c r="J2385" s="89" t="s">
        <v>8594</v>
      </c>
      <c r="K2385" s="87">
        <v>3215</v>
      </c>
      <c r="L2385" s="89" t="s">
        <v>113</v>
      </c>
      <c r="M2385" s="90">
        <v>74189</v>
      </c>
      <c r="N2385" s="90">
        <v>344071</v>
      </c>
      <c r="O2385" s="90">
        <v>269883</v>
      </c>
      <c r="P2385" s="90">
        <v>254877</v>
      </c>
      <c r="Q2385" s="90">
        <v>150999</v>
      </c>
      <c r="R2385" s="90">
        <v>139909</v>
      </c>
      <c r="S2385" s="90">
        <v>33313</v>
      </c>
      <c r="T2385" s="90">
        <v>76979</v>
      </c>
      <c r="U2385" s="90">
        <v>23107</v>
      </c>
      <c r="V2385" s="91">
        <v>2</v>
      </c>
      <c r="W2385" s="90">
        <v>0</v>
      </c>
      <c r="X2385" s="90">
        <v>25442</v>
      </c>
      <c r="Y2385" s="90">
        <v>110520</v>
      </c>
    </row>
    <row r="2386" spans="1:25" s="10" customFormat="1" ht="17.100000000000001" customHeight="1" x14ac:dyDescent="0.25">
      <c r="A2386" s="87">
        <v>3242056000</v>
      </c>
      <c r="B2386" s="87">
        <v>45176396</v>
      </c>
      <c r="C2386" s="87" t="s">
        <v>13</v>
      </c>
      <c r="D2386" s="87">
        <v>8</v>
      </c>
      <c r="E2386" s="87">
        <v>140</v>
      </c>
      <c r="F2386" s="87">
        <v>142</v>
      </c>
      <c r="G2386" s="87">
        <v>1</v>
      </c>
      <c r="H2386" s="88">
        <v>2007</v>
      </c>
      <c r="I2386" s="89" t="s">
        <v>8595</v>
      </c>
      <c r="J2386" s="89" t="s">
        <v>8596</v>
      </c>
      <c r="K2386" s="87">
        <v>1360</v>
      </c>
      <c r="L2386" s="89" t="s">
        <v>7</v>
      </c>
      <c r="M2386" s="90">
        <v>72788</v>
      </c>
      <c r="N2386" s="90">
        <v>107687</v>
      </c>
      <c r="O2386" s="90">
        <v>34899</v>
      </c>
      <c r="P2386" s="90">
        <v>0</v>
      </c>
      <c r="Q2386" s="90">
        <v>199730</v>
      </c>
      <c r="R2386" s="90">
        <v>199589</v>
      </c>
      <c r="S2386" s="90">
        <v>40259</v>
      </c>
      <c r="T2386" s="90">
        <v>42798</v>
      </c>
      <c r="U2386" s="90">
        <v>13216</v>
      </c>
      <c r="V2386" s="91">
        <v>2</v>
      </c>
      <c r="W2386" s="102" t="s">
        <v>891</v>
      </c>
      <c r="X2386" s="90">
        <v>39422</v>
      </c>
      <c r="Y2386" s="90">
        <v>60421</v>
      </c>
    </row>
    <row r="2387" spans="1:25" s="10" customFormat="1" ht="17.100000000000001" customHeight="1" x14ac:dyDescent="0.25">
      <c r="A2387" s="87">
        <v>3691276000</v>
      </c>
      <c r="B2387" s="87">
        <v>73754439</v>
      </c>
      <c r="C2387" s="87" t="s">
        <v>22</v>
      </c>
      <c r="D2387" s="87">
        <v>2</v>
      </c>
      <c r="E2387" s="87">
        <v>169</v>
      </c>
      <c r="F2387" s="87">
        <v>103</v>
      </c>
      <c r="G2387" s="87">
        <v>1</v>
      </c>
      <c r="H2387" s="88">
        <v>2010</v>
      </c>
      <c r="I2387" s="89" t="s">
        <v>4787</v>
      </c>
      <c r="J2387" s="89" t="s">
        <v>4788</v>
      </c>
      <c r="K2387" s="87">
        <v>2204</v>
      </c>
      <c r="L2387" s="89" t="s">
        <v>302</v>
      </c>
      <c r="M2387" s="90">
        <v>166319</v>
      </c>
      <c r="N2387" s="90">
        <v>515561</v>
      </c>
      <c r="O2387" s="90">
        <v>349242</v>
      </c>
      <c r="P2387" s="90">
        <v>234308</v>
      </c>
      <c r="Q2387" s="90">
        <v>661419</v>
      </c>
      <c r="R2387" s="90">
        <v>642288</v>
      </c>
      <c r="S2387" s="90">
        <v>70435</v>
      </c>
      <c r="T2387" s="90">
        <v>107169</v>
      </c>
      <c r="U2387" s="90">
        <v>134782</v>
      </c>
      <c r="V2387" s="91">
        <v>14.45</v>
      </c>
      <c r="W2387" s="90">
        <v>0</v>
      </c>
      <c r="X2387" s="90">
        <v>68186</v>
      </c>
      <c r="Y2387" s="90">
        <v>336680</v>
      </c>
    </row>
    <row r="2388" spans="1:25" s="10" customFormat="1" ht="17.100000000000001" customHeight="1" x14ac:dyDescent="0.25">
      <c r="A2388" s="87">
        <v>6271952000</v>
      </c>
      <c r="B2388" s="87">
        <v>54273781</v>
      </c>
      <c r="C2388" s="87" t="s">
        <v>60</v>
      </c>
      <c r="D2388" s="87">
        <v>9</v>
      </c>
      <c r="E2388" s="87">
        <v>53</v>
      </c>
      <c r="F2388" s="87">
        <v>142</v>
      </c>
      <c r="G2388" s="87">
        <v>1</v>
      </c>
      <c r="H2388" s="88">
        <v>2012</v>
      </c>
      <c r="I2388" s="89" t="s">
        <v>8597</v>
      </c>
      <c r="J2388" s="89" t="s">
        <v>8598</v>
      </c>
      <c r="K2388" s="87">
        <v>4280</v>
      </c>
      <c r="L2388" s="89" t="s">
        <v>310</v>
      </c>
      <c r="M2388" s="90">
        <v>17059</v>
      </c>
      <c r="N2388" s="90">
        <v>44768</v>
      </c>
      <c r="O2388" s="90">
        <v>27709</v>
      </c>
      <c r="P2388" s="90">
        <v>0</v>
      </c>
      <c r="Q2388" s="90">
        <v>209635</v>
      </c>
      <c r="R2388" s="90">
        <v>208865</v>
      </c>
      <c r="S2388" s="90">
        <v>45121</v>
      </c>
      <c r="T2388" s="90">
        <v>52713</v>
      </c>
      <c r="U2388" s="90">
        <v>18935</v>
      </c>
      <c r="V2388" s="91">
        <v>2.41</v>
      </c>
      <c r="W2388" s="102" t="s">
        <v>891</v>
      </c>
      <c r="X2388" s="90">
        <v>45124</v>
      </c>
      <c r="Y2388" s="90">
        <v>84017</v>
      </c>
    </row>
    <row r="2389" spans="1:25" s="10" customFormat="1" ht="17.100000000000001" customHeight="1" x14ac:dyDescent="0.25">
      <c r="A2389" s="87">
        <v>6164692000</v>
      </c>
      <c r="B2389" s="87">
        <v>72290897</v>
      </c>
      <c r="C2389" s="87" t="s">
        <v>9</v>
      </c>
      <c r="D2389" s="87">
        <v>8</v>
      </c>
      <c r="E2389" s="87">
        <v>61</v>
      </c>
      <c r="F2389" s="87">
        <v>103</v>
      </c>
      <c r="G2389" s="87">
        <v>1</v>
      </c>
      <c r="H2389" s="88">
        <v>2012</v>
      </c>
      <c r="I2389" s="89" t="s">
        <v>8599</v>
      </c>
      <c r="J2389" s="89" t="s">
        <v>8600</v>
      </c>
      <c r="K2389" s="87">
        <v>1000</v>
      </c>
      <c r="L2389" s="89" t="s">
        <v>11</v>
      </c>
      <c r="M2389" s="90">
        <v>89001</v>
      </c>
      <c r="N2389" s="90">
        <v>234951</v>
      </c>
      <c r="O2389" s="90">
        <v>145949</v>
      </c>
      <c r="P2389" s="90">
        <v>99225</v>
      </c>
      <c r="Q2389" s="90">
        <v>260796</v>
      </c>
      <c r="R2389" s="90">
        <v>260795</v>
      </c>
      <c r="S2389" s="90">
        <v>23766</v>
      </c>
      <c r="T2389" s="90">
        <v>53426</v>
      </c>
      <c r="U2389" s="90">
        <v>36939</v>
      </c>
      <c r="V2389" s="91">
        <v>3.62</v>
      </c>
      <c r="W2389" s="90">
        <v>0</v>
      </c>
      <c r="X2389" s="90">
        <v>20938</v>
      </c>
      <c r="Y2389" s="90">
        <v>115580</v>
      </c>
    </row>
    <row r="2390" spans="1:25" s="10" customFormat="1" ht="17.100000000000001" customHeight="1" x14ac:dyDescent="0.25">
      <c r="A2390" s="87">
        <v>5646857000</v>
      </c>
      <c r="B2390" s="87">
        <v>19439580</v>
      </c>
      <c r="C2390" s="87" t="s">
        <v>12</v>
      </c>
      <c r="D2390" s="87">
        <v>4</v>
      </c>
      <c r="E2390" s="87">
        <v>174</v>
      </c>
      <c r="F2390" s="87">
        <v>142</v>
      </c>
      <c r="G2390" s="87">
        <v>1</v>
      </c>
      <c r="H2390" s="88">
        <v>1996</v>
      </c>
      <c r="I2390" s="89" t="s">
        <v>1650</v>
      </c>
      <c r="J2390" s="89" t="s">
        <v>4790</v>
      </c>
      <c r="K2390" s="87">
        <v>3312</v>
      </c>
      <c r="L2390" s="89" t="s">
        <v>99</v>
      </c>
      <c r="M2390" s="90">
        <v>103939</v>
      </c>
      <c r="N2390" s="90">
        <v>120058</v>
      </c>
      <c r="O2390" s="90">
        <v>16119</v>
      </c>
      <c r="P2390" s="90">
        <v>5916</v>
      </c>
      <c r="Q2390" s="90">
        <v>189197</v>
      </c>
      <c r="R2390" s="90">
        <v>188909</v>
      </c>
      <c r="S2390" s="90">
        <v>11770</v>
      </c>
      <c r="T2390" s="90">
        <v>28470</v>
      </c>
      <c r="U2390" s="90">
        <v>34096</v>
      </c>
      <c r="V2390" s="91">
        <v>3</v>
      </c>
      <c r="W2390" s="102" t="s">
        <v>891</v>
      </c>
      <c r="X2390" s="90">
        <v>11393</v>
      </c>
      <c r="Y2390" s="90">
        <v>70047</v>
      </c>
    </row>
    <row r="2391" spans="1:25" s="10" customFormat="1" ht="17.100000000000001" customHeight="1" x14ac:dyDescent="0.25">
      <c r="A2391" s="87">
        <v>1673050000</v>
      </c>
      <c r="B2391" s="87">
        <v>40781518</v>
      </c>
      <c r="C2391" s="87" t="s">
        <v>9</v>
      </c>
      <c r="D2391" s="87">
        <v>4</v>
      </c>
      <c r="E2391" s="87">
        <v>190</v>
      </c>
      <c r="F2391" s="87">
        <v>103</v>
      </c>
      <c r="G2391" s="87">
        <v>2</v>
      </c>
      <c r="H2391" s="88">
        <v>2001</v>
      </c>
      <c r="I2391" s="89" t="s">
        <v>1187</v>
      </c>
      <c r="J2391" s="89" t="s">
        <v>4791</v>
      </c>
      <c r="K2391" s="87">
        <v>3310</v>
      </c>
      <c r="L2391" s="89" t="s">
        <v>101</v>
      </c>
      <c r="M2391" s="90">
        <v>1729088</v>
      </c>
      <c r="N2391" s="90">
        <v>2075479</v>
      </c>
      <c r="O2391" s="90">
        <v>346391</v>
      </c>
      <c r="P2391" s="90">
        <v>0</v>
      </c>
      <c r="Q2391" s="90">
        <v>2717211</v>
      </c>
      <c r="R2391" s="90">
        <v>2716405</v>
      </c>
      <c r="S2391" s="90">
        <v>597564</v>
      </c>
      <c r="T2391" s="90">
        <v>610203</v>
      </c>
      <c r="U2391" s="90">
        <v>109075</v>
      </c>
      <c r="V2391" s="91">
        <v>4.1500000000000004</v>
      </c>
      <c r="W2391" s="90">
        <v>112656</v>
      </c>
      <c r="X2391" s="90">
        <v>481905</v>
      </c>
      <c r="Y2391" s="90">
        <v>755390</v>
      </c>
    </row>
    <row r="2392" spans="1:25" s="10" customFormat="1" ht="17.100000000000001" customHeight="1" x14ac:dyDescent="0.25">
      <c r="A2392" s="87">
        <v>5611393000</v>
      </c>
      <c r="B2392" s="87">
        <v>26792176</v>
      </c>
      <c r="C2392" s="87" t="s">
        <v>37</v>
      </c>
      <c r="D2392" s="87">
        <v>2</v>
      </c>
      <c r="E2392" s="87">
        <v>70</v>
      </c>
      <c r="F2392" s="87">
        <v>103</v>
      </c>
      <c r="G2392" s="87">
        <v>2</v>
      </c>
      <c r="H2392" s="88">
        <v>1992</v>
      </c>
      <c r="I2392" s="89" t="s">
        <v>4792</v>
      </c>
      <c r="J2392" s="89" t="s">
        <v>4793</v>
      </c>
      <c r="K2392" s="87">
        <v>2000</v>
      </c>
      <c r="L2392" s="89" t="s">
        <v>242</v>
      </c>
      <c r="M2392" s="90">
        <v>1171208</v>
      </c>
      <c r="N2392" s="90">
        <v>2945761</v>
      </c>
      <c r="O2392" s="90">
        <v>1774553</v>
      </c>
      <c r="P2392" s="90">
        <v>629991</v>
      </c>
      <c r="Q2392" s="90">
        <v>5439134</v>
      </c>
      <c r="R2392" s="90">
        <v>5392328</v>
      </c>
      <c r="S2392" s="90">
        <v>43899</v>
      </c>
      <c r="T2392" s="90">
        <v>305288</v>
      </c>
      <c r="U2392" s="90">
        <v>2578119</v>
      </c>
      <c r="V2392" s="91">
        <v>135.19999999999999</v>
      </c>
      <c r="W2392" s="90">
        <v>29414</v>
      </c>
      <c r="X2392" s="90">
        <v>13210</v>
      </c>
      <c r="Y2392" s="90">
        <v>3648222</v>
      </c>
    </row>
    <row r="2393" spans="1:25" s="10" customFormat="1" ht="17.100000000000001" customHeight="1" x14ac:dyDescent="0.25">
      <c r="A2393" s="87">
        <v>5720885000</v>
      </c>
      <c r="B2393" s="87">
        <v>44676387</v>
      </c>
      <c r="C2393" s="87" t="s">
        <v>9</v>
      </c>
      <c r="D2393" s="87">
        <v>8</v>
      </c>
      <c r="E2393" s="87">
        <v>32</v>
      </c>
      <c r="F2393" s="87">
        <v>103</v>
      </c>
      <c r="G2393" s="87">
        <v>1</v>
      </c>
      <c r="H2393" s="88">
        <v>1993</v>
      </c>
      <c r="I2393" s="89" t="s">
        <v>4794</v>
      </c>
      <c r="J2393" s="89" t="s">
        <v>4795</v>
      </c>
      <c r="K2393" s="87">
        <v>1290</v>
      </c>
      <c r="L2393" s="89" t="s">
        <v>21</v>
      </c>
      <c r="M2393" s="90">
        <v>292195</v>
      </c>
      <c r="N2393" s="90">
        <v>332415</v>
      </c>
      <c r="O2393" s="90">
        <v>40220</v>
      </c>
      <c r="P2393" s="90">
        <v>0</v>
      </c>
      <c r="Q2393" s="90">
        <v>445039</v>
      </c>
      <c r="R2393" s="90">
        <v>444991</v>
      </c>
      <c r="S2393" s="90">
        <v>36599</v>
      </c>
      <c r="T2393" s="90">
        <v>69756</v>
      </c>
      <c r="U2393" s="90">
        <v>71139</v>
      </c>
      <c r="V2393" s="91">
        <v>6.35</v>
      </c>
      <c r="W2393" s="90">
        <v>4485</v>
      </c>
      <c r="X2393" s="90">
        <v>32122</v>
      </c>
      <c r="Y2393" s="90">
        <v>170429</v>
      </c>
    </row>
    <row r="2394" spans="1:25" s="10" customFormat="1" ht="17.100000000000001" customHeight="1" x14ac:dyDescent="0.25">
      <c r="A2394" s="87">
        <v>1926667000</v>
      </c>
      <c r="B2394" s="87">
        <v>32769989</v>
      </c>
      <c r="C2394" s="87" t="s">
        <v>6</v>
      </c>
      <c r="D2394" s="87">
        <v>9</v>
      </c>
      <c r="E2394" s="87">
        <v>52</v>
      </c>
      <c r="F2394" s="87">
        <v>103</v>
      </c>
      <c r="G2394" s="87">
        <v>2</v>
      </c>
      <c r="H2394" s="88">
        <v>2004</v>
      </c>
      <c r="I2394" s="89" t="s">
        <v>4796</v>
      </c>
      <c r="J2394" s="89" t="s">
        <v>4797</v>
      </c>
      <c r="K2394" s="87">
        <v>4000</v>
      </c>
      <c r="L2394" s="89" t="s">
        <v>236</v>
      </c>
      <c r="M2394" s="90">
        <v>214326</v>
      </c>
      <c r="N2394" s="90">
        <v>673662</v>
      </c>
      <c r="O2394" s="90">
        <v>459336</v>
      </c>
      <c r="P2394" s="90">
        <v>216811</v>
      </c>
      <c r="Q2394" s="90">
        <v>1061855</v>
      </c>
      <c r="R2394" s="90">
        <v>1061852</v>
      </c>
      <c r="S2394" s="90">
        <v>61173</v>
      </c>
      <c r="T2394" s="90">
        <v>140645</v>
      </c>
      <c r="U2394" s="90">
        <v>232170</v>
      </c>
      <c r="V2394" s="91">
        <v>14</v>
      </c>
      <c r="W2394" s="90">
        <v>0</v>
      </c>
      <c r="X2394" s="90">
        <v>59901</v>
      </c>
      <c r="Y2394" s="90">
        <v>444622</v>
      </c>
    </row>
    <row r="2395" spans="1:25" s="10" customFormat="1" ht="17.100000000000001" customHeight="1" x14ac:dyDescent="0.25">
      <c r="A2395" s="87">
        <v>6014291000</v>
      </c>
      <c r="B2395" s="87">
        <v>81198957</v>
      </c>
      <c r="C2395" s="87" t="s">
        <v>6</v>
      </c>
      <c r="D2395" s="87">
        <v>4</v>
      </c>
      <c r="E2395" s="87">
        <v>190</v>
      </c>
      <c r="F2395" s="87">
        <v>103</v>
      </c>
      <c r="G2395" s="87">
        <v>1</v>
      </c>
      <c r="H2395" s="88">
        <v>2011</v>
      </c>
      <c r="I2395" s="89" t="s">
        <v>4798</v>
      </c>
      <c r="J2395" s="89" t="s">
        <v>4799</v>
      </c>
      <c r="K2395" s="87">
        <v>3310</v>
      </c>
      <c r="L2395" s="89" t="s">
        <v>101</v>
      </c>
      <c r="M2395" s="90">
        <v>115969</v>
      </c>
      <c r="N2395" s="90">
        <v>596762</v>
      </c>
      <c r="O2395" s="90">
        <v>480792</v>
      </c>
      <c r="P2395" s="90">
        <v>0</v>
      </c>
      <c r="Q2395" s="90">
        <v>1196735</v>
      </c>
      <c r="R2395" s="90">
        <v>1195250</v>
      </c>
      <c r="S2395" s="90">
        <v>74455</v>
      </c>
      <c r="T2395" s="90">
        <v>81221</v>
      </c>
      <c r="U2395" s="90">
        <v>84089</v>
      </c>
      <c r="V2395" s="91">
        <v>5.15</v>
      </c>
      <c r="W2395" s="90">
        <v>13227</v>
      </c>
      <c r="X2395" s="90">
        <v>62229</v>
      </c>
      <c r="Y2395" s="90">
        <v>191670</v>
      </c>
    </row>
    <row r="2396" spans="1:25" s="10" customFormat="1" ht="17.100000000000001" customHeight="1" x14ac:dyDescent="0.25">
      <c r="A2396" s="87">
        <v>5854792000</v>
      </c>
      <c r="B2396" s="87">
        <v>13383019</v>
      </c>
      <c r="C2396" s="87" t="s">
        <v>9</v>
      </c>
      <c r="D2396" s="87">
        <v>8</v>
      </c>
      <c r="E2396" s="87">
        <v>61</v>
      </c>
      <c r="F2396" s="87">
        <v>103</v>
      </c>
      <c r="G2396" s="87">
        <v>2</v>
      </c>
      <c r="H2396" s="88">
        <v>1994</v>
      </c>
      <c r="I2396" s="89" t="s">
        <v>4800</v>
      </c>
      <c r="J2396" s="89" t="s">
        <v>4801</v>
      </c>
      <c r="K2396" s="87">
        <v>1000</v>
      </c>
      <c r="L2396" s="89" t="s">
        <v>11</v>
      </c>
      <c r="M2396" s="90">
        <v>692530</v>
      </c>
      <c r="N2396" s="90">
        <v>1135881</v>
      </c>
      <c r="O2396" s="90">
        <v>443351</v>
      </c>
      <c r="P2396" s="90">
        <v>62569</v>
      </c>
      <c r="Q2396" s="90">
        <v>1221823</v>
      </c>
      <c r="R2396" s="90">
        <v>1218681</v>
      </c>
      <c r="S2396" s="90">
        <v>50952</v>
      </c>
      <c r="T2396" s="90">
        <v>88941</v>
      </c>
      <c r="U2396" s="90">
        <v>29176</v>
      </c>
      <c r="V2396" s="91">
        <v>2</v>
      </c>
      <c r="W2396" s="90">
        <v>7905</v>
      </c>
      <c r="X2396" s="90">
        <v>42147</v>
      </c>
      <c r="Y2396" s="90">
        <v>136544</v>
      </c>
    </row>
    <row r="2397" spans="1:25" s="10" customFormat="1" ht="17.100000000000001" customHeight="1" x14ac:dyDescent="0.25">
      <c r="A2397" s="87">
        <v>3994210000</v>
      </c>
      <c r="B2397" s="87">
        <v>93758227</v>
      </c>
      <c r="C2397" s="87" t="s">
        <v>13</v>
      </c>
      <c r="D2397" s="87">
        <v>2</v>
      </c>
      <c r="E2397" s="87">
        <v>171</v>
      </c>
      <c r="F2397" s="87">
        <v>103</v>
      </c>
      <c r="G2397" s="87">
        <v>1</v>
      </c>
      <c r="H2397" s="88">
        <v>2011</v>
      </c>
      <c r="I2397" s="89" t="s">
        <v>8601</v>
      </c>
      <c r="J2397" s="89" t="s">
        <v>4217</v>
      </c>
      <c r="K2397" s="87">
        <v>2317</v>
      </c>
      <c r="L2397" s="89" t="s">
        <v>453</v>
      </c>
      <c r="M2397" s="90">
        <v>105144</v>
      </c>
      <c r="N2397" s="90">
        <v>176907</v>
      </c>
      <c r="O2397" s="90">
        <v>71763</v>
      </c>
      <c r="P2397" s="90">
        <v>45745</v>
      </c>
      <c r="Q2397" s="90">
        <v>129181</v>
      </c>
      <c r="R2397" s="90">
        <v>129180</v>
      </c>
      <c r="S2397" s="90">
        <v>17212</v>
      </c>
      <c r="T2397" s="90">
        <v>17458</v>
      </c>
      <c r="U2397" s="90">
        <v>74376</v>
      </c>
      <c r="V2397" s="91">
        <v>2</v>
      </c>
      <c r="W2397" s="90">
        <v>3209</v>
      </c>
      <c r="X2397" s="90">
        <v>14003</v>
      </c>
      <c r="Y2397" s="90">
        <v>106055</v>
      </c>
    </row>
    <row r="2398" spans="1:25" s="10" customFormat="1" ht="17.100000000000001" customHeight="1" x14ac:dyDescent="0.25">
      <c r="A2398" s="87">
        <v>3596958000</v>
      </c>
      <c r="B2398" s="87">
        <v>88274144</v>
      </c>
      <c r="C2398" s="87" t="s">
        <v>6</v>
      </c>
      <c r="D2398" s="87">
        <v>8</v>
      </c>
      <c r="E2398" s="87">
        <v>61</v>
      </c>
      <c r="F2398" s="87">
        <v>103</v>
      </c>
      <c r="G2398" s="87">
        <v>1</v>
      </c>
      <c r="H2398" s="88">
        <v>2009</v>
      </c>
      <c r="I2398" s="89" t="s">
        <v>1651</v>
      </c>
      <c r="J2398" s="89" t="s">
        <v>4802</v>
      </c>
      <c r="K2398" s="87">
        <v>1000</v>
      </c>
      <c r="L2398" s="89" t="s">
        <v>11</v>
      </c>
      <c r="M2398" s="90">
        <v>652808</v>
      </c>
      <c r="N2398" s="90">
        <v>721249</v>
      </c>
      <c r="O2398" s="90">
        <v>68441</v>
      </c>
      <c r="P2398" s="90">
        <v>0</v>
      </c>
      <c r="Q2398" s="90">
        <v>335552</v>
      </c>
      <c r="R2398" s="90">
        <v>335499</v>
      </c>
      <c r="S2398" s="90">
        <v>128620</v>
      </c>
      <c r="T2398" s="90">
        <v>150463</v>
      </c>
      <c r="U2398" s="90">
        <v>52480</v>
      </c>
      <c r="V2398" s="91">
        <v>4</v>
      </c>
      <c r="W2398" s="90">
        <v>24614</v>
      </c>
      <c r="X2398" s="90">
        <v>104060</v>
      </c>
      <c r="Y2398" s="90">
        <v>237473</v>
      </c>
    </row>
    <row r="2399" spans="1:25" s="10" customFormat="1" ht="17.100000000000001" customHeight="1" x14ac:dyDescent="0.25">
      <c r="A2399" s="87">
        <v>3979512000</v>
      </c>
      <c r="B2399" s="87">
        <v>36832642</v>
      </c>
      <c r="C2399" s="87" t="s">
        <v>12</v>
      </c>
      <c r="D2399" s="87">
        <v>8</v>
      </c>
      <c r="E2399" s="87">
        <v>61</v>
      </c>
      <c r="F2399" s="87">
        <v>103</v>
      </c>
      <c r="G2399" s="87">
        <v>1</v>
      </c>
      <c r="H2399" s="88">
        <v>2011</v>
      </c>
      <c r="I2399" s="89" t="s">
        <v>4803</v>
      </c>
      <c r="J2399" s="89" t="s">
        <v>4097</v>
      </c>
      <c r="K2399" s="87">
        <v>1000</v>
      </c>
      <c r="L2399" s="89" t="s">
        <v>11</v>
      </c>
      <c r="M2399" s="90">
        <v>100933</v>
      </c>
      <c r="N2399" s="90">
        <v>330486</v>
      </c>
      <c r="O2399" s="90">
        <v>229553</v>
      </c>
      <c r="P2399" s="90">
        <v>14873</v>
      </c>
      <c r="Q2399" s="90">
        <v>1127154</v>
      </c>
      <c r="R2399" s="90">
        <v>1119808</v>
      </c>
      <c r="S2399" s="90">
        <v>23577</v>
      </c>
      <c r="T2399" s="90">
        <v>59335</v>
      </c>
      <c r="U2399" s="90">
        <v>213819</v>
      </c>
      <c r="V2399" s="91">
        <v>13.78</v>
      </c>
      <c r="W2399" s="90">
        <v>9972</v>
      </c>
      <c r="X2399" s="90">
        <v>12853</v>
      </c>
      <c r="Y2399" s="90">
        <v>340282</v>
      </c>
    </row>
    <row r="2400" spans="1:25" s="10" customFormat="1" ht="17.100000000000001" customHeight="1" x14ac:dyDescent="0.25">
      <c r="A2400" s="87">
        <v>5919533000</v>
      </c>
      <c r="B2400" s="87">
        <v>57656916</v>
      </c>
      <c r="C2400" s="87" t="s">
        <v>6</v>
      </c>
      <c r="D2400" s="87">
        <v>7</v>
      </c>
      <c r="E2400" s="87">
        <v>193</v>
      </c>
      <c r="F2400" s="87">
        <v>103</v>
      </c>
      <c r="G2400" s="87">
        <v>3</v>
      </c>
      <c r="H2400" s="88">
        <v>1995</v>
      </c>
      <c r="I2400" s="89" t="s">
        <v>8602</v>
      </c>
      <c r="J2400" s="89" t="s">
        <v>8603</v>
      </c>
      <c r="K2400" s="87">
        <v>8360</v>
      </c>
      <c r="L2400" s="89" t="s">
        <v>215</v>
      </c>
      <c r="M2400" s="90">
        <v>5890233</v>
      </c>
      <c r="N2400" s="90">
        <v>12138477</v>
      </c>
      <c r="O2400" s="90">
        <v>6248244</v>
      </c>
      <c r="P2400" s="90">
        <v>741</v>
      </c>
      <c r="Q2400" s="90">
        <v>9338188</v>
      </c>
      <c r="R2400" s="90">
        <v>9450549</v>
      </c>
      <c r="S2400" s="90">
        <v>1031229</v>
      </c>
      <c r="T2400" s="90">
        <v>1433964</v>
      </c>
      <c r="U2400" s="90">
        <v>1731518</v>
      </c>
      <c r="V2400" s="91">
        <v>56</v>
      </c>
      <c r="W2400" s="90">
        <v>118123</v>
      </c>
      <c r="X2400" s="90">
        <v>582486</v>
      </c>
      <c r="Y2400" s="90">
        <v>3619903</v>
      </c>
    </row>
    <row r="2401" spans="1:25" s="10" customFormat="1" ht="17.100000000000001" customHeight="1" x14ac:dyDescent="0.25">
      <c r="A2401" s="87">
        <v>2167972000</v>
      </c>
      <c r="B2401" s="87">
        <v>74396846</v>
      </c>
      <c r="C2401" s="87" t="s">
        <v>12</v>
      </c>
      <c r="D2401" s="87">
        <v>12</v>
      </c>
      <c r="E2401" s="87">
        <v>90</v>
      </c>
      <c r="F2401" s="87">
        <v>103</v>
      </c>
      <c r="G2401" s="87">
        <v>1</v>
      </c>
      <c r="H2401" s="88">
        <v>2005</v>
      </c>
      <c r="I2401" s="89" t="s">
        <v>8604</v>
      </c>
      <c r="J2401" s="89" t="s">
        <v>8605</v>
      </c>
      <c r="K2401" s="87">
        <v>6320</v>
      </c>
      <c r="L2401" s="89" t="s">
        <v>491</v>
      </c>
      <c r="M2401" s="90">
        <v>42136</v>
      </c>
      <c r="N2401" s="90">
        <v>71751</v>
      </c>
      <c r="O2401" s="90">
        <v>29615</v>
      </c>
      <c r="P2401" s="90">
        <v>3158</v>
      </c>
      <c r="Q2401" s="90">
        <v>108796</v>
      </c>
      <c r="R2401" s="90">
        <v>101259</v>
      </c>
      <c r="S2401" s="90">
        <v>-740</v>
      </c>
      <c r="T2401" s="90">
        <v>11694</v>
      </c>
      <c r="U2401" s="90">
        <v>21847</v>
      </c>
      <c r="V2401" s="91">
        <v>2.13</v>
      </c>
      <c r="W2401" s="90">
        <v>0</v>
      </c>
      <c r="X2401" s="90">
        <v>5706</v>
      </c>
      <c r="Y2401" s="90">
        <v>48740</v>
      </c>
    </row>
    <row r="2402" spans="1:25" s="10" customFormat="1" ht="17.100000000000001" customHeight="1" x14ac:dyDescent="0.25">
      <c r="A2402" s="87">
        <v>1954482000</v>
      </c>
      <c r="B2402" s="87">
        <v>89780795</v>
      </c>
      <c r="C2402" s="87" t="s">
        <v>6</v>
      </c>
      <c r="D2402" s="87">
        <v>8</v>
      </c>
      <c r="E2402" s="87">
        <v>61</v>
      </c>
      <c r="F2402" s="87">
        <v>103</v>
      </c>
      <c r="G2402" s="87">
        <v>3</v>
      </c>
      <c r="H2402" s="88">
        <v>2004</v>
      </c>
      <c r="I2402" s="89" t="s">
        <v>8606</v>
      </c>
      <c r="J2402" s="89" t="s">
        <v>3656</v>
      </c>
      <c r="K2402" s="87">
        <v>1000</v>
      </c>
      <c r="L2402" s="89" t="s">
        <v>11</v>
      </c>
      <c r="M2402" s="90">
        <v>4786359</v>
      </c>
      <c r="N2402" s="90">
        <v>7245363</v>
      </c>
      <c r="O2402" s="90">
        <v>2459004</v>
      </c>
      <c r="P2402" s="90">
        <v>1533</v>
      </c>
      <c r="Q2402" s="90">
        <v>12296303</v>
      </c>
      <c r="R2402" s="90">
        <v>12214683</v>
      </c>
      <c r="S2402" s="90">
        <v>692119</v>
      </c>
      <c r="T2402" s="90">
        <v>945953</v>
      </c>
      <c r="U2402" s="90">
        <v>922967</v>
      </c>
      <c r="V2402" s="91">
        <v>31</v>
      </c>
      <c r="W2402" s="90">
        <v>106636</v>
      </c>
      <c r="X2402" s="90">
        <v>593346</v>
      </c>
      <c r="Y2402" s="90">
        <v>2221284</v>
      </c>
    </row>
    <row r="2403" spans="1:25" s="10" customFormat="1" ht="17.100000000000001" customHeight="1" x14ac:dyDescent="0.25">
      <c r="A2403" s="87">
        <v>5656206000</v>
      </c>
      <c r="B2403" s="87">
        <v>74742035</v>
      </c>
      <c r="C2403" s="87" t="s">
        <v>9</v>
      </c>
      <c r="D2403" s="87">
        <v>2</v>
      </c>
      <c r="E2403" s="87">
        <v>70</v>
      </c>
      <c r="F2403" s="87">
        <v>103</v>
      </c>
      <c r="G2403" s="87">
        <v>2</v>
      </c>
      <c r="H2403" s="88">
        <v>1992</v>
      </c>
      <c r="I2403" s="89" t="s">
        <v>1652</v>
      </c>
      <c r="J2403" s="89" t="s">
        <v>3063</v>
      </c>
      <c r="K2403" s="87">
        <v>2341</v>
      </c>
      <c r="L2403" s="89" t="s">
        <v>271</v>
      </c>
      <c r="M2403" s="90">
        <v>602465</v>
      </c>
      <c r="N2403" s="90">
        <v>1351254</v>
      </c>
      <c r="O2403" s="90">
        <v>748790</v>
      </c>
      <c r="P2403" s="90">
        <v>463819</v>
      </c>
      <c r="Q2403" s="90">
        <v>1985945</v>
      </c>
      <c r="R2403" s="90">
        <v>1971091</v>
      </c>
      <c r="S2403" s="90">
        <v>251267</v>
      </c>
      <c r="T2403" s="90">
        <v>284368</v>
      </c>
      <c r="U2403" s="90">
        <v>221811</v>
      </c>
      <c r="V2403" s="91">
        <v>7.51</v>
      </c>
      <c r="W2403" s="90">
        <v>41448</v>
      </c>
      <c r="X2403" s="90">
        <v>205588</v>
      </c>
      <c r="Y2403" s="90">
        <v>562091</v>
      </c>
    </row>
    <row r="2404" spans="1:25" s="10" customFormat="1" ht="17.100000000000001" customHeight="1" x14ac:dyDescent="0.25">
      <c r="A2404" s="87">
        <v>1535196000</v>
      </c>
      <c r="B2404" s="87">
        <v>76864286</v>
      </c>
      <c r="C2404" s="87" t="s">
        <v>6</v>
      </c>
      <c r="D2404" s="87">
        <v>9</v>
      </c>
      <c r="E2404" s="87">
        <v>27</v>
      </c>
      <c r="F2404" s="87">
        <v>103</v>
      </c>
      <c r="G2404" s="87">
        <v>1</v>
      </c>
      <c r="H2404" s="88">
        <v>2000</v>
      </c>
      <c r="I2404" s="89" t="s">
        <v>2392</v>
      </c>
      <c r="J2404" s="89" t="s">
        <v>4804</v>
      </c>
      <c r="K2404" s="87">
        <v>4223</v>
      </c>
      <c r="L2404" s="89" t="s">
        <v>514</v>
      </c>
      <c r="M2404" s="90">
        <v>202906</v>
      </c>
      <c r="N2404" s="90">
        <v>771543</v>
      </c>
      <c r="O2404" s="90">
        <v>568637</v>
      </c>
      <c r="P2404" s="90">
        <v>196836</v>
      </c>
      <c r="Q2404" s="90">
        <v>504413</v>
      </c>
      <c r="R2404" s="90">
        <v>499306</v>
      </c>
      <c r="S2404" s="90">
        <v>73078</v>
      </c>
      <c r="T2404" s="90">
        <v>117016</v>
      </c>
      <c r="U2404" s="90">
        <v>84345</v>
      </c>
      <c r="V2404" s="91">
        <v>5</v>
      </c>
      <c r="W2404" s="90">
        <v>3422</v>
      </c>
      <c r="X2404" s="90">
        <v>65074</v>
      </c>
      <c r="Y2404" s="90">
        <v>234242</v>
      </c>
    </row>
    <row r="2405" spans="1:25" s="10" customFormat="1" ht="17.100000000000001" customHeight="1" x14ac:dyDescent="0.25">
      <c r="A2405" s="87">
        <v>5794625000</v>
      </c>
      <c r="B2405" s="87">
        <v>27649997</v>
      </c>
      <c r="C2405" s="87" t="s">
        <v>6</v>
      </c>
      <c r="D2405" s="87">
        <v>11</v>
      </c>
      <c r="E2405" s="87">
        <v>14</v>
      </c>
      <c r="F2405" s="87">
        <v>103</v>
      </c>
      <c r="G2405" s="87">
        <v>2</v>
      </c>
      <c r="H2405" s="88">
        <v>1993</v>
      </c>
      <c r="I2405" s="89" t="s">
        <v>2393</v>
      </c>
      <c r="J2405" s="89" t="s">
        <v>4805</v>
      </c>
      <c r="K2405" s="87">
        <v>5282</v>
      </c>
      <c r="L2405" s="89" t="s">
        <v>275</v>
      </c>
      <c r="M2405" s="90">
        <v>1137016</v>
      </c>
      <c r="N2405" s="90">
        <v>1644571</v>
      </c>
      <c r="O2405" s="90">
        <v>507554</v>
      </c>
      <c r="P2405" s="90">
        <v>382875</v>
      </c>
      <c r="Q2405" s="90">
        <v>996978</v>
      </c>
      <c r="R2405" s="90">
        <v>996177</v>
      </c>
      <c r="S2405" s="90">
        <v>275647</v>
      </c>
      <c r="T2405" s="90">
        <v>346128</v>
      </c>
      <c r="U2405" s="90">
        <v>149550</v>
      </c>
      <c r="V2405" s="91">
        <v>9.8000000000000007</v>
      </c>
      <c r="W2405" s="90">
        <v>28388</v>
      </c>
      <c r="X2405" s="90">
        <v>224936</v>
      </c>
      <c r="Y2405" s="90">
        <v>558618</v>
      </c>
    </row>
    <row r="2406" spans="1:25" s="10" customFormat="1" ht="17.100000000000001" customHeight="1" x14ac:dyDescent="0.25">
      <c r="A2406" s="87">
        <v>3558720000</v>
      </c>
      <c r="B2406" s="87">
        <v>42241901</v>
      </c>
      <c r="C2406" s="87" t="s">
        <v>6</v>
      </c>
      <c r="D2406" s="87">
        <v>4</v>
      </c>
      <c r="E2406" s="87">
        <v>174</v>
      </c>
      <c r="F2406" s="87">
        <v>103</v>
      </c>
      <c r="G2406" s="87">
        <v>2</v>
      </c>
      <c r="H2406" s="88">
        <v>2009</v>
      </c>
      <c r="I2406" s="89" t="s">
        <v>4806</v>
      </c>
      <c r="J2406" s="89" t="s">
        <v>4807</v>
      </c>
      <c r="K2406" s="87">
        <v>3312</v>
      </c>
      <c r="L2406" s="89" t="s">
        <v>99</v>
      </c>
      <c r="M2406" s="90">
        <v>90809</v>
      </c>
      <c r="N2406" s="90">
        <v>620962</v>
      </c>
      <c r="O2406" s="90">
        <v>530153</v>
      </c>
      <c r="P2406" s="90">
        <v>154063</v>
      </c>
      <c r="Q2406" s="90">
        <v>906441</v>
      </c>
      <c r="R2406" s="90">
        <v>903860</v>
      </c>
      <c r="S2406" s="90">
        <v>18433</v>
      </c>
      <c r="T2406" s="90">
        <v>46981</v>
      </c>
      <c r="U2406" s="90">
        <v>165536</v>
      </c>
      <c r="V2406" s="91">
        <v>9.91</v>
      </c>
      <c r="W2406" s="90">
        <v>0</v>
      </c>
      <c r="X2406" s="90">
        <v>15563</v>
      </c>
      <c r="Y2406" s="90">
        <v>266909</v>
      </c>
    </row>
    <row r="2407" spans="1:25" s="10" customFormat="1" ht="17.100000000000001" customHeight="1" x14ac:dyDescent="0.25">
      <c r="A2407" s="87">
        <v>6204961000</v>
      </c>
      <c r="B2407" s="87">
        <v>80632866</v>
      </c>
      <c r="C2407" s="87" t="s">
        <v>22</v>
      </c>
      <c r="D2407" s="87">
        <v>12</v>
      </c>
      <c r="E2407" s="87">
        <v>50</v>
      </c>
      <c r="F2407" s="87">
        <v>103</v>
      </c>
      <c r="G2407" s="87">
        <v>2</v>
      </c>
      <c r="H2407" s="88">
        <v>2012</v>
      </c>
      <c r="I2407" s="89" t="s">
        <v>8607</v>
      </c>
      <c r="J2407" s="89" t="s">
        <v>3318</v>
      </c>
      <c r="K2407" s="87">
        <v>6000</v>
      </c>
      <c r="L2407" s="89" t="s">
        <v>490</v>
      </c>
      <c r="M2407" s="90">
        <v>96345</v>
      </c>
      <c r="N2407" s="90">
        <v>1001381</v>
      </c>
      <c r="O2407" s="90">
        <v>905036</v>
      </c>
      <c r="P2407" s="90">
        <v>487328</v>
      </c>
      <c r="Q2407" s="90">
        <v>2009532</v>
      </c>
      <c r="R2407" s="90">
        <v>1942919</v>
      </c>
      <c r="S2407" s="90">
        <v>29273</v>
      </c>
      <c r="T2407" s="90">
        <v>202018</v>
      </c>
      <c r="U2407" s="90">
        <v>129093</v>
      </c>
      <c r="V2407" s="91">
        <v>9.34</v>
      </c>
      <c r="W2407" s="90">
        <v>0</v>
      </c>
      <c r="X2407" s="90">
        <v>5605</v>
      </c>
      <c r="Y2407" s="90">
        <v>378031</v>
      </c>
    </row>
    <row r="2408" spans="1:25" s="10" customFormat="1" ht="17.100000000000001" customHeight="1" x14ac:dyDescent="0.25">
      <c r="A2408" s="87">
        <v>3542017000</v>
      </c>
      <c r="B2408" s="87">
        <v>72018283</v>
      </c>
      <c r="C2408" s="87" t="s">
        <v>12</v>
      </c>
      <c r="D2408" s="87">
        <v>8</v>
      </c>
      <c r="E2408" s="87">
        <v>61</v>
      </c>
      <c r="F2408" s="87">
        <v>142</v>
      </c>
      <c r="G2408" s="87">
        <v>1</v>
      </c>
      <c r="H2408" s="88">
        <v>2009</v>
      </c>
      <c r="I2408" s="89" t="s">
        <v>4808</v>
      </c>
      <c r="J2408" s="89" t="s">
        <v>4809</v>
      </c>
      <c r="K2408" s="87">
        <v>1000</v>
      </c>
      <c r="L2408" s="89" t="s">
        <v>11</v>
      </c>
      <c r="M2408" s="90">
        <v>18002</v>
      </c>
      <c r="N2408" s="90">
        <v>96874</v>
      </c>
      <c r="O2408" s="90">
        <v>78872</v>
      </c>
      <c r="P2408" s="90">
        <v>18250</v>
      </c>
      <c r="Q2408" s="90">
        <v>188187</v>
      </c>
      <c r="R2408" s="90">
        <v>187639</v>
      </c>
      <c r="S2408" s="90">
        <v>38783</v>
      </c>
      <c r="T2408" s="90">
        <v>43954</v>
      </c>
      <c r="U2408" s="90">
        <v>9710</v>
      </c>
      <c r="V2408" s="91">
        <v>2</v>
      </c>
      <c r="W2408" s="102" t="s">
        <v>891</v>
      </c>
      <c r="X2408" s="90">
        <v>39085</v>
      </c>
      <c r="Y2408" s="90">
        <v>57555</v>
      </c>
    </row>
    <row r="2409" spans="1:25" s="10" customFormat="1" ht="17.100000000000001" customHeight="1" x14ac:dyDescent="0.25">
      <c r="A2409" s="87">
        <v>5536871000</v>
      </c>
      <c r="B2409" s="87">
        <v>74785800</v>
      </c>
      <c r="C2409" s="87" t="s">
        <v>12</v>
      </c>
      <c r="D2409" s="87">
        <v>7</v>
      </c>
      <c r="E2409" s="87">
        <v>85</v>
      </c>
      <c r="F2409" s="87">
        <v>103</v>
      </c>
      <c r="G2409" s="87">
        <v>2</v>
      </c>
      <c r="H2409" s="88">
        <v>1991</v>
      </c>
      <c r="I2409" s="89" t="s">
        <v>8608</v>
      </c>
      <c r="J2409" s="89" t="s">
        <v>8609</v>
      </c>
      <c r="K2409" s="87">
        <v>8000</v>
      </c>
      <c r="L2409" s="89" t="s">
        <v>196</v>
      </c>
      <c r="M2409" s="90">
        <v>3138931</v>
      </c>
      <c r="N2409" s="90">
        <v>3230736</v>
      </c>
      <c r="O2409" s="90">
        <v>91805</v>
      </c>
      <c r="P2409" s="90">
        <v>0</v>
      </c>
      <c r="Q2409" s="90">
        <v>2050971</v>
      </c>
      <c r="R2409" s="90">
        <v>2047437</v>
      </c>
      <c r="S2409" s="90">
        <v>277967</v>
      </c>
      <c r="T2409" s="90">
        <v>354900</v>
      </c>
      <c r="U2409" s="90">
        <v>303113</v>
      </c>
      <c r="V2409" s="91">
        <v>20.04</v>
      </c>
      <c r="W2409" s="90">
        <v>51049</v>
      </c>
      <c r="X2409" s="90">
        <v>227839</v>
      </c>
      <c r="Y2409" s="90">
        <v>772848</v>
      </c>
    </row>
    <row r="2410" spans="1:25" s="10" customFormat="1" ht="17.100000000000001" customHeight="1" x14ac:dyDescent="0.25">
      <c r="A2410" s="87">
        <v>3065162000</v>
      </c>
      <c r="B2410" s="87">
        <v>65115481</v>
      </c>
      <c r="C2410" s="87" t="s">
        <v>12</v>
      </c>
      <c r="D2410" s="87">
        <v>8</v>
      </c>
      <c r="E2410" s="87">
        <v>39</v>
      </c>
      <c r="F2410" s="87">
        <v>142</v>
      </c>
      <c r="G2410" s="87">
        <v>1</v>
      </c>
      <c r="H2410" s="88">
        <v>2006</v>
      </c>
      <c r="I2410" s="89" t="s">
        <v>8610</v>
      </c>
      <c r="J2410" s="89" t="s">
        <v>8611</v>
      </c>
      <c r="K2410" s="87">
        <v>1296</v>
      </c>
      <c r="L2410" s="89" t="s">
        <v>44</v>
      </c>
      <c r="M2410" s="90">
        <v>-5925</v>
      </c>
      <c r="N2410" s="90">
        <v>33471</v>
      </c>
      <c r="O2410" s="90">
        <v>39396</v>
      </c>
      <c r="P2410" s="90">
        <v>0</v>
      </c>
      <c r="Q2410" s="90">
        <v>148711</v>
      </c>
      <c r="R2410" s="90">
        <v>146855</v>
      </c>
      <c r="S2410" s="90">
        <v>24859</v>
      </c>
      <c r="T2410" s="90">
        <v>29142</v>
      </c>
      <c r="U2410" s="90">
        <v>27423</v>
      </c>
      <c r="V2410" s="91">
        <v>3.46</v>
      </c>
      <c r="W2410" s="102" t="s">
        <v>891</v>
      </c>
      <c r="X2410" s="90">
        <v>23715</v>
      </c>
      <c r="Y2410" s="90">
        <v>73088</v>
      </c>
    </row>
    <row r="2411" spans="1:25" s="10" customFormat="1" ht="17.100000000000001" customHeight="1" x14ac:dyDescent="0.25">
      <c r="A2411" s="87">
        <v>5769493000</v>
      </c>
      <c r="B2411" s="87">
        <v>37647296</v>
      </c>
      <c r="C2411" s="87" t="s">
        <v>13</v>
      </c>
      <c r="D2411" s="87">
        <v>8</v>
      </c>
      <c r="E2411" s="87">
        <v>71</v>
      </c>
      <c r="F2411" s="87">
        <v>103</v>
      </c>
      <c r="G2411" s="87">
        <v>1</v>
      </c>
      <c r="H2411" s="88">
        <v>1993</v>
      </c>
      <c r="I2411" s="89" t="s">
        <v>4810</v>
      </c>
      <c r="J2411" s="89" t="s">
        <v>4811</v>
      </c>
      <c r="K2411" s="87">
        <v>1215</v>
      </c>
      <c r="L2411" s="89" t="s">
        <v>18</v>
      </c>
      <c r="M2411" s="90">
        <v>178443</v>
      </c>
      <c r="N2411" s="90">
        <v>568786</v>
      </c>
      <c r="O2411" s="90">
        <v>390343</v>
      </c>
      <c r="P2411" s="90">
        <v>180368</v>
      </c>
      <c r="Q2411" s="90">
        <v>1074363</v>
      </c>
      <c r="R2411" s="90">
        <v>1069872</v>
      </c>
      <c r="S2411" s="90">
        <v>27188</v>
      </c>
      <c r="T2411" s="90">
        <v>40274</v>
      </c>
      <c r="U2411" s="90">
        <v>45021</v>
      </c>
      <c r="V2411" s="91">
        <v>2.97</v>
      </c>
      <c r="W2411" s="90">
        <v>4733</v>
      </c>
      <c r="X2411" s="90">
        <v>20614</v>
      </c>
      <c r="Y2411" s="90">
        <v>102412</v>
      </c>
    </row>
    <row r="2412" spans="1:25" s="10" customFormat="1" ht="17.100000000000001" customHeight="1" x14ac:dyDescent="0.25">
      <c r="A2412" s="87">
        <v>2238608000</v>
      </c>
      <c r="B2412" s="87">
        <v>72174404</v>
      </c>
      <c r="C2412" s="87" t="s">
        <v>12</v>
      </c>
      <c r="D2412" s="87">
        <v>11</v>
      </c>
      <c r="E2412" s="87">
        <v>1</v>
      </c>
      <c r="F2412" s="87">
        <v>103</v>
      </c>
      <c r="G2412" s="87">
        <v>1</v>
      </c>
      <c r="H2412" s="88">
        <v>2006</v>
      </c>
      <c r="I2412" s="89" t="s">
        <v>8612</v>
      </c>
      <c r="J2412" s="89" t="s">
        <v>8613</v>
      </c>
      <c r="K2412" s="87">
        <v>5270</v>
      </c>
      <c r="L2412" s="89" t="s">
        <v>263</v>
      </c>
      <c r="M2412" s="90">
        <v>227152</v>
      </c>
      <c r="N2412" s="90">
        <v>637430</v>
      </c>
      <c r="O2412" s="90">
        <v>410278</v>
      </c>
      <c r="P2412" s="90">
        <v>141046</v>
      </c>
      <c r="Q2412" s="90">
        <v>502726</v>
      </c>
      <c r="R2412" s="90">
        <v>488710</v>
      </c>
      <c r="S2412" s="90">
        <v>140641</v>
      </c>
      <c r="T2412" s="90">
        <v>168906</v>
      </c>
      <c r="U2412" s="90">
        <v>38708</v>
      </c>
      <c r="V2412" s="91">
        <v>3.9</v>
      </c>
      <c r="W2412" s="90">
        <v>26940</v>
      </c>
      <c r="X2412" s="90">
        <v>116935</v>
      </c>
      <c r="Y2412" s="90">
        <v>225990</v>
      </c>
    </row>
    <row r="2413" spans="1:25" s="10" customFormat="1" ht="17.100000000000001" customHeight="1" x14ac:dyDescent="0.25">
      <c r="A2413" s="87">
        <v>6111076000</v>
      </c>
      <c r="B2413" s="87">
        <v>76871231</v>
      </c>
      <c r="C2413" s="87" t="s">
        <v>13</v>
      </c>
      <c r="D2413" s="87">
        <v>8</v>
      </c>
      <c r="E2413" s="87">
        <v>61</v>
      </c>
      <c r="F2413" s="87">
        <v>103</v>
      </c>
      <c r="G2413" s="87">
        <v>1</v>
      </c>
      <c r="H2413" s="88">
        <v>2012</v>
      </c>
      <c r="I2413" s="89" t="s">
        <v>8614</v>
      </c>
      <c r="J2413" s="89" t="s">
        <v>8615</v>
      </c>
      <c r="K2413" s="87">
        <v>1000</v>
      </c>
      <c r="L2413" s="89" t="s">
        <v>11</v>
      </c>
      <c r="M2413" s="90">
        <v>18864</v>
      </c>
      <c r="N2413" s="90">
        <v>134858</v>
      </c>
      <c r="O2413" s="90">
        <v>115993</v>
      </c>
      <c r="P2413" s="90">
        <v>617</v>
      </c>
      <c r="Q2413" s="90">
        <v>179436</v>
      </c>
      <c r="R2413" s="90">
        <v>179342</v>
      </c>
      <c r="S2413" s="90">
        <v>10557</v>
      </c>
      <c r="T2413" s="90">
        <v>13195</v>
      </c>
      <c r="U2413" s="90">
        <v>49254</v>
      </c>
      <c r="V2413" s="91">
        <v>2.12</v>
      </c>
      <c r="W2413" s="90">
        <v>1343</v>
      </c>
      <c r="X2413" s="90">
        <v>9141</v>
      </c>
      <c r="Y2413" s="90">
        <v>79619</v>
      </c>
    </row>
    <row r="2414" spans="1:25" s="10" customFormat="1" ht="17.100000000000001" customHeight="1" x14ac:dyDescent="0.25">
      <c r="A2414" s="87">
        <v>3751511000</v>
      </c>
      <c r="B2414" s="87">
        <v>75897091</v>
      </c>
      <c r="C2414" s="87" t="s">
        <v>13</v>
      </c>
      <c r="D2414" s="87">
        <v>8</v>
      </c>
      <c r="E2414" s="87">
        <v>61</v>
      </c>
      <c r="F2414" s="87">
        <v>103</v>
      </c>
      <c r="G2414" s="87">
        <v>1</v>
      </c>
      <c r="H2414" s="88">
        <v>2010</v>
      </c>
      <c r="I2414" s="89" t="s">
        <v>8616</v>
      </c>
      <c r="J2414" s="89" t="s">
        <v>1732</v>
      </c>
      <c r="K2414" s="87">
        <v>1000</v>
      </c>
      <c r="L2414" s="89" t="s">
        <v>11</v>
      </c>
      <c r="M2414" s="90">
        <v>39482</v>
      </c>
      <c r="N2414" s="90">
        <v>103294</v>
      </c>
      <c r="O2414" s="90">
        <v>63812</v>
      </c>
      <c r="P2414" s="90">
        <v>20899</v>
      </c>
      <c r="Q2414" s="90">
        <v>220433</v>
      </c>
      <c r="R2414" s="90">
        <v>219574</v>
      </c>
      <c r="S2414" s="90">
        <v>6460</v>
      </c>
      <c r="T2414" s="90">
        <v>11980</v>
      </c>
      <c r="U2414" s="90">
        <v>40891</v>
      </c>
      <c r="V2414" s="91">
        <v>2.02</v>
      </c>
      <c r="W2414" s="90">
        <v>715</v>
      </c>
      <c r="X2414" s="90">
        <v>4828</v>
      </c>
      <c r="Y2414" s="90">
        <v>64713</v>
      </c>
    </row>
    <row r="2415" spans="1:25" s="10" customFormat="1" ht="17.100000000000001" customHeight="1" x14ac:dyDescent="0.25">
      <c r="A2415" s="87">
        <v>1193074000</v>
      </c>
      <c r="B2415" s="87">
        <v>29498856</v>
      </c>
      <c r="C2415" s="87" t="s">
        <v>6</v>
      </c>
      <c r="D2415" s="87">
        <v>5</v>
      </c>
      <c r="E2415" s="87">
        <v>60</v>
      </c>
      <c r="F2415" s="87">
        <v>103</v>
      </c>
      <c r="G2415" s="87">
        <v>3</v>
      </c>
      <c r="H2415" s="88">
        <v>1997</v>
      </c>
      <c r="I2415" s="89" t="s">
        <v>2394</v>
      </c>
      <c r="J2415" s="89" t="s">
        <v>4812</v>
      </c>
      <c r="K2415" s="87">
        <v>1270</v>
      </c>
      <c r="L2415" s="89" t="s">
        <v>58</v>
      </c>
      <c r="M2415" s="90">
        <v>2902198</v>
      </c>
      <c r="N2415" s="90">
        <v>6864734</v>
      </c>
      <c r="O2415" s="90">
        <v>3962536</v>
      </c>
      <c r="P2415" s="90">
        <v>2059594</v>
      </c>
      <c r="Q2415" s="90">
        <v>8879014</v>
      </c>
      <c r="R2415" s="90">
        <v>8505183</v>
      </c>
      <c r="S2415" s="90">
        <v>283324</v>
      </c>
      <c r="T2415" s="90">
        <v>1256648</v>
      </c>
      <c r="U2415" s="90">
        <v>1579789</v>
      </c>
      <c r="V2415" s="91">
        <v>71</v>
      </c>
      <c r="W2415" s="90">
        <v>0</v>
      </c>
      <c r="X2415" s="90">
        <v>315571</v>
      </c>
      <c r="Y2415" s="90">
        <v>3329348</v>
      </c>
    </row>
    <row r="2416" spans="1:25" s="10" customFormat="1" ht="17.100000000000001" customHeight="1" x14ac:dyDescent="0.25">
      <c r="A2416" s="87">
        <v>1953508000</v>
      </c>
      <c r="B2416" s="87">
        <v>91162432</v>
      </c>
      <c r="C2416" s="87" t="s">
        <v>6</v>
      </c>
      <c r="D2416" s="87">
        <v>7</v>
      </c>
      <c r="E2416" s="87">
        <v>193</v>
      </c>
      <c r="F2416" s="87">
        <v>103</v>
      </c>
      <c r="G2416" s="87">
        <v>1</v>
      </c>
      <c r="H2416" s="88">
        <v>2004</v>
      </c>
      <c r="I2416" s="89" t="s">
        <v>963</v>
      </c>
      <c r="J2416" s="89" t="s">
        <v>4813</v>
      </c>
      <c r="K2416" s="87">
        <v>8361</v>
      </c>
      <c r="L2416" s="89" t="s">
        <v>964</v>
      </c>
      <c r="M2416" s="90">
        <v>631414</v>
      </c>
      <c r="N2416" s="90">
        <v>1171102</v>
      </c>
      <c r="O2416" s="90">
        <v>539688</v>
      </c>
      <c r="P2416" s="90">
        <v>240331</v>
      </c>
      <c r="Q2416" s="90">
        <v>756195</v>
      </c>
      <c r="R2416" s="90">
        <v>746511</v>
      </c>
      <c r="S2416" s="90">
        <v>106089</v>
      </c>
      <c r="T2416" s="90">
        <v>194909</v>
      </c>
      <c r="U2416" s="90">
        <v>84306</v>
      </c>
      <c r="V2416" s="91">
        <v>5.64</v>
      </c>
      <c r="W2416" s="90">
        <v>10877</v>
      </c>
      <c r="X2416" s="90">
        <v>90125</v>
      </c>
      <c r="Y2416" s="90">
        <v>313266</v>
      </c>
    </row>
    <row r="2417" spans="1:25" s="10" customFormat="1" ht="17.100000000000001" customHeight="1" x14ac:dyDescent="0.25">
      <c r="A2417" s="87">
        <v>1932535000</v>
      </c>
      <c r="B2417" s="87">
        <v>25226673</v>
      </c>
      <c r="C2417" s="87" t="s">
        <v>6</v>
      </c>
      <c r="D2417" s="87">
        <v>8</v>
      </c>
      <c r="E2417" s="87">
        <v>20</v>
      </c>
      <c r="F2417" s="87">
        <v>103</v>
      </c>
      <c r="G2417" s="87">
        <v>3</v>
      </c>
      <c r="H2417" s="88">
        <v>2004</v>
      </c>
      <c r="I2417" s="89" t="s">
        <v>1653</v>
      </c>
      <c r="J2417" s="89" t="s">
        <v>4814</v>
      </c>
      <c r="K2417" s="87">
        <v>1312</v>
      </c>
      <c r="L2417" s="89" t="s">
        <v>78</v>
      </c>
      <c r="M2417" s="90">
        <v>2896176</v>
      </c>
      <c r="N2417" s="90">
        <v>6531833</v>
      </c>
      <c r="O2417" s="90">
        <v>3635657</v>
      </c>
      <c r="P2417" s="90">
        <v>2516150</v>
      </c>
      <c r="Q2417" s="90">
        <v>7041666</v>
      </c>
      <c r="R2417" s="90">
        <v>6777847</v>
      </c>
      <c r="S2417" s="90">
        <v>580512</v>
      </c>
      <c r="T2417" s="90">
        <v>1024130</v>
      </c>
      <c r="U2417" s="90">
        <v>1433406</v>
      </c>
      <c r="V2417" s="91">
        <v>84</v>
      </c>
      <c r="W2417" s="90">
        <v>0</v>
      </c>
      <c r="X2417" s="90">
        <v>573173</v>
      </c>
      <c r="Y2417" s="90">
        <v>2946823</v>
      </c>
    </row>
    <row r="2418" spans="1:25" s="10" customFormat="1" ht="17.100000000000001" customHeight="1" x14ac:dyDescent="0.25">
      <c r="A2418" s="87">
        <v>3668347000</v>
      </c>
      <c r="B2418" s="87">
        <v>84215178</v>
      </c>
      <c r="C2418" s="87" t="s">
        <v>37</v>
      </c>
      <c r="D2418" s="87">
        <v>2</v>
      </c>
      <c r="E2418" s="87">
        <v>70</v>
      </c>
      <c r="F2418" s="87">
        <v>103</v>
      </c>
      <c r="G2418" s="87">
        <v>1</v>
      </c>
      <c r="H2418" s="88">
        <v>2009</v>
      </c>
      <c r="I2418" s="89" t="s">
        <v>8617</v>
      </c>
      <c r="J2418" s="89" t="s">
        <v>8415</v>
      </c>
      <c r="K2418" s="87">
        <v>2000</v>
      </c>
      <c r="L2418" s="89" t="s">
        <v>242</v>
      </c>
      <c r="M2418" s="90">
        <v>136926</v>
      </c>
      <c r="N2418" s="90">
        <v>294416</v>
      </c>
      <c r="O2418" s="90">
        <v>157489</v>
      </c>
      <c r="P2418" s="90">
        <v>8831</v>
      </c>
      <c r="Q2418" s="90">
        <v>430518</v>
      </c>
      <c r="R2418" s="90">
        <v>401836</v>
      </c>
      <c r="S2418" s="90">
        <v>48242</v>
      </c>
      <c r="T2418" s="90">
        <v>90934</v>
      </c>
      <c r="U2418" s="90">
        <v>70314</v>
      </c>
      <c r="V2418" s="91">
        <v>4.6900000000000004</v>
      </c>
      <c r="W2418" s="90">
        <v>9895</v>
      </c>
      <c r="X2418" s="90">
        <v>40660</v>
      </c>
      <c r="Y2418" s="90">
        <v>186735</v>
      </c>
    </row>
    <row r="2419" spans="1:25" s="10" customFormat="1" ht="17.100000000000001" customHeight="1" x14ac:dyDescent="0.25">
      <c r="A2419" s="87">
        <v>3543650000</v>
      </c>
      <c r="B2419" s="87">
        <v>52566803</v>
      </c>
      <c r="C2419" s="87" t="s">
        <v>13</v>
      </c>
      <c r="D2419" s="87">
        <v>11</v>
      </c>
      <c r="E2419" s="87">
        <v>84</v>
      </c>
      <c r="F2419" s="87">
        <v>103</v>
      </c>
      <c r="G2419" s="87">
        <v>1</v>
      </c>
      <c r="H2419" s="88">
        <v>2009</v>
      </c>
      <c r="I2419" s="89" t="s">
        <v>8618</v>
      </c>
      <c r="J2419" s="89" t="s">
        <v>8619</v>
      </c>
      <c r="K2419" s="87">
        <v>5000</v>
      </c>
      <c r="L2419" s="89" t="s">
        <v>202</v>
      </c>
      <c r="M2419" s="90">
        <v>19677</v>
      </c>
      <c r="N2419" s="90">
        <v>80403</v>
      </c>
      <c r="O2419" s="90">
        <v>60725</v>
      </c>
      <c r="P2419" s="90">
        <v>18723</v>
      </c>
      <c r="Q2419" s="90">
        <v>148674</v>
      </c>
      <c r="R2419" s="90">
        <v>145775</v>
      </c>
      <c r="S2419" s="90">
        <v>10889</v>
      </c>
      <c r="T2419" s="90">
        <v>29307</v>
      </c>
      <c r="U2419" s="90">
        <v>31824</v>
      </c>
      <c r="V2419" s="91">
        <v>2.41</v>
      </c>
      <c r="W2419" s="90">
        <v>2453</v>
      </c>
      <c r="X2419" s="90">
        <v>5157</v>
      </c>
      <c r="Y2419" s="90">
        <v>76729</v>
      </c>
    </row>
    <row r="2420" spans="1:25" s="10" customFormat="1" ht="17.100000000000001" customHeight="1" x14ac:dyDescent="0.25">
      <c r="A2420" s="87">
        <v>6134858000</v>
      </c>
      <c r="B2420" s="87">
        <v>81782110</v>
      </c>
      <c r="C2420" s="87" t="s">
        <v>6</v>
      </c>
      <c r="D2420" s="87">
        <v>2</v>
      </c>
      <c r="E2420" s="87">
        <v>96</v>
      </c>
      <c r="F2420" s="87">
        <v>103</v>
      </c>
      <c r="G2420" s="87">
        <v>2</v>
      </c>
      <c r="H2420" s="88">
        <v>2012</v>
      </c>
      <c r="I2420" s="89" t="s">
        <v>8620</v>
      </c>
      <c r="J2420" s="89" t="s">
        <v>3979</v>
      </c>
      <c r="K2420" s="87">
        <v>2250</v>
      </c>
      <c r="L2420" s="89" t="s">
        <v>290</v>
      </c>
      <c r="M2420" s="90">
        <v>164107</v>
      </c>
      <c r="N2420" s="90">
        <v>2363427</v>
      </c>
      <c r="O2420" s="90">
        <v>2199320</v>
      </c>
      <c r="P2420" s="90">
        <v>1305900</v>
      </c>
      <c r="Q2420" s="90">
        <v>3275442</v>
      </c>
      <c r="R2420" s="90">
        <v>3342187</v>
      </c>
      <c r="S2420" s="90">
        <v>58997</v>
      </c>
      <c r="T2420" s="90">
        <v>178742</v>
      </c>
      <c r="U2420" s="90">
        <v>479508</v>
      </c>
      <c r="V2420" s="91">
        <v>27.69</v>
      </c>
      <c r="W2420" s="90">
        <v>0</v>
      </c>
      <c r="X2420" s="90">
        <v>12512</v>
      </c>
      <c r="Y2420" s="90">
        <v>799063</v>
      </c>
    </row>
    <row r="2421" spans="1:25" s="10" customFormat="1" ht="17.100000000000001" customHeight="1" x14ac:dyDescent="0.25">
      <c r="A2421" s="87">
        <v>2036274000</v>
      </c>
      <c r="B2421" s="87">
        <v>16483324</v>
      </c>
      <c r="C2421" s="87" t="s">
        <v>9</v>
      </c>
      <c r="D2421" s="87">
        <v>8</v>
      </c>
      <c r="E2421" s="87">
        <v>138</v>
      </c>
      <c r="F2421" s="87">
        <v>103</v>
      </c>
      <c r="G2421" s="87">
        <v>2</v>
      </c>
      <c r="H2421" s="88">
        <v>2004</v>
      </c>
      <c r="I2421" s="89" t="s">
        <v>87</v>
      </c>
      <c r="J2421" s="89" t="s">
        <v>4815</v>
      </c>
      <c r="K2421" s="87">
        <v>1217</v>
      </c>
      <c r="L2421" s="89" t="s">
        <v>39</v>
      </c>
      <c r="M2421" s="90">
        <v>291496</v>
      </c>
      <c r="N2421" s="90">
        <v>1768607</v>
      </c>
      <c r="O2421" s="90">
        <v>1477111</v>
      </c>
      <c r="P2421" s="90">
        <v>663299</v>
      </c>
      <c r="Q2421" s="90">
        <v>3747611</v>
      </c>
      <c r="R2421" s="90">
        <v>3741543</v>
      </c>
      <c r="S2421" s="90">
        <v>144296</v>
      </c>
      <c r="T2421" s="90">
        <v>183461</v>
      </c>
      <c r="U2421" s="90">
        <v>293323</v>
      </c>
      <c r="V2421" s="91">
        <v>18.170000000000002</v>
      </c>
      <c r="W2421" s="90">
        <v>15905</v>
      </c>
      <c r="X2421" s="90">
        <v>83317</v>
      </c>
      <c r="Y2421" s="90">
        <v>581038</v>
      </c>
    </row>
    <row r="2422" spans="1:25" s="10" customFormat="1" ht="17.100000000000001" customHeight="1" x14ac:dyDescent="0.25">
      <c r="A2422" s="87">
        <v>5034418000</v>
      </c>
      <c r="B2422" s="87">
        <v>86115308</v>
      </c>
      <c r="C2422" s="87" t="s">
        <v>6</v>
      </c>
      <c r="D2422" s="87">
        <v>8</v>
      </c>
      <c r="E2422" s="87">
        <v>37</v>
      </c>
      <c r="F2422" s="87">
        <v>104</v>
      </c>
      <c r="G2422" s="87">
        <v>3</v>
      </c>
      <c r="H2422" s="88">
        <v>1975</v>
      </c>
      <c r="I2422" s="89" t="s">
        <v>4816</v>
      </c>
      <c r="J2422" s="89" t="s">
        <v>4817</v>
      </c>
      <c r="K2422" s="87">
        <v>1292</v>
      </c>
      <c r="L2422" s="89" t="s">
        <v>80</v>
      </c>
      <c r="M2422" s="90">
        <v>8149656</v>
      </c>
      <c r="N2422" s="90">
        <v>13412004</v>
      </c>
      <c r="O2422" s="90">
        <v>5262348</v>
      </c>
      <c r="P2422" s="90">
        <v>2918459</v>
      </c>
      <c r="Q2422" s="90">
        <v>11173789</v>
      </c>
      <c r="R2422" s="90">
        <v>11021171</v>
      </c>
      <c r="S2422" s="90">
        <v>800852</v>
      </c>
      <c r="T2422" s="90">
        <v>1389517</v>
      </c>
      <c r="U2422" s="90">
        <v>1297759</v>
      </c>
      <c r="V2422" s="91">
        <v>76</v>
      </c>
      <c r="W2422" s="90">
        <v>73143</v>
      </c>
      <c r="X2422" s="90">
        <v>722315</v>
      </c>
      <c r="Y2422" s="90">
        <v>3132031</v>
      </c>
    </row>
    <row r="2423" spans="1:25" s="10" customFormat="1" ht="17.100000000000001" customHeight="1" x14ac:dyDescent="0.25">
      <c r="A2423" s="87">
        <v>6148620000</v>
      </c>
      <c r="B2423" s="87">
        <v>27408892</v>
      </c>
      <c r="C2423" s="87" t="s">
        <v>9</v>
      </c>
      <c r="D2423" s="87">
        <v>4</v>
      </c>
      <c r="E2423" s="87">
        <v>106</v>
      </c>
      <c r="F2423" s="87">
        <v>103</v>
      </c>
      <c r="G2423" s="87">
        <v>1</v>
      </c>
      <c r="H2423" s="88">
        <v>2012</v>
      </c>
      <c r="I2423" s="89" t="s">
        <v>8621</v>
      </c>
      <c r="J2423" s="89" t="s">
        <v>8622</v>
      </c>
      <c r="K2423" s="87">
        <v>3250</v>
      </c>
      <c r="L2423" s="89" t="s">
        <v>100</v>
      </c>
      <c r="M2423" s="90">
        <v>244589</v>
      </c>
      <c r="N2423" s="90">
        <v>760272</v>
      </c>
      <c r="O2423" s="90">
        <v>515683</v>
      </c>
      <c r="P2423" s="90">
        <v>345330</v>
      </c>
      <c r="Q2423" s="90">
        <v>639529</v>
      </c>
      <c r="R2423" s="90">
        <v>638385</v>
      </c>
      <c r="S2423" s="90">
        <v>40597</v>
      </c>
      <c r="T2423" s="90">
        <v>46193</v>
      </c>
      <c r="U2423" s="90">
        <v>35625</v>
      </c>
      <c r="V2423" s="91">
        <v>3</v>
      </c>
      <c r="W2423" s="90">
        <v>4780</v>
      </c>
      <c r="X2423" s="90">
        <v>26256</v>
      </c>
      <c r="Y2423" s="90">
        <v>94903</v>
      </c>
    </row>
    <row r="2424" spans="1:25" s="10" customFormat="1" ht="17.100000000000001" customHeight="1" x14ac:dyDescent="0.25">
      <c r="A2424" s="87">
        <v>5422949000</v>
      </c>
      <c r="B2424" s="87">
        <v>80719457</v>
      </c>
      <c r="C2424" s="87" t="s">
        <v>6</v>
      </c>
      <c r="D2424" s="87">
        <v>11</v>
      </c>
      <c r="E2424" s="87">
        <v>36</v>
      </c>
      <c r="F2424" s="87">
        <v>103</v>
      </c>
      <c r="G2424" s="87">
        <v>1</v>
      </c>
      <c r="H2424" s="88">
        <v>1990</v>
      </c>
      <c r="I2424" s="89" t="s">
        <v>8623</v>
      </c>
      <c r="J2424" s="89" t="s">
        <v>8624</v>
      </c>
      <c r="K2424" s="87">
        <v>5280</v>
      </c>
      <c r="L2424" s="89" t="s">
        <v>276</v>
      </c>
      <c r="M2424" s="90">
        <v>99417</v>
      </c>
      <c r="N2424" s="90">
        <v>173601</v>
      </c>
      <c r="O2424" s="90">
        <v>74184</v>
      </c>
      <c r="P2424" s="90">
        <v>934</v>
      </c>
      <c r="Q2424" s="90">
        <v>295243</v>
      </c>
      <c r="R2424" s="90">
        <v>290879</v>
      </c>
      <c r="S2424" s="90">
        <v>33306</v>
      </c>
      <c r="T2424" s="90">
        <v>34031</v>
      </c>
      <c r="U2424" s="90">
        <v>59802</v>
      </c>
      <c r="V2424" s="91">
        <v>4</v>
      </c>
      <c r="W2424" s="90">
        <v>4275</v>
      </c>
      <c r="X2424" s="90">
        <v>28576</v>
      </c>
      <c r="Y2424" s="90">
        <v>118770</v>
      </c>
    </row>
    <row r="2425" spans="1:25" s="10" customFormat="1" ht="17.100000000000001" customHeight="1" x14ac:dyDescent="0.25">
      <c r="A2425" s="87">
        <v>5371295000</v>
      </c>
      <c r="B2425" s="87">
        <v>62049755</v>
      </c>
      <c r="C2425" s="87" t="s">
        <v>6</v>
      </c>
      <c r="D2425" s="87">
        <v>6</v>
      </c>
      <c r="E2425" s="87">
        <v>54</v>
      </c>
      <c r="F2425" s="87">
        <v>103</v>
      </c>
      <c r="G2425" s="87">
        <v>2</v>
      </c>
      <c r="H2425" s="88">
        <v>1990</v>
      </c>
      <c r="I2425" s="89" t="s">
        <v>2395</v>
      </c>
      <c r="J2425" s="89" t="s">
        <v>4818</v>
      </c>
      <c r="K2425" s="87">
        <v>8273</v>
      </c>
      <c r="L2425" s="89" t="s">
        <v>231</v>
      </c>
      <c r="M2425" s="90">
        <v>1114507</v>
      </c>
      <c r="N2425" s="90">
        <v>1592422</v>
      </c>
      <c r="O2425" s="90">
        <v>477914</v>
      </c>
      <c r="P2425" s="90">
        <v>42604</v>
      </c>
      <c r="Q2425" s="90">
        <v>2559095</v>
      </c>
      <c r="R2425" s="90">
        <v>2551259</v>
      </c>
      <c r="S2425" s="90">
        <v>193408</v>
      </c>
      <c r="T2425" s="90">
        <v>251864</v>
      </c>
      <c r="U2425" s="90">
        <v>332842</v>
      </c>
      <c r="V2425" s="91">
        <v>12.33</v>
      </c>
      <c r="W2425" s="90">
        <v>38392</v>
      </c>
      <c r="X2425" s="90">
        <v>156656</v>
      </c>
      <c r="Y2425" s="90">
        <v>675201</v>
      </c>
    </row>
    <row r="2426" spans="1:25" s="10" customFormat="1" ht="17.100000000000001" customHeight="1" x14ac:dyDescent="0.25">
      <c r="A2426" s="87">
        <v>5461421000</v>
      </c>
      <c r="B2426" s="87">
        <v>77249895</v>
      </c>
      <c r="C2426" s="87" t="s">
        <v>9</v>
      </c>
      <c r="D2426" s="87">
        <v>8</v>
      </c>
      <c r="E2426" s="87">
        <v>61</v>
      </c>
      <c r="F2426" s="87">
        <v>103</v>
      </c>
      <c r="G2426" s="87">
        <v>1</v>
      </c>
      <c r="H2426" s="88">
        <v>1991</v>
      </c>
      <c r="I2426" s="89" t="s">
        <v>2396</v>
      </c>
      <c r="J2426" s="89" t="s">
        <v>4819</v>
      </c>
      <c r="K2426" s="87">
        <v>1000</v>
      </c>
      <c r="L2426" s="89" t="s">
        <v>11</v>
      </c>
      <c r="M2426" s="90">
        <v>230597</v>
      </c>
      <c r="N2426" s="90">
        <v>829714</v>
      </c>
      <c r="O2426" s="90">
        <v>599117</v>
      </c>
      <c r="P2426" s="90">
        <v>485324</v>
      </c>
      <c r="Q2426" s="90">
        <v>229520</v>
      </c>
      <c r="R2426" s="90">
        <v>226086</v>
      </c>
      <c r="S2426" s="90">
        <v>21025</v>
      </c>
      <c r="T2426" s="90">
        <v>44991</v>
      </c>
      <c r="U2426" s="90">
        <v>30315</v>
      </c>
      <c r="V2426" s="91">
        <v>2.16</v>
      </c>
      <c r="W2426" s="90">
        <v>2175</v>
      </c>
      <c r="X2426" s="90">
        <v>9113</v>
      </c>
      <c r="Y2426" s="90">
        <v>97168</v>
      </c>
    </row>
    <row r="2427" spans="1:25" s="10" customFormat="1" ht="17.100000000000001" customHeight="1" x14ac:dyDescent="0.25">
      <c r="A2427" s="87">
        <v>2289164000</v>
      </c>
      <c r="B2427" s="87">
        <v>57538816</v>
      </c>
      <c r="C2427" s="87" t="s">
        <v>12</v>
      </c>
      <c r="D2427" s="87">
        <v>4</v>
      </c>
      <c r="E2427" s="87">
        <v>106</v>
      </c>
      <c r="F2427" s="87">
        <v>103</v>
      </c>
      <c r="G2427" s="87">
        <v>2</v>
      </c>
      <c r="H2427" s="88">
        <v>2007</v>
      </c>
      <c r="I2427" s="89" t="s">
        <v>4820</v>
      </c>
      <c r="J2427" s="89" t="s">
        <v>4821</v>
      </c>
      <c r="K2427" s="87">
        <v>3241</v>
      </c>
      <c r="L2427" s="89" t="s">
        <v>121</v>
      </c>
      <c r="M2427" s="90">
        <v>102050</v>
      </c>
      <c r="N2427" s="90">
        <v>996228</v>
      </c>
      <c r="O2427" s="90">
        <v>894178</v>
      </c>
      <c r="P2427" s="90">
        <v>686162</v>
      </c>
      <c r="Q2427" s="90">
        <v>1403571</v>
      </c>
      <c r="R2427" s="90">
        <v>1402584</v>
      </c>
      <c r="S2427" s="90">
        <v>66563</v>
      </c>
      <c r="T2427" s="90">
        <v>81960</v>
      </c>
      <c r="U2427" s="90">
        <v>33001</v>
      </c>
      <c r="V2427" s="91">
        <v>2.08</v>
      </c>
      <c r="W2427" s="90">
        <v>12419</v>
      </c>
      <c r="X2427" s="90">
        <v>54736</v>
      </c>
      <c r="Y2427" s="90">
        <v>124015</v>
      </c>
    </row>
    <row r="2428" spans="1:25" s="10" customFormat="1" ht="17.100000000000001" customHeight="1" x14ac:dyDescent="0.25">
      <c r="A2428" s="87">
        <v>5650488000</v>
      </c>
      <c r="B2428" s="87">
        <v>74227882</v>
      </c>
      <c r="C2428" s="87" t="s">
        <v>6</v>
      </c>
      <c r="D2428" s="87">
        <v>8</v>
      </c>
      <c r="E2428" s="87">
        <v>64</v>
      </c>
      <c r="F2428" s="87">
        <v>103</v>
      </c>
      <c r="G2428" s="87">
        <v>1</v>
      </c>
      <c r="H2428" s="88">
        <v>1992</v>
      </c>
      <c r="I2428" s="89" t="s">
        <v>1127</v>
      </c>
      <c r="J2428" s="89" t="s">
        <v>4822</v>
      </c>
      <c r="K2428" s="87">
        <v>1370</v>
      </c>
      <c r="L2428" s="89" t="s">
        <v>16</v>
      </c>
      <c r="M2428" s="90">
        <v>203788</v>
      </c>
      <c r="N2428" s="90">
        <v>239073</v>
      </c>
      <c r="O2428" s="90">
        <v>35286</v>
      </c>
      <c r="P2428" s="90">
        <v>11259</v>
      </c>
      <c r="Q2428" s="90">
        <v>428302</v>
      </c>
      <c r="R2428" s="90">
        <v>427472</v>
      </c>
      <c r="S2428" s="90">
        <v>12322</v>
      </c>
      <c r="T2428" s="90">
        <v>43265</v>
      </c>
      <c r="U2428" s="90">
        <v>114421</v>
      </c>
      <c r="V2428" s="91">
        <v>7.73</v>
      </c>
      <c r="W2428" s="90">
        <v>2540</v>
      </c>
      <c r="X2428" s="90">
        <v>9005</v>
      </c>
      <c r="Y2428" s="90">
        <v>199007</v>
      </c>
    </row>
    <row r="2429" spans="1:25" s="10" customFormat="1" ht="17.100000000000001" customHeight="1" x14ac:dyDescent="0.25">
      <c r="A2429" s="87">
        <v>3936066000</v>
      </c>
      <c r="B2429" s="87">
        <v>18918557</v>
      </c>
      <c r="C2429" s="87" t="s">
        <v>6</v>
      </c>
      <c r="D2429" s="87">
        <v>4</v>
      </c>
      <c r="E2429" s="87">
        <v>11</v>
      </c>
      <c r="F2429" s="87">
        <v>103</v>
      </c>
      <c r="G2429" s="87">
        <v>2</v>
      </c>
      <c r="H2429" s="88">
        <v>2011</v>
      </c>
      <c r="I2429" s="89" t="s">
        <v>8625</v>
      </c>
      <c r="J2429" s="89" t="s">
        <v>6248</v>
      </c>
      <c r="K2429" s="87">
        <v>3000</v>
      </c>
      <c r="L2429" s="89" t="s">
        <v>94</v>
      </c>
      <c r="M2429" s="90">
        <v>293281</v>
      </c>
      <c r="N2429" s="90">
        <v>801445</v>
      </c>
      <c r="O2429" s="90">
        <v>508164</v>
      </c>
      <c r="P2429" s="90">
        <v>223576</v>
      </c>
      <c r="Q2429" s="90">
        <v>3886896</v>
      </c>
      <c r="R2429" s="90">
        <v>3657957</v>
      </c>
      <c r="S2429" s="90">
        <v>89042</v>
      </c>
      <c r="T2429" s="90">
        <v>145815</v>
      </c>
      <c r="U2429" s="90">
        <v>419433</v>
      </c>
      <c r="V2429" s="91">
        <v>28.19</v>
      </c>
      <c r="W2429" s="90">
        <v>0</v>
      </c>
      <c r="X2429" s="90">
        <v>77693</v>
      </c>
      <c r="Y2429" s="90">
        <v>705344</v>
      </c>
    </row>
    <row r="2430" spans="1:25" s="10" customFormat="1" ht="17.100000000000001" customHeight="1" x14ac:dyDescent="0.25">
      <c r="A2430" s="87">
        <v>5900867000</v>
      </c>
      <c r="B2430" s="87">
        <v>59359528</v>
      </c>
      <c r="C2430" s="87" t="s">
        <v>34</v>
      </c>
      <c r="D2430" s="87">
        <v>2</v>
      </c>
      <c r="E2430" s="87">
        <v>55</v>
      </c>
      <c r="F2430" s="87">
        <v>103</v>
      </c>
      <c r="G2430" s="87">
        <v>1</v>
      </c>
      <c r="H2430" s="88">
        <v>1995</v>
      </c>
      <c r="I2430" s="89" t="s">
        <v>8626</v>
      </c>
      <c r="J2430" s="89" t="s">
        <v>8627</v>
      </c>
      <c r="K2430" s="87">
        <v>2201</v>
      </c>
      <c r="L2430" s="89" t="s">
        <v>286</v>
      </c>
      <c r="M2430" s="90">
        <v>46292</v>
      </c>
      <c r="N2430" s="90">
        <v>57219</v>
      </c>
      <c r="O2430" s="90">
        <v>10927</v>
      </c>
      <c r="P2430" s="90">
        <v>0</v>
      </c>
      <c r="Q2430" s="90">
        <v>108773</v>
      </c>
      <c r="R2430" s="90">
        <v>108622</v>
      </c>
      <c r="S2430" s="90">
        <v>7489</v>
      </c>
      <c r="T2430" s="90">
        <v>9762</v>
      </c>
      <c r="U2430" s="90">
        <v>29746</v>
      </c>
      <c r="V2430" s="91">
        <v>2</v>
      </c>
      <c r="W2430" s="90">
        <v>0</v>
      </c>
      <c r="X2430" s="90">
        <v>7636</v>
      </c>
      <c r="Y2430" s="90">
        <v>49474</v>
      </c>
    </row>
    <row r="2431" spans="1:25" s="10" customFormat="1" ht="17.100000000000001" customHeight="1" x14ac:dyDescent="0.25">
      <c r="A2431" s="87">
        <v>3574768000</v>
      </c>
      <c r="B2431" s="87">
        <v>64268799</v>
      </c>
      <c r="C2431" s="87" t="s">
        <v>9</v>
      </c>
      <c r="D2431" s="87">
        <v>4</v>
      </c>
      <c r="E2431" s="87">
        <v>120</v>
      </c>
      <c r="F2431" s="87">
        <v>142</v>
      </c>
      <c r="G2431" s="87">
        <v>1</v>
      </c>
      <c r="H2431" s="88">
        <v>2009</v>
      </c>
      <c r="I2431" s="89" t="s">
        <v>8628</v>
      </c>
      <c r="J2431" s="89" t="s">
        <v>8629</v>
      </c>
      <c r="K2431" s="87">
        <v>3230</v>
      </c>
      <c r="L2431" s="89" t="s">
        <v>110</v>
      </c>
      <c r="M2431" s="90">
        <v>-20100</v>
      </c>
      <c r="N2431" s="90">
        <v>44086</v>
      </c>
      <c r="O2431" s="90">
        <v>64187</v>
      </c>
      <c r="P2431" s="90">
        <v>45298</v>
      </c>
      <c r="Q2431" s="90">
        <v>390316</v>
      </c>
      <c r="R2431" s="90">
        <v>390316</v>
      </c>
      <c r="S2431" s="90">
        <v>18062</v>
      </c>
      <c r="T2431" s="90">
        <v>18947</v>
      </c>
      <c r="U2431" s="90">
        <v>20747</v>
      </c>
      <c r="V2431" s="91">
        <v>2</v>
      </c>
      <c r="W2431" s="102" t="s">
        <v>891</v>
      </c>
      <c r="X2431" s="90">
        <v>18061</v>
      </c>
      <c r="Y2431" s="90">
        <v>45781</v>
      </c>
    </row>
    <row r="2432" spans="1:25" s="10" customFormat="1" ht="17.100000000000001" customHeight="1" x14ac:dyDescent="0.25">
      <c r="A2432" s="87">
        <v>3712974000</v>
      </c>
      <c r="B2432" s="87">
        <v>23825197</v>
      </c>
      <c r="C2432" s="87" t="s">
        <v>12</v>
      </c>
      <c r="D2432" s="87">
        <v>7</v>
      </c>
      <c r="E2432" s="87">
        <v>73</v>
      </c>
      <c r="F2432" s="87">
        <v>103</v>
      </c>
      <c r="G2432" s="87">
        <v>2</v>
      </c>
      <c r="H2432" s="88">
        <v>2010</v>
      </c>
      <c r="I2432" s="89" t="s">
        <v>2397</v>
      </c>
      <c r="J2432" s="89" t="s">
        <v>4823</v>
      </c>
      <c r="K2432" s="87">
        <v>8332</v>
      </c>
      <c r="L2432" s="89" t="s">
        <v>1090</v>
      </c>
      <c r="M2432" s="90">
        <v>251030</v>
      </c>
      <c r="N2432" s="90">
        <v>676217</v>
      </c>
      <c r="O2432" s="90">
        <v>425186</v>
      </c>
      <c r="P2432" s="90">
        <v>145930</v>
      </c>
      <c r="Q2432" s="90">
        <v>1618306</v>
      </c>
      <c r="R2432" s="90">
        <v>1606072</v>
      </c>
      <c r="S2432" s="90">
        <v>82197</v>
      </c>
      <c r="T2432" s="90">
        <v>121029</v>
      </c>
      <c r="U2432" s="90">
        <v>194912</v>
      </c>
      <c r="V2432" s="91">
        <v>14.58</v>
      </c>
      <c r="W2432" s="90">
        <v>6431</v>
      </c>
      <c r="X2432" s="90">
        <v>72090</v>
      </c>
      <c r="Y2432" s="90">
        <v>401282</v>
      </c>
    </row>
    <row r="2433" spans="1:25" s="10" customFormat="1" ht="17.100000000000001" customHeight="1" x14ac:dyDescent="0.25">
      <c r="A2433" s="87">
        <v>1273752000</v>
      </c>
      <c r="B2433" s="87">
        <v>52927547</v>
      </c>
      <c r="C2433" s="87" t="s">
        <v>22</v>
      </c>
      <c r="D2433" s="87">
        <v>8</v>
      </c>
      <c r="E2433" s="87">
        <v>32</v>
      </c>
      <c r="F2433" s="87">
        <v>103</v>
      </c>
      <c r="G2433" s="87">
        <v>1</v>
      </c>
      <c r="H2433" s="88">
        <v>1998</v>
      </c>
      <c r="I2433" s="89" t="s">
        <v>8630</v>
      </c>
      <c r="J2433" s="89" t="s">
        <v>8631</v>
      </c>
      <c r="K2433" s="87">
        <v>1290</v>
      </c>
      <c r="L2433" s="89" t="s">
        <v>21</v>
      </c>
      <c r="M2433" s="90">
        <v>224843</v>
      </c>
      <c r="N2433" s="90">
        <v>326397</v>
      </c>
      <c r="O2433" s="90">
        <v>101553</v>
      </c>
      <c r="P2433" s="90">
        <v>87801</v>
      </c>
      <c r="Q2433" s="90">
        <v>584610</v>
      </c>
      <c r="R2433" s="90">
        <v>584609</v>
      </c>
      <c r="S2433" s="90">
        <v>132820</v>
      </c>
      <c r="T2433" s="90">
        <v>157470</v>
      </c>
      <c r="U2433" s="90">
        <v>16499</v>
      </c>
      <c r="V2433" s="91">
        <v>2</v>
      </c>
      <c r="W2433" s="90">
        <v>18911</v>
      </c>
      <c r="X2433" s="90">
        <v>113241</v>
      </c>
      <c r="Y2433" s="90">
        <v>191715</v>
      </c>
    </row>
    <row r="2434" spans="1:25" s="10" customFormat="1" ht="17.100000000000001" customHeight="1" x14ac:dyDescent="0.25">
      <c r="A2434" s="87">
        <v>3396860000</v>
      </c>
      <c r="B2434" s="87">
        <v>25743040</v>
      </c>
      <c r="C2434" s="87" t="s">
        <v>22</v>
      </c>
      <c r="D2434" s="87">
        <v>2</v>
      </c>
      <c r="E2434" s="87">
        <v>160</v>
      </c>
      <c r="F2434" s="87">
        <v>103</v>
      </c>
      <c r="G2434" s="87">
        <v>1</v>
      </c>
      <c r="H2434" s="88">
        <v>2008</v>
      </c>
      <c r="I2434" s="89" t="s">
        <v>4824</v>
      </c>
      <c r="J2434" s="89" t="s">
        <v>4825</v>
      </c>
      <c r="K2434" s="87">
        <v>2311</v>
      </c>
      <c r="L2434" s="89" t="s">
        <v>311</v>
      </c>
      <c r="M2434" s="90">
        <v>331506</v>
      </c>
      <c r="N2434" s="90">
        <v>415468</v>
      </c>
      <c r="O2434" s="90">
        <v>83962</v>
      </c>
      <c r="P2434" s="90">
        <v>43144</v>
      </c>
      <c r="Q2434" s="90">
        <v>345181</v>
      </c>
      <c r="R2434" s="90">
        <v>340739</v>
      </c>
      <c r="S2434" s="90">
        <v>40616</v>
      </c>
      <c r="T2434" s="90">
        <v>81936</v>
      </c>
      <c r="U2434" s="90">
        <v>72237</v>
      </c>
      <c r="V2434" s="91">
        <v>3.31</v>
      </c>
      <c r="W2434" s="90">
        <v>1969</v>
      </c>
      <c r="X2434" s="90">
        <v>41825</v>
      </c>
      <c r="Y2434" s="90">
        <v>179119</v>
      </c>
    </row>
    <row r="2435" spans="1:25" s="10" customFormat="1" ht="17.100000000000001" customHeight="1" x14ac:dyDescent="0.25">
      <c r="A2435" s="87">
        <v>6275702000</v>
      </c>
      <c r="B2435" s="87">
        <v>74329367</v>
      </c>
      <c r="C2435" s="87" t="s">
        <v>13</v>
      </c>
      <c r="D2435" s="87">
        <v>8</v>
      </c>
      <c r="E2435" s="87">
        <v>61</v>
      </c>
      <c r="F2435" s="87">
        <v>103</v>
      </c>
      <c r="G2435" s="87">
        <v>1</v>
      </c>
      <c r="H2435" s="88">
        <v>2012</v>
      </c>
      <c r="I2435" s="89" t="s">
        <v>8632</v>
      </c>
      <c r="J2435" s="89" t="s">
        <v>8633</v>
      </c>
      <c r="K2435" s="87">
        <v>1000</v>
      </c>
      <c r="L2435" s="89" t="s">
        <v>11</v>
      </c>
      <c r="M2435" s="90">
        <v>389884</v>
      </c>
      <c r="N2435" s="90">
        <v>463579</v>
      </c>
      <c r="O2435" s="90">
        <v>73695</v>
      </c>
      <c r="P2435" s="90">
        <v>0</v>
      </c>
      <c r="Q2435" s="90">
        <v>667701</v>
      </c>
      <c r="R2435" s="90">
        <v>657208</v>
      </c>
      <c r="S2435" s="90">
        <v>142202</v>
      </c>
      <c r="T2435" s="90">
        <v>149436</v>
      </c>
      <c r="U2435" s="90">
        <v>181598</v>
      </c>
      <c r="V2435" s="91">
        <v>8.2200000000000006</v>
      </c>
      <c r="W2435" s="90">
        <v>29173</v>
      </c>
      <c r="X2435" s="90">
        <v>123252</v>
      </c>
      <c r="Y2435" s="90">
        <v>421485</v>
      </c>
    </row>
    <row r="2436" spans="1:25" s="10" customFormat="1" ht="17.100000000000001" customHeight="1" x14ac:dyDescent="0.25">
      <c r="A2436" s="87">
        <v>1532723000</v>
      </c>
      <c r="B2436" s="87">
        <v>64964710</v>
      </c>
      <c r="C2436" s="87" t="s">
        <v>19</v>
      </c>
      <c r="D2436" s="87">
        <v>8</v>
      </c>
      <c r="E2436" s="87">
        <v>61</v>
      </c>
      <c r="F2436" s="87">
        <v>103</v>
      </c>
      <c r="G2436" s="87">
        <v>2</v>
      </c>
      <c r="H2436" s="88">
        <v>2000</v>
      </c>
      <c r="I2436" s="89" t="s">
        <v>8634</v>
      </c>
      <c r="J2436" s="89" t="s">
        <v>8635</v>
      </c>
      <c r="K2436" s="87">
        <v>1000</v>
      </c>
      <c r="L2436" s="89" t="s">
        <v>11</v>
      </c>
      <c r="M2436" s="90">
        <v>414845</v>
      </c>
      <c r="N2436" s="90">
        <v>1278141</v>
      </c>
      <c r="O2436" s="90">
        <v>863295</v>
      </c>
      <c r="P2436" s="90">
        <v>57214</v>
      </c>
      <c r="Q2436" s="90">
        <v>3791221</v>
      </c>
      <c r="R2436" s="90">
        <v>3769906</v>
      </c>
      <c r="S2436" s="90">
        <v>-175645</v>
      </c>
      <c r="T2436" s="90">
        <v>-97633</v>
      </c>
      <c r="U2436" s="90">
        <v>295044</v>
      </c>
      <c r="V2436" s="91">
        <v>9.57</v>
      </c>
      <c r="W2436" s="90">
        <v>0</v>
      </c>
      <c r="X2436" s="90">
        <v>-160175</v>
      </c>
      <c r="Y2436" s="90">
        <v>343513</v>
      </c>
    </row>
    <row r="2437" spans="1:25" s="10" customFormat="1" ht="17.100000000000001" customHeight="1" x14ac:dyDescent="0.25">
      <c r="A2437" s="87">
        <v>3433218000</v>
      </c>
      <c r="B2437" s="87">
        <v>77358848</v>
      </c>
      <c r="C2437" s="87" t="s">
        <v>6</v>
      </c>
      <c r="D2437" s="87">
        <v>1</v>
      </c>
      <c r="E2437" s="87">
        <v>15</v>
      </c>
      <c r="F2437" s="87">
        <v>103</v>
      </c>
      <c r="G2437" s="87">
        <v>2</v>
      </c>
      <c r="H2437" s="88">
        <v>2008</v>
      </c>
      <c r="I2437" s="89" t="s">
        <v>8636</v>
      </c>
      <c r="J2437" s="89" t="s">
        <v>8637</v>
      </c>
      <c r="K2437" s="87">
        <v>9232</v>
      </c>
      <c r="L2437" s="89" t="s">
        <v>423</v>
      </c>
      <c r="M2437" s="90">
        <v>803715</v>
      </c>
      <c r="N2437" s="90">
        <v>1614427</v>
      </c>
      <c r="O2437" s="90">
        <v>810711</v>
      </c>
      <c r="P2437" s="90">
        <v>603519</v>
      </c>
      <c r="Q2437" s="90">
        <v>1677241</v>
      </c>
      <c r="R2437" s="90">
        <v>1657467</v>
      </c>
      <c r="S2437" s="90">
        <v>203987</v>
      </c>
      <c r="T2437" s="90">
        <v>289946</v>
      </c>
      <c r="U2437" s="90">
        <v>351746</v>
      </c>
      <c r="V2437" s="91">
        <v>15.36</v>
      </c>
      <c r="W2437" s="90">
        <v>39876</v>
      </c>
      <c r="X2437" s="90">
        <v>178541</v>
      </c>
      <c r="Y2437" s="90">
        <v>737430</v>
      </c>
    </row>
    <row r="2438" spans="1:25" s="10" customFormat="1" ht="17.100000000000001" customHeight="1" x14ac:dyDescent="0.25">
      <c r="A2438" s="87">
        <v>3327671000</v>
      </c>
      <c r="B2438" s="87">
        <v>51968576</v>
      </c>
      <c r="C2438" s="87" t="s">
        <v>12</v>
      </c>
      <c r="D2438" s="87">
        <v>4</v>
      </c>
      <c r="E2438" s="87">
        <v>106</v>
      </c>
      <c r="F2438" s="87">
        <v>103</v>
      </c>
      <c r="G2438" s="87">
        <v>2</v>
      </c>
      <c r="H2438" s="88">
        <v>2008</v>
      </c>
      <c r="I2438" s="89" t="s">
        <v>1306</v>
      </c>
      <c r="J2438" s="89" t="s">
        <v>4827</v>
      </c>
      <c r="K2438" s="87">
        <v>3250</v>
      </c>
      <c r="L2438" s="89" t="s">
        <v>100</v>
      </c>
      <c r="M2438" s="90">
        <v>2685796</v>
      </c>
      <c r="N2438" s="90">
        <v>8185541</v>
      </c>
      <c r="O2438" s="90">
        <v>5499745</v>
      </c>
      <c r="P2438" s="90">
        <v>2923056</v>
      </c>
      <c r="Q2438" s="90">
        <v>8077473</v>
      </c>
      <c r="R2438" s="90">
        <v>7990553</v>
      </c>
      <c r="S2438" s="90">
        <v>715152</v>
      </c>
      <c r="T2438" s="90">
        <v>1133745</v>
      </c>
      <c r="U2438" s="90">
        <v>449822</v>
      </c>
      <c r="V2438" s="91">
        <v>32.71</v>
      </c>
      <c r="W2438" s="90">
        <v>71513</v>
      </c>
      <c r="X2438" s="90">
        <v>504851</v>
      </c>
      <c r="Y2438" s="90">
        <v>1836212</v>
      </c>
    </row>
    <row r="2439" spans="1:25" s="10" customFormat="1" ht="17.100000000000001" customHeight="1" x14ac:dyDescent="0.25">
      <c r="A2439" s="87">
        <v>1657330000</v>
      </c>
      <c r="B2439" s="87">
        <v>16076940</v>
      </c>
      <c r="C2439" s="87" t="s">
        <v>60</v>
      </c>
      <c r="D2439" s="87">
        <v>4</v>
      </c>
      <c r="E2439" s="87">
        <v>11</v>
      </c>
      <c r="F2439" s="87">
        <v>103</v>
      </c>
      <c r="G2439" s="87">
        <v>1</v>
      </c>
      <c r="H2439" s="88">
        <v>2002</v>
      </c>
      <c r="I2439" s="89" t="s">
        <v>1137</v>
      </c>
      <c r="J2439" s="89" t="s">
        <v>4828</v>
      </c>
      <c r="K2439" s="87">
        <v>3000</v>
      </c>
      <c r="L2439" s="89" t="s">
        <v>94</v>
      </c>
      <c r="M2439" s="90">
        <v>216320</v>
      </c>
      <c r="N2439" s="90">
        <v>687983</v>
      </c>
      <c r="O2439" s="90">
        <v>471664</v>
      </c>
      <c r="P2439" s="90">
        <v>335670</v>
      </c>
      <c r="Q2439" s="90">
        <v>616123</v>
      </c>
      <c r="R2439" s="90">
        <v>615475</v>
      </c>
      <c r="S2439" s="90">
        <v>72679</v>
      </c>
      <c r="T2439" s="90">
        <v>97307</v>
      </c>
      <c r="U2439" s="90">
        <v>114282</v>
      </c>
      <c r="V2439" s="91">
        <v>10.48</v>
      </c>
      <c r="W2439" s="90">
        <v>12270</v>
      </c>
      <c r="X2439" s="90">
        <v>51364</v>
      </c>
      <c r="Y2439" s="90">
        <v>264065</v>
      </c>
    </row>
    <row r="2440" spans="1:25" s="10" customFormat="1" ht="17.100000000000001" customHeight="1" x14ac:dyDescent="0.25">
      <c r="A2440" s="87">
        <v>6108687000</v>
      </c>
      <c r="B2440" s="87">
        <v>81434227</v>
      </c>
      <c r="C2440" s="87" t="s">
        <v>22</v>
      </c>
      <c r="D2440" s="87">
        <v>8</v>
      </c>
      <c r="E2440" s="87">
        <v>61</v>
      </c>
      <c r="F2440" s="87">
        <v>103</v>
      </c>
      <c r="G2440" s="87">
        <v>2</v>
      </c>
      <c r="H2440" s="88">
        <v>2012</v>
      </c>
      <c r="I2440" s="89" t="s">
        <v>8638</v>
      </c>
      <c r="J2440" s="89" t="s">
        <v>2924</v>
      </c>
      <c r="K2440" s="87">
        <v>1000</v>
      </c>
      <c r="L2440" s="89" t="s">
        <v>11</v>
      </c>
      <c r="M2440" s="90">
        <v>651505</v>
      </c>
      <c r="N2440" s="90">
        <v>1895239</v>
      </c>
      <c r="O2440" s="90">
        <v>1243734</v>
      </c>
      <c r="P2440" s="90">
        <v>658413</v>
      </c>
      <c r="Q2440" s="90">
        <v>3480275</v>
      </c>
      <c r="R2440" s="90">
        <v>3475429</v>
      </c>
      <c r="S2440" s="90">
        <v>200070</v>
      </c>
      <c r="T2440" s="90">
        <v>657570</v>
      </c>
      <c r="U2440" s="90">
        <v>192621</v>
      </c>
      <c r="V2440" s="91">
        <v>19.5</v>
      </c>
      <c r="W2440" s="90">
        <v>0</v>
      </c>
      <c r="X2440" s="90">
        <v>147544</v>
      </c>
      <c r="Y2440" s="90">
        <v>895403</v>
      </c>
    </row>
    <row r="2441" spans="1:25" s="10" customFormat="1" ht="17.100000000000001" customHeight="1" x14ac:dyDescent="0.25">
      <c r="A2441" s="87">
        <v>5794617000</v>
      </c>
      <c r="B2441" s="87">
        <v>86143735</v>
      </c>
      <c r="C2441" s="87" t="s">
        <v>34</v>
      </c>
      <c r="D2441" s="87">
        <v>3</v>
      </c>
      <c r="E2441" s="87">
        <v>112</v>
      </c>
      <c r="F2441" s="87">
        <v>103</v>
      </c>
      <c r="G2441" s="87">
        <v>1</v>
      </c>
      <c r="H2441" s="88">
        <v>1993</v>
      </c>
      <c r="I2441" s="89" t="s">
        <v>8639</v>
      </c>
      <c r="J2441" s="89" t="s">
        <v>8640</v>
      </c>
      <c r="K2441" s="87">
        <v>2380</v>
      </c>
      <c r="L2441" s="89" t="s">
        <v>206</v>
      </c>
      <c r="M2441" s="90">
        <v>76523</v>
      </c>
      <c r="N2441" s="90">
        <v>257333</v>
      </c>
      <c r="O2441" s="90">
        <v>180810</v>
      </c>
      <c r="P2441" s="90">
        <v>48716</v>
      </c>
      <c r="Q2441" s="90">
        <v>834418</v>
      </c>
      <c r="R2441" s="90">
        <v>831355</v>
      </c>
      <c r="S2441" s="90">
        <v>36707</v>
      </c>
      <c r="T2441" s="90">
        <v>55093</v>
      </c>
      <c r="U2441" s="90">
        <v>242826</v>
      </c>
      <c r="V2441" s="91">
        <v>9.52</v>
      </c>
      <c r="W2441" s="90">
        <v>0</v>
      </c>
      <c r="X2441" s="90">
        <v>33959</v>
      </c>
      <c r="Y2441" s="90">
        <v>384191</v>
      </c>
    </row>
    <row r="2442" spans="1:25" s="10" customFormat="1" ht="17.100000000000001" customHeight="1" x14ac:dyDescent="0.25">
      <c r="A2442" s="87">
        <v>5887194000</v>
      </c>
      <c r="B2442" s="87">
        <v>14549280</v>
      </c>
      <c r="C2442" s="87" t="s">
        <v>13</v>
      </c>
      <c r="D2442" s="87">
        <v>12</v>
      </c>
      <c r="E2442" s="87">
        <v>50</v>
      </c>
      <c r="F2442" s="87">
        <v>103</v>
      </c>
      <c r="G2442" s="87">
        <v>1</v>
      </c>
      <c r="H2442" s="88">
        <v>1995</v>
      </c>
      <c r="I2442" s="89" t="s">
        <v>4829</v>
      </c>
      <c r="J2442" s="89" t="s">
        <v>4830</v>
      </c>
      <c r="K2442" s="87">
        <v>6000</v>
      </c>
      <c r="L2442" s="89" t="s">
        <v>490</v>
      </c>
      <c r="M2442" s="90">
        <v>46193</v>
      </c>
      <c r="N2442" s="90">
        <v>111971</v>
      </c>
      <c r="O2442" s="90">
        <v>65778</v>
      </c>
      <c r="P2442" s="90">
        <v>33203</v>
      </c>
      <c r="Q2442" s="90">
        <v>318906</v>
      </c>
      <c r="R2442" s="90">
        <v>318894</v>
      </c>
      <c r="S2442" s="90">
        <v>4686</v>
      </c>
      <c r="T2442" s="90">
        <v>5381</v>
      </c>
      <c r="U2442" s="90">
        <v>88913</v>
      </c>
      <c r="V2442" s="91">
        <v>7.13</v>
      </c>
      <c r="W2442" s="90">
        <v>361</v>
      </c>
      <c r="X2442" s="90">
        <v>1881</v>
      </c>
      <c r="Y2442" s="90">
        <v>180495</v>
      </c>
    </row>
    <row r="2443" spans="1:25" s="10" customFormat="1" ht="17.100000000000001" customHeight="1" x14ac:dyDescent="0.25">
      <c r="A2443" s="87">
        <v>3828603000</v>
      </c>
      <c r="B2443" s="87">
        <v>26429390</v>
      </c>
      <c r="C2443" s="87" t="s">
        <v>12</v>
      </c>
      <c r="D2443" s="87">
        <v>8</v>
      </c>
      <c r="E2443" s="87">
        <v>61</v>
      </c>
      <c r="F2443" s="87">
        <v>103</v>
      </c>
      <c r="G2443" s="87">
        <v>2</v>
      </c>
      <c r="H2443" s="88">
        <v>2010</v>
      </c>
      <c r="I2443" s="89" t="s">
        <v>2398</v>
      </c>
      <c r="J2443" s="89" t="s">
        <v>4741</v>
      </c>
      <c r="K2443" s="87">
        <v>1000</v>
      </c>
      <c r="L2443" s="89" t="s">
        <v>11</v>
      </c>
      <c r="M2443" s="90">
        <v>188358</v>
      </c>
      <c r="N2443" s="90">
        <v>453151</v>
      </c>
      <c r="O2443" s="90">
        <v>264793</v>
      </c>
      <c r="P2443" s="90">
        <v>64726</v>
      </c>
      <c r="Q2443" s="90">
        <v>2370248</v>
      </c>
      <c r="R2443" s="90">
        <v>2045656</v>
      </c>
      <c r="S2443" s="90">
        <v>84960</v>
      </c>
      <c r="T2443" s="90">
        <v>128081</v>
      </c>
      <c r="U2443" s="90">
        <v>647588</v>
      </c>
      <c r="V2443" s="91">
        <v>56.6</v>
      </c>
      <c r="W2443" s="90">
        <v>0</v>
      </c>
      <c r="X2443" s="90">
        <v>86703</v>
      </c>
      <c r="Y2443" s="90">
        <v>1907980</v>
      </c>
    </row>
    <row r="2444" spans="1:25" s="10" customFormat="1" ht="17.100000000000001" customHeight="1" x14ac:dyDescent="0.25">
      <c r="A2444" s="87">
        <v>6073549000</v>
      </c>
      <c r="B2444" s="87">
        <v>23158379</v>
      </c>
      <c r="C2444" s="87" t="s">
        <v>6</v>
      </c>
      <c r="D2444" s="87">
        <v>4</v>
      </c>
      <c r="E2444" s="87">
        <v>92</v>
      </c>
      <c r="F2444" s="87">
        <v>103</v>
      </c>
      <c r="G2444" s="87">
        <v>1</v>
      </c>
      <c r="H2444" s="88">
        <v>2011</v>
      </c>
      <c r="I2444" s="89" t="s">
        <v>4831</v>
      </c>
      <c r="J2444" s="89" t="s">
        <v>4832</v>
      </c>
      <c r="K2444" s="87">
        <v>3253</v>
      </c>
      <c r="L2444" s="89" t="s">
        <v>159</v>
      </c>
      <c r="M2444" s="90">
        <v>49656</v>
      </c>
      <c r="N2444" s="90">
        <v>380204</v>
      </c>
      <c r="O2444" s="90">
        <v>330547</v>
      </c>
      <c r="P2444" s="90">
        <v>138974</v>
      </c>
      <c r="Q2444" s="90">
        <v>715805</v>
      </c>
      <c r="R2444" s="90">
        <v>692038</v>
      </c>
      <c r="S2444" s="90">
        <v>8841</v>
      </c>
      <c r="T2444" s="90">
        <v>71422</v>
      </c>
      <c r="U2444" s="90">
        <v>48922</v>
      </c>
      <c r="V2444" s="91">
        <v>4.6900000000000004</v>
      </c>
      <c r="W2444" s="90">
        <v>0</v>
      </c>
      <c r="X2444" s="90">
        <v>1647</v>
      </c>
      <c r="Y2444" s="90">
        <v>129083</v>
      </c>
    </row>
    <row r="2445" spans="1:25" s="10" customFormat="1" ht="17.100000000000001" customHeight="1" x14ac:dyDescent="0.25">
      <c r="A2445" s="87">
        <v>5855411000</v>
      </c>
      <c r="B2445" s="87">
        <v>27985857</v>
      </c>
      <c r="C2445" s="87" t="s">
        <v>12</v>
      </c>
      <c r="D2445" s="87">
        <v>8</v>
      </c>
      <c r="E2445" s="87">
        <v>61</v>
      </c>
      <c r="F2445" s="87">
        <v>103</v>
      </c>
      <c r="G2445" s="87">
        <v>2</v>
      </c>
      <c r="H2445" s="88">
        <v>1991</v>
      </c>
      <c r="I2445" s="89" t="s">
        <v>4833</v>
      </c>
      <c r="J2445" s="89" t="s">
        <v>4834</v>
      </c>
      <c r="K2445" s="87">
        <v>1000</v>
      </c>
      <c r="L2445" s="89" t="s">
        <v>11</v>
      </c>
      <c r="M2445" s="90">
        <v>168263</v>
      </c>
      <c r="N2445" s="90">
        <v>588068</v>
      </c>
      <c r="O2445" s="90">
        <v>419805</v>
      </c>
      <c r="P2445" s="90">
        <v>309035</v>
      </c>
      <c r="Q2445" s="90">
        <v>972893</v>
      </c>
      <c r="R2445" s="90">
        <v>970126</v>
      </c>
      <c r="S2445" s="90">
        <v>34405</v>
      </c>
      <c r="T2445" s="90">
        <v>60050</v>
      </c>
      <c r="U2445" s="90">
        <v>52579</v>
      </c>
      <c r="V2445" s="91">
        <v>4.9800000000000004</v>
      </c>
      <c r="W2445" s="90">
        <v>4519</v>
      </c>
      <c r="X2445" s="90">
        <v>19453</v>
      </c>
      <c r="Y2445" s="90">
        <v>129554</v>
      </c>
    </row>
    <row r="2446" spans="1:25" s="10" customFormat="1" ht="17.100000000000001" customHeight="1" x14ac:dyDescent="0.25">
      <c r="A2446" s="87">
        <v>6097049000</v>
      </c>
      <c r="B2446" s="87">
        <v>17273960</v>
      </c>
      <c r="C2446" s="87" t="s">
        <v>13</v>
      </c>
      <c r="D2446" s="87">
        <v>6</v>
      </c>
      <c r="E2446" s="87">
        <v>110</v>
      </c>
      <c r="F2446" s="87">
        <v>103</v>
      </c>
      <c r="G2446" s="87">
        <v>1</v>
      </c>
      <c r="H2446" s="88">
        <v>2012</v>
      </c>
      <c r="I2446" s="89" t="s">
        <v>8641</v>
      </c>
      <c r="J2446" s="89" t="s">
        <v>8642</v>
      </c>
      <c r="K2446" s="87">
        <v>8290</v>
      </c>
      <c r="L2446" s="89" t="s">
        <v>239</v>
      </c>
      <c r="M2446" s="90">
        <v>227114</v>
      </c>
      <c r="N2446" s="90">
        <v>275270</v>
      </c>
      <c r="O2446" s="90">
        <v>48156</v>
      </c>
      <c r="P2446" s="90">
        <v>206</v>
      </c>
      <c r="Q2446" s="90">
        <v>333204</v>
      </c>
      <c r="R2446" s="90">
        <v>333082</v>
      </c>
      <c r="S2446" s="90">
        <v>121136</v>
      </c>
      <c r="T2446" s="90">
        <v>128966</v>
      </c>
      <c r="U2446" s="90">
        <v>69803</v>
      </c>
      <c r="V2446" s="91">
        <v>2.93</v>
      </c>
      <c r="W2446" s="90">
        <v>23631</v>
      </c>
      <c r="X2446" s="90">
        <v>97535</v>
      </c>
      <c r="Y2446" s="90">
        <v>218389</v>
      </c>
    </row>
    <row r="2447" spans="1:25" s="10" customFormat="1" ht="17.100000000000001" customHeight="1" x14ac:dyDescent="0.25">
      <c r="A2447" s="87">
        <v>2196883000</v>
      </c>
      <c r="B2447" s="87">
        <v>79980490</v>
      </c>
      <c r="C2447" s="87" t="s">
        <v>19</v>
      </c>
      <c r="D2447" s="87">
        <v>11</v>
      </c>
      <c r="E2447" s="87">
        <v>183</v>
      </c>
      <c r="F2447" s="87">
        <v>103</v>
      </c>
      <c r="G2447" s="87">
        <v>1</v>
      </c>
      <c r="H2447" s="88">
        <v>2006</v>
      </c>
      <c r="I2447" s="89" t="s">
        <v>1021</v>
      </c>
      <c r="J2447" s="89" t="s">
        <v>4835</v>
      </c>
      <c r="K2447" s="87">
        <v>5290</v>
      </c>
      <c r="L2447" s="89" t="s">
        <v>348</v>
      </c>
      <c r="M2447" s="90">
        <v>490833</v>
      </c>
      <c r="N2447" s="90">
        <v>608130</v>
      </c>
      <c r="O2447" s="90">
        <v>117296</v>
      </c>
      <c r="P2447" s="90">
        <v>63041</v>
      </c>
      <c r="Q2447" s="90">
        <v>487397</v>
      </c>
      <c r="R2447" s="90">
        <v>451032</v>
      </c>
      <c r="S2447" s="90">
        <v>80764</v>
      </c>
      <c r="T2447" s="90">
        <v>186618</v>
      </c>
      <c r="U2447" s="90">
        <v>118160</v>
      </c>
      <c r="V2447" s="91">
        <v>4</v>
      </c>
      <c r="W2447" s="90">
        <v>8814</v>
      </c>
      <c r="X2447" s="90">
        <v>76565</v>
      </c>
      <c r="Y2447" s="90">
        <v>336244</v>
      </c>
    </row>
    <row r="2448" spans="1:25" s="10" customFormat="1" ht="17.100000000000001" customHeight="1" x14ac:dyDescent="0.25">
      <c r="A2448" s="87">
        <v>5970920000</v>
      </c>
      <c r="B2448" s="87">
        <v>95792791</v>
      </c>
      <c r="C2448" s="87" t="s">
        <v>6</v>
      </c>
      <c r="D2448" s="87">
        <v>9</v>
      </c>
      <c r="E2448" s="87">
        <v>12</v>
      </c>
      <c r="F2448" s="87">
        <v>103</v>
      </c>
      <c r="G2448" s="87">
        <v>3</v>
      </c>
      <c r="H2448" s="88">
        <v>1997</v>
      </c>
      <c r="I2448" s="89" t="s">
        <v>892</v>
      </c>
      <c r="J2448" s="89" t="s">
        <v>4836</v>
      </c>
      <c r="K2448" s="87">
        <v>4207</v>
      </c>
      <c r="L2448" s="89" t="s">
        <v>317</v>
      </c>
      <c r="M2448" s="90">
        <v>2081400</v>
      </c>
      <c r="N2448" s="90">
        <v>4987316</v>
      </c>
      <c r="O2448" s="90">
        <v>2905916</v>
      </c>
      <c r="P2448" s="90">
        <v>1750976</v>
      </c>
      <c r="Q2448" s="90">
        <v>6978965</v>
      </c>
      <c r="R2448" s="90">
        <v>7020203</v>
      </c>
      <c r="S2448" s="90">
        <v>307432</v>
      </c>
      <c r="T2448" s="90">
        <v>778104</v>
      </c>
      <c r="U2448" s="90">
        <v>1686719</v>
      </c>
      <c r="V2448" s="91">
        <v>91.15</v>
      </c>
      <c r="W2448" s="90">
        <v>0</v>
      </c>
      <c r="X2448" s="90">
        <v>282099</v>
      </c>
      <c r="Y2448" s="90">
        <v>3086626</v>
      </c>
    </row>
    <row r="2449" spans="1:25" s="10" customFormat="1" ht="17.100000000000001" customHeight="1" x14ac:dyDescent="0.25">
      <c r="A2449" s="87">
        <v>5387522000</v>
      </c>
      <c r="B2449" s="87">
        <v>99044129</v>
      </c>
      <c r="C2449" s="87" t="s">
        <v>22</v>
      </c>
      <c r="D2449" s="87">
        <v>4</v>
      </c>
      <c r="E2449" s="87">
        <v>114</v>
      </c>
      <c r="F2449" s="87">
        <v>142</v>
      </c>
      <c r="G2449" s="87">
        <v>2</v>
      </c>
      <c r="H2449" s="88">
        <v>1994</v>
      </c>
      <c r="I2449" s="89" t="s">
        <v>4837</v>
      </c>
      <c r="J2449" s="89" t="s">
        <v>4838</v>
      </c>
      <c r="K2449" s="87">
        <v>3210</v>
      </c>
      <c r="L2449" s="89" t="s">
        <v>109</v>
      </c>
      <c r="M2449" s="90">
        <v>237267</v>
      </c>
      <c r="N2449" s="90">
        <v>583086</v>
      </c>
      <c r="O2449" s="90">
        <v>345818</v>
      </c>
      <c r="P2449" s="90">
        <v>0</v>
      </c>
      <c r="Q2449" s="90">
        <v>781535</v>
      </c>
      <c r="R2449" s="90">
        <v>767576</v>
      </c>
      <c r="S2449" s="90">
        <v>-1228</v>
      </c>
      <c r="T2449" s="90">
        <v>8576</v>
      </c>
      <c r="U2449" s="90">
        <v>37890</v>
      </c>
      <c r="V2449" s="91">
        <v>2</v>
      </c>
      <c r="W2449" s="102" t="s">
        <v>891</v>
      </c>
      <c r="X2449" s="90">
        <v>61</v>
      </c>
      <c r="Y2449" s="90">
        <v>55230</v>
      </c>
    </row>
    <row r="2450" spans="1:25" s="10" customFormat="1" ht="17.100000000000001" customHeight="1" x14ac:dyDescent="0.25">
      <c r="A2450" s="87">
        <v>3331369000</v>
      </c>
      <c r="B2450" s="87">
        <v>27146120</v>
      </c>
      <c r="C2450" s="87" t="s">
        <v>22</v>
      </c>
      <c r="D2450" s="87">
        <v>10</v>
      </c>
      <c r="E2450" s="87">
        <v>94</v>
      </c>
      <c r="F2450" s="87">
        <v>103</v>
      </c>
      <c r="G2450" s="87">
        <v>1</v>
      </c>
      <c r="H2450" s="88">
        <v>2008</v>
      </c>
      <c r="I2450" s="89" t="s">
        <v>8643</v>
      </c>
      <c r="J2450" s="89" t="s">
        <v>8644</v>
      </c>
      <c r="K2450" s="87">
        <v>6230</v>
      </c>
      <c r="L2450" s="89" t="s">
        <v>268</v>
      </c>
      <c r="M2450" s="90">
        <v>21057</v>
      </c>
      <c r="N2450" s="90">
        <v>239487</v>
      </c>
      <c r="O2450" s="90">
        <v>218430</v>
      </c>
      <c r="P2450" s="90">
        <v>30996</v>
      </c>
      <c r="Q2450" s="90">
        <v>767445</v>
      </c>
      <c r="R2450" s="90">
        <v>766712</v>
      </c>
      <c r="S2450" s="90">
        <v>8834</v>
      </c>
      <c r="T2450" s="90">
        <v>28446</v>
      </c>
      <c r="U2450" s="90">
        <v>42564</v>
      </c>
      <c r="V2450" s="91">
        <v>2</v>
      </c>
      <c r="W2450" s="90">
        <v>1915</v>
      </c>
      <c r="X2450" s="90">
        <v>4108</v>
      </c>
      <c r="Y2450" s="90">
        <v>83226</v>
      </c>
    </row>
    <row r="2451" spans="1:25" s="10" customFormat="1" ht="17.100000000000001" customHeight="1" x14ac:dyDescent="0.25">
      <c r="A2451" s="87">
        <v>5309573000</v>
      </c>
      <c r="B2451" s="87">
        <v>21481113</v>
      </c>
      <c r="C2451" s="87" t="s">
        <v>22</v>
      </c>
      <c r="D2451" s="87">
        <v>11</v>
      </c>
      <c r="E2451" s="87">
        <v>183</v>
      </c>
      <c r="F2451" s="87">
        <v>103</v>
      </c>
      <c r="G2451" s="87">
        <v>2</v>
      </c>
      <c r="H2451" s="88">
        <v>1990</v>
      </c>
      <c r="I2451" s="89" t="s">
        <v>1052</v>
      </c>
      <c r="J2451" s="89" t="s">
        <v>1053</v>
      </c>
      <c r="K2451" s="87">
        <v>5290</v>
      </c>
      <c r="L2451" s="89" t="s">
        <v>348</v>
      </c>
      <c r="M2451" s="90">
        <v>1150230</v>
      </c>
      <c r="N2451" s="90">
        <v>3220264</v>
      </c>
      <c r="O2451" s="90">
        <v>2070034</v>
      </c>
      <c r="P2451" s="90">
        <v>1588456</v>
      </c>
      <c r="Q2451" s="90">
        <v>3496210</v>
      </c>
      <c r="R2451" s="90">
        <v>3332651</v>
      </c>
      <c r="S2451" s="90">
        <v>251022</v>
      </c>
      <c r="T2451" s="90">
        <v>560008</v>
      </c>
      <c r="U2451" s="90">
        <v>557716</v>
      </c>
      <c r="V2451" s="91">
        <v>31.91</v>
      </c>
      <c r="W2451" s="90">
        <v>30025</v>
      </c>
      <c r="X2451" s="90">
        <v>233188</v>
      </c>
      <c r="Y2451" s="90">
        <v>1280656</v>
      </c>
    </row>
    <row r="2452" spans="1:25" s="10" customFormat="1" ht="17.100000000000001" customHeight="1" x14ac:dyDescent="0.25">
      <c r="A2452" s="87">
        <v>3761967000</v>
      </c>
      <c r="B2452" s="87">
        <v>54869102</v>
      </c>
      <c r="C2452" s="87" t="s">
        <v>6</v>
      </c>
      <c r="D2452" s="87">
        <v>4</v>
      </c>
      <c r="E2452" s="87">
        <v>144</v>
      </c>
      <c r="F2452" s="87">
        <v>142</v>
      </c>
      <c r="G2452" s="87">
        <v>1</v>
      </c>
      <c r="H2452" s="88">
        <v>2010</v>
      </c>
      <c r="I2452" s="89" t="s">
        <v>4839</v>
      </c>
      <c r="J2452" s="89" t="s">
        <v>4840</v>
      </c>
      <c r="K2452" s="87">
        <v>3214</v>
      </c>
      <c r="L2452" s="89" t="s">
        <v>116</v>
      </c>
      <c r="M2452" s="90">
        <v>136119</v>
      </c>
      <c r="N2452" s="90">
        <v>222749</v>
      </c>
      <c r="O2452" s="90">
        <v>86630</v>
      </c>
      <c r="P2452" s="90">
        <v>74400</v>
      </c>
      <c r="Q2452" s="90">
        <v>248678</v>
      </c>
      <c r="R2452" s="90">
        <v>248421</v>
      </c>
      <c r="S2452" s="90">
        <v>26840</v>
      </c>
      <c r="T2452" s="90">
        <v>53013</v>
      </c>
      <c r="U2452" s="90">
        <v>22093</v>
      </c>
      <c r="V2452" s="91">
        <v>3</v>
      </c>
      <c r="W2452" s="102" t="s">
        <v>891</v>
      </c>
      <c r="X2452" s="90">
        <v>26757</v>
      </c>
      <c r="Y2452" s="90">
        <v>86495</v>
      </c>
    </row>
    <row r="2453" spans="1:25" s="10" customFormat="1" ht="17.100000000000001" customHeight="1" x14ac:dyDescent="0.25">
      <c r="A2453" s="87">
        <v>3581390000</v>
      </c>
      <c r="B2453" s="87">
        <v>26800942</v>
      </c>
      <c r="C2453" s="87" t="s">
        <v>22</v>
      </c>
      <c r="D2453" s="87">
        <v>8</v>
      </c>
      <c r="E2453" s="87">
        <v>72</v>
      </c>
      <c r="F2453" s="87">
        <v>142</v>
      </c>
      <c r="G2453" s="87">
        <v>3</v>
      </c>
      <c r="H2453" s="88">
        <v>2009</v>
      </c>
      <c r="I2453" s="89" t="s">
        <v>1654</v>
      </c>
      <c r="J2453" s="89" t="s">
        <v>4841</v>
      </c>
      <c r="K2453" s="87">
        <v>1234</v>
      </c>
      <c r="L2453" s="89" t="s">
        <v>17</v>
      </c>
      <c r="M2453" s="90">
        <v>5089549</v>
      </c>
      <c r="N2453" s="90">
        <v>17997789</v>
      </c>
      <c r="O2453" s="90">
        <v>12908240</v>
      </c>
      <c r="P2453" s="90">
        <v>4723776</v>
      </c>
      <c r="Q2453" s="90">
        <v>22267882</v>
      </c>
      <c r="R2453" s="90">
        <v>22169718</v>
      </c>
      <c r="S2453" s="90">
        <v>2008892</v>
      </c>
      <c r="T2453" s="90">
        <v>3974166</v>
      </c>
      <c r="U2453" s="90">
        <v>1916640</v>
      </c>
      <c r="V2453" s="91">
        <v>182.69</v>
      </c>
      <c r="W2453" s="90">
        <v>0</v>
      </c>
      <c r="X2453" s="90">
        <v>1798512</v>
      </c>
      <c r="Y2453" s="90">
        <v>6891108</v>
      </c>
    </row>
    <row r="2454" spans="1:25" s="10" customFormat="1" ht="17.100000000000001" customHeight="1" x14ac:dyDescent="0.25">
      <c r="A2454" s="87">
        <v>6055869000</v>
      </c>
      <c r="B2454" s="87">
        <v>28498968</v>
      </c>
      <c r="C2454" s="87" t="s">
        <v>13</v>
      </c>
      <c r="D2454" s="87">
        <v>8</v>
      </c>
      <c r="E2454" s="87">
        <v>61</v>
      </c>
      <c r="F2454" s="87">
        <v>103</v>
      </c>
      <c r="G2454" s="87">
        <v>1</v>
      </c>
      <c r="H2454" s="88">
        <v>2011</v>
      </c>
      <c r="I2454" s="89" t="s">
        <v>8645</v>
      </c>
      <c r="J2454" s="89" t="s">
        <v>6051</v>
      </c>
      <c r="K2454" s="87">
        <v>1000</v>
      </c>
      <c r="L2454" s="89" t="s">
        <v>11</v>
      </c>
      <c r="M2454" s="90">
        <v>29374</v>
      </c>
      <c r="N2454" s="90">
        <v>48868</v>
      </c>
      <c r="O2454" s="90">
        <v>19494</v>
      </c>
      <c r="P2454" s="90">
        <v>0</v>
      </c>
      <c r="Q2454" s="90">
        <v>128173</v>
      </c>
      <c r="R2454" s="90">
        <v>125074</v>
      </c>
      <c r="S2454" s="90">
        <v>1069</v>
      </c>
      <c r="T2454" s="90">
        <v>6526</v>
      </c>
      <c r="U2454" s="90">
        <v>53212</v>
      </c>
      <c r="V2454" s="91">
        <v>2.88</v>
      </c>
      <c r="W2454" s="90">
        <v>785</v>
      </c>
      <c r="X2454" s="90">
        <v>3154</v>
      </c>
      <c r="Y2454" s="90">
        <v>83548</v>
      </c>
    </row>
    <row r="2455" spans="1:25" s="10" customFormat="1" ht="17.100000000000001" customHeight="1" x14ac:dyDescent="0.25">
      <c r="A2455" s="87">
        <v>1909266000</v>
      </c>
      <c r="B2455" s="87">
        <v>42646685</v>
      </c>
      <c r="C2455" s="87" t="s">
        <v>12</v>
      </c>
      <c r="D2455" s="87">
        <v>7</v>
      </c>
      <c r="E2455" s="87">
        <v>17</v>
      </c>
      <c r="F2455" s="87">
        <v>142</v>
      </c>
      <c r="G2455" s="87">
        <v>1</v>
      </c>
      <c r="H2455" s="88">
        <v>2004</v>
      </c>
      <c r="I2455" s="89" t="s">
        <v>8646</v>
      </c>
      <c r="J2455" s="89" t="s">
        <v>8647</v>
      </c>
      <c r="K2455" s="87">
        <v>8340</v>
      </c>
      <c r="L2455" s="89" t="s">
        <v>207</v>
      </c>
      <c r="M2455" s="90">
        <v>144088</v>
      </c>
      <c r="N2455" s="90">
        <v>241949</v>
      </c>
      <c r="O2455" s="90">
        <v>97861</v>
      </c>
      <c r="P2455" s="90">
        <v>46242</v>
      </c>
      <c r="Q2455" s="90">
        <v>258717</v>
      </c>
      <c r="R2455" s="90">
        <v>258703</v>
      </c>
      <c r="S2455" s="90">
        <v>39947</v>
      </c>
      <c r="T2455" s="90">
        <v>57207</v>
      </c>
      <c r="U2455" s="90">
        <v>20582</v>
      </c>
      <c r="V2455" s="91">
        <v>3</v>
      </c>
      <c r="W2455" s="102" t="s">
        <v>891</v>
      </c>
      <c r="X2455" s="90">
        <v>36747</v>
      </c>
      <c r="Y2455" s="90">
        <v>86872</v>
      </c>
    </row>
    <row r="2456" spans="1:25" s="10" customFormat="1" ht="17.100000000000001" customHeight="1" x14ac:dyDescent="0.25">
      <c r="A2456" s="87">
        <v>6185819000</v>
      </c>
      <c r="B2456" s="87">
        <v>57553122</v>
      </c>
      <c r="C2456" s="87" t="s">
        <v>12</v>
      </c>
      <c r="D2456" s="87">
        <v>4</v>
      </c>
      <c r="E2456" s="87">
        <v>106</v>
      </c>
      <c r="F2456" s="87">
        <v>142</v>
      </c>
      <c r="G2456" s="87">
        <v>1</v>
      </c>
      <c r="H2456" s="88">
        <v>2012</v>
      </c>
      <c r="I2456" s="89" t="s">
        <v>8648</v>
      </c>
      <c r="J2456" s="89" t="s">
        <v>8649</v>
      </c>
      <c r="K2456" s="87">
        <v>3250</v>
      </c>
      <c r="L2456" s="89" t="s">
        <v>100</v>
      </c>
      <c r="M2456" s="90">
        <v>10294</v>
      </c>
      <c r="N2456" s="90">
        <v>70014</v>
      </c>
      <c r="O2456" s="90">
        <v>59720</v>
      </c>
      <c r="P2456" s="90">
        <v>1098</v>
      </c>
      <c r="Q2456" s="90">
        <v>212986</v>
      </c>
      <c r="R2456" s="90">
        <v>212982</v>
      </c>
      <c r="S2456" s="90">
        <v>28182</v>
      </c>
      <c r="T2456" s="90">
        <v>28696</v>
      </c>
      <c r="U2456" s="90">
        <v>34870</v>
      </c>
      <c r="V2456" s="91">
        <v>3.59</v>
      </c>
      <c r="W2456" s="102" t="s">
        <v>891</v>
      </c>
      <c r="X2456" s="90">
        <v>28152</v>
      </c>
      <c r="Y2456" s="90">
        <v>77903</v>
      </c>
    </row>
    <row r="2457" spans="1:25" s="10" customFormat="1" ht="17.100000000000001" customHeight="1" x14ac:dyDescent="0.25">
      <c r="A2457" s="87">
        <v>1763822000</v>
      </c>
      <c r="B2457" s="87">
        <v>14077434</v>
      </c>
      <c r="C2457" s="87" t="s">
        <v>12</v>
      </c>
      <c r="D2457" s="87">
        <v>9</v>
      </c>
      <c r="E2457" s="87">
        <v>52</v>
      </c>
      <c r="F2457" s="87">
        <v>103</v>
      </c>
      <c r="G2457" s="87">
        <v>2</v>
      </c>
      <c r="H2457" s="88">
        <v>2002</v>
      </c>
      <c r="I2457" s="89" t="s">
        <v>8650</v>
      </c>
      <c r="J2457" s="89" t="s">
        <v>4636</v>
      </c>
      <c r="K2457" s="87">
        <v>4000</v>
      </c>
      <c r="L2457" s="89" t="s">
        <v>236</v>
      </c>
      <c r="M2457" s="90">
        <v>666552</v>
      </c>
      <c r="N2457" s="90">
        <v>1919024</v>
      </c>
      <c r="O2457" s="90">
        <v>1252473</v>
      </c>
      <c r="P2457" s="90">
        <v>83884</v>
      </c>
      <c r="Q2457" s="90">
        <v>3066159</v>
      </c>
      <c r="R2457" s="90">
        <v>3039397</v>
      </c>
      <c r="S2457" s="90">
        <v>98699</v>
      </c>
      <c r="T2457" s="90">
        <v>179837</v>
      </c>
      <c r="U2457" s="90">
        <v>455831</v>
      </c>
      <c r="V2457" s="91">
        <v>20.55</v>
      </c>
      <c r="W2457" s="90">
        <v>10141</v>
      </c>
      <c r="X2457" s="90">
        <v>84494</v>
      </c>
      <c r="Y2457" s="90">
        <v>772521</v>
      </c>
    </row>
    <row r="2458" spans="1:25" s="10" customFormat="1" ht="17.100000000000001" customHeight="1" x14ac:dyDescent="0.25">
      <c r="A2458" s="87">
        <v>2059258000</v>
      </c>
      <c r="B2458" s="87">
        <v>86188453</v>
      </c>
      <c r="C2458" s="87" t="s">
        <v>12</v>
      </c>
      <c r="D2458" s="87">
        <v>8</v>
      </c>
      <c r="E2458" s="87">
        <v>61</v>
      </c>
      <c r="F2458" s="87">
        <v>103</v>
      </c>
      <c r="G2458" s="87">
        <v>1</v>
      </c>
      <c r="H2458" s="88">
        <v>2005</v>
      </c>
      <c r="I2458" s="89" t="s">
        <v>955</v>
      </c>
      <c r="J2458" s="89" t="s">
        <v>4843</v>
      </c>
      <c r="K2458" s="87">
        <v>1000</v>
      </c>
      <c r="L2458" s="89" t="s">
        <v>11</v>
      </c>
      <c r="M2458" s="90">
        <v>47735</v>
      </c>
      <c r="N2458" s="90">
        <v>228409</v>
      </c>
      <c r="O2458" s="90">
        <v>180674</v>
      </c>
      <c r="P2458" s="90">
        <v>55087</v>
      </c>
      <c r="Q2458" s="90">
        <v>701448</v>
      </c>
      <c r="R2458" s="90">
        <v>697405</v>
      </c>
      <c r="S2458" s="90">
        <v>17696</v>
      </c>
      <c r="T2458" s="90">
        <v>29486</v>
      </c>
      <c r="U2458" s="90">
        <v>143435</v>
      </c>
      <c r="V2458" s="91">
        <v>8.7899999999999991</v>
      </c>
      <c r="W2458" s="90">
        <v>2780</v>
      </c>
      <c r="X2458" s="90">
        <v>10980</v>
      </c>
      <c r="Y2458" s="90">
        <v>222433</v>
      </c>
    </row>
    <row r="2459" spans="1:25" s="10" customFormat="1" ht="17.100000000000001" customHeight="1" x14ac:dyDescent="0.25">
      <c r="A2459" s="87">
        <v>6131263000</v>
      </c>
      <c r="B2459" s="87">
        <v>88927598</v>
      </c>
      <c r="C2459" s="87" t="s">
        <v>12</v>
      </c>
      <c r="D2459" s="87">
        <v>2</v>
      </c>
      <c r="E2459" s="87">
        <v>167</v>
      </c>
      <c r="F2459" s="87">
        <v>103</v>
      </c>
      <c r="G2459" s="87">
        <v>1</v>
      </c>
      <c r="H2459" s="88">
        <v>2012</v>
      </c>
      <c r="I2459" s="89" t="s">
        <v>8651</v>
      </c>
      <c r="J2459" s="89" t="s">
        <v>8652</v>
      </c>
      <c r="K2459" s="87">
        <v>2344</v>
      </c>
      <c r="L2459" s="89" t="s">
        <v>296</v>
      </c>
      <c r="M2459" s="90">
        <v>51965</v>
      </c>
      <c r="N2459" s="90">
        <v>88557</v>
      </c>
      <c r="O2459" s="90">
        <v>36592</v>
      </c>
      <c r="P2459" s="90">
        <v>4972</v>
      </c>
      <c r="Q2459" s="90">
        <v>335176</v>
      </c>
      <c r="R2459" s="90">
        <v>337382</v>
      </c>
      <c r="S2459" s="90">
        <v>45645</v>
      </c>
      <c r="T2459" s="90">
        <v>49712</v>
      </c>
      <c r="U2459" s="90">
        <v>87089</v>
      </c>
      <c r="V2459" s="91">
        <v>4.6500000000000004</v>
      </c>
      <c r="W2459" s="90">
        <v>8569</v>
      </c>
      <c r="X2459" s="90">
        <v>36532</v>
      </c>
      <c r="Y2459" s="90">
        <v>171638</v>
      </c>
    </row>
    <row r="2460" spans="1:25" s="10" customFormat="1" ht="17.100000000000001" customHeight="1" x14ac:dyDescent="0.25">
      <c r="A2460" s="87">
        <v>2240424000</v>
      </c>
      <c r="B2460" s="87">
        <v>40173739</v>
      </c>
      <c r="C2460" s="87" t="s">
        <v>12</v>
      </c>
      <c r="D2460" s="87">
        <v>7</v>
      </c>
      <c r="E2460" s="87">
        <v>109</v>
      </c>
      <c r="F2460" s="87">
        <v>103</v>
      </c>
      <c r="G2460" s="87">
        <v>2</v>
      </c>
      <c r="H2460" s="88">
        <v>2006</v>
      </c>
      <c r="I2460" s="89" t="s">
        <v>1076</v>
      </c>
      <c r="J2460" s="89" t="s">
        <v>4844</v>
      </c>
      <c r="K2460" s="87">
        <v>8333</v>
      </c>
      <c r="L2460" s="89" t="s">
        <v>424</v>
      </c>
      <c r="M2460" s="90">
        <v>192852</v>
      </c>
      <c r="N2460" s="90">
        <v>644107</v>
      </c>
      <c r="O2460" s="90">
        <v>451255</v>
      </c>
      <c r="P2460" s="90">
        <v>96000</v>
      </c>
      <c r="Q2460" s="90">
        <v>2154221</v>
      </c>
      <c r="R2460" s="90">
        <v>2127028</v>
      </c>
      <c r="S2460" s="90">
        <v>74856</v>
      </c>
      <c r="T2460" s="90">
        <v>96942</v>
      </c>
      <c r="U2460" s="90">
        <v>223024</v>
      </c>
      <c r="V2460" s="91">
        <v>12.89</v>
      </c>
      <c r="W2460" s="90">
        <v>13008</v>
      </c>
      <c r="X2460" s="90">
        <v>63430</v>
      </c>
      <c r="Y2460" s="90">
        <v>389785</v>
      </c>
    </row>
    <row r="2461" spans="1:25" s="10" customFormat="1" ht="17.100000000000001" customHeight="1" x14ac:dyDescent="0.25">
      <c r="A2461" s="87">
        <v>1766007000</v>
      </c>
      <c r="B2461" s="87">
        <v>59857196</v>
      </c>
      <c r="C2461" s="87" t="s">
        <v>12</v>
      </c>
      <c r="D2461" s="87">
        <v>8</v>
      </c>
      <c r="E2461" s="87">
        <v>77</v>
      </c>
      <c r="F2461" s="87">
        <v>103</v>
      </c>
      <c r="G2461" s="87">
        <v>2</v>
      </c>
      <c r="H2461" s="88">
        <v>2002</v>
      </c>
      <c r="I2461" s="89" t="s">
        <v>8653</v>
      </c>
      <c r="J2461" s="89" t="s">
        <v>8654</v>
      </c>
      <c r="K2461" s="87">
        <v>1251</v>
      </c>
      <c r="L2461" s="89" t="s">
        <v>15</v>
      </c>
      <c r="M2461" s="90">
        <v>246919</v>
      </c>
      <c r="N2461" s="90">
        <v>923717</v>
      </c>
      <c r="O2461" s="90">
        <v>676798</v>
      </c>
      <c r="P2461" s="90">
        <v>66437</v>
      </c>
      <c r="Q2461" s="90">
        <v>1662660</v>
      </c>
      <c r="R2461" s="90">
        <v>1594868</v>
      </c>
      <c r="S2461" s="90">
        <v>80976</v>
      </c>
      <c r="T2461" s="90">
        <v>188220</v>
      </c>
      <c r="U2461" s="90">
        <v>371868</v>
      </c>
      <c r="V2461" s="91">
        <v>25</v>
      </c>
      <c r="W2461" s="90">
        <v>10895</v>
      </c>
      <c r="X2461" s="90">
        <v>33956</v>
      </c>
      <c r="Y2461" s="90">
        <v>693187</v>
      </c>
    </row>
    <row r="2462" spans="1:25" s="10" customFormat="1" ht="17.100000000000001" customHeight="1" x14ac:dyDescent="0.25">
      <c r="A2462" s="87">
        <v>1661477000</v>
      </c>
      <c r="B2462" s="87">
        <v>15317331</v>
      </c>
      <c r="C2462" s="87" t="s">
        <v>13</v>
      </c>
      <c r="D2462" s="87">
        <v>8</v>
      </c>
      <c r="E2462" s="87">
        <v>23</v>
      </c>
      <c r="F2462" s="87">
        <v>101</v>
      </c>
      <c r="G2462" s="87">
        <v>2</v>
      </c>
      <c r="H2462" s="88">
        <v>2001</v>
      </c>
      <c r="I2462" s="89" t="s">
        <v>258</v>
      </c>
      <c r="J2462" s="89" t="s">
        <v>4845</v>
      </c>
      <c r="K2462" s="87">
        <v>1230</v>
      </c>
      <c r="L2462" s="89" t="s">
        <v>20</v>
      </c>
      <c r="M2462" s="90">
        <v>239706</v>
      </c>
      <c r="N2462" s="90">
        <v>394445</v>
      </c>
      <c r="O2462" s="90">
        <v>154739</v>
      </c>
      <c r="P2462" s="90">
        <v>0</v>
      </c>
      <c r="Q2462" s="90">
        <v>812721</v>
      </c>
      <c r="R2462" s="90">
        <v>792132</v>
      </c>
      <c r="S2462" s="90">
        <v>53515</v>
      </c>
      <c r="T2462" s="90">
        <v>75511</v>
      </c>
      <c r="U2462" s="90">
        <v>342798</v>
      </c>
      <c r="V2462" s="91">
        <v>14.34</v>
      </c>
      <c r="W2462" s="90">
        <v>13805</v>
      </c>
      <c r="X2462" s="90">
        <v>60274</v>
      </c>
      <c r="Y2462" s="90">
        <v>517857</v>
      </c>
    </row>
    <row r="2463" spans="1:25" s="10" customFormat="1" ht="17.100000000000001" customHeight="1" x14ac:dyDescent="0.25">
      <c r="A2463" s="87">
        <v>3520323000</v>
      </c>
      <c r="B2463" s="87">
        <v>37073451</v>
      </c>
      <c r="C2463" s="87" t="s">
        <v>12</v>
      </c>
      <c r="D2463" s="87">
        <v>8</v>
      </c>
      <c r="E2463" s="87">
        <v>61</v>
      </c>
      <c r="F2463" s="87">
        <v>103</v>
      </c>
      <c r="G2463" s="87">
        <v>1</v>
      </c>
      <c r="H2463" s="88">
        <v>2009</v>
      </c>
      <c r="I2463" s="89" t="s">
        <v>8655</v>
      </c>
      <c r="J2463" s="89" t="s">
        <v>3624</v>
      </c>
      <c r="K2463" s="87">
        <v>1231</v>
      </c>
      <c r="L2463" s="89" t="s">
        <v>10</v>
      </c>
      <c r="M2463" s="90">
        <v>86038</v>
      </c>
      <c r="N2463" s="90">
        <v>242826</v>
      </c>
      <c r="O2463" s="90">
        <v>156788</v>
      </c>
      <c r="P2463" s="90">
        <v>81160</v>
      </c>
      <c r="Q2463" s="90">
        <v>474251</v>
      </c>
      <c r="R2463" s="90">
        <v>472904</v>
      </c>
      <c r="S2463" s="90">
        <v>12908</v>
      </c>
      <c r="T2463" s="90">
        <v>34147</v>
      </c>
      <c r="U2463" s="90">
        <v>104802</v>
      </c>
      <c r="V2463" s="91">
        <v>6</v>
      </c>
      <c r="W2463" s="90">
        <v>1502</v>
      </c>
      <c r="X2463" s="90">
        <v>5031</v>
      </c>
      <c r="Y2463" s="90">
        <v>178466</v>
      </c>
    </row>
    <row r="2464" spans="1:25" s="10" customFormat="1" ht="17.100000000000001" customHeight="1" x14ac:dyDescent="0.25">
      <c r="A2464" s="87">
        <v>5474744000</v>
      </c>
      <c r="B2464" s="87">
        <v>43099947</v>
      </c>
      <c r="C2464" s="87" t="s">
        <v>6</v>
      </c>
      <c r="D2464" s="87">
        <v>8</v>
      </c>
      <c r="E2464" s="87">
        <v>64</v>
      </c>
      <c r="F2464" s="87">
        <v>103</v>
      </c>
      <c r="G2464" s="87">
        <v>1</v>
      </c>
      <c r="H2464" s="88">
        <v>1991</v>
      </c>
      <c r="I2464" s="89" t="s">
        <v>916</v>
      </c>
      <c r="J2464" s="89" t="s">
        <v>4846</v>
      </c>
      <c r="K2464" s="87">
        <v>1370</v>
      </c>
      <c r="L2464" s="89" t="s">
        <v>16</v>
      </c>
      <c r="M2464" s="90">
        <v>109165</v>
      </c>
      <c r="N2464" s="90">
        <v>265900</v>
      </c>
      <c r="O2464" s="90">
        <v>156735</v>
      </c>
      <c r="P2464" s="90">
        <v>120845</v>
      </c>
      <c r="Q2464" s="90">
        <v>259481</v>
      </c>
      <c r="R2464" s="90">
        <v>259479</v>
      </c>
      <c r="S2464" s="90">
        <v>13325</v>
      </c>
      <c r="T2464" s="90">
        <v>39774</v>
      </c>
      <c r="U2464" s="90">
        <v>64597</v>
      </c>
      <c r="V2464" s="91">
        <v>3.68</v>
      </c>
      <c r="W2464" s="90">
        <v>3053</v>
      </c>
      <c r="X2464" s="90">
        <v>6754</v>
      </c>
      <c r="Y2464" s="90">
        <v>123254</v>
      </c>
    </row>
    <row r="2465" spans="1:25" s="10" customFormat="1" ht="17.100000000000001" customHeight="1" x14ac:dyDescent="0.25">
      <c r="A2465" s="87">
        <v>2118831000</v>
      </c>
      <c r="B2465" s="87">
        <v>25494694</v>
      </c>
      <c r="C2465" s="87" t="s">
        <v>19</v>
      </c>
      <c r="D2465" s="87">
        <v>8</v>
      </c>
      <c r="E2465" s="87">
        <v>61</v>
      </c>
      <c r="F2465" s="87">
        <v>103</v>
      </c>
      <c r="G2465" s="87">
        <v>2</v>
      </c>
      <c r="H2465" s="88">
        <v>2005</v>
      </c>
      <c r="I2465" s="89" t="s">
        <v>2399</v>
      </c>
      <c r="J2465" s="89" t="s">
        <v>4132</v>
      </c>
      <c r="K2465" s="87">
        <v>1000</v>
      </c>
      <c r="L2465" s="89" t="s">
        <v>11</v>
      </c>
      <c r="M2465" s="90">
        <v>543514</v>
      </c>
      <c r="N2465" s="90">
        <v>1089460</v>
      </c>
      <c r="O2465" s="90">
        <v>545945</v>
      </c>
      <c r="P2465" s="90">
        <v>0</v>
      </c>
      <c r="Q2465" s="90">
        <v>2011999</v>
      </c>
      <c r="R2465" s="90">
        <v>2003703</v>
      </c>
      <c r="S2465" s="90">
        <v>208714</v>
      </c>
      <c r="T2465" s="90">
        <v>274561</v>
      </c>
      <c r="U2465" s="90">
        <v>285942</v>
      </c>
      <c r="V2465" s="91">
        <v>12.6</v>
      </c>
      <c r="W2465" s="90">
        <v>39187</v>
      </c>
      <c r="X2465" s="90">
        <v>175029</v>
      </c>
      <c r="Y2465" s="90">
        <v>645923</v>
      </c>
    </row>
    <row r="2466" spans="1:25" s="10" customFormat="1" ht="17.100000000000001" customHeight="1" x14ac:dyDescent="0.25">
      <c r="A2466" s="87">
        <v>2230267000</v>
      </c>
      <c r="B2466" s="87">
        <v>79313795</v>
      </c>
      <c r="C2466" s="87" t="s">
        <v>13</v>
      </c>
      <c r="D2466" s="87">
        <v>9</v>
      </c>
      <c r="E2466" s="87">
        <v>52</v>
      </c>
      <c r="F2466" s="87">
        <v>103</v>
      </c>
      <c r="G2466" s="87">
        <v>1</v>
      </c>
      <c r="H2466" s="88">
        <v>2006</v>
      </c>
      <c r="I2466" s="89" t="s">
        <v>2400</v>
      </c>
      <c r="J2466" s="89" t="s">
        <v>4847</v>
      </c>
      <c r="K2466" s="87">
        <v>4000</v>
      </c>
      <c r="L2466" s="89" t="s">
        <v>236</v>
      </c>
      <c r="M2466" s="90">
        <v>146160</v>
      </c>
      <c r="N2466" s="90">
        <v>322061</v>
      </c>
      <c r="O2466" s="90">
        <v>175901</v>
      </c>
      <c r="P2466" s="90">
        <v>0</v>
      </c>
      <c r="Q2466" s="90">
        <v>765433</v>
      </c>
      <c r="R2466" s="90">
        <v>759071</v>
      </c>
      <c r="S2466" s="90">
        <v>37203</v>
      </c>
      <c r="T2466" s="90">
        <v>47629</v>
      </c>
      <c r="U2466" s="90">
        <v>32368</v>
      </c>
      <c r="V2466" s="91">
        <v>2.34</v>
      </c>
      <c r="W2466" s="90">
        <v>7757</v>
      </c>
      <c r="X2466" s="90">
        <v>29979</v>
      </c>
      <c r="Y2466" s="90">
        <v>99192</v>
      </c>
    </row>
    <row r="2467" spans="1:25" s="10" customFormat="1" ht="17.100000000000001" customHeight="1" x14ac:dyDescent="0.25">
      <c r="A2467" s="87">
        <v>3606643000</v>
      </c>
      <c r="B2467" s="87">
        <v>83401458</v>
      </c>
      <c r="C2467" s="87" t="s">
        <v>34</v>
      </c>
      <c r="D2467" s="87">
        <v>12</v>
      </c>
      <c r="E2467" s="87">
        <v>90</v>
      </c>
      <c r="F2467" s="87">
        <v>103</v>
      </c>
      <c r="G2467" s="87">
        <v>2</v>
      </c>
      <c r="H2467" s="88">
        <v>2009</v>
      </c>
      <c r="I2467" s="89" t="s">
        <v>2401</v>
      </c>
      <c r="J2467" s="89" t="s">
        <v>3452</v>
      </c>
      <c r="K2467" s="87">
        <v>6320</v>
      </c>
      <c r="L2467" s="89" t="s">
        <v>491</v>
      </c>
      <c r="M2467" s="90">
        <v>140137</v>
      </c>
      <c r="N2467" s="90">
        <v>618866</v>
      </c>
      <c r="O2467" s="90">
        <v>478729</v>
      </c>
      <c r="P2467" s="90">
        <v>224855</v>
      </c>
      <c r="Q2467" s="90">
        <v>2594731</v>
      </c>
      <c r="R2467" s="90">
        <v>2560857</v>
      </c>
      <c r="S2467" s="90">
        <v>46926</v>
      </c>
      <c r="T2467" s="90">
        <v>87114</v>
      </c>
      <c r="U2467" s="90">
        <v>156818</v>
      </c>
      <c r="V2467" s="91">
        <v>8</v>
      </c>
      <c r="W2467" s="90">
        <v>12693</v>
      </c>
      <c r="X2467" s="90">
        <v>53006</v>
      </c>
      <c r="Y2467" s="90">
        <v>302619</v>
      </c>
    </row>
    <row r="2468" spans="1:25" s="10" customFormat="1" ht="17.100000000000001" customHeight="1" x14ac:dyDescent="0.25">
      <c r="A2468" s="87">
        <v>3454401000</v>
      </c>
      <c r="B2468" s="87">
        <v>62278266</v>
      </c>
      <c r="C2468" s="87" t="s">
        <v>6</v>
      </c>
      <c r="D2468" s="87">
        <v>7</v>
      </c>
      <c r="E2468" s="87">
        <v>104</v>
      </c>
      <c r="F2468" s="87">
        <v>103</v>
      </c>
      <c r="G2468" s="87">
        <v>2</v>
      </c>
      <c r="H2468" s="88">
        <v>2008</v>
      </c>
      <c r="I2468" s="89" t="s">
        <v>1084</v>
      </c>
      <c r="J2468" s="89" t="s">
        <v>4848</v>
      </c>
      <c r="K2468" s="87">
        <v>1310</v>
      </c>
      <c r="L2468" s="89" t="s">
        <v>353</v>
      </c>
      <c r="M2468" s="90">
        <v>1190117</v>
      </c>
      <c r="N2468" s="90">
        <v>4811101</v>
      </c>
      <c r="O2468" s="90">
        <v>3620984</v>
      </c>
      <c r="P2468" s="90">
        <v>1276796</v>
      </c>
      <c r="Q2468" s="90">
        <v>3182749</v>
      </c>
      <c r="R2468" s="90">
        <v>3064680</v>
      </c>
      <c r="S2468" s="90">
        <v>485905</v>
      </c>
      <c r="T2468" s="90">
        <v>765084</v>
      </c>
      <c r="U2468" s="90">
        <v>301325</v>
      </c>
      <c r="V2468" s="91">
        <v>24.89</v>
      </c>
      <c r="W2468" s="90">
        <v>73220</v>
      </c>
      <c r="X2468" s="90">
        <v>436853</v>
      </c>
      <c r="Y2468" s="90">
        <v>1218222</v>
      </c>
    </row>
    <row r="2469" spans="1:25" s="10" customFormat="1" ht="17.100000000000001" customHeight="1" x14ac:dyDescent="0.25">
      <c r="A2469" s="87">
        <v>1064703000</v>
      </c>
      <c r="B2469" s="87">
        <v>22163964</v>
      </c>
      <c r="C2469" s="87" t="s">
        <v>6</v>
      </c>
      <c r="D2469" s="87">
        <v>8</v>
      </c>
      <c r="E2469" s="87">
        <v>32</v>
      </c>
      <c r="F2469" s="87">
        <v>142</v>
      </c>
      <c r="G2469" s="87">
        <v>1</v>
      </c>
      <c r="H2469" s="88">
        <v>1997</v>
      </c>
      <c r="I2469" s="89" t="s">
        <v>8656</v>
      </c>
      <c r="J2469" s="89" t="s">
        <v>8657</v>
      </c>
      <c r="K2469" s="87">
        <v>1293</v>
      </c>
      <c r="L2469" s="89" t="s">
        <v>48</v>
      </c>
      <c r="M2469" s="90">
        <v>297348</v>
      </c>
      <c r="N2469" s="90">
        <v>408683</v>
      </c>
      <c r="O2469" s="90">
        <v>111335</v>
      </c>
      <c r="P2469" s="90">
        <v>56493</v>
      </c>
      <c r="Q2469" s="90">
        <v>262178</v>
      </c>
      <c r="R2469" s="90">
        <v>260411</v>
      </c>
      <c r="S2469" s="90">
        <v>18915</v>
      </c>
      <c r="T2469" s="90">
        <v>41709</v>
      </c>
      <c r="U2469" s="90">
        <v>34611</v>
      </c>
      <c r="V2469" s="91">
        <v>4</v>
      </c>
      <c r="W2469" s="102" t="s">
        <v>891</v>
      </c>
      <c r="X2469" s="90">
        <v>16477</v>
      </c>
      <c r="Y2469" s="90">
        <v>92244</v>
      </c>
    </row>
    <row r="2470" spans="1:25" s="10" customFormat="1" ht="17.100000000000001" customHeight="1" x14ac:dyDescent="0.25">
      <c r="A2470" s="87">
        <v>5243658000</v>
      </c>
      <c r="B2470" s="87">
        <v>21116989</v>
      </c>
      <c r="C2470" s="87" t="s">
        <v>12</v>
      </c>
      <c r="D2470" s="87">
        <v>4</v>
      </c>
      <c r="E2470" s="87">
        <v>114</v>
      </c>
      <c r="F2470" s="87">
        <v>142</v>
      </c>
      <c r="G2470" s="87">
        <v>1</v>
      </c>
      <c r="H2470" s="88">
        <v>1996</v>
      </c>
      <c r="I2470" s="89" t="s">
        <v>8658</v>
      </c>
      <c r="J2470" s="89" t="s">
        <v>8659</v>
      </c>
      <c r="K2470" s="87">
        <v>3210</v>
      </c>
      <c r="L2470" s="89" t="s">
        <v>109</v>
      </c>
      <c r="M2470" s="90">
        <v>36467</v>
      </c>
      <c r="N2470" s="90">
        <v>56210</v>
      </c>
      <c r="O2470" s="90">
        <v>19743</v>
      </c>
      <c r="P2470" s="90">
        <v>116</v>
      </c>
      <c r="Q2470" s="90">
        <v>126870</v>
      </c>
      <c r="R2470" s="90">
        <v>126870</v>
      </c>
      <c r="S2470" s="90">
        <v>22474</v>
      </c>
      <c r="T2470" s="90">
        <v>29795</v>
      </c>
      <c r="U2470" s="90">
        <v>11927</v>
      </c>
      <c r="V2470" s="91">
        <v>2</v>
      </c>
      <c r="W2470" s="102" t="s">
        <v>891</v>
      </c>
      <c r="X2470" s="90">
        <v>22374</v>
      </c>
      <c r="Y2470" s="90">
        <v>46210</v>
      </c>
    </row>
    <row r="2471" spans="1:25" s="10" customFormat="1" ht="17.100000000000001" customHeight="1" x14ac:dyDescent="0.25">
      <c r="A2471" s="87">
        <v>3863638000</v>
      </c>
      <c r="B2471" s="87">
        <v>43301711</v>
      </c>
      <c r="C2471" s="87" t="s">
        <v>6</v>
      </c>
      <c r="D2471" s="87">
        <v>4</v>
      </c>
      <c r="E2471" s="87">
        <v>180</v>
      </c>
      <c r="F2471" s="87">
        <v>142</v>
      </c>
      <c r="G2471" s="87">
        <v>1</v>
      </c>
      <c r="H2471" s="88">
        <v>2010</v>
      </c>
      <c r="I2471" s="89" t="s">
        <v>2403</v>
      </c>
      <c r="J2471" s="89" t="s">
        <v>4010</v>
      </c>
      <c r="K2471" s="87">
        <v>3335</v>
      </c>
      <c r="L2471" s="89" t="s">
        <v>471</v>
      </c>
      <c r="M2471" s="90">
        <v>154008</v>
      </c>
      <c r="N2471" s="90">
        <v>376672</v>
      </c>
      <c r="O2471" s="90">
        <v>222665</v>
      </c>
      <c r="P2471" s="90">
        <v>37700</v>
      </c>
      <c r="Q2471" s="90">
        <v>548385</v>
      </c>
      <c r="R2471" s="90">
        <v>514180</v>
      </c>
      <c r="S2471" s="90">
        <v>5110</v>
      </c>
      <c r="T2471" s="90">
        <v>92042</v>
      </c>
      <c r="U2471" s="90">
        <v>77835</v>
      </c>
      <c r="V2471" s="91">
        <v>7</v>
      </c>
      <c r="W2471" s="102" t="s">
        <v>891</v>
      </c>
      <c r="X2471" s="90">
        <v>4399</v>
      </c>
      <c r="Y2471" s="90">
        <v>213408</v>
      </c>
    </row>
    <row r="2472" spans="1:25" s="10" customFormat="1" ht="17.100000000000001" customHeight="1" x14ac:dyDescent="0.25">
      <c r="A2472" s="87">
        <v>3819191000</v>
      </c>
      <c r="B2472" s="87">
        <v>52489205</v>
      </c>
      <c r="C2472" s="87" t="s">
        <v>6</v>
      </c>
      <c r="D2472" s="87">
        <v>2</v>
      </c>
      <c r="E2472" s="87">
        <v>169</v>
      </c>
      <c r="F2472" s="87">
        <v>142</v>
      </c>
      <c r="G2472" s="87">
        <v>1</v>
      </c>
      <c r="H2472" s="88">
        <v>2010</v>
      </c>
      <c r="I2472" s="89" t="s">
        <v>8660</v>
      </c>
      <c r="J2472" s="89" t="s">
        <v>8661</v>
      </c>
      <c r="K2472" s="87">
        <v>2204</v>
      </c>
      <c r="L2472" s="89" t="s">
        <v>302</v>
      </c>
      <c r="M2472" s="90">
        <v>-8279</v>
      </c>
      <c r="N2472" s="90">
        <v>57374</v>
      </c>
      <c r="O2472" s="90">
        <v>65652</v>
      </c>
      <c r="P2472" s="90">
        <v>37932</v>
      </c>
      <c r="Q2472" s="90">
        <v>251021</v>
      </c>
      <c r="R2472" s="90">
        <v>251018</v>
      </c>
      <c r="S2472" s="90">
        <v>21909</v>
      </c>
      <c r="T2472" s="90">
        <v>28939</v>
      </c>
      <c r="U2472" s="90">
        <v>22971</v>
      </c>
      <c r="V2472" s="91">
        <v>2.99</v>
      </c>
      <c r="W2472" s="102" t="s">
        <v>891</v>
      </c>
      <c r="X2472" s="90">
        <v>19193</v>
      </c>
      <c r="Y2472" s="90">
        <v>63971</v>
      </c>
    </row>
    <row r="2473" spans="1:25" s="10" customFormat="1" ht="17.100000000000001" customHeight="1" x14ac:dyDescent="0.25">
      <c r="A2473" s="87">
        <v>3992306000</v>
      </c>
      <c r="B2473" s="87">
        <v>80767176</v>
      </c>
      <c r="C2473" s="87" t="s">
        <v>6</v>
      </c>
      <c r="D2473" s="87">
        <v>8</v>
      </c>
      <c r="E2473" s="87">
        <v>8</v>
      </c>
      <c r="F2473" s="87">
        <v>142</v>
      </c>
      <c r="G2473" s="87">
        <v>2</v>
      </c>
      <c r="H2473" s="88">
        <v>2011</v>
      </c>
      <c r="I2473" s="89" t="s">
        <v>4849</v>
      </c>
      <c r="J2473" s="89" t="s">
        <v>4850</v>
      </c>
      <c r="K2473" s="87">
        <v>1357</v>
      </c>
      <c r="L2473" s="89" t="s">
        <v>164</v>
      </c>
      <c r="M2473" s="90">
        <v>181403</v>
      </c>
      <c r="N2473" s="90">
        <v>368645</v>
      </c>
      <c r="O2473" s="90">
        <v>187242</v>
      </c>
      <c r="P2473" s="90">
        <v>46145</v>
      </c>
      <c r="Q2473" s="90">
        <v>1165417</v>
      </c>
      <c r="R2473" s="90">
        <v>1162917</v>
      </c>
      <c r="S2473" s="90">
        <v>28501</v>
      </c>
      <c r="T2473" s="90">
        <v>37889</v>
      </c>
      <c r="U2473" s="90">
        <v>220496</v>
      </c>
      <c r="V2473" s="91">
        <v>12.6</v>
      </c>
      <c r="W2473" s="102" t="s">
        <v>891</v>
      </c>
      <c r="X2473" s="90">
        <v>18592</v>
      </c>
      <c r="Y2473" s="90">
        <v>340438</v>
      </c>
    </row>
    <row r="2474" spans="1:25" s="10" customFormat="1" ht="17.100000000000001" customHeight="1" x14ac:dyDescent="0.25">
      <c r="A2474" s="87">
        <v>1061003000</v>
      </c>
      <c r="B2474" s="87">
        <v>16484452</v>
      </c>
      <c r="C2474" s="87" t="s">
        <v>6</v>
      </c>
      <c r="D2474" s="87">
        <v>8</v>
      </c>
      <c r="E2474" s="87">
        <v>23</v>
      </c>
      <c r="F2474" s="87">
        <v>142</v>
      </c>
      <c r="G2474" s="87">
        <v>1</v>
      </c>
      <c r="H2474" s="88">
        <v>1997</v>
      </c>
      <c r="I2474" s="89" t="s">
        <v>8662</v>
      </c>
      <c r="J2474" s="89" t="s">
        <v>8663</v>
      </c>
      <c r="K2474" s="87">
        <v>1235</v>
      </c>
      <c r="L2474" s="89" t="s">
        <v>36</v>
      </c>
      <c r="M2474" s="90">
        <v>517126</v>
      </c>
      <c r="N2474" s="90">
        <v>570625</v>
      </c>
      <c r="O2474" s="90">
        <v>53499</v>
      </c>
      <c r="P2474" s="90">
        <v>0</v>
      </c>
      <c r="Q2474" s="90">
        <v>509632</v>
      </c>
      <c r="R2474" s="90">
        <v>475632</v>
      </c>
      <c r="S2474" s="90">
        <v>14174</v>
      </c>
      <c r="T2474" s="90">
        <v>55063</v>
      </c>
      <c r="U2474" s="90">
        <v>71707</v>
      </c>
      <c r="V2474" s="91">
        <v>5.75</v>
      </c>
      <c r="W2474" s="102" t="s">
        <v>891</v>
      </c>
      <c r="X2474" s="90">
        <v>14057</v>
      </c>
      <c r="Y2474" s="90">
        <v>150870</v>
      </c>
    </row>
    <row r="2475" spans="1:25" s="10" customFormat="1" ht="17.100000000000001" customHeight="1" x14ac:dyDescent="0.25">
      <c r="A2475" s="87">
        <v>2290642000</v>
      </c>
      <c r="B2475" s="87">
        <v>26765136</v>
      </c>
      <c r="C2475" s="87" t="s">
        <v>6</v>
      </c>
      <c r="D2475" s="87">
        <v>2</v>
      </c>
      <c r="E2475" s="87">
        <v>113</v>
      </c>
      <c r="F2475" s="87">
        <v>103</v>
      </c>
      <c r="G2475" s="87">
        <v>2</v>
      </c>
      <c r="H2475" s="88">
        <v>2007</v>
      </c>
      <c r="I2475" s="89" t="s">
        <v>1655</v>
      </c>
      <c r="J2475" s="89" t="s">
        <v>4852</v>
      </c>
      <c r="K2475" s="87">
        <v>2310</v>
      </c>
      <c r="L2475" s="89" t="s">
        <v>280</v>
      </c>
      <c r="M2475" s="90">
        <v>327815</v>
      </c>
      <c r="N2475" s="90">
        <v>747087</v>
      </c>
      <c r="O2475" s="90">
        <v>419272</v>
      </c>
      <c r="P2475" s="90">
        <v>79827</v>
      </c>
      <c r="Q2475" s="90">
        <v>1361006</v>
      </c>
      <c r="R2475" s="90">
        <v>1353913</v>
      </c>
      <c r="S2475" s="90">
        <v>30926</v>
      </c>
      <c r="T2475" s="90">
        <v>51439</v>
      </c>
      <c r="U2475" s="90">
        <v>280935</v>
      </c>
      <c r="V2475" s="91">
        <v>15.47</v>
      </c>
      <c r="W2475" s="90">
        <v>5082</v>
      </c>
      <c r="X2475" s="90">
        <v>25355</v>
      </c>
      <c r="Y2475" s="90">
        <v>422213</v>
      </c>
    </row>
    <row r="2476" spans="1:25" s="10" customFormat="1" ht="17.100000000000001" customHeight="1" x14ac:dyDescent="0.25">
      <c r="A2476" s="87">
        <v>3920607000</v>
      </c>
      <c r="B2476" s="87">
        <v>73692832</v>
      </c>
      <c r="C2476" s="87" t="s">
        <v>6</v>
      </c>
      <c r="D2476" s="87">
        <v>4</v>
      </c>
      <c r="E2476" s="87">
        <v>190</v>
      </c>
      <c r="F2476" s="87">
        <v>142</v>
      </c>
      <c r="G2476" s="87">
        <v>1</v>
      </c>
      <c r="H2476" s="88">
        <v>2011</v>
      </c>
      <c r="I2476" s="89" t="s">
        <v>8664</v>
      </c>
      <c r="J2476" s="89" t="s">
        <v>8665</v>
      </c>
      <c r="K2476" s="87">
        <v>3301</v>
      </c>
      <c r="L2476" s="89" t="s">
        <v>118</v>
      </c>
      <c r="M2476" s="90">
        <v>-2707</v>
      </c>
      <c r="N2476" s="90">
        <v>57131</v>
      </c>
      <c r="O2476" s="90">
        <v>59838</v>
      </c>
      <c r="P2476" s="90">
        <v>0</v>
      </c>
      <c r="Q2476" s="90">
        <v>142471</v>
      </c>
      <c r="R2476" s="90">
        <v>142467</v>
      </c>
      <c r="S2476" s="90">
        <v>22457</v>
      </c>
      <c r="T2476" s="90">
        <v>24353</v>
      </c>
      <c r="U2476" s="90">
        <v>17066</v>
      </c>
      <c r="V2476" s="91">
        <v>2</v>
      </c>
      <c r="W2476" s="102" t="s">
        <v>891</v>
      </c>
      <c r="X2476" s="90">
        <v>22460</v>
      </c>
      <c r="Y2476" s="90">
        <v>51604</v>
      </c>
    </row>
    <row r="2477" spans="1:25" s="10" customFormat="1" ht="17.100000000000001" customHeight="1" x14ac:dyDescent="0.25">
      <c r="A2477" s="87">
        <v>5868782000</v>
      </c>
      <c r="B2477" s="87">
        <v>20733186</v>
      </c>
      <c r="C2477" s="87" t="s">
        <v>6</v>
      </c>
      <c r="D2477" s="87">
        <v>4</v>
      </c>
      <c r="E2477" s="87">
        <v>67</v>
      </c>
      <c r="F2477" s="87">
        <v>142</v>
      </c>
      <c r="G2477" s="87">
        <v>1</v>
      </c>
      <c r="H2477" s="88">
        <v>1994</v>
      </c>
      <c r="I2477" s="89" t="s">
        <v>1656</v>
      </c>
      <c r="J2477" s="89" t="s">
        <v>4853</v>
      </c>
      <c r="K2477" s="87">
        <v>3334</v>
      </c>
      <c r="L2477" s="89" t="s">
        <v>454</v>
      </c>
      <c r="M2477" s="90">
        <v>220462</v>
      </c>
      <c r="N2477" s="90">
        <v>257060</v>
      </c>
      <c r="O2477" s="90">
        <v>36598</v>
      </c>
      <c r="P2477" s="90">
        <v>14056</v>
      </c>
      <c r="Q2477" s="90">
        <v>274587</v>
      </c>
      <c r="R2477" s="90">
        <v>269563</v>
      </c>
      <c r="S2477" s="90">
        <v>22915</v>
      </c>
      <c r="T2477" s="90">
        <v>43318</v>
      </c>
      <c r="U2477" s="90">
        <v>92472</v>
      </c>
      <c r="V2477" s="91">
        <v>6</v>
      </c>
      <c r="W2477" s="102" t="s">
        <v>891</v>
      </c>
      <c r="X2477" s="90">
        <v>22202</v>
      </c>
      <c r="Y2477" s="90">
        <v>160940</v>
      </c>
    </row>
    <row r="2478" spans="1:25" s="10" customFormat="1" ht="17.100000000000001" customHeight="1" x14ac:dyDescent="0.25">
      <c r="A2478" s="87">
        <v>3481662000</v>
      </c>
      <c r="B2478" s="87">
        <v>96744243</v>
      </c>
      <c r="C2478" s="87" t="s">
        <v>12</v>
      </c>
      <c r="D2478" s="87">
        <v>8</v>
      </c>
      <c r="E2478" s="87">
        <v>32</v>
      </c>
      <c r="F2478" s="87">
        <v>142</v>
      </c>
      <c r="G2478" s="87">
        <v>1</v>
      </c>
      <c r="H2478" s="88">
        <v>2009</v>
      </c>
      <c r="I2478" s="89" t="s">
        <v>8666</v>
      </c>
      <c r="J2478" s="89" t="s">
        <v>8667</v>
      </c>
      <c r="K2478" s="87">
        <v>1290</v>
      </c>
      <c r="L2478" s="89" t="s">
        <v>21</v>
      </c>
      <c r="M2478" s="90">
        <v>105323</v>
      </c>
      <c r="N2478" s="90">
        <v>179512</v>
      </c>
      <c r="O2478" s="90">
        <v>74189</v>
      </c>
      <c r="P2478" s="90">
        <v>0</v>
      </c>
      <c r="Q2478" s="90">
        <v>193969</v>
      </c>
      <c r="R2478" s="90">
        <v>193646</v>
      </c>
      <c r="S2478" s="90">
        <v>25869</v>
      </c>
      <c r="T2478" s="90">
        <v>32367</v>
      </c>
      <c r="U2478" s="90">
        <v>11554</v>
      </c>
      <c r="V2478" s="91">
        <v>2.06</v>
      </c>
      <c r="W2478" s="102" t="s">
        <v>891</v>
      </c>
      <c r="X2478" s="90">
        <v>26176</v>
      </c>
      <c r="Y2478" s="90">
        <v>48472</v>
      </c>
    </row>
    <row r="2479" spans="1:25" s="10" customFormat="1" ht="17.100000000000001" customHeight="1" x14ac:dyDescent="0.25">
      <c r="A2479" s="87">
        <v>5993244000</v>
      </c>
      <c r="B2479" s="87">
        <v>67213677</v>
      </c>
      <c r="C2479" s="87" t="s">
        <v>60</v>
      </c>
      <c r="D2479" s="87">
        <v>8</v>
      </c>
      <c r="E2479" s="87">
        <v>61</v>
      </c>
      <c r="F2479" s="87">
        <v>142</v>
      </c>
      <c r="G2479" s="87">
        <v>1</v>
      </c>
      <c r="H2479" s="88">
        <v>1994</v>
      </c>
      <c r="I2479" s="89" t="s">
        <v>8668</v>
      </c>
      <c r="J2479" s="89" t="s">
        <v>8669</v>
      </c>
      <c r="K2479" s="87">
        <v>1000</v>
      </c>
      <c r="L2479" s="89" t="s">
        <v>11</v>
      </c>
      <c r="M2479" s="90">
        <v>-20776</v>
      </c>
      <c r="N2479" s="90">
        <v>13872</v>
      </c>
      <c r="O2479" s="90">
        <v>34648</v>
      </c>
      <c r="P2479" s="90">
        <v>19013</v>
      </c>
      <c r="Q2479" s="90">
        <v>202723</v>
      </c>
      <c r="R2479" s="90">
        <v>202723</v>
      </c>
      <c r="S2479" s="90">
        <v>37992</v>
      </c>
      <c r="T2479" s="90">
        <v>39189</v>
      </c>
      <c r="U2479" s="90">
        <v>10919</v>
      </c>
      <c r="V2479" s="91">
        <v>2</v>
      </c>
      <c r="W2479" s="102" t="s">
        <v>891</v>
      </c>
      <c r="X2479" s="90">
        <v>37122</v>
      </c>
      <c r="Y2479" s="90">
        <v>56478</v>
      </c>
    </row>
    <row r="2480" spans="1:25" s="10" customFormat="1" ht="17.100000000000001" customHeight="1" x14ac:dyDescent="0.25">
      <c r="A2480" s="87">
        <v>5075335000</v>
      </c>
      <c r="B2480" s="87">
        <v>39633241</v>
      </c>
      <c r="C2480" s="87" t="s">
        <v>6</v>
      </c>
      <c r="D2480" s="87">
        <v>4</v>
      </c>
      <c r="E2480" s="87">
        <v>62</v>
      </c>
      <c r="F2480" s="87">
        <v>103</v>
      </c>
      <c r="G2480" s="87">
        <v>4</v>
      </c>
      <c r="H2480" s="88">
        <v>1979</v>
      </c>
      <c r="I2480" s="89" t="s">
        <v>1657</v>
      </c>
      <c r="J2480" s="89" t="s">
        <v>4854</v>
      </c>
      <c r="K2480" s="87">
        <v>3333</v>
      </c>
      <c r="L2480" s="89" t="s">
        <v>205</v>
      </c>
      <c r="M2480" s="90">
        <v>51325166</v>
      </c>
      <c r="N2480" s="90">
        <v>59162898</v>
      </c>
      <c r="O2480" s="90">
        <v>7837732</v>
      </c>
      <c r="P2480" s="90">
        <v>0</v>
      </c>
      <c r="Q2480" s="90">
        <v>47835295</v>
      </c>
      <c r="R2480" s="90">
        <v>47156697</v>
      </c>
      <c r="S2480" s="90">
        <v>16436270</v>
      </c>
      <c r="T2480" s="90">
        <v>23665184</v>
      </c>
      <c r="U2480" s="90">
        <v>5791490</v>
      </c>
      <c r="V2480" s="91">
        <v>238.94</v>
      </c>
      <c r="W2480" s="90">
        <v>2353608</v>
      </c>
      <c r="X2480" s="90">
        <v>14009965</v>
      </c>
      <c r="Y2480" s="90">
        <v>31196675</v>
      </c>
    </row>
    <row r="2481" spans="1:25" s="10" customFormat="1" ht="17.100000000000001" customHeight="1" x14ac:dyDescent="0.25">
      <c r="A2481" s="87">
        <v>6261329000</v>
      </c>
      <c r="B2481" s="87">
        <v>73223131</v>
      </c>
      <c r="C2481" s="87" t="s">
        <v>60</v>
      </c>
      <c r="D2481" s="87">
        <v>12</v>
      </c>
      <c r="E2481" s="87">
        <v>90</v>
      </c>
      <c r="F2481" s="87">
        <v>142</v>
      </c>
      <c r="G2481" s="87">
        <v>1</v>
      </c>
      <c r="H2481" s="88">
        <v>2012</v>
      </c>
      <c r="I2481" s="89" t="s">
        <v>8670</v>
      </c>
      <c r="J2481" s="89" t="s">
        <v>8671</v>
      </c>
      <c r="K2481" s="87">
        <v>6320</v>
      </c>
      <c r="L2481" s="89" t="s">
        <v>491</v>
      </c>
      <c r="M2481" s="90">
        <v>3371</v>
      </c>
      <c r="N2481" s="90">
        <v>40085</v>
      </c>
      <c r="O2481" s="90">
        <v>36714</v>
      </c>
      <c r="P2481" s="90">
        <v>0</v>
      </c>
      <c r="Q2481" s="90">
        <v>239932</v>
      </c>
      <c r="R2481" s="90">
        <v>239932</v>
      </c>
      <c r="S2481" s="90">
        <v>43372</v>
      </c>
      <c r="T2481" s="90">
        <v>44266</v>
      </c>
      <c r="U2481" s="90">
        <v>25296</v>
      </c>
      <c r="V2481" s="91">
        <v>3</v>
      </c>
      <c r="W2481" s="102" t="s">
        <v>891</v>
      </c>
      <c r="X2481" s="90">
        <v>43371</v>
      </c>
      <c r="Y2481" s="90">
        <v>79021</v>
      </c>
    </row>
    <row r="2482" spans="1:25" s="10" customFormat="1" ht="17.100000000000001" customHeight="1" x14ac:dyDescent="0.25">
      <c r="A2482" s="87">
        <v>5447288000</v>
      </c>
      <c r="B2482" s="87">
        <v>50623559</v>
      </c>
      <c r="C2482" s="87" t="s">
        <v>142</v>
      </c>
      <c r="D2482" s="87">
        <v>7</v>
      </c>
      <c r="E2482" s="87">
        <v>104</v>
      </c>
      <c r="F2482" s="87">
        <v>142</v>
      </c>
      <c r="G2482" s="87">
        <v>1</v>
      </c>
      <c r="H2482" s="88">
        <v>1995</v>
      </c>
      <c r="I2482" s="89" t="s">
        <v>8672</v>
      </c>
      <c r="J2482" s="89" t="s">
        <v>8673</v>
      </c>
      <c r="K2482" s="87">
        <v>1310</v>
      </c>
      <c r="L2482" s="89" t="s">
        <v>353</v>
      </c>
      <c r="M2482" s="90">
        <v>915655</v>
      </c>
      <c r="N2482" s="90">
        <v>955767</v>
      </c>
      <c r="O2482" s="90">
        <v>40112</v>
      </c>
      <c r="P2482" s="90">
        <v>0</v>
      </c>
      <c r="Q2482" s="90">
        <v>665454</v>
      </c>
      <c r="R2482" s="90">
        <v>598018</v>
      </c>
      <c r="S2482" s="90">
        <v>228710</v>
      </c>
      <c r="T2482" s="90">
        <v>347185</v>
      </c>
      <c r="U2482" s="90">
        <v>41039</v>
      </c>
      <c r="V2482" s="91">
        <v>4</v>
      </c>
      <c r="W2482" s="102" t="s">
        <v>891</v>
      </c>
      <c r="X2482" s="90">
        <v>232033</v>
      </c>
      <c r="Y2482" s="90">
        <v>403993</v>
      </c>
    </row>
    <row r="2483" spans="1:25" s="10" customFormat="1" ht="17.100000000000001" customHeight="1" x14ac:dyDescent="0.25">
      <c r="A2483" s="87">
        <v>3054772000</v>
      </c>
      <c r="B2483" s="87">
        <v>88091473</v>
      </c>
      <c r="C2483" s="87" t="s">
        <v>9</v>
      </c>
      <c r="D2483" s="87">
        <v>9</v>
      </c>
      <c r="E2483" s="87">
        <v>12</v>
      </c>
      <c r="F2483" s="87">
        <v>142</v>
      </c>
      <c r="G2483" s="87">
        <v>2</v>
      </c>
      <c r="H2483" s="88">
        <v>2005</v>
      </c>
      <c r="I2483" s="89" t="s">
        <v>1658</v>
      </c>
      <c r="J2483" s="89" t="s">
        <v>4855</v>
      </c>
      <c r="K2483" s="87">
        <v>4207</v>
      </c>
      <c r="L2483" s="89" t="s">
        <v>317</v>
      </c>
      <c r="M2483" s="90">
        <v>1291429</v>
      </c>
      <c r="N2483" s="90">
        <v>2790603</v>
      </c>
      <c r="O2483" s="90">
        <v>1499174</v>
      </c>
      <c r="P2483" s="90">
        <v>175796</v>
      </c>
      <c r="Q2483" s="90">
        <v>4926886</v>
      </c>
      <c r="R2483" s="90">
        <v>5018048</v>
      </c>
      <c r="S2483" s="90">
        <v>238974</v>
      </c>
      <c r="T2483" s="90">
        <v>436293</v>
      </c>
      <c r="U2483" s="90">
        <v>123095</v>
      </c>
      <c r="V2483" s="91">
        <v>10.95</v>
      </c>
      <c r="W2483" s="102" t="s">
        <v>891</v>
      </c>
      <c r="X2483" s="90">
        <v>223458</v>
      </c>
      <c r="Y2483" s="90">
        <v>610356</v>
      </c>
    </row>
    <row r="2484" spans="1:25" s="10" customFormat="1" ht="17.100000000000001" customHeight="1" x14ac:dyDescent="0.25">
      <c r="A2484" s="87">
        <v>1391640000</v>
      </c>
      <c r="B2484" s="87">
        <v>12659703</v>
      </c>
      <c r="C2484" s="87" t="s">
        <v>9</v>
      </c>
      <c r="D2484" s="87">
        <v>9</v>
      </c>
      <c r="E2484" s="87">
        <v>117</v>
      </c>
      <c r="F2484" s="87">
        <v>103</v>
      </c>
      <c r="G2484" s="87">
        <v>3</v>
      </c>
      <c r="H2484" s="88">
        <v>1999</v>
      </c>
      <c r="I2484" s="89" t="s">
        <v>4856</v>
      </c>
      <c r="J2484" s="89" t="s">
        <v>4857</v>
      </c>
      <c r="K2484" s="87">
        <v>4208</v>
      </c>
      <c r="L2484" s="89" t="s">
        <v>318</v>
      </c>
      <c r="M2484" s="90">
        <v>3687225</v>
      </c>
      <c r="N2484" s="90">
        <v>7769449</v>
      </c>
      <c r="O2484" s="90">
        <v>4082224</v>
      </c>
      <c r="P2484" s="90">
        <v>6906</v>
      </c>
      <c r="Q2484" s="90">
        <v>19540126</v>
      </c>
      <c r="R2484" s="90">
        <v>19501517</v>
      </c>
      <c r="S2484" s="90">
        <v>599456</v>
      </c>
      <c r="T2484" s="90">
        <v>933328</v>
      </c>
      <c r="U2484" s="90">
        <v>287862</v>
      </c>
      <c r="V2484" s="91">
        <v>7.48</v>
      </c>
      <c r="W2484" s="90">
        <v>112874</v>
      </c>
      <c r="X2484" s="90">
        <v>487713</v>
      </c>
      <c r="Y2484" s="90">
        <v>1299600</v>
      </c>
    </row>
    <row r="2485" spans="1:25" s="10" customFormat="1" ht="17.100000000000001" customHeight="1" x14ac:dyDescent="0.25">
      <c r="A2485" s="87">
        <v>5362145000</v>
      </c>
      <c r="B2485" s="87">
        <v>65518233</v>
      </c>
      <c r="C2485" s="87" t="s">
        <v>6</v>
      </c>
      <c r="D2485" s="87">
        <v>8</v>
      </c>
      <c r="E2485" s="87">
        <v>61</v>
      </c>
      <c r="F2485" s="87">
        <v>142</v>
      </c>
      <c r="G2485" s="87">
        <v>2</v>
      </c>
      <c r="H2485" s="88">
        <v>1994</v>
      </c>
      <c r="I2485" s="89" t="s">
        <v>4858</v>
      </c>
      <c r="J2485" s="89" t="s">
        <v>4859</v>
      </c>
      <c r="K2485" s="87">
        <v>1000</v>
      </c>
      <c r="L2485" s="89" t="s">
        <v>11</v>
      </c>
      <c r="M2485" s="90">
        <v>1096344</v>
      </c>
      <c r="N2485" s="90">
        <v>2386746</v>
      </c>
      <c r="O2485" s="90">
        <v>1290402</v>
      </c>
      <c r="P2485" s="90">
        <v>726667</v>
      </c>
      <c r="Q2485" s="90">
        <v>1990026</v>
      </c>
      <c r="R2485" s="90">
        <v>1990026</v>
      </c>
      <c r="S2485" s="90">
        <v>769035</v>
      </c>
      <c r="T2485" s="90">
        <v>1013237</v>
      </c>
      <c r="U2485" s="90">
        <v>217768</v>
      </c>
      <c r="V2485" s="91">
        <v>6.85</v>
      </c>
      <c r="W2485" s="102" t="s">
        <v>891</v>
      </c>
      <c r="X2485" s="90">
        <v>745610</v>
      </c>
      <c r="Y2485" s="90">
        <v>1289594</v>
      </c>
    </row>
    <row r="2486" spans="1:25" s="10" customFormat="1" ht="17.100000000000001" customHeight="1" x14ac:dyDescent="0.25">
      <c r="A2486" s="87">
        <v>3851648000</v>
      </c>
      <c r="B2486" s="87">
        <v>70157162</v>
      </c>
      <c r="C2486" s="87" t="s">
        <v>9</v>
      </c>
      <c r="D2486" s="87">
        <v>8</v>
      </c>
      <c r="E2486" s="87">
        <v>140</v>
      </c>
      <c r="F2486" s="87">
        <v>103</v>
      </c>
      <c r="G2486" s="87">
        <v>1</v>
      </c>
      <c r="H2486" s="88">
        <v>2010</v>
      </c>
      <c r="I2486" s="89" t="s">
        <v>2404</v>
      </c>
      <c r="J2486" s="89" t="s">
        <v>2405</v>
      </c>
      <c r="K2486" s="87">
        <v>1360</v>
      </c>
      <c r="L2486" s="89" t="s">
        <v>7</v>
      </c>
      <c r="M2486" s="90">
        <v>277237</v>
      </c>
      <c r="N2486" s="90">
        <v>355390</v>
      </c>
      <c r="O2486" s="90">
        <v>78152</v>
      </c>
      <c r="P2486" s="90">
        <v>20861</v>
      </c>
      <c r="Q2486" s="90">
        <v>576151</v>
      </c>
      <c r="R2486" s="90">
        <v>576066</v>
      </c>
      <c r="S2486" s="90">
        <v>240814</v>
      </c>
      <c r="T2486" s="90">
        <v>264542</v>
      </c>
      <c r="U2486" s="90">
        <v>25086</v>
      </c>
      <c r="V2486" s="91">
        <v>3.67</v>
      </c>
      <c r="W2486" s="90">
        <v>40499</v>
      </c>
      <c r="X2486" s="90">
        <v>200315</v>
      </c>
      <c r="Y2486" s="90">
        <v>319621</v>
      </c>
    </row>
    <row r="2487" spans="1:25" s="10" customFormat="1" ht="17.100000000000001" customHeight="1" x14ac:dyDescent="0.25">
      <c r="A2487" s="87">
        <v>5583934000</v>
      </c>
      <c r="B2487" s="87">
        <v>36425800</v>
      </c>
      <c r="C2487" s="87" t="s">
        <v>6</v>
      </c>
      <c r="D2487" s="87">
        <v>4</v>
      </c>
      <c r="E2487" s="87">
        <v>209</v>
      </c>
      <c r="F2487" s="87">
        <v>103</v>
      </c>
      <c r="G2487" s="87">
        <v>2</v>
      </c>
      <c r="H2487" s="88">
        <v>1992</v>
      </c>
      <c r="I2487" s="89" t="s">
        <v>1659</v>
      </c>
      <c r="J2487" s="89" t="s">
        <v>4860</v>
      </c>
      <c r="K2487" s="87">
        <v>3332</v>
      </c>
      <c r="L2487" s="89" t="s">
        <v>395</v>
      </c>
      <c r="M2487" s="90">
        <v>447261</v>
      </c>
      <c r="N2487" s="90">
        <v>809106</v>
      </c>
      <c r="O2487" s="90">
        <v>361845</v>
      </c>
      <c r="P2487" s="90">
        <v>196958</v>
      </c>
      <c r="Q2487" s="90">
        <v>967038</v>
      </c>
      <c r="R2487" s="90">
        <v>956419</v>
      </c>
      <c r="S2487" s="90">
        <v>161333</v>
      </c>
      <c r="T2487" s="90">
        <v>244394</v>
      </c>
      <c r="U2487" s="90">
        <v>151374</v>
      </c>
      <c r="V2487" s="91">
        <v>7.95</v>
      </c>
      <c r="W2487" s="90">
        <v>22996</v>
      </c>
      <c r="X2487" s="90">
        <v>132094</v>
      </c>
      <c r="Y2487" s="90">
        <v>445093</v>
      </c>
    </row>
    <row r="2488" spans="1:25" s="10" customFormat="1" ht="17.100000000000001" customHeight="1" x14ac:dyDescent="0.25">
      <c r="A2488" s="87">
        <v>3417646000</v>
      </c>
      <c r="B2488" s="87">
        <v>53874226</v>
      </c>
      <c r="C2488" s="87" t="s">
        <v>12</v>
      </c>
      <c r="D2488" s="87">
        <v>2</v>
      </c>
      <c r="E2488" s="87">
        <v>70</v>
      </c>
      <c r="F2488" s="87">
        <v>103</v>
      </c>
      <c r="G2488" s="87">
        <v>1</v>
      </c>
      <c r="H2488" s="88">
        <v>2008</v>
      </c>
      <c r="I2488" s="89" t="s">
        <v>4861</v>
      </c>
      <c r="J2488" s="89" t="s">
        <v>4862</v>
      </c>
      <c r="K2488" s="87">
        <v>2000</v>
      </c>
      <c r="L2488" s="89" t="s">
        <v>242</v>
      </c>
      <c r="M2488" s="90">
        <v>95720</v>
      </c>
      <c r="N2488" s="90">
        <v>211794</v>
      </c>
      <c r="O2488" s="90">
        <v>116074</v>
      </c>
      <c r="P2488" s="90">
        <v>21180</v>
      </c>
      <c r="Q2488" s="90">
        <v>430887</v>
      </c>
      <c r="R2488" s="90">
        <v>451513</v>
      </c>
      <c r="S2488" s="90">
        <v>17843</v>
      </c>
      <c r="T2488" s="90">
        <v>32950</v>
      </c>
      <c r="U2488" s="90">
        <v>103282</v>
      </c>
      <c r="V2488" s="91">
        <v>7</v>
      </c>
      <c r="W2488" s="90">
        <v>3359</v>
      </c>
      <c r="X2488" s="90">
        <v>12340</v>
      </c>
      <c r="Y2488" s="90">
        <v>180936</v>
      </c>
    </row>
    <row r="2489" spans="1:25" s="10" customFormat="1" ht="17.100000000000001" customHeight="1" x14ac:dyDescent="0.25">
      <c r="A2489" s="87">
        <v>5932009000</v>
      </c>
      <c r="B2489" s="87">
        <v>25613740</v>
      </c>
      <c r="C2489" s="87" t="s">
        <v>6</v>
      </c>
      <c r="D2489" s="87">
        <v>8</v>
      </c>
      <c r="E2489" s="87">
        <v>22</v>
      </c>
      <c r="F2489" s="87">
        <v>103</v>
      </c>
      <c r="G2489" s="87">
        <v>1</v>
      </c>
      <c r="H2489" s="88">
        <v>1996</v>
      </c>
      <c r="I2489" s="89" t="s">
        <v>8674</v>
      </c>
      <c r="J2489" s="89" t="s">
        <v>8675</v>
      </c>
      <c r="K2489" s="87">
        <v>1262</v>
      </c>
      <c r="L2489" s="89" t="s">
        <v>190</v>
      </c>
      <c r="M2489" s="90">
        <v>80849</v>
      </c>
      <c r="N2489" s="90">
        <v>120285</v>
      </c>
      <c r="O2489" s="90">
        <v>39436</v>
      </c>
      <c r="P2489" s="90">
        <v>0</v>
      </c>
      <c r="Q2489" s="90">
        <v>102246</v>
      </c>
      <c r="R2489" s="90">
        <v>100315</v>
      </c>
      <c r="S2489" s="90">
        <v>20990</v>
      </c>
      <c r="T2489" s="90">
        <v>21726</v>
      </c>
      <c r="U2489" s="90">
        <v>31621</v>
      </c>
      <c r="V2489" s="91">
        <v>3</v>
      </c>
      <c r="W2489" s="90">
        <v>3645</v>
      </c>
      <c r="X2489" s="90">
        <v>19236</v>
      </c>
      <c r="Y2489" s="90">
        <v>63201</v>
      </c>
    </row>
    <row r="2490" spans="1:25" s="10" customFormat="1" ht="17.100000000000001" customHeight="1" x14ac:dyDescent="0.25">
      <c r="A2490" s="87">
        <v>1089137000</v>
      </c>
      <c r="B2490" s="87">
        <v>44339569</v>
      </c>
      <c r="C2490" s="87" t="s">
        <v>13</v>
      </c>
      <c r="D2490" s="87">
        <v>4</v>
      </c>
      <c r="E2490" s="87">
        <v>209</v>
      </c>
      <c r="F2490" s="87">
        <v>142</v>
      </c>
      <c r="G2490" s="87">
        <v>1</v>
      </c>
      <c r="H2490" s="88">
        <v>1997</v>
      </c>
      <c r="I2490" s="89" t="s">
        <v>8676</v>
      </c>
      <c r="J2490" s="89" t="s">
        <v>8677</v>
      </c>
      <c r="K2490" s="87">
        <v>3332</v>
      </c>
      <c r="L2490" s="89" t="s">
        <v>395</v>
      </c>
      <c r="M2490" s="90">
        <v>175016</v>
      </c>
      <c r="N2490" s="90">
        <v>378588</v>
      </c>
      <c r="O2490" s="90">
        <v>203572</v>
      </c>
      <c r="P2490" s="90">
        <v>186000</v>
      </c>
      <c r="Q2490" s="90">
        <v>247763</v>
      </c>
      <c r="R2490" s="90">
        <v>247763</v>
      </c>
      <c r="S2490" s="90">
        <v>9627</v>
      </c>
      <c r="T2490" s="90">
        <v>36182</v>
      </c>
      <c r="U2490" s="90">
        <v>10136</v>
      </c>
      <c r="V2490" s="91">
        <v>2.2999999999999998</v>
      </c>
      <c r="W2490" s="102" t="s">
        <v>891</v>
      </c>
      <c r="X2490" s="90">
        <v>7859</v>
      </c>
      <c r="Y2490" s="90">
        <v>52218</v>
      </c>
    </row>
    <row r="2491" spans="1:25" s="10" customFormat="1" ht="17.100000000000001" customHeight="1" x14ac:dyDescent="0.25">
      <c r="A2491" s="87">
        <v>5721687000</v>
      </c>
      <c r="B2491" s="87">
        <v>28110714</v>
      </c>
      <c r="C2491" s="87" t="s">
        <v>9</v>
      </c>
      <c r="D2491" s="87">
        <v>8</v>
      </c>
      <c r="E2491" s="87">
        <v>71</v>
      </c>
      <c r="F2491" s="87">
        <v>103</v>
      </c>
      <c r="G2491" s="87">
        <v>2</v>
      </c>
      <c r="H2491" s="88">
        <v>1993</v>
      </c>
      <c r="I2491" s="89" t="s">
        <v>1660</v>
      </c>
      <c r="J2491" s="89" t="s">
        <v>4863</v>
      </c>
      <c r="K2491" s="87">
        <v>1215</v>
      </c>
      <c r="L2491" s="89" t="s">
        <v>18</v>
      </c>
      <c r="M2491" s="90">
        <v>676130</v>
      </c>
      <c r="N2491" s="90">
        <v>910214</v>
      </c>
      <c r="O2491" s="90">
        <v>234084</v>
      </c>
      <c r="P2491" s="90">
        <v>15168</v>
      </c>
      <c r="Q2491" s="90">
        <v>1042915</v>
      </c>
      <c r="R2491" s="90">
        <v>1037158</v>
      </c>
      <c r="S2491" s="90">
        <v>50425</v>
      </c>
      <c r="T2491" s="90">
        <v>81388</v>
      </c>
      <c r="U2491" s="90">
        <v>83317</v>
      </c>
      <c r="V2491" s="91">
        <v>7.61</v>
      </c>
      <c r="W2491" s="90">
        <v>6212</v>
      </c>
      <c r="X2491" s="90">
        <v>37019</v>
      </c>
      <c r="Y2491" s="90">
        <v>215359</v>
      </c>
    </row>
    <row r="2492" spans="1:25" s="10" customFormat="1" ht="17.100000000000001" customHeight="1" x14ac:dyDescent="0.25">
      <c r="A2492" s="87">
        <v>3330168000</v>
      </c>
      <c r="B2492" s="87">
        <v>98938282</v>
      </c>
      <c r="C2492" s="87" t="s">
        <v>13</v>
      </c>
      <c r="D2492" s="87">
        <v>9</v>
      </c>
      <c r="E2492" s="87">
        <v>122</v>
      </c>
      <c r="F2492" s="87">
        <v>103</v>
      </c>
      <c r="G2492" s="87">
        <v>2</v>
      </c>
      <c r="H2492" s="88">
        <v>2008</v>
      </c>
      <c r="I2492" s="89" t="s">
        <v>1661</v>
      </c>
      <c r="J2492" s="89" t="s">
        <v>4887</v>
      </c>
      <c r="K2492" s="87">
        <v>4220</v>
      </c>
      <c r="L2492" s="89" t="s">
        <v>279</v>
      </c>
      <c r="M2492" s="90">
        <v>163573</v>
      </c>
      <c r="N2492" s="90">
        <v>832488</v>
      </c>
      <c r="O2492" s="90">
        <v>668915</v>
      </c>
      <c r="P2492" s="90">
        <v>260816</v>
      </c>
      <c r="Q2492" s="90">
        <v>2138854</v>
      </c>
      <c r="R2492" s="90">
        <v>2269601</v>
      </c>
      <c r="S2492" s="90">
        <v>79854</v>
      </c>
      <c r="T2492" s="90">
        <v>129124</v>
      </c>
      <c r="U2492" s="90">
        <v>153459</v>
      </c>
      <c r="V2492" s="91">
        <v>9.66</v>
      </c>
      <c r="W2492" s="90">
        <v>6653</v>
      </c>
      <c r="X2492" s="90">
        <v>74795</v>
      </c>
      <c r="Y2492" s="90">
        <v>338698</v>
      </c>
    </row>
    <row r="2493" spans="1:25" s="10" customFormat="1" ht="17.100000000000001" customHeight="1" x14ac:dyDescent="0.25">
      <c r="A2493" s="87">
        <v>1375555000</v>
      </c>
      <c r="B2493" s="87">
        <v>73822710</v>
      </c>
      <c r="C2493" s="87" t="s">
        <v>12</v>
      </c>
      <c r="D2493" s="87">
        <v>2</v>
      </c>
      <c r="E2493" s="87">
        <v>98</v>
      </c>
      <c r="F2493" s="87">
        <v>142</v>
      </c>
      <c r="G2493" s="87">
        <v>1</v>
      </c>
      <c r="H2493" s="88">
        <v>1999</v>
      </c>
      <c r="I2493" s="89" t="s">
        <v>4864</v>
      </c>
      <c r="J2493" s="89" t="s">
        <v>3384</v>
      </c>
      <c r="K2493" s="87">
        <v>2313</v>
      </c>
      <c r="L2493" s="89" t="s">
        <v>365</v>
      </c>
      <c r="M2493" s="90">
        <v>274078</v>
      </c>
      <c r="N2493" s="90">
        <v>402183</v>
      </c>
      <c r="O2493" s="90">
        <v>128105</v>
      </c>
      <c r="P2493" s="90">
        <v>95391</v>
      </c>
      <c r="Q2493" s="90">
        <v>239289</v>
      </c>
      <c r="R2493" s="90">
        <v>234998</v>
      </c>
      <c r="S2493" s="90">
        <v>16473</v>
      </c>
      <c r="T2493" s="90">
        <v>86982</v>
      </c>
      <c r="U2493" s="90">
        <v>20391</v>
      </c>
      <c r="V2493" s="91">
        <v>2.85</v>
      </c>
      <c r="W2493" s="102" t="s">
        <v>891</v>
      </c>
      <c r="X2493" s="90">
        <v>15570</v>
      </c>
      <c r="Y2493" s="90">
        <v>114619</v>
      </c>
    </row>
    <row r="2494" spans="1:25" s="10" customFormat="1" ht="17.100000000000001" customHeight="1" x14ac:dyDescent="0.25">
      <c r="A2494" s="87">
        <v>6153631000</v>
      </c>
      <c r="B2494" s="87">
        <v>11192208</v>
      </c>
      <c r="C2494" s="87" t="s">
        <v>6</v>
      </c>
      <c r="D2494" s="87">
        <v>4</v>
      </c>
      <c r="E2494" s="87">
        <v>114</v>
      </c>
      <c r="F2494" s="87">
        <v>103</v>
      </c>
      <c r="G2494" s="87">
        <v>1</v>
      </c>
      <c r="H2494" s="88">
        <v>2012</v>
      </c>
      <c r="I2494" s="89" t="s">
        <v>8678</v>
      </c>
      <c r="J2494" s="89" t="s">
        <v>6294</v>
      </c>
      <c r="K2494" s="87">
        <v>3215</v>
      </c>
      <c r="L2494" s="89" t="s">
        <v>113</v>
      </c>
      <c r="M2494" s="90">
        <v>8483</v>
      </c>
      <c r="N2494" s="90">
        <v>67715</v>
      </c>
      <c r="O2494" s="90">
        <v>59232</v>
      </c>
      <c r="P2494" s="90">
        <v>1511</v>
      </c>
      <c r="Q2494" s="90">
        <v>454200</v>
      </c>
      <c r="R2494" s="90">
        <v>454200</v>
      </c>
      <c r="S2494" s="90">
        <v>10635</v>
      </c>
      <c r="T2494" s="90">
        <v>10635</v>
      </c>
      <c r="U2494" s="90">
        <v>290028</v>
      </c>
      <c r="V2494" s="91">
        <v>17.45</v>
      </c>
      <c r="W2494" s="90">
        <v>1336</v>
      </c>
      <c r="X2494" s="90">
        <v>9035</v>
      </c>
      <c r="Y2494" s="90">
        <v>402379</v>
      </c>
    </row>
    <row r="2495" spans="1:25" s="10" customFormat="1" ht="17.100000000000001" customHeight="1" x14ac:dyDescent="0.25">
      <c r="A2495" s="87">
        <v>6220096000</v>
      </c>
      <c r="B2495" s="87">
        <v>51234041</v>
      </c>
      <c r="C2495" s="87" t="s">
        <v>9</v>
      </c>
      <c r="D2495" s="87">
        <v>5</v>
      </c>
      <c r="E2495" s="87">
        <v>142</v>
      </c>
      <c r="F2495" s="87">
        <v>103</v>
      </c>
      <c r="G2495" s="87">
        <v>1</v>
      </c>
      <c r="H2495" s="88">
        <v>2012</v>
      </c>
      <c r="I2495" s="89" t="s">
        <v>8679</v>
      </c>
      <c r="J2495" s="89" t="s">
        <v>8680</v>
      </c>
      <c r="K2495" s="87">
        <v>1411</v>
      </c>
      <c r="L2495" s="89" t="s">
        <v>295</v>
      </c>
      <c r="M2495" s="90">
        <v>293095</v>
      </c>
      <c r="N2495" s="90">
        <v>500982</v>
      </c>
      <c r="O2495" s="90">
        <v>207888</v>
      </c>
      <c r="P2495" s="90">
        <v>42884</v>
      </c>
      <c r="Q2495" s="90">
        <v>1270046</v>
      </c>
      <c r="R2495" s="90">
        <v>1259173</v>
      </c>
      <c r="S2495" s="90">
        <v>98352</v>
      </c>
      <c r="T2495" s="90">
        <v>116589</v>
      </c>
      <c r="U2495" s="90">
        <v>66308</v>
      </c>
      <c r="V2495" s="91">
        <v>6.37</v>
      </c>
      <c r="W2495" s="90">
        <v>15516</v>
      </c>
      <c r="X2495" s="90">
        <v>88024</v>
      </c>
      <c r="Y2495" s="90">
        <v>209264</v>
      </c>
    </row>
    <row r="2496" spans="1:25" s="10" customFormat="1" ht="17.100000000000001" customHeight="1" x14ac:dyDescent="0.25">
      <c r="A2496" s="87">
        <v>2189119000</v>
      </c>
      <c r="B2496" s="87">
        <v>56896581</v>
      </c>
      <c r="C2496" s="87" t="s">
        <v>9</v>
      </c>
      <c r="D2496" s="87">
        <v>8</v>
      </c>
      <c r="E2496" s="87">
        <v>39</v>
      </c>
      <c r="F2496" s="87">
        <v>103</v>
      </c>
      <c r="G2496" s="87">
        <v>1</v>
      </c>
      <c r="H2496" s="88">
        <v>2006</v>
      </c>
      <c r="I2496" s="89" t="s">
        <v>8681</v>
      </c>
      <c r="J2496" s="89" t="s">
        <v>8682</v>
      </c>
      <c r="K2496" s="87">
        <v>1294</v>
      </c>
      <c r="L2496" s="89" t="s">
        <v>158</v>
      </c>
      <c r="M2496" s="90">
        <v>135777</v>
      </c>
      <c r="N2496" s="90">
        <v>848434</v>
      </c>
      <c r="O2496" s="90">
        <v>712658</v>
      </c>
      <c r="P2496" s="90">
        <v>387271</v>
      </c>
      <c r="Q2496" s="90">
        <v>755363</v>
      </c>
      <c r="R2496" s="90">
        <v>750058</v>
      </c>
      <c r="S2496" s="90">
        <v>79568</v>
      </c>
      <c r="T2496" s="90">
        <v>95973</v>
      </c>
      <c r="U2496" s="90">
        <v>32960</v>
      </c>
      <c r="V2496" s="91">
        <v>3.27</v>
      </c>
      <c r="W2496" s="90">
        <v>13315</v>
      </c>
      <c r="X2496" s="90">
        <v>66135</v>
      </c>
      <c r="Y2496" s="90">
        <v>145168</v>
      </c>
    </row>
    <row r="2497" spans="1:25" s="10" customFormat="1" ht="17.100000000000001" customHeight="1" x14ac:dyDescent="0.25">
      <c r="A2497" s="87">
        <v>3585026000</v>
      </c>
      <c r="B2497" s="87">
        <v>98598066</v>
      </c>
      <c r="C2497" s="87" t="s">
        <v>22</v>
      </c>
      <c r="D2497" s="87">
        <v>8</v>
      </c>
      <c r="E2497" s="87">
        <v>61</v>
      </c>
      <c r="F2497" s="87">
        <v>103</v>
      </c>
      <c r="G2497" s="87">
        <v>3</v>
      </c>
      <c r="H2497" s="88">
        <v>2009</v>
      </c>
      <c r="I2497" s="89" t="s">
        <v>1662</v>
      </c>
      <c r="J2497" s="89" t="s">
        <v>7037</v>
      </c>
      <c r="K2497" s="87">
        <v>1000</v>
      </c>
      <c r="L2497" s="89" t="s">
        <v>11</v>
      </c>
      <c r="M2497" s="90">
        <v>1822898</v>
      </c>
      <c r="N2497" s="90">
        <v>12725627</v>
      </c>
      <c r="O2497" s="90">
        <v>10902729</v>
      </c>
      <c r="P2497" s="90">
        <v>4153673</v>
      </c>
      <c r="Q2497" s="90">
        <v>19122033</v>
      </c>
      <c r="R2497" s="90">
        <v>18956907</v>
      </c>
      <c r="S2497" s="90">
        <v>172224</v>
      </c>
      <c r="T2497" s="90">
        <v>2330253</v>
      </c>
      <c r="U2497" s="90">
        <v>3733289</v>
      </c>
      <c r="V2497" s="91">
        <v>345.52</v>
      </c>
      <c r="W2497" s="90">
        <v>0</v>
      </c>
      <c r="X2497" s="90">
        <v>359761</v>
      </c>
      <c r="Y2497" s="90">
        <v>7750163</v>
      </c>
    </row>
    <row r="2498" spans="1:25" s="10" customFormat="1" ht="17.100000000000001" customHeight="1" x14ac:dyDescent="0.25">
      <c r="A2498" s="87">
        <v>1195344000</v>
      </c>
      <c r="B2498" s="87">
        <v>86293940</v>
      </c>
      <c r="C2498" s="87" t="s">
        <v>6</v>
      </c>
      <c r="D2498" s="87">
        <v>2</v>
      </c>
      <c r="E2498" s="87">
        <v>96</v>
      </c>
      <c r="F2498" s="87">
        <v>103</v>
      </c>
      <c r="G2498" s="87">
        <v>2</v>
      </c>
      <c r="H2498" s="88">
        <v>1997</v>
      </c>
      <c r="I2498" s="89" t="s">
        <v>1004</v>
      </c>
      <c r="J2498" s="89" t="s">
        <v>4865</v>
      </c>
      <c r="K2498" s="87">
        <v>2250</v>
      </c>
      <c r="L2498" s="89" t="s">
        <v>290</v>
      </c>
      <c r="M2498" s="90">
        <v>1274974</v>
      </c>
      <c r="N2498" s="90">
        <v>2057453</v>
      </c>
      <c r="O2498" s="90">
        <v>782479</v>
      </c>
      <c r="P2498" s="90">
        <v>288846</v>
      </c>
      <c r="Q2498" s="90">
        <v>1561361</v>
      </c>
      <c r="R2498" s="90">
        <v>1544375</v>
      </c>
      <c r="S2498" s="90">
        <v>96287</v>
      </c>
      <c r="T2498" s="90">
        <v>341698</v>
      </c>
      <c r="U2498" s="90">
        <v>333904</v>
      </c>
      <c r="V2498" s="91">
        <v>13.59</v>
      </c>
      <c r="W2498" s="90">
        <v>0</v>
      </c>
      <c r="X2498" s="90">
        <v>100245</v>
      </c>
      <c r="Y2498" s="90">
        <v>807164</v>
      </c>
    </row>
    <row r="2499" spans="1:25" s="10" customFormat="1" ht="17.100000000000001" customHeight="1" x14ac:dyDescent="0.25">
      <c r="A2499" s="87">
        <v>5701805000</v>
      </c>
      <c r="B2499" s="87">
        <v>32644582</v>
      </c>
      <c r="C2499" s="87" t="s">
        <v>90</v>
      </c>
      <c r="D2499" s="87">
        <v>11</v>
      </c>
      <c r="E2499" s="87">
        <v>46</v>
      </c>
      <c r="F2499" s="87">
        <v>103</v>
      </c>
      <c r="G2499" s="87">
        <v>1</v>
      </c>
      <c r="H2499" s="88">
        <v>1993</v>
      </c>
      <c r="I2499" s="89" t="s">
        <v>8683</v>
      </c>
      <c r="J2499" s="89" t="s">
        <v>8684</v>
      </c>
      <c r="K2499" s="87">
        <v>5222</v>
      </c>
      <c r="L2499" s="89" t="s">
        <v>337</v>
      </c>
      <c r="M2499" s="90">
        <v>383905</v>
      </c>
      <c r="N2499" s="90">
        <v>448961</v>
      </c>
      <c r="O2499" s="90">
        <v>65057</v>
      </c>
      <c r="P2499" s="90">
        <v>0</v>
      </c>
      <c r="Q2499" s="90">
        <v>393821</v>
      </c>
      <c r="R2499" s="90">
        <v>350135</v>
      </c>
      <c r="S2499" s="90">
        <v>25695</v>
      </c>
      <c r="T2499" s="90">
        <v>46802</v>
      </c>
      <c r="U2499" s="90">
        <v>126947</v>
      </c>
      <c r="V2499" s="91">
        <v>5.21</v>
      </c>
      <c r="W2499" s="90">
        <v>5055</v>
      </c>
      <c r="X2499" s="90">
        <v>26170</v>
      </c>
      <c r="Y2499" s="90">
        <v>223521</v>
      </c>
    </row>
    <row r="2500" spans="1:25" s="10" customFormat="1" ht="17.100000000000001" customHeight="1" x14ac:dyDescent="0.25">
      <c r="A2500" s="87">
        <v>1399187000</v>
      </c>
      <c r="B2500" s="87">
        <v>60386428</v>
      </c>
      <c r="C2500" s="87" t="s">
        <v>37</v>
      </c>
      <c r="D2500" s="87">
        <v>8</v>
      </c>
      <c r="E2500" s="87">
        <v>8</v>
      </c>
      <c r="F2500" s="87">
        <v>103</v>
      </c>
      <c r="G2500" s="87">
        <v>2</v>
      </c>
      <c r="H2500" s="88">
        <v>1999</v>
      </c>
      <c r="I2500" s="89" t="s">
        <v>8685</v>
      </c>
      <c r="J2500" s="89" t="s">
        <v>8686</v>
      </c>
      <c r="K2500" s="87">
        <v>1351</v>
      </c>
      <c r="L2500" s="89" t="s">
        <v>38</v>
      </c>
      <c r="M2500" s="90">
        <v>145059</v>
      </c>
      <c r="N2500" s="90">
        <v>676457</v>
      </c>
      <c r="O2500" s="90">
        <v>531399</v>
      </c>
      <c r="P2500" s="90">
        <v>336930</v>
      </c>
      <c r="Q2500" s="90">
        <v>972554</v>
      </c>
      <c r="R2500" s="90">
        <v>964972</v>
      </c>
      <c r="S2500" s="90">
        <v>31041</v>
      </c>
      <c r="T2500" s="90">
        <v>74963</v>
      </c>
      <c r="U2500" s="90">
        <v>100134</v>
      </c>
      <c r="V2500" s="91">
        <v>6.91</v>
      </c>
      <c r="W2500" s="90">
        <v>5131</v>
      </c>
      <c r="X2500" s="90">
        <v>19377</v>
      </c>
      <c r="Y2500" s="90">
        <v>211835</v>
      </c>
    </row>
    <row r="2501" spans="1:25" s="10" customFormat="1" ht="17.100000000000001" customHeight="1" x14ac:dyDescent="0.25">
      <c r="A2501" s="87">
        <v>3189317000</v>
      </c>
      <c r="B2501" s="87">
        <v>55568998</v>
      </c>
      <c r="C2501" s="87" t="s">
        <v>22</v>
      </c>
      <c r="D2501" s="87">
        <v>9</v>
      </c>
      <c r="E2501" s="87">
        <v>41</v>
      </c>
      <c r="F2501" s="87">
        <v>142</v>
      </c>
      <c r="G2501" s="87">
        <v>1</v>
      </c>
      <c r="H2501" s="88">
        <v>2007</v>
      </c>
      <c r="I2501" s="89" t="s">
        <v>4866</v>
      </c>
      <c r="J2501" s="89" t="s">
        <v>4867</v>
      </c>
      <c r="K2501" s="87">
        <v>4273</v>
      </c>
      <c r="L2501" s="89" t="s">
        <v>517</v>
      </c>
      <c r="M2501" s="90">
        <v>175170</v>
      </c>
      <c r="N2501" s="90">
        <v>386522</v>
      </c>
      <c r="O2501" s="90">
        <v>211352</v>
      </c>
      <c r="P2501" s="90">
        <v>135351</v>
      </c>
      <c r="Q2501" s="90">
        <v>585116</v>
      </c>
      <c r="R2501" s="90">
        <v>582253</v>
      </c>
      <c r="S2501" s="90">
        <v>16611</v>
      </c>
      <c r="T2501" s="90">
        <v>69703</v>
      </c>
      <c r="U2501" s="90">
        <v>60869</v>
      </c>
      <c r="V2501" s="91">
        <v>4.8499999999999996</v>
      </c>
      <c r="W2501" s="102" t="s">
        <v>891</v>
      </c>
      <c r="X2501" s="90">
        <v>12305</v>
      </c>
      <c r="Y2501" s="90">
        <v>146795</v>
      </c>
    </row>
    <row r="2502" spans="1:25" s="10" customFormat="1" ht="17.100000000000001" customHeight="1" x14ac:dyDescent="0.25">
      <c r="A2502" s="87">
        <v>5322022000</v>
      </c>
      <c r="B2502" s="87">
        <v>99059754</v>
      </c>
      <c r="C2502" s="87" t="s">
        <v>6</v>
      </c>
      <c r="D2502" s="87">
        <v>2</v>
      </c>
      <c r="E2502" s="87">
        <v>70</v>
      </c>
      <c r="F2502" s="87">
        <v>103</v>
      </c>
      <c r="G2502" s="87">
        <v>1</v>
      </c>
      <c r="H2502" s="88">
        <v>1989</v>
      </c>
      <c r="I2502" s="89" t="s">
        <v>8687</v>
      </c>
      <c r="J2502" s="89" t="s">
        <v>8688</v>
      </c>
      <c r="K2502" s="87">
        <v>2000</v>
      </c>
      <c r="L2502" s="89" t="s">
        <v>242</v>
      </c>
      <c r="M2502" s="90">
        <v>292939</v>
      </c>
      <c r="N2502" s="90">
        <v>325101</v>
      </c>
      <c r="O2502" s="90">
        <v>32162</v>
      </c>
      <c r="P2502" s="90">
        <v>0</v>
      </c>
      <c r="Q2502" s="90">
        <v>741028</v>
      </c>
      <c r="R2502" s="90">
        <v>736165</v>
      </c>
      <c r="S2502" s="90">
        <v>95622</v>
      </c>
      <c r="T2502" s="90">
        <v>108113</v>
      </c>
      <c r="U2502" s="90">
        <v>135418</v>
      </c>
      <c r="V2502" s="91">
        <v>5.67</v>
      </c>
      <c r="W2502" s="90">
        <v>18345</v>
      </c>
      <c r="X2502" s="90">
        <v>76636</v>
      </c>
      <c r="Y2502" s="90">
        <v>283398</v>
      </c>
    </row>
    <row r="2503" spans="1:25" s="10" customFormat="1" ht="17.100000000000001" customHeight="1" x14ac:dyDescent="0.25">
      <c r="A2503" s="87">
        <v>5567670000</v>
      </c>
      <c r="B2503" s="87">
        <v>33453047</v>
      </c>
      <c r="C2503" s="87" t="s">
        <v>12</v>
      </c>
      <c r="D2503" s="87">
        <v>2</v>
      </c>
      <c r="E2503" s="87">
        <v>160</v>
      </c>
      <c r="F2503" s="87">
        <v>103</v>
      </c>
      <c r="G2503" s="87">
        <v>2</v>
      </c>
      <c r="H2503" s="88">
        <v>1992</v>
      </c>
      <c r="I2503" s="89" t="s">
        <v>8689</v>
      </c>
      <c r="J2503" s="89" t="s">
        <v>8690</v>
      </c>
      <c r="K2503" s="87">
        <v>2311</v>
      </c>
      <c r="L2503" s="89" t="s">
        <v>311</v>
      </c>
      <c r="M2503" s="90">
        <v>134474</v>
      </c>
      <c r="N2503" s="90">
        <v>595399</v>
      </c>
      <c r="O2503" s="90">
        <v>460925</v>
      </c>
      <c r="P2503" s="90">
        <v>0</v>
      </c>
      <c r="Q2503" s="90">
        <v>1171262</v>
      </c>
      <c r="R2503" s="90">
        <v>1067822</v>
      </c>
      <c r="S2503" s="90">
        <v>20481</v>
      </c>
      <c r="T2503" s="90">
        <v>49552</v>
      </c>
      <c r="U2503" s="90">
        <v>578019</v>
      </c>
      <c r="V2503" s="91">
        <v>36.93</v>
      </c>
      <c r="W2503" s="90">
        <v>0</v>
      </c>
      <c r="X2503" s="90">
        <v>58544</v>
      </c>
      <c r="Y2503" s="90">
        <v>839837</v>
      </c>
    </row>
    <row r="2504" spans="1:25" s="10" customFormat="1" ht="17.100000000000001" customHeight="1" x14ac:dyDescent="0.25">
      <c r="A2504" s="87">
        <v>3367339000</v>
      </c>
      <c r="B2504" s="87">
        <v>72866039</v>
      </c>
      <c r="C2504" s="87" t="s">
        <v>13</v>
      </c>
      <c r="D2504" s="87">
        <v>8</v>
      </c>
      <c r="E2504" s="87">
        <v>23</v>
      </c>
      <c r="F2504" s="87">
        <v>103</v>
      </c>
      <c r="G2504" s="87">
        <v>1</v>
      </c>
      <c r="H2504" s="88">
        <v>2008</v>
      </c>
      <c r="I2504" s="89" t="s">
        <v>4868</v>
      </c>
      <c r="J2504" s="89" t="s">
        <v>4869</v>
      </c>
      <c r="K2504" s="87">
        <v>1235</v>
      </c>
      <c r="L2504" s="89" t="s">
        <v>36</v>
      </c>
      <c r="M2504" s="90">
        <v>131510</v>
      </c>
      <c r="N2504" s="90">
        <v>170673</v>
      </c>
      <c r="O2504" s="90">
        <v>39163</v>
      </c>
      <c r="P2504" s="90">
        <v>0</v>
      </c>
      <c r="Q2504" s="90">
        <v>281249</v>
      </c>
      <c r="R2504" s="90">
        <v>281243</v>
      </c>
      <c r="S2504" s="90">
        <v>17568</v>
      </c>
      <c r="T2504" s="90">
        <v>19137</v>
      </c>
      <c r="U2504" s="90">
        <v>58686</v>
      </c>
      <c r="V2504" s="91">
        <v>3</v>
      </c>
      <c r="W2504" s="90">
        <v>3440</v>
      </c>
      <c r="X2504" s="90">
        <v>14114</v>
      </c>
      <c r="Y2504" s="90">
        <v>103075</v>
      </c>
    </row>
    <row r="2505" spans="1:25" s="10" customFormat="1" ht="17.100000000000001" customHeight="1" x14ac:dyDescent="0.25">
      <c r="A2505" s="87">
        <v>5681758000</v>
      </c>
      <c r="B2505" s="87">
        <v>40978273</v>
      </c>
      <c r="C2505" s="87" t="s">
        <v>6</v>
      </c>
      <c r="D2505" s="87">
        <v>1</v>
      </c>
      <c r="E2505" s="87">
        <v>80</v>
      </c>
      <c r="F2505" s="87">
        <v>103</v>
      </c>
      <c r="G2505" s="87">
        <v>2</v>
      </c>
      <c r="H2505" s="88">
        <v>1992</v>
      </c>
      <c r="I2505" s="89" t="s">
        <v>8691</v>
      </c>
      <c r="J2505" s="89" t="s">
        <v>8692</v>
      </c>
      <c r="K2505" s="87">
        <v>9000</v>
      </c>
      <c r="L2505" s="89" t="s">
        <v>344</v>
      </c>
      <c r="M2505" s="90">
        <v>1111965</v>
      </c>
      <c r="N2505" s="90">
        <v>5311704</v>
      </c>
      <c r="O2505" s="90">
        <v>4199739</v>
      </c>
      <c r="P2505" s="90">
        <v>2012781</v>
      </c>
      <c r="Q2505" s="90">
        <v>4142028</v>
      </c>
      <c r="R2505" s="90">
        <v>4072864</v>
      </c>
      <c r="S2505" s="90">
        <v>154211</v>
      </c>
      <c r="T2505" s="90">
        <v>285200</v>
      </c>
      <c r="U2505" s="90">
        <v>240327</v>
      </c>
      <c r="V2505" s="91">
        <v>15.75</v>
      </c>
      <c r="W2505" s="90">
        <v>7392</v>
      </c>
      <c r="X2505" s="90">
        <v>125056</v>
      </c>
      <c r="Y2505" s="90">
        <v>612202</v>
      </c>
    </row>
    <row r="2506" spans="1:25" s="10" customFormat="1" ht="17.100000000000001" customHeight="1" x14ac:dyDescent="0.25">
      <c r="A2506" s="87">
        <v>5303672000</v>
      </c>
      <c r="B2506" s="87">
        <v>66072174</v>
      </c>
      <c r="C2506" s="87" t="s">
        <v>6</v>
      </c>
      <c r="D2506" s="87">
        <v>2</v>
      </c>
      <c r="E2506" s="87">
        <v>118</v>
      </c>
      <c r="F2506" s="87">
        <v>103</v>
      </c>
      <c r="G2506" s="87">
        <v>2</v>
      </c>
      <c r="H2506" s="88">
        <v>1990</v>
      </c>
      <c r="I2506" s="89" t="s">
        <v>4870</v>
      </c>
      <c r="J2506" s="89" t="s">
        <v>4871</v>
      </c>
      <c r="K2506" s="87">
        <v>2212</v>
      </c>
      <c r="L2506" s="89" t="s">
        <v>578</v>
      </c>
      <c r="M2506" s="90">
        <v>3646787</v>
      </c>
      <c r="N2506" s="90">
        <v>8499893</v>
      </c>
      <c r="O2506" s="90">
        <v>4853106</v>
      </c>
      <c r="P2506" s="90">
        <v>4494032</v>
      </c>
      <c r="Q2506" s="90">
        <v>2297676</v>
      </c>
      <c r="R2506" s="90">
        <v>1905833</v>
      </c>
      <c r="S2506" s="90">
        <v>202982</v>
      </c>
      <c r="T2506" s="90">
        <v>740117</v>
      </c>
      <c r="U2506" s="90">
        <v>412496</v>
      </c>
      <c r="V2506" s="91">
        <v>23.91</v>
      </c>
      <c r="W2506" s="90">
        <v>0</v>
      </c>
      <c r="X2506" s="90">
        <v>11274</v>
      </c>
      <c r="Y2506" s="90">
        <v>1339665</v>
      </c>
    </row>
    <row r="2507" spans="1:25" s="10" customFormat="1" ht="17.100000000000001" customHeight="1" x14ac:dyDescent="0.25">
      <c r="A2507" s="87">
        <v>1358731000</v>
      </c>
      <c r="B2507" s="87">
        <v>95450521</v>
      </c>
      <c r="C2507" s="87" t="s">
        <v>12</v>
      </c>
      <c r="D2507" s="87">
        <v>12</v>
      </c>
      <c r="E2507" s="87">
        <v>50</v>
      </c>
      <c r="F2507" s="87">
        <v>103</v>
      </c>
      <c r="G2507" s="87">
        <v>2</v>
      </c>
      <c r="H2507" s="88">
        <v>1999</v>
      </c>
      <c r="I2507" s="89" t="s">
        <v>1148</v>
      </c>
      <c r="J2507" s="89" t="s">
        <v>4872</v>
      </c>
      <c r="K2507" s="87">
        <v>6274</v>
      </c>
      <c r="L2507" s="89" t="s">
        <v>506</v>
      </c>
      <c r="M2507" s="90">
        <v>425885</v>
      </c>
      <c r="N2507" s="90">
        <v>665035</v>
      </c>
      <c r="O2507" s="90">
        <v>239150</v>
      </c>
      <c r="P2507" s="90">
        <v>31195</v>
      </c>
      <c r="Q2507" s="90">
        <v>915348</v>
      </c>
      <c r="R2507" s="90">
        <v>912553</v>
      </c>
      <c r="S2507" s="90">
        <v>77122</v>
      </c>
      <c r="T2507" s="90">
        <v>96456</v>
      </c>
      <c r="U2507" s="90">
        <v>189469</v>
      </c>
      <c r="V2507" s="91">
        <v>8.4600000000000009</v>
      </c>
      <c r="W2507" s="90">
        <v>13997</v>
      </c>
      <c r="X2507" s="90">
        <v>64502</v>
      </c>
      <c r="Y2507" s="90">
        <v>342851</v>
      </c>
    </row>
    <row r="2508" spans="1:25" s="10" customFormat="1" ht="17.100000000000001" customHeight="1" x14ac:dyDescent="0.25">
      <c r="A2508" s="87">
        <v>5143497000</v>
      </c>
      <c r="B2508" s="87">
        <v>39716651</v>
      </c>
      <c r="C2508" s="87" t="s">
        <v>12</v>
      </c>
      <c r="D2508" s="87">
        <v>11</v>
      </c>
      <c r="E2508" s="87">
        <v>84</v>
      </c>
      <c r="F2508" s="87">
        <v>103</v>
      </c>
      <c r="G2508" s="87">
        <v>4</v>
      </c>
      <c r="H2508" s="88">
        <v>1976</v>
      </c>
      <c r="I2508" s="89" t="s">
        <v>8693</v>
      </c>
      <c r="J2508" s="89" t="s">
        <v>3640</v>
      </c>
      <c r="K2508" s="87">
        <v>5000</v>
      </c>
      <c r="L2508" s="89" t="s">
        <v>202</v>
      </c>
      <c r="M2508" s="90">
        <v>19236427</v>
      </c>
      <c r="N2508" s="90">
        <v>43357879</v>
      </c>
      <c r="O2508" s="90">
        <v>24121452</v>
      </c>
      <c r="P2508" s="90">
        <v>4310516</v>
      </c>
      <c r="Q2508" s="90">
        <v>102469238</v>
      </c>
      <c r="R2508" s="90">
        <v>102220497</v>
      </c>
      <c r="S2508" s="90">
        <v>3316785</v>
      </c>
      <c r="T2508" s="90">
        <v>6466027</v>
      </c>
      <c r="U2508" s="90">
        <v>8499021</v>
      </c>
      <c r="V2508" s="91">
        <v>430.46</v>
      </c>
      <c r="W2508" s="90">
        <v>385681</v>
      </c>
      <c r="X2508" s="90">
        <v>3027641</v>
      </c>
      <c r="Y2508" s="90">
        <v>18091646</v>
      </c>
    </row>
    <row r="2509" spans="1:25" s="10" customFormat="1" ht="17.100000000000001" customHeight="1" x14ac:dyDescent="0.25">
      <c r="A2509" s="87">
        <v>5041686000</v>
      </c>
      <c r="B2509" s="87">
        <v>34225064</v>
      </c>
      <c r="C2509" s="87" t="s">
        <v>6</v>
      </c>
      <c r="D2509" s="87">
        <v>8</v>
      </c>
      <c r="E2509" s="87">
        <v>61</v>
      </c>
      <c r="F2509" s="87">
        <v>103</v>
      </c>
      <c r="G2509" s="87">
        <v>4</v>
      </c>
      <c r="H2509" s="88">
        <v>1977</v>
      </c>
      <c r="I2509" s="89" t="s">
        <v>2406</v>
      </c>
      <c r="J2509" s="89" t="s">
        <v>4873</v>
      </c>
      <c r="K2509" s="87">
        <v>1231</v>
      </c>
      <c r="L2509" s="89" t="s">
        <v>10</v>
      </c>
      <c r="M2509" s="90">
        <v>40939081</v>
      </c>
      <c r="N2509" s="90">
        <v>99044143</v>
      </c>
      <c r="O2509" s="90">
        <v>58105062</v>
      </c>
      <c r="P2509" s="90">
        <v>15210784</v>
      </c>
      <c r="Q2509" s="90">
        <v>99680010</v>
      </c>
      <c r="R2509" s="90">
        <v>100212475</v>
      </c>
      <c r="S2509" s="90">
        <v>11461865</v>
      </c>
      <c r="T2509" s="90">
        <v>14764129</v>
      </c>
      <c r="U2509" s="90">
        <v>10372878</v>
      </c>
      <c r="V2509" s="91">
        <v>377.56</v>
      </c>
      <c r="W2509" s="90">
        <v>2024548</v>
      </c>
      <c r="X2509" s="90">
        <v>9460242</v>
      </c>
      <c r="Y2509" s="90">
        <v>28433011</v>
      </c>
    </row>
    <row r="2510" spans="1:25" s="10" customFormat="1" ht="17.100000000000001" customHeight="1" x14ac:dyDescent="0.25">
      <c r="A2510" s="87">
        <v>2295270000</v>
      </c>
      <c r="B2510" s="87">
        <v>26089459</v>
      </c>
      <c r="C2510" s="87" t="s">
        <v>13</v>
      </c>
      <c r="D2510" s="87">
        <v>8</v>
      </c>
      <c r="E2510" s="87">
        <v>61</v>
      </c>
      <c r="F2510" s="87">
        <v>103</v>
      </c>
      <c r="G2510" s="87">
        <v>2</v>
      </c>
      <c r="H2510" s="88">
        <v>2007</v>
      </c>
      <c r="I2510" s="89" t="s">
        <v>1663</v>
      </c>
      <c r="J2510" s="89" t="s">
        <v>4873</v>
      </c>
      <c r="K2510" s="87">
        <v>1231</v>
      </c>
      <c r="L2510" s="89" t="s">
        <v>10</v>
      </c>
      <c r="M2510" s="90">
        <v>1371916</v>
      </c>
      <c r="N2510" s="90">
        <v>4632604</v>
      </c>
      <c r="O2510" s="90">
        <v>3260688</v>
      </c>
      <c r="P2510" s="90">
        <v>1033</v>
      </c>
      <c r="Q2510" s="90">
        <v>11054268</v>
      </c>
      <c r="R2510" s="90">
        <v>11053356</v>
      </c>
      <c r="S2510" s="90">
        <v>573200</v>
      </c>
      <c r="T2510" s="90">
        <v>647938</v>
      </c>
      <c r="U2510" s="90">
        <v>1143514</v>
      </c>
      <c r="V2510" s="91">
        <v>26.76</v>
      </c>
      <c r="W2510" s="90">
        <v>49159</v>
      </c>
      <c r="X2510" s="90">
        <v>463331</v>
      </c>
      <c r="Y2510" s="90">
        <v>2133936</v>
      </c>
    </row>
    <row r="2511" spans="1:25" s="10" customFormat="1" ht="17.100000000000001" customHeight="1" x14ac:dyDescent="0.25">
      <c r="A2511" s="87">
        <v>1888188000</v>
      </c>
      <c r="B2511" s="87">
        <v>62444689</v>
      </c>
      <c r="C2511" s="87" t="s">
        <v>13</v>
      </c>
      <c r="D2511" s="87">
        <v>11</v>
      </c>
      <c r="E2511" s="87">
        <v>36</v>
      </c>
      <c r="F2511" s="87">
        <v>103</v>
      </c>
      <c r="G2511" s="87">
        <v>4</v>
      </c>
      <c r="H2511" s="88">
        <v>2003</v>
      </c>
      <c r="I2511" s="89" t="s">
        <v>1664</v>
      </c>
      <c r="J2511" s="89" t="s">
        <v>4186</v>
      </c>
      <c r="K2511" s="87">
        <v>5280</v>
      </c>
      <c r="L2511" s="89" t="s">
        <v>276</v>
      </c>
      <c r="M2511" s="90">
        <v>15722843</v>
      </c>
      <c r="N2511" s="90">
        <v>58033310</v>
      </c>
      <c r="O2511" s="90">
        <v>42310467</v>
      </c>
      <c r="P2511" s="90">
        <v>15991320</v>
      </c>
      <c r="Q2511" s="90">
        <v>93087839</v>
      </c>
      <c r="R2511" s="90">
        <v>90515421</v>
      </c>
      <c r="S2511" s="90">
        <v>1698454</v>
      </c>
      <c r="T2511" s="90">
        <v>2013947</v>
      </c>
      <c r="U2511" s="90">
        <v>3014542</v>
      </c>
      <c r="V2511" s="91">
        <v>123.45</v>
      </c>
      <c r="W2511" s="90">
        <v>186564</v>
      </c>
      <c r="X2511" s="90">
        <v>3407439</v>
      </c>
      <c r="Y2511" s="90">
        <v>6153070</v>
      </c>
    </row>
    <row r="2512" spans="1:25" s="10" customFormat="1" ht="17.100000000000001" customHeight="1" x14ac:dyDescent="0.25">
      <c r="A2512" s="87">
        <v>5536529000</v>
      </c>
      <c r="B2512" s="87">
        <v>73308099</v>
      </c>
      <c r="C2512" s="87" t="s">
        <v>13</v>
      </c>
      <c r="D2512" s="87">
        <v>8</v>
      </c>
      <c r="E2512" s="87">
        <v>61</v>
      </c>
      <c r="F2512" s="87">
        <v>103</v>
      </c>
      <c r="G2512" s="87">
        <v>3</v>
      </c>
      <c r="H2512" s="88">
        <v>1991</v>
      </c>
      <c r="I2512" s="89" t="s">
        <v>1665</v>
      </c>
      <c r="J2512" s="89" t="s">
        <v>8694</v>
      </c>
      <c r="K2512" s="87">
        <v>1231</v>
      </c>
      <c r="L2512" s="89" t="s">
        <v>10</v>
      </c>
      <c r="M2512" s="90">
        <v>5868661</v>
      </c>
      <c r="N2512" s="90">
        <v>8795187</v>
      </c>
      <c r="O2512" s="90">
        <v>2926526</v>
      </c>
      <c r="P2512" s="90">
        <v>0</v>
      </c>
      <c r="Q2512" s="90">
        <v>16176089</v>
      </c>
      <c r="R2512" s="90">
        <v>15823619</v>
      </c>
      <c r="S2512" s="90">
        <v>615396</v>
      </c>
      <c r="T2512" s="90">
        <v>828197</v>
      </c>
      <c r="U2512" s="90">
        <v>2494251</v>
      </c>
      <c r="V2512" s="91">
        <v>95</v>
      </c>
      <c r="W2512" s="90">
        <v>148528</v>
      </c>
      <c r="X2512" s="90">
        <v>1070943</v>
      </c>
      <c r="Y2512" s="90">
        <v>4103216</v>
      </c>
    </row>
    <row r="2513" spans="1:25" s="10" customFormat="1" ht="17.100000000000001" customHeight="1" x14ac:dyDescent="0.25">
      <c r="A2513" s="87">
        <v>5653274000</v>
      </c>
      <c r="B2513" s="87">
        <v>60352949</v>
      </c>
      <c r="C2513" s="87" t="s">
        <v>13</v>
      </c>
      <c r="D2513" s="87">
        <v>8</v>
      </c>
      <c r="E2513" s="87">
        <v>61</v>
      </c>
      <c r="F2513" s="87">
        <v>103</v>
      </c>
      <c r="G2513" s="87">
        <v>2</v>
      </c>
      <c r="H2513" s="88">
        <v>1992</v>
      </c>
      <c r="I2513" s="89" t="s">
        <v>8695</v>
      </c>
      <c r="J2513" s="89" t="s">
        <v>150</v>
      </c>
      <c r="K2513" s="87">
        <v>1000</v>
      </c>
      <c r="L2513" s="89" t="s">
        <v>11</v>
      </c>
      <c r="M2513" s="90">
        <v>1907967</v>
      </c>
      <c r="N2513" s="90">
        <v>3870983</v>
      </c>
      <c r="O2513" s="90">
        <v>1963016</v>
      </c>
      <c r="P2513" s="90">
        <v>51291</v>
      </c>
      <c r="Q2513" s="90">
        <v>7150185</v>
      </c>
      <c r="R2513" s="90">
        <v>7465255</v>
      </c>
      <c r="S2513" s="90">
        <v>972727</v>
      </c>
      <c r="T2513" s="90">
        <v>1025222</v>
      </c>
      <c r="U2513" s="90">
        <v>549870</v>
      </c>
      <c r="V2513" s="91">
        <v>18</v>
      </c>
      <c r="W2513" s="90">
        <v>180744</v>
      </c>
      <c r="X2513" s="90">
        <v>809215</v>
      </c>
      <c r="Y2513" s="90">
        <v>1695417</v>
      </c>
    </row>
    <row r="2514" spans="1:25" s="10" customFormat="1" ht="17.100000000000001" customHeight="1" x14ac:dyDescent="0.25">
      <c r="A2514" s="87">
        <v>1692054000</v>
      </c>
      <c r="B2514" s="87">
        <v>92441157</v>
      </c>
      <c r="C2514" s="87" t="s">
        <v>12</v>
      </c>
      <c r="D2514" s="87">
        <v>2</v>
      </c>
      <c r="E2514" s="87">
        <v>168</v>
      </c>
      <c r="F2514" s="87">
        <v>142</v>
      </c>
      <c r="G2514" s="87">
        <v>1</v>
      </c>
      <c r="H2514" s="88">
        <v>2002</v>
      </c>
      <c r="I2514" s="89" t="s">
        <v>8696</v>
      </c>
      <c r="J2514" s="89" t="s">
        <v>8697</v>
      </c>
      <c r="K2514" s="87">
        <v>2281</v>
      </c>
      <c r="L2514" s="89" t="s">
        <v>342</v>
      </c>
      <c r="M2514" s="90">
        <v>142967</v>
      </c>
      <c r="N2514" s="90">
        <v>162932</v>
      </c>
      <c r="O2514" s="90">
        <v>19965</v>
      </c>
      <c r="P2514" s="90">
        <v>6500</v>
      </c>
      <c r="Q2514" s="90">
        <v>231994</v>
      </c>
      <c r="R2514" s="90">
        <v>229167</v>
      </c>
      <c r="S2514" s="90">
        <v>15620</v>
      </c>
      <c r="T2514" s="90">
        <v>47744</v>
      </c>
      <c r="U2514" s="90">
        <v>18643</v>
      </c>
      <c r="V2514" s="91">
        <v>2</v>
      </c>
      <c r="W2514" s="102" t="s">
        <v>891</v>
      </c>
      <c r="X2514" s="90">
        <v>15203</v>
      </c>
      <c r="Y2514" s="90">
        <v>71596</v>
      </c>
    </row>
    <row r="2515" spans="1:25" s="10" customFormat="1" ht="17.100000000000001" customHeight="1" x14ac:dyDescent="0.25">
      <c r="A2515" s="87">
        <v>1189417000</v>
      </c>
      <c r="B2515" s="87">
        <v>18637205</v>
      </c>
      <c r="C2515" s="87" t="s">
        <v>9</v>
      </c>
      <c r="D2515" s="87">
        <v>2</v>
      </c>
      <c r="E2515" s="87">
        <v>70</v>
      </c>
      <c r="F2515" s="87">
        <v>103</v>
      </c>
      <c r="G2515" s="87">
        <v>1</v>
      </c>
      <c r="H2515" s="88">
        <v>1997</v>
      </c>
      <c r="I2515" s="89" t="s">
        <v>8698</v>
      </c>
      <c r="J2515" s="89" t="s">
        <v>5149</v>
      </c>
      <c r="K2515" s="87">
        <v>2000</v>
      </c>
      <c r="L2515" s="89" t="s">
        <v>242</v>
      </c>
      <c r="M2515" s="90">
        <v>4015246</v>
      </c>
      <c r="N2515" s="90">
        <v>5585649</v>
      </c>
      <c r="O2515" s="90">
        <v>1570403</v>
      </c>
      <c r="P2515" s="90">
        <v>1530000</v>
      </c>
      <c r="Q2515" s="90">
        <v>371085</v>
      </c>
      <c r="R2515" s="90">
        <v>147592</v>
      </c>
      <c r="S2515" s="90">
        <v>52580</v>
      </c>
      <c r="T2515" s="90">
        <v>89171</v>
      </c>
      <c r="U2515" s="90">
        <v>29148</v>
      </c>
      <c r="V2515" s="91">
        <v>2</v>
      </c>
      <c r="W2515" s="90">
        <v>53795</v>
      </c>
      <c r="X2515" s="90">
        <v>207916</v>
      </c>
      <c r="Y2515" s="90">
        <v>126566</v>
      </c>
    </row>
    <row r="2516" spans="1:25" s="10" customFormat="1" ht="17.100000000000001" customHeight="1" x14ac:dyDescent="0.25">
      <c r="A2516" s="87">
        <v>2338203000</v>
      </c>
      <c r="B2516" s="87">
        <v>28119169</v>
      </c>
      <c r="C2516" s="87" t="s">
        <v>6</v>
      </c>
      <c r="D2516" s="87">
        <v>6</v>
      </c>
      <c r="E2516" s="87">
        <v>99</v>
      </c>
      <c r="F2516" s="87">
        <v>103</v>
      </c>
      <c r="G2516" s="87">
        <v>1</v>
      </c>
      <c r="H2516" s="88">
        <v>2007</v>
      </c>
      <c r="I2516" s="89" t="s">
        <v>1013</v>
      </c>
      <c r="J2516" s="89" t="s">
        <v>4875</v>
      </c>
      <c r="K2516" s="87">
        <v>1433</v>
      </c>
      <c r="L2516" s="89" t="s">
        <v>143</v>
      </c>
      <c r="M2516" s="90">
        <v>247264</v>
      </c>
      <c r="N2516" s="90">
        <v>488730</v>
      </c>
      <c r="O2516" s="90">
        <v>241467</v>
      </c>
      <c r="P2516" s="90">
        <v>101769</v>
      </c>
      <c r="Q2516" s="90">
        <v>643976</v>
      </c>
      <c r="R2516" s="90">
        <v>638531</v>
      </c>
      <c r="S2516" s="90">
        <v>74589</v>
      </c>
      <c r="T2516" s="90">
        <v>150460</v>
      </c>
      <c r="U2516" s="90">
        <v>60802</v>
      </c>
      <c r="V2516" s="91">
        <v>3.5</v>
      </c>
      <c r="W2516" s="90">
        <v>214</v>
      </c>
      <c r="X2516" s="90">
        <v>68118</v>
      </c>
      <c r="Y2516" s="90">
        <v>228465</v>
      </c>
    </row>
    <row r="2517" spans="1:25" s="10" customFormat="1" ht="17.100000000000001" customHeight="1" x14ac:dyDescent="0.25">
      <c r="A2517" s="87">
        <v>5739489000</v>
      </c>
      <c r="B2517" s="87">
        <v>41576527</v>
      </c>
      <c r="C2517" s="87" t="s">
        <v>12</v>
      </c>
      <c r="D2517" s="87">
        <v>9</v>
      </c>
      <c r="E2517" s="87">
        <v>52</v>
      </c>
      <c r="F2517" s="87">
        <v>103</v>
      </c>
      <c r="G2517" s="87">
        <v>1</v>
      </c>
      <c r="H2517" s="88">
        <v>1992</v>
      </c>
      <c r="I2517" s="89" t="s">
        <v>8699</v>
      </c>
      <c r="J2517" s="89" t="s">
        <v>8700</v>
      </c>
      <c r="K2517" s="87">
        <v>4000</v>
      </c>
      <c r="L2517" s="89" t="s">
        <v>236</v>
      </c>
      <c r="M2517" s="90">
        <v>46750</v>
      </c>
      <c r="N2517" s="90">
        <v>70663</v>
      </c>
      <c r="O2517" s="90">
        <v>23913</v>
      </c>
      <c r="P2517" s="90">
        <v>0</v>
      </c>
      <c r="Q2517" s="90">
        <v>114874</v>
      </c>
      <c r="R2517" s="90">
        <v>114755</v>
      </c>
      <c r="S2517" s="90">
        <v>20408</v>
      </c>
      <c r="T2517" s="90">
        <v>21347</v>
      </c>
      <c r="U2517" s="90">
        <v>32562</v>
      </c>
      <c r="V2517" s="91">
        <v>2</v>
      </c>
      <c r="W2517" s="90">
        <v>1963</v>
      </c>
      <c r="X2517" s="90">
        <v>18564</v>
      </c>
      <c r="Y2517" s="90">
        <v>63025</v>
      </c>
    </row>
    <row r="2518" spans="1:25" s="10" customFormat="1" ht="17.100000000000001" customHeight="1" x14ac:dyDescent="0.25">
      <c r="A2518" s="87">
        <v>5694230000</v>
      </c>
      <c r="B2518" s="87">
        <v>98588443</v>
      </c>
      <c r="C2518" s="87" t="s">
        <v>6</v>
      </c>
      <c r="D2518" s="87">
        <v>4</v>
      </c>
      <c r="E2518" s="87">
        <v>11</v>
      </c>
      <c r="F2518" s="87">
        <v>103</v>
      </c>
      <c r="G2518" s="87">
        <v>1</v>
      </c>
      <c r="H2518" s="88">
        <v>1992</v>
      </c>
      <c r="I2518" s="89" t="s">
        <v>4876</v>
      </c>
      <c r="J2518" s="89" t="s">
        <v>4877</v>
      </c>
      <c r="K2518" s="87">
        <v>3000</v>
      </c>
      <c r="L2518" s="89" t="s">
        <v>94</v>
      </c>
      <c r="M2518" s="90">
        <v>140107</v>
      </c>
      <c r="N2518" s="90">
        <v>180313</v>
      </c>
      <c r="O2518" s="90">
        <v>40206</v>
      </c>
      <c r="P2518" s="90">
        <v>19939</v>
      </c>
      <c r="Q2518" s="90">
        <v>286186</v>
      </c>
      <c r="R2518" s="90">
        <v>285896</v>
      </c>
      <c r="S2518" s="90">
        <v>24894</v>
      </c>
      <c r="T2518" s="90">
        <v>38538</v>
      </c>
      <c r="U2518" s="90">
        <v>23689</v>
      </c>
      <c r="V2518" s="91">
        <v>2</v>
      </c>
      <c r="W2518" s="90">
        <v>4659</v>
      </c>
      <c r="X2518" s="90">
        <v>19846</v>
      </c>
      <c r="Y2518" s="90">
        <v>72244</v>
      </c>
    </row>
    <row r="2519" spans="1:25" s="10" customFormat="1" ht="17.100000000000001" customHeight="1" x14ac:dyDescent="0.25">
      <c r="A2519" s="87">
        <v>3748022000</v>
      </c>
      <c r="B2519" s="87">
        <v>83784420</v>
      </c>
      <c r="C2519" s="87" t="s">
        <v>6</v>
      </c>
      <c r="D2519" s="87">
        <v>1</v>
      </c>
      <c r="E2519" s="87">
        <v>15</v>
      </c>
      <c r="F2519" s="87">
        <v>103</v>
      </c>
      <c r="G2519" s="87">
        <v>2</v>
      </c>
      <c r="H2519" s="88">
        <v>2010</v>
      </c>
      <c r="I2519" s="89" t="s">
        <v>2407</v>
      </c>
      <c r="J2519" s="89" t="s">
        <v>4878</v>
      </c>
      <c r="K2519" s="87">
        <v>9232</v>
      </c>
      <c r="L2519" s="89" t="s">
        <v>423</v>
      </c>
      <c r="M2519" s="90">
        <v>416111</v>
      </c>
      <c r="N2519" s="90">
        <v>700285</v>
      </c>
      <c r="O2519" s="90">
        <v>284174</v>
      </c>
      <c r="P2519" s="90">
        <v>160229</v>
      </c>
      <c r="Q2519" s="90">
        <v>1632588</v>
      </c>
      <c r="R2519" s="90">
        <v>1577757</v>
      </c>
      <c r="S2519" s="90">
        <v>27860</v>
      </c>
      <c r="T2519" s="90">
        <v>71828</v>
      </c>
      <c r="U2519" s="90">
        <v>421116</v>
      </c>
      <c r="V2519" s="91">
        <v>18.329999999999998</v>
      </c>
      <c r="W2519" s="90">
        <v>4020</v>
      </c>
      <c r="X2519" s="90">
        <v>17247</v>
      </c>
      <c r="Y2519" s="90">
        <v>622273</v>
      </c>
    </row>
    <row r="2520" spans="1:25" s="10" customFormat="1" ht="17.100000000000001" customHeight="1" x14ac:dyDescent="0.25">
      <c r="A2520" s="87">
        <v>5476933000</v>
      </c>
      <c r="B2520" s="87">
        <v>74272306</v>
      </c>
      <c r="C2520" s="87" t="s">
        <v>13</v>
      </c>
      <c r="D2520" s="87">
        <v>8</v>
      </c>
      <c r="E2520" s="87">
        <v>61</v>
      </c>
      <c r="F2520" s="87">
        <v>103</v>
      </c>
      <c r="G2520" s="87">
        <v>2</v>
      </c>
      <c r="H2520" s="88">
        <v>1991</v>
      </c>
      <c r="I2520" s="89" t="s">
        <v>8701</v>
      </c>
      <c r="J2520" s="89" t="s">
        <v>3624</v>
      </c>
      <c r="K2520" s="87">
        <v>1231</v>
      </c>
      <c r="L2520" s="89" t="s">
        <v>10</v>
      </c>
      <c r="M2520" s="90">
        <v>183480</v>
      </c>
      <c r="N2520" s="90">
        <v>1051019</v>
      </c>
      <c r="O2520" s="90">
        <v>867539</v>
      </c>
      <c r="P2520" s="90">
        <v>36074</v>
      </c>
      <c r="Q2520" s="90">
        <v>2346122</v>
      </c>
      <c r="R2520" s="90">
        <v>2336404</v>
      </c>
      <c r="S2520" s="90">
        <v>105765</v>
      </c>
      <c r="T2520" s="90">
        <v>129512</v>
      </c>
      <c r="U2520" s="90">
        <v>154428</v>
      </c>
      <c r="V2520" s="91">
        <v>6.65</v>
      </c>
      <c r="W2520" s="90">
        <v>19685</v>
      </c>
      <c r="X2520" s="90">
        <v>92905</v>
      </c>
      <c r="Y2520" s="90">
        <v>326770</v>
      </c>
    </row>
    <row r="2521" spans="1:25" s="10" customFormat="1" ht="17.100000000000001" customHeight="1" x14ac:dyDescent="0.25">
      <c r="A2521" s="87">
        <v>5703123000</v>
      </c>
      <c r="B2521" s="87">
        <v>56375042</v>
      </c>
      <c r="C2521" s="87" t="s">
        <v>6</v>
      </c>
      <c r="D2521" s="87">
        <v>3</v>
      </c>
      <c r="E2521" s="87">
        <v>112</v>
      </c>
      <c r="F2521" s="87">
        <v>103</v>
      </c>
      <c r="G2521" s="87">
        <v>2</v>
      </c>
      <c r="H2521" s="88">
        <v>1992</v>
      </c>
      <c r="I2521" s="89" t="s">
        <v>1031</v>
      </c>
      <c r="J2521" s="89" t="s">
        <v>1032</v>
      </c>
      <c r="K2521" s="87">
        <v>2380</v>
      </c>
      <c r="L2521" s="89" t="s">
        <v>206</v>
      </c>
      <c r="M2521" s="90">
        <v>388056</v>
      </c>
      <c r="N2521" s="90">
        <v>1196626</v>
      </c>
      <c r="O2521" s="90">
        <v>808570</v>
      </c>
      <c r="P2521" s="90">
        <v>451816</v>
      </c>
      <c r="Q2521" s="90">
        <v>1052154</v>
      </c>
      <c r="R2521" s="90">
        <v>1044869</v>
      </c>
      <c r="S2521" s="90">
        <v>22337</v>
      </c>
      <c r="T2521" s="90">
        <v>72759</v>
      </c>
      <c r="U2521" s="90">
        <v>192971</v>
      </c>
      <c r="V2521" s="91">
        <v>19</v>
      </c>
      <c r="W2521" s="90">
        <v>751</v>
      </c>
      <c r="X2521" s="90">
        <v>19423</v>
      </c>
      <c r="Y2521" s="90">
        <v>423315</v>
      </c>
    </row>
    <row r="2522" spans="1:25" s="10" customFormat="1" ht="17.100000000000001" customHeight="1" x14ac:dyDescent="0.25">
      <c r="A2522" s="87">
        <v>3849074000</v>
      </c>
      <c r="B2522" s="87">
        <v>10237321</v>
      </c>
      <c r="C2522" s="87" t="s">
        <v>9</v>
      </c>
      <c r="D2522" s="87">
        <v>8</v>
      </c>
      <c r="E2522" s="87">
        <v>8</v>
      </c>
      <c r="F2522" s="87">
        <v>103</v>
      </c>
      <c r="G2522" s="87">
        <v>2</v>
      </c>
      <c r="H2522" s="88">
        <v>2010</v>
      </c>
      <c r="I2522" s="89" t="s">
        <v>2408</v>
      </c>
      <c r="J2522" s="89" t="s">
        <v>4879</v>
      </c>
      <c r="K2522" s="87">
        <v>1351</v>
      </c>
      <c r="L2522" s="89" t="s">
        <v>38</v>
      </c>
      <c r="M2522" s="90">
        <v>234478</v>
      </c>
      <c r="N2522" s="90">
        <v>1098907</v>
      </c>
      <c r="O2522" s="90">
        <v>864430</v>
      </c>
      <c r="P2522" s="90">
        <v>451293</v>
      </c>
      <c r="Q2522" s="90">
        <v>1460302</v>
      </c>
      <c r="R2522" s="90">
        <v>1421703</v>
      </c>
      <c r="S2522" s="90">
        <v>91533</v>
      </c>
      <c r="T2522" s="90">
        <v>124101</v>
      </c>
      <c r="U2522" s="90">
        <v>176704</v>
      </c>
      <c r="V2522" s="91">
        <v>7.68</v>
      </c>
      <c r="W2522" s="90">
        <v>14200</v>
      </c>
      <c r="X2522" s="90">
        <v>77329</v>
      </c>
      <c r="Y2522" s="90">
        <v>349838</v>
      </c>
    </row>
    <row r="2523" spans="1:25" s="10" customFormat="1" ht="17.100000000000001" customHeight="1" x14ac:dyDescent="0.25">
      <c r="A2523" s="87">
        <v>5603897000</v>
      </c>
      <c r="B2523" s="87">
        <v>39624790</v>
      </c>
      <c r="C2523" s="87" t="s">
        <v>34</v>
      </c>
      <c r="D2523" s="87">
        <v>8</v>
      </c>
      <c r="E2523" s="87">
        <v>61</v>
      </c>
      <c r="F2523" s="87">
        <v>103</v>
      </c>
      <c r="G2523" s="87">
        <v>2</v>
      </c>
      <c r="H2523" s="88">
        <v>1992</v>
      </c>
      <c r="I2523" s="89" t="s">
        <v>8702</v>
      </c>
      <c r="J2523" s="89" t="s">
        <v>3624</v>
      </c>
      <c r="K2523" s="87">
        <v>1231</v>
      </c>
      <c r="L2523" s="89" t="s">
        <v>10</v>
      </c>
      <c r="M2523" s="90">
        <v>309990</v>
      </c>
      <c r="N2523" s="90">
        <v>1206961</v>
      </c>
      <c r="O2523" s="90">
        <v>896972</v>
      </c>
      <c r="P2523" s="90">
        <v>712325</v>
      </c>
      <c r="Q2523" s="90">
        <v>1497698</v>
      </c>
      <c r="R2523" s="90">
        <v>1441990</v>
      </c>
      <c r="S2523" s="90">
        <v>45616</v>
      </c>
      <c r="T2523" s="90">
        <v>71880</v>
      </c>
      <c r="U2523" s="90">
        <v>219480</v>
      </c>
      <c r="V2523" s="91">
        <v>7.6</v>
      </c>
      <c r="W2523" s="90">
        <v>12967</v>
      </c>
      <c r="X2523" s="90">
        <v>42188</v>
      </c>
      <c r="Y2523" s="90">
        <v>357397</v>
      </c>
    </row>
    <row r="2524" spans="1:25" s="10" customFormat="1" ht="17.100000000000001" customHeight="1" x14ac:dyDescent="0.25">
      <c r="A2524" s="87">
        <v>3892956000</v>
      </c>
      <c r="B2524" s="87">
        <v>74567829</v>
      </c>
      <c r="C2524" s="87" t="s">
        <v>22</v>
      </c>
      <c r="D2524" s="87">
        <v>12</v>
      </c>
      <c r="E2524" s="87">
        <v>50</v>
      </c>
      <c r="F2524" s="87">
        <v>103</v>
      </c>
      <c r="G2524" s="87">
        <v>2</v>
      </c>
      <c r="H2524" s="88">
        <v>2011</v>
      </c>
      <c r="I2524" s="89" t="s">
        <v>4880</v>
      </c>
      <c r="J2524" s="89" t="s">
        <v>4881</v>
      </c>
      <c r="K2524" s="87">
        <v>6000</v>
      </c>
      <c r="L2524" s="89" t="s">
        <v>490</v>
      </c>
      <c r="M2524" s="90">
        <v>311679</v>
      </c>
      <c r="N2524" s="90">
        <v>1055222</v>
      </c>
      <c r="O2524" s="90">
        <v>743542</v>
      </c>
      <c r="P2524" s="90">
        <v>464489</v>
      </c>
      <c r="Q2524" s="90">
        <v>1613522</v>
      </c>
      <c r="R2524" s="90">
        <v>1554741</v>
      </c>
      <c r="S2524" s="90">
        <v>56888</v>
      </c>
      <c r="T2524" s="90">
        <v>226531</v>
      </c>
      <c r="U2524" s="90">
        <v>125285</v>
      </c>
      <c r="V2524" s="91">
        <v>11.37</v>
      </c>
      <c r="W2524" s="90">
        <v>1145</v>
      </c>
      <c r="X2524" s="90">
        <v>27385</v>
      </c>
      <c r="Y2524" s="90">
        <v>415085</v>
      </c>
    </row>
    <row r="2525" spans="1:25" s="10" customFormat="1" ht="17.100000000000001" customHeight="1" x14ac:dyDescent="0.25">
      <c r="A2525" s="87">
        <v>5908353000</v>
      </c>
      <c r="B2525" s="87">
        <v>51765225</v>
      </c>
      <c r="C2525" s="87" t="s">
        <v>34</v>
      </c>
      <c r="D2525" s="87">
        <v>8</v>
      </c>
      <c r="E2525" s="87">
        <v>61</v>
      </c>
      <c r="F2525" s="87">
        <v>103</v>
      </c>
      <c r="G2525" s="87">
        <v>2</v>
      </c>
      <c r="H2525" s="88">
        <v>1995</v>
      </c>
      <c r="I2525" s="89" t="s">
        <v>4882</v>
      </c>
      <c r="J2525" s="89" t="s">
        <v>4200</v>
      </c>
      <c r="K2525" s="87">
        <v>1000</v>
      </c>
      <c r="L2525" s="89" t="s">
        <v>11</v>
      </c>
      <c r="M2525" s="90">
        <v>449788</v>
      </c>
      <c r="N2525" s="90">
        <v>565115</v>
      </c>
      <c r="O2525" s="90">
        <v>115328</v>
      </c>
      <c r="P2525" s="90">
        <v>0</v>
      </c>
      <c r="Q2525" s="90">
        <v>1022965</v>
      </c>
      <c r="R2525" s="90">
        <v>1021956</v>
      </c>
      <c r="S2525" s="90">
        <v>31516</v>
      </c>
      <c r="T2525" s="90">
        <v>41564</v>
      </c>
      <c r="U2525" s="90">
        <v>380828</v>
      </c>
      <c r="V2525" s="91">
        <v>14.95</v>
      </c>
      <c r="W2525" s="90">
        <v>5045</v>
      </c>
      <c r="X2525" s="90">
        <v>24077</v>
      </c>
      <c r="Y2525" s="90">
        <v>535567</v>
      </c>
    </row>
    <row r="2526" spans="1:25" s="10" customFormat="1" ht="17.100000000000001" customHeight="1" x14ac:dyDescent="0.25">
      <c r="A2526" s="87">
        <v>2144026000</v>
      </c>
      <c r="B2526" s="87">
        <v>82429308</v>
      </c>
      <c r="C2526" s="87" t="s">
        <v>13</v>
      </c>
      <c r="D2526" s="87">
        <v>8</v>
      </c>
      <c r="E2526" s="87">
        <v>8</v>
      </c>
      <c r="F2526" s="87">
        <v>103</v>
      </c>
      <c r="G2526" s="87">
        <v>1</v>
      </c>
      <c r="H2526" s="88">
        <v>2005</v>
      </c>
      <c r="I2526" s="89" t="s">
        <v>8703</v>
      </c>
      <c r="J2526" s="89" t="s">
        <v>8704</v>
      </c>
      <c r="K2526" s="87">
        <v>1351</v>
      </c>
      <c r="L2526" s="89" t="s">
        <v>38</v>
      </c>
      <c r="M2526" s="90">
        <v>79886</v>
      </c>
      <c r="N2526" s="90">
        <v>119719</v>
      </c>
      <c r="O2526" s="90">
        <v>39833</v>
      </c>
      <c r="P2526" s="90">
        <v>0</v>
      </c>
      <c r="Q2526" s="90">
        <v>369140</v>
      </c>
      <c r="R2526" s="90">
        <v>368835</v>
      </c>
      <c r="S2526" s="90">
        <v>20235</v>
      </c>
      <c r="T2526" s="90">
        <v>20235</v>
      </c>
      <c r="U2526" s="90">
        <v>189359</v>
      </c>
      <c r="V2526" s="91">
        <v>8.6999999999999993</v>
      </c>
      <c r="W2526" s="90">
        <v>3588</v>
      </c>
      <c r="X2526" s="90">
        <v>15090</v>
      </c>
      <c r="Y2526" s="90">
        <v>265993</v>
      </c>
    </row>
    <row r="2527" spans="1:25" s="10" customFormat="1" ht="17.100000000000001" customHeight="1" x14ac:dyDescent="0.25">
      <c r="A2527" s="87">
        <v>5481490000</v>
      </c>
      <c r="B2527" s="87">
        <v>96158042</v>
      </c>
      <c r="C2527" s="87" t="s">
        <v>13</v>
      </c>
      <c r="D2527" s="87">
        <v>4</v>
      </c>
      <c r="E2527" s="87">
        <v>11</v>
      </c>
      <c r="F2527" s="87">
        <v>103</v>
      </c>
      <c r="G2527" s="87">
        <v>2</v>
      </c>
      <c r="H2527" s="88">
        <v>1991</v>
      </c>
      <c r="I2527" s="89" t="s">
        <v>2409</v>
      </c>
      <c r="J2527" s="89" t="s">
        <v>4883</v>
      </c>
      <c r="K2527" s="87">
        <v>3000</v>
      </c>
      <c r="L2527" s="89" t="s">
        <v>94</v>
      </c>
      <c r="M2527" s="90">
        <v>465359</v>
      </c>
      <c r="N2527" s="90">
        <v>648139</v>
      </c>
      <c r="O2527" s="90">
        <v>182780</v>
      </c>
      <c r="P2527" s="90">
        <v>6456</v>
      </c>
      <c r="Q2527" s="90">
        <v>906033</v>
      </c>
      <c r="R2527" s="90">
        <v>905477</v>
      </c>
      <c r="S2527" s="90">
        <v>44790</v>
      </c>
      <c r="T2527" s="90">
        <v>64481</v>
      </c>
      <c r="U2527" s="90">
        <v>222589</v>
      </c>
      <c r="V2527" s="91">
        <v>9</v>
      </c>
      <c r="W2527" s="90">
        <v>7434</v>
      </c>
      <c r="X2527" s="90">
        <v>36493</v>
      </c>
      <c r="Y2527" s="90">
        <v>354819</v>
      </c>
    </row>
    <row r="2528" spans="1:25" s="10" customFormat="1" ht="17.100000000000001" customHeight="1" x14ac:dyDescent="0.25">
      <c r="A2528" s="87">
        <v>6092624000</v>
      </c>
      <c r="B2528" s="87">
        <v>81648537</v>
      </c>
      <c r="C2528" s="87" t="s">
        <v>9</v>
      </c>
      <c r="D2528" s="87">
        <v>2</v>
      </c>
      <c r="E2528" s="87">
        <v>70</v>
      </c>
      <c r="F2528" s="87">
        <v>103</v>
      </c>
      <c r="G2528" s="87">
        <v>2</v>
      </c>
      <c r="H2528" s="88">
        <v>2012</v>
      </c>
      <c r="I2528" s="89" t="s">
        <v>4884</v>
      </c>
      <c r="J2528" s="89" t="s">
        <v>3486</v>
      </c>
      <c r="K2528" s="87">
        <v>2000</v>
      </c>
      <c r="L2528" s="89" t="s">
        <v>242</v>
      </c>
      <c r="M2528" s="90">
        <v>212500</v>
      </c>
      <c r="N2528" s="90">
        <v>1354112</v>
      </c>
      <c r="O2528" s="90">
        <v>1141612</v>
      </c>
      <c r="P2528" s="90">
        <v>993817</v>
      </c>
      <c r="Q2528" s="90">
        <v>1757088</v>
      </c>
      <c r="R2528" s="90">
        <v>1713316</v>
      </c>
      <c r="S2528" s="90">
        <v>83962</v>
      </c>
      <c r="T2528" s="90">
        <v>292744</v>
      </c>
      <c r="U2528" s="90">
        <v>163084</v>
      </c>
      <c r="V2528" s="91">
        <v>16.16</v>
      </c>
      <c r="W2528" s="90">
        <v>0</v>
      </c>
      <c r="X2528" s="90">
        <v>53605</v>
      </c>
      <c r="Y2528" s="90">
        <v>502721</v>
      </c>
    </row>
    <row r="2529" spans="1:25" s="10" customFormat="1" ht="17.100000000000001" customHeight="1" x14ac:dyDescent="0.25">
      <c r="A2529" s="87">
        <v>3451747000</v>
      </c>
      <c r="B2529" s="87">
        <v>81849800</v>
      </c>
      <c r="C2529" s="87" t="s">
        <v>43</v>
      </c>
      <c r="D2529" s="87">
        <v>9</v>
      </c>
      <c r="E2529" s="87">
        <v>131</v>
      </c>
      <c r="F2529" s="87">
        <v>103</v>
      </c>
      <c r="G2529" s="87">
        <v>3</v>
      </c>
      <c r="H2529" s="88">
        <v>2008</v>
      </c>
      <c r="I2529" s="89" t="s">
        <v>1129</v>
      </c>
      <c r="J2529" s="89" t="s">
        <v>1130</v>
      </c>
      <c r="K2529" s="87">
        <v>4290</v>
      </c>
      <c r="L2529" s="89" t="s">
        <v>238</v>
      </c>
      <c r="M2529" s="90">
        <v>3647488</v>
      </c>
      <c r="N2529" s="90">
        <v>8870380</v>
      </c>
      <c r="O2529" s="90">
        <v>5222892</v>
      </c>
      <c r="P2529" s="90">
        <v>3823044</v>
      </c>
      <c r="Q2529" s="90">
        <v>15231260</v>
      </c>
      <c r="R2529" s="90">
        <v>15102138</v>
      </c>
      <c r="S2529" s="90">
        <v>927400</v>
      </c>
      <c r="T2529" s="90">
        <v>1424358</v>
      </c>
      <c r="U2529" s="90">
        <v>643215</v>
      </c>
      <c r="V2529" s="91">
        <v>16.059999999999999</v>
      </c>
      <c r="W2529" s="90">
        <v>138036</v>
      </c>
      <c r="X2529" s="90">
        <v>849306</v>
      </c>
      <c r="Y2529" s="90">
        <v>2223193</v>
      </c>
    </row>
    <row r="2530" spans="1:25" s="10" customFormat="1" ht="17.100000000000001" customHeight="1" x14ac:dyDescent="0.25">
      <c r="A2530" s="87">
        <v>3626563000</v>
      </c>
      <c r="B2530" s="87">
        <v>75219085</v>
      </c>
      <c r="C2530" s="87" t="s">
        <v>43</v>
      </c>
      <c r="D2530" s="87">
        <v>9</v>
      </c>
      <c r="E2530" s="87">
        <v>207</v>
      </c>
      <c r="F2530" s="87">
        <v>103</v>
      </c>
      <c r="G2530" s="87">
        <v>1</v>
      </c>
      <c r="H2530" s="88">
        <v>2009</v>
      </c>
      <c r="I2530" s="89" t="s">
        <v>2410</v>
      </c>
      <c r="J2530" s="89" t="s">
        <v>4885</v>
      </c>
      <c r="K2530" s="87">
        <v>4247</v>
      </c>
      <c r="L2530" s="89" t="s">
        <v>316</v>
      </c>
      <c r="M2530" s="90">
        <v>257875</v>
      </c>
      <c r="N2530" s="90">
        <v>388884</v>
      </c>
      <c r="O2530" s="90">
        <v>131009</v>
      </c>
      <c r="P2530" s="90">
        <v>66949</v>
      </c>
      <c r="Q2530" s="90">
        <v>405310</v>
      </c>
      <c r="R2530" s="90">
        <v>355326</v>
      </c>
      <c r="S2530" s="90">
        <v>80059</v>
      </c>
      <c r="T2530" s="90">
        <v>101467</v>
      </c>
      <c r="U2530" s="90">
        <v>36724</v>
      </c>
      <c r="V2530" s="91">
        <v>2.52</v>
      </c>
      <c r="W2530" s="90">
        <v>7912</v>
      </c>
      <c r="X2530" s="90">
        <v>53657</v>
      </c>
      <c r="Y2530" s="90">
        <v>151089</v>
      </c>
    </row>
    <row r="2531" spans="1:25" s="10" customFormat="1" ht="17.100000000000001" customHeight="1" x14ac:dyDescent="0.25">
      <c r="A2531" s="87">
        <v>1964917000</v>
      </c>
      <c r="B2531" s="87">
        <v>70702349</v>
      </c>
      <c r="C2531" s="87" t="s">
        <v>13</v>
      </c>
      <c r="D2531" s="87">
        <v>8</v>
      </c>
      <c r="E2531" s="87">
        <v>61</v>
      </c>
      <c r="F2531" s="87">
        <v>103</v>
      </c>
      <c r="G2531" s="87">
        <v>1</v>
      </c>
      <c r="H2531" s="88">
        <v>2004</v>
      </c>
      <c r="I2531" s="89" t="s">
        <v>8705</v>
      </c>
      <c r="J2531" s="89" t="s">
        <v>8706</v>
      </c>
      <c r="K2531" s="87">
        <v>1210</v>
      </c>
      <c r="L2531" s="89" t="s">
        <v>14</v>
      </c>
      <c r="M2531" s="90">
        <v>204075</v>
      </c>
      <c r="N2531" s="90">
        <v>301778</v>
      </c>
      <c r="O2531" s="90">
        <v>97703</v>
      </c>
      <c r="P2531" s="90">
        <v>23395</v>
      </c>
      <c r="Q2531" s="90">
        <v>208773</v>
      </c>
      <c r="R2531" s="90">
        <v>201206</v>
      </c>
      <c r="S2531" s="90">
        <v>11613</v>
      </c>
      <c r="T2531" s="90">
        <v>33642</v>
      </c>
      <c r="U2531" s="90">
        <v>78865</v>
      </c>
      <c r="V2531" s="91">
        <v>5.68</v>
      </c>
      <c r="W2531" s="90">
        <v>3769</v>
      </c>
      <c r="X2531" s="90">
        <v>12051</v>
      </c>
      <c r="Y2531" s="90">
        <v>140427</v>
      </c>
    </row>
    <row r="2532" spans="1:25" s="10" customFormat="1" ht="17.100000000000001" customHeight="1" x14ac:dyDescent="0.25">
      <c r="A2532" s="87">
        <v>2144883000</v>
      </c>
      <c r="B2532" s="87">
        <v>89562160</v>
      </c>
      <c r="C2532" s="87" t="s">
        <v>12</v>
      </c>
      <c r="D2532" s="87">
        <v>2</v>
      </c>
      <c r="E2532" s="87">
        <v>58</v>
      </c>
      <c r="F2532" s="87">
        <v>103</v>
      </c>
      <c r="G2532" s="87">
        <v>3</v>
      </c>
      <c r="H2532" s="88">
        <v>2005</v>
      </c>
      <c r="I2532" s="89" t="s">
        <v>8707</v>
      </c>
      <c r="J2532" s="89" t="s">
        <v>8708</v>
      </c>
      <c r="K2532" s="87">
        <v>2230</v>
      </c>
      <c r="L2532" s="89" t="s">
        <v>293</v>
      </c>
      <c r="M2532" s="90">
        <v>3066387</v>
      </c>
      <c r="N2532" s="90">
        <v>7246930</v>
      </c>
      <c r="O2532" s="90">
        <v>4180543</v>
      </c>
      <c r="P2532" s="90">
        <v>1678465</v>
      </c>
      <c r="Q2532" s="90">
        <v>10740905</v>
      </c>
      <c r="R2532" s="90">
        <v>10593982</v>
      </c>
      <c r="S2532" s="90">
        <v>251136</v>
      </c>
      <c r="T2532" s="90">
        <v>728433</v>
      </c>
      <c r="U2532" s="90">
        <v>1394502</v>
      </c>
      <c r="V2532" s="91">
        <v>75</v>
      </c>
      <c r="W2532" s="90">
        <v>7318</v>
      </c>
      <c r="X2532" s="90">
        <v>173957</v>
      </c>
      <c r="Y2532" s="90">
        <v>2590532</v>
      </c>
    </row>
    <row r="2533" spans="1:25" s="10" customFormat="1" ht="17.100000000000001" customHeight="1" x14ac:dyDescent="0.25">
      <c r="A2533" s="87">
        <v>3147894000</v>
      </c>
      <c r="B2533" s="87">
        <v>25555316</v>
      </c>
      <c r="C2533" s="87" t="s">
        <v>37</v>
      </c>
      <c r="D2533" s="87">
        <v>10</v>
      </c>
      <c r="E2533" s="87">
        <v>94</v>
      </c>
      <c r="F2533" s="87">
        <v>142</v>
      </c>
      <c r="G2533" s="87">
        <v>1</v>
      </c>
      <c r="H2533" s="88">
        <v>2007</v>
      </c>
      <c r="I2533" s="89" t="s">
        <v>2411</v>
      </c>
      <c r="J2533" s="89" t="s">
        <v>4886</v>
      </c>
      <c r="K2533" s="87">
        <v>6232</v>
      </c>
      <c r="L2533" s="89" t="s">
        <v>369</v>
      </c>
      <c r="M2533" s="90">
        <v>560514</v>
      </c>
      <c r="N2533" s="90">
        <v>972668</v>
      </c>
      <c r="O2533" s="90">
        <v>412155</v>
      </c>
      <c r="P2533" s="90">
        <v>63796</v>
      </c>
      <c r="Q2533" s="90">
        <v>435849</v>
      </c>
      <c r="R2533" s="90">
        <v>424816</v>
      </c>
      <c r="S2533" s="90">
        <v>117143</v>
      </c>
      <c r="T2533" s="90">
        <v>189884</v>
      </c>
      <c r="U2533" s="90">
        <v>21000</v>
      </c>
      <c r="V2533" s="91">
        <v>3.1</v>
      </c>
      <c r="W2533" s="102" t="s">
        <v>891</v>
      </c>
      <c r="X2533" s="90">
        <v>110312</v>
      </c>
      <c r="Y2533" s="90">
        <v>223115</v>
      </c>
    </row>
    <row r="2534" spans="1:25" s="10" customFormat="1" ht="17.100000000000001" customHeight="1" x14ac:dyDescent="0.25">
      <c r="A2534" s="87">
        <v>3747760000</v>
      </c>
      <c r="B2534" s="87">
        <v>36457396</v>
      </c>
      <c r="C2534" s="87" t="s">
        <v>6</v>
      </c>
      <c r="D2534" s="87">
        <v>2</v>
      </c>
      <c r="E2534" s="87">
        <v>70</v>
      </c>
      <c r="F2534" s="87">
        <v>103</v>
      </c>
      <c r="G2534" s="87">
        <v>2</v>
      </c>
      <c r="H2534" s="88">
        <v>2010</v>
      </c>
      <c r="I2534" s="89" t="s">
        <v>2412</v>
      </c>
      <c r="J2534" s="89" t="s">
        <v>2951</v>
      </c>
      <c r="K2534" s="87">
        <v>2000</v>
      </c>
      <c r="L2534" s="89" t="s">
        <v>242</v>
      </c>
      <c r="M2534" s="90">
        <v>432632</v>
      </c>
      <c r="N2534" s="90">
        <v>797836</v>
      </c>
      <c r="O2534" s="90">
        <v>365204</v>
      </c>
      <c r="P2534" s="90">
        <v>0</v>
      </c>
      <c r="Q2534" s="90">
        <v>1436734</v>
      </c>
      <c r="R2534" s="90">
        <v>1432151</v>
      </c>
      <c r="S2534" s="90">
        <v>8693</v>
      </c>
      <c r="T2534" s="90">
        <v>12023</v>
      </c>
      <c r="U2534" s="90">
        <v>196641</v>
      </c>
      <c r="V2534" s="91">
        <v>5.91</v>
      </c>
      <c r="W2534" s="90">
        <v>1506</v>
      </c>
      <c r="X2534" s="90">
        <v>11214</v>
      </c>
      <c r="Y2534" s="90">
        <v>252082</v>
      </c>
    </row>
    <row r="2535" spans="1:25" s="10" customFormat="1" ht="17.100000000000001" customHeight="1" x14ac:dyDescent="0.25">
      <c r="A2535" s="87">
        <v>3931471000</v>
      </c>
      <c r="B2535" s="87">
        <v>72451734</v>
      </c>
      <c r="C2535" s="87" t="s">
        <v>6</v>
      </c>
      <c r="D2535" s="87">
        <v>5</v>
      </c>
      <c r="E2535" s="87">
        <v>60</v>
      </c>
      <c r="F2535" s="87">
        <v>103</v>
      </c>
      <c r="G2535" s="87">
        <v>2</v>
      </c>
      <c r="H2535" s="88">
        <v>2011</v>
      </c>
      <c r="I2535" s="89" t="s">
        <v>4888</v>
      </c>
      <c r="J2535" s="89" t="s">
        <v>4889</v>
      </c>
      <c r="K2535" s="87">
        <v>1270</v>
      </c>
      <c r="L2535" s="89" t="s">
        <v>58</v>
      </c>
      <c r="M2535" s="90">
        <v>424304</v>
      </c>
      <c r="N2535" s="90">
        <v>1074712</v>
      </c>
      <c r="O2535" s="90">
        <v>650407</v>
      </c>
      <c r="P2535" s="90">
        <v>299072</v>
      </c>
      <c r="Q2535" s="90">
        <v>1471985</v>
      </c>
      <c r="R2535" s="90">
        <v>1457525</v>
      </c>
      <c r="S2535" s="90">
        <v>77065</v>
      </c>
      <c r="T2535" s="90">
        <v>95804</v>
      </c>
      <c r="U2535" s="90">
        <v>148387</v>
      </c>
      <c r="V2535" s="91">
        <v>14.48</v>
      </c>
      <c r="W2535" s="90">
        <v>15817</v>
      </c>
      <c r="X2535" s="90">
        <v>47973</v>
      </c>
      <c r="Y2535" s="90">
        <v>327039</v>
      </c>
    </row>
    <row r="2536" spans="1:25" s="10" customFormat="1" ht="17.100000000000001" customHeight="1" x14ac:dyDescent="0.25">
      <c r="A2536" s="87">
        <v>5487005000</v>
      </c>
      <c r="B2536" s="87">
        <v>97931578</v>
      </c>
      <c r="C2536" s="87" t="s">
        <v>9</v>
      </c>
      <c r="D2536" s="87">
        <v>8</v>
      </c>
      <c r="E2536" s="87">
        <v>64</v>
      </c>
      <c r="F2536" s="87">
        <v>103</v>
      </c>
      <c r="G2536" s="87">
        <v>2</v>
      </c>
      <c r="H2536" s="88">
        <v>1991</v>
      </c>
      <c r="I2536" s="89" t="s">
        <v>4890</v>
      </c>
      <c r="J2536" s="89" t="s">
        <v>4891</v>
      </c>
      <c r="K2536" s="87">
        <v>1370</v>
      </c>
      <c r="L2536" s="89" t="s">
        <v>16</v>
      </c>
      <c r="M2536" s="90">
        <v>747230</v>
      </c>
      <c r="N2536" s="90">
        <v>2178278</v>
      </c>
      <c r="O2536" s="90">
        <v>1431048</v>
      </c>
      <c r="P2536" s="90">
        <v>1013499</v>
      </c>
      <c r="Q2536" s="90">
        <v>2978939</v>
      </c>
      <c r="R2536" s="90">
        <v>2975925</v>
      </c>
      <c r="S2536" s="90">
        <v>80828</v>
      </c>
      <c r="T2536" s="90">
        <v>148842</v>
      </c>
      <c r="U2536" s="90">
        <v>348458</v>
      </c>
      <c r="V2536" s="91">
        <v>22.2</v>
      </c>
      <c r="W2536" s="90">
        <v>9433</v>
      </c>
      <c r="X2536" s="90">
        <v>34693</v>
      </c>
      <c r="Y2536" s="90">
        <v>619487</v>
      </c>
    </row>
    <row r="2537" spans="1:25" s="10" customFormat="1" ht="17.100000000000001" customHeight="1" x14ac:dyDescent="0.25">
      <c r="A2537" s="87">
        <v>3198006000</v>
      </c>
      <c r="B2537" s="87">
        <v>95844147</v>
      </c>
      <c r="C2537" s="87" t="s">
        <v>13</v>
      </c>
      <c r="D2537" s="87">
        <v>10</v>
      </c>
      <c r="E2537" s="87">
        <v>94</v>
      </c>
      <c r="F2537" s="87">
        <v>142</v>
      </c>
      <c r="G2537" s="87">
        <v>1</v>
      </c>
      <c r="H2537" s="88">
        <v>2007</v>
      </c>
      <c r="I2537" s="89" t="s">
        <v>1331</v>
      </c>
      <c r="J2537" s="89" t="s">
        <v>4892</v>
      </c>
      <c r="K2537" s="87">
        <v>6230</v>
      </c>
      <c r="L2537" s="89" t="s">
        <v>268</v>
      </c>
      <c r="M2537" s="90">
        <v>80333</v>
      </c>
      <c r="N2537" s="90">
        <v>407330</v>
      </c>
      <c r="O2537" s="90">
        <v>326996</v>
      </c>
      <c r="P2537" s="90">
        <v>0</v>
      </c>
      <c r="Q2537" s="90">
        <v>807738</v>
      </c>
      <c r="R2537" s="90">
        <v>751184</v>
      </c>
      <c r="S2537" s="90">
        <v>61249</v>
      </c>
      <c r="T2537" s="90">
        <v>76170</v>
      </c>
      <c r="U2537" s="90">
        <v>50290</v>
      </c>
      <c r="V2537" s="91">
        <v>3</v>
      </c>
      <c r="W2537" s="102" t="s">
        <v>891</v>
      </c>
      <c r="X2537" s="90">
        <v>60537</v>
      </c>
      <c r="Y2537" s="90">
        <v>153337</v>
      </c>
    </row>
    <row r="2538" spans="1:25" s="10" customFormat="1" ht="17.100000000000001" customHeight="1" x14ac:dyDescent="0.25">
      <c r="A2538" s="87">
        <v>3577325000</v>
      </c>
      <c r="B2538" s="87">
        <v>21057796</v>
      </c>
      <c r="C2538" s="87" t="s">
        <v>6</v>
      </c>
      <c r="D2538" s="87">
        <v>8</v>
      </c>
      <c r="E2538" s="87">
        <v>21</v>
      </c>
      <c r="F2538" s="87">
        <v>103</v>
      </c>
      <c r="G2538" s="87">
        <v>2</v>
      </c>
      <c r="H2538" s="88">
        <v>2009</v>
      </c>
      <c r="I2538" s="89" t="s">
        <v>1666</v>
      </c>
      <c r="J2538" s="89" t="s">
        <v>4893</v>
      </c>
      <c r="K2538" s="87">
        <v>1355</v>
      </c>
      <c r="L2538" s="89" t="s">
        <v>61</v>
      </c>
      <c r="M2538" s="90">
        <v>1007124</v>
      </c>
      <c r="N2538" s="90">
        <v>5198553</v>
      </c>
      <c r="O2538" s="90">
        <v>4191429</v>
      </c>
      <c r="P2538" s="90">
        <v>1077111</v>
      </c>
      <c r="Q2538" s="90">
        <v>9510277</v>
      </c>
      <c r="R2538" s="90">
        <v>9450652</v>
      </c>
      <c r="S2538" s="90">
        <v>233885</v>
      </c>
      <c r="T2538" s="90">
        <v>545247</v>
      </c>
      <c r="U2538" s="90">
        <v>875855</v>
      </c>
      <c r="V2538" s="91">
        <v>45.18</v>
      </c>
      <c r="W2538" s="90">
        <v>37704</v>
      </c>
      <c r="X2538" s="90">
        <v>190330</v>
      </c>
      <c r="Y2538" s="90">
        <v>1729657</v>
      </c>
    </row>
    <row r="2539" spans="1:25" s="10" customFormat="1" ht="17.100000000000001" customHeight="1" x14ac:dyDescent="0.25">
      <c r="A2539" s="87">
        <v>1416782000</v>
      </c>
      <c r="B2539" s="87">
        <v>79191029</v>
      </c>
      <c r="C2539" s="87" t="s">
        <v>6</v>
      </c>
      <c r="D2539" s="87">
        <v>2</v>
      </c>
      <c r="E2539" s="87">
        <v>70</v>
      </c>
      <c r="F2539" s="87">
        <v>103</v>
      </c>
      <c r="G2539" s="87">
        <v>2</v>
      </c>
      <c r="H2539" s="88">
        <v>2002</v>
      </c>
      <c r="I2539" s="89" t="s">
        <v>1667</v>
      </c>
      <c r="J2539" s="89" t="s">
        <v>4894</v>
      </c>
      <c r="K2539" s="87">
        <v>2000</v>
      </c>
      <c r="L2539" s="89" t="s">
        <v>242</v>
      </c>
      <c r="M2539" s="90">
        <v>457250</v>
      </c>
      <c r="N2539" s="90">
        <v>542279</v>
      </c>
      <c r="O2539" s="90">
        <v>85029</v>
      </c>
      <c r="P2539" s="90">
        <v>66</v>
      </c>
      <c r="Q2539" s="90">
        <v>822902</v>
      </c>
      <c r="R2539" s="90">
        <v>825170</v>
      </c>
      <c r="S2539" s="90">
        <v>109131</v>
      </c>
      <c r="T2539" s="90">
        <v>114551</v>
      </c>
      <c r="U2539" s="90">
        <v>206160</v>
      </c>
      <c r="V2539" s="91">
        <v>12.19</v>
      </c>
      <c r="W2539" s="90">
        <v>21018</v>
      </c>
      <c r="X2539" s="90">
        <v>87876</v>
      </c>
      <c r="Y2539" s="90">
        <v>386485</v>
      </c>
    </row>
    <row r="2540" spans="1:25" s="10" customFormat="1" ht="17.100000000000001" customHeight="1" x14ac:dyDescent="0.25">
      <c r="A2540" s="87">
        <v>6250262000</v>
      </c>
      <c r="B2540" s="87">
        <v>55144454</v>
      </c>
      <c r="C2540" s="87" t="s">
        <v>37</v>
      </c>
      <c r="D2540" s="87">
        <v>9</v>
      </c>
      <c r="E2540" s="87">
        <v>122</v>
      </c>
      <c r="F2540" s="87">
        <v>103</v>
      </c>
      <c r="G2540" s="87">
        <v>2</v>
      </c>
      <c r="H2540" s="88">
        <v>2012</v>
      </c>
      <c r="I2540" s="89" t="s">
        <v>8709</v>
      </c>
      <c r="J2540" s="89" t="s">
        <v>5441</v>
      </c>
      <c r="K2540" s="87">
        <v>4220</v>
      </c>
      <c r="L2540" s="89" t="s">
        <v>279</v>
      </c>
      <c r="M2540" s="90">
        <v>289017</v>
      </c>
      <c r="N2540" s="90">
        <v>360319</v>
      </c>
      <c r="O2540" s="90">
        <v>71302</v>
      </c>
      <c r="P2540" s="90">
        <v>0</v>
      </c>
      <c r="Q2540" s="90">
        <v>734159</v>
      </c>
      <c r="R2540" s="90">
        <v>730771</v>
      </c>
      <c r="S2540" s="90">
        <v>81705</v>
      </c>
      <c r="T2540" s="90">
        <v>100536</v>
      </c>
      <c r="U2540" s="90">
        <v>206017</v>
      </c>
      <c r="V2540" s="91">
        <v>14.02</v>
      </c>
      <c r="W2540" s="90">
        <v>15048</v>
      </c>
      <c r="X2540" s="90">
        <v>68783</v>
      </c>
      <c r="Y2540" s="90">
        <v>393796</v>
      </c>
    </row>
    <row r="2541" spans="1:25" s="10" customFormat="1" ht="17.100000000000001" customHeight="1" x14ac:dyDescent="0.25">
      <c r="A2541" s="87">
        <v>5812089000</v>
      </c>
      <c r="B2541" s="87">
        <v>76767787</v>
      </c>
      <c r="C2541" s="87" t="s">
        <v>9</v>
      </c>
      <c r="D2541" s="87">
        <v>6</v>
      </c>
      <c r="E2541" s="87">
        <v>9</v>
      </c>
      <c r="F2541" s="87">
        <v>103</v>
      </c>
      <c r="G2541" s="87">
        <v>2</v>
      </c>
      <c r="H2541" s="88">
        <v>1993</v>
      </c>
      <c r="I2541" s="89" t="s">
        <v>4897</v>
      </c>
      <c r="J2541" s="89" t="s">
        <v>4898</v>
      </c>
      <c r="K2541" s="87">
        <v>8250</v>
      </c>
      <c r="L2541" s="89" t="s">
        <v>232</v>
      </c>
      <c r="M2541" s="90">
        <v>2520886</v>
      </c>
      <c r="N2541" s="90">
        <v>3679139</v>
      </c>
      <c r="O2541" s="90">
        <v>1158253</v>
      </c>
      <c r="P2541" s="90">
        <v>548081</v>
      </c>
      <c r="Q2541" s="90">
        <v>4646059</v>
      </c>
      <c r="R2541" s="90">
        <v>4594627</v>
      </c>
      <c r="S2541" s="90">
        <v>576333</v>
      </c>
      <c r="T2541" s="90">
        <v>671211</v>
      </c>
      <c r="U2541" s="90">
        <v>245235</v>
      </c>
      <c r="V2541" s="91">
        <v>9.43</v>
      </c>
      <c r="W2541" s="90">
        <v>109467</v>
      </c>
      <c r="X2541" s="90">
        <v>450873</v>
      </c>
      <c r="Y2541" s="90">
        <v>988436</v>
      </c>
    </row>
    <row r="2542" spans="1:25" s="10" customFormat="1" ht="17.100000000000001" customHeight="1" x14ac:dyDescent="0.25">
      <c r="A2542" s="87">
        <v>2129833000</v>
      </c>
      <c r="B2542" s="87">
        <v>88461777</v>
      </c>
      <c r="C2542" s="87" t="s">
        <v>13</v>
      </c>
      <c r="D2542" s="87">
        <v>12</v>
      </c>
      <c r="E2542" s="87">
        <v>50</v>
      </c>
      <c r="F2542" s="87">
        <v>103</v>
      </c>
      <c r="G2542" s="87">
        <v>1</v>
      </c>
      <c r="H2542" s="88">
        <v>2005</v>
      </c>
      <c r="I2542" s="89" t="s">
        <v>8710</v>
      </c>
      <c r="J2542" s="89" t="s">
        <v>8711</v>
      </c>
      <c r="K2542" s="87">
        <v>6000</v>
      </c>
      <c r="L2542" s="89" t="s">
        <v>490</v>
      </c>
      <c r="M2542" s="90">
        <v>182422</v>
      </c>
      <c r="N2542" s="90">
        <v>247813</v>
      </c>
      <c r="O2542" s="90">
        <v>65391</v>
      </c>
      <c r="P2542" s="90">
        <v>0</v>
      </c>
      <c r="Q2542" s="90">
        <v>553668</v>
      </c>
      <c r="R2542" s="90">
        <v>553299</v>
      </c>
      <c r="S2542" s="90">
        <v>107764</v>
      </c>
      <c r="T2542" s="90">
        <v>110389</v>
      </c>
      <c r="U2542" s="90">
        <v>29606</v>
      </c>
      <c r="V2542" s="91">
        <v>2</v>
      </c>
      <c r="W2542" s="90">
        <v>20487</v>
      </c>
      <c r="X2542" s="90">
        <v>87389</v>
      </c>
      <c r="Y2542" s="90">
        <v>150031</v>
      </c>
    </row>
    <row r="2543" spans="1:25" s="10" customFormat="1" ht="17.100000000000001" customHeight="1" x14ac:dyDescent="0.25">
      <c r="A2543" s="87">
        <v>5479045000</v>
      </c>
      <c r="B2543" s="87">
        <v>28173341</v>
      </c>
      <c r="C2543" s="87" t="s">
        <v>6</v>
      </c>
      <c r="D2543" s="87">
        <v>12</v>
      </c>
      <c r="E2543" s="87">
        <v>111</v>
      </c>
      <c r="F2543" s="87">
        <v>103</v>
      </c>
      <c r="G2543" s="87">
        <v>2</v>
      </c>
      <c r="H2543" s="88">
        <v>1991</v>
      </c>
      <c r="I2543" s="89" t="s">
        <v>946</v>
      </c>
      <c r="J2543" s="89" t="s">
        <v>4899</v>
      </c>
      <c r="K2543" s="87">
        <v>6210</v>
      </c>
      <c r="L2543" s="89" t="s">
        <v>479</v>
      </c>
      <c r="M2543" s="90">
        <v>1748103</v>
      </c>
      <c r="N2543" s="90">
        <v>2267316</v>
      </c>
      <c r="O2543" s="90">
        <v>519213</v>
      </c>
      <c r="P2543" s="90">
        <v>240510</v>
      </c>
      <c r="Q2543" s="90">
        <v>2626685</v>
      </c>
      <c r="R2543" s="90">
        <v>2511542</v>
      </c>
      <c r="S2543" s="90">
        <v>386459</v>
      </c>
      <c r="T2543" s="90">
        <v>604003</v>
      </c>
      <c r="U2543" s="90">
        <v>348852</v>
      </c>
      <c r="V2543" s="91">
        <v>12.4</v>
      </c>
      <c r="W2543" s="90">
        <v>65879</v>
      </c>
      <c r="X2543" s="90">
        <v>327914</v>
      </c>
      <c r="Y2543" s="90">
        <v>1050823</v>
      </c>
    </row>
    <row r="2544" spans="1:25" s="10" customFormat="1" ht="17.100000000000001" customHeight="1" x14ac:dyDescent="0.25">
      <c r="A2544" s="87">
        <v>5570201000</v>
      </c>
      <c r="B2544" s="87">
        <v>62952340</v>
      </c>
      <c r="C2544" s="87" t="s">
        <v>37</v>
      </c>
      <c r="D2544" s="87">
        <v>8</v>
      </c>
      <c r="E2544" s="87">
        <v>61</v>
      </c>
      <c r="F2544" s="87">
        <v>142</v>
      </c>
      <c r="G2544" s="87">
        <v>1</v>
      </c>
      <c r="H2544" s="88">
        <v>1994</v>
      </c>
      <c r="I2544" s="89" t="s">
        <v>8712</v>
      </c>
      <c r="J2544" s="89" t="s">
        <v>8713</v>
      </c>
      <c r="K2544" s="87">
        <v>1000</v>
      </c>
      <c r="L2544" s="89" t="s">
        <v>11</v>
      </c>
      <c r="M2544" s="90">
        <v>48033</v>
      </c>
      <c r="N2544" s="90">
        <v>96933</v>
      </c>
      <c r="O2544" s="90">
        <v>48900</v>
      </c>
      <c r="P2544" s="90">
        <v>83</v>
      </c>
      <c r="Q2544" s="90">
        <v>195601</v>
      </c>
      <c r="R2544" s="90">
        <v>195567</v>
      </c>
      <c r="S2544" s="90">
        <v>16605</v>
      </c>
      <c r="T2544" s="90">
        <v>31339</v>
      </c>
      <c r="U2544" s="90">
        <v>11046</v>
      </c>
      <c r="V2544" s="91">
        <v>2</v>
      </c>
      <c r="W2544" s="102" t="s">
        <v>891</v>
      </c>
      <c r="X2544" s="90">
        <v>16562</v>
      </c>
      <c r="Y2544" s="90">
        <v>49176</v>
      </c>
    </row>
    <row r="2545" spans="1:25" s="10" customFormat="1" ht="17.100000000000001" customHeight="1" x14ac:dyDescent="0.25">
      <c r="A2545" s="87">
        <v>5630347000</v>
      </c>
      <c r="B2545" s="87">
        <v>44637241</v>
      </c>
      <c r="C2545" s="87" t="s">
        <v>6</v>
      </c>
      <c r="D2545" s="87">
        <v>8</v>
      </c>
      <c r="E2545" s="87">
        <v>194</v>
      </c>
      <c r="F2545" s="87">
        <v>103</v>
      </c>
      <c r="G2545" s="87">
        <v>2</v>
      </c>
      <c r="H2545" s="88">
        <v>1992</v>
      </c>
      <c r="I2545" s="89" t="s">
        <v>75</v>
      </c>
      <c r="J2545" s="89" t="s">
        <v>4901</v>
      </c>
      <c r="K2545" s="87">
        <v>1275</v>
      </c>
      <c r="L2545" s="89" t="s">
        <v>76</v>
      </c>
      <c r="M2545" s="90">
        <v>989911</v>
      </c>
      <c r="N2545" s="90">
        <v>2046110</v>
      </c>
      <c r="O2545" s="90">
        <v>1056199</v>
      </c>
      <c r="P2545" s="90">
        <v>572952</v>
      </c>
      <c r="Q2545" s="90">
        <v>2915355</v>
      </c>
      <c r="R2545" s="90">
        <v>2801615</v>
      </c>
      <c r="S2545" s="90">
        <v>254842</v>
      </c>
      <c r="T2545" s="90">
        <v>555356</v>
      </c>
      <c r="U2545" s="90">
        <v>680914</v>
      </c>
      <c r="V2545" s="91">
        <v>36.1</v>
      </c>
      <c r="W2545" s="90">
        <v>38135</v>
      </c>
      <c r="X2545" s="90">
        <v>209030</v>
      </c>
      <c r="Y2545" s="90">
        <v>1450982</v>
      </c>
    </row>
    <row r="2546" spans="1:25" s="10" customFormat="1" ht="17.100000000000001" customHeight="1" x14ac:dyDescent="0.25">
      <c r="A2546" s="87">
        <v>2312794000</v>
      </c>
      <c r="B2546" s="87">
        <v>33835136</v>
      </c>
      <c r="C2546" s="87" t="s">
        <v>12</v>
      </c>
      <c r="D2546" s="87">
        <v>9</v>
      </c>
      <c r="E2546" s="87">
        <v>122</v>
      </c>
      <c r="F2546" s="87">
        <v>103</v>
      </c>
      <c r="G2546" s="87">
        <v>1</v>
      </c>
      <c r="H2546" s="88">
        <v>2007</v>
      </c>
      <c r="I2546" s="89" t="s">
        <v>1668</v>
      </c>
      <c r="J2546" s="89" t="s">
        <v>4903</v>
      </c>
      <c r="K2546" s="87">
        <v>4220</v>
      </c>
      <c r="L2546" s="89" t="s">
        <v>279</v>
      </c>
      <c r="M2546" s="90">
        <v>21199</v>
      </c>
      <c r="N2546" s="90">
        <v>55835</v>
      </c>
      <c r="O2546" s="90">
        <v>34637</v>
      </c>
      <c r="P2546" s="90">
        <v>29323</v>
      </c>
      <c r="Q2546" s="90">
        <v>205137</v>
      </c>
      <c r="R2546" s="90">
        <v>205137</v>
      </c>
      <c r="S2546" s="90">
        <v>16912</v>
      </c>
      <c r="T2546" s="90">
        <v>25678</v>
      </c>
      <c r="U2546" s="90">
        <v>54672</v>
      </c>
      <c r="V2546" s="91">
        <v>2</v>
      </c>
      <c r="W2546" s="90">
        <v>3213</v>
      </c>
      <c r="X2546" s="90">
        <v>13699</v>
      </c>
      <c r="Y2546" s="90">
        <v>88392</v>
      </c>
    </row>
    <row r="2547" spans="1:25" s="10" customFormat="1" ht="17.100000000000001" customHeight="1" x14ac:dyDescent="0.25">
      <c r="A2547" s="87">
        <v>5790468000</v>
      </c>
      <c r="B2547" s="87">
        <v>55926762</v>
      </c>
      <c r="C2547" s="87" t="s">
        <v>9</v>
      </c>
      <c r="D2547" s="87">
        <v>8</v>
      </c>
      <c r="E2547" s="87">
        <v>186</v>
      </c>
      <c r="F2547" s="87">
        <v>103</v>
      </c>
      <c r="G2547" s="87">
        <v>2</v>
      </c>
      <c r="H2547" s="88">
        <v>1992</v>
      </c>
      <c r="I2547" s="89" t="s">
        <v>4904</v>
      </c>
      <c r="J2547" s="89" t="s">
        <v>5236</v>
      </c>
      <c r="K2547" s="87">
        <v>1236</v>
      </c>
      <c r="L2547" s="89" t="s">
        <v>27</v>
      </c>
      <c r="M2547" s="90">
        <v>828111</v>
      </c>
      <c r="N2547" s="90">
        <v>1936755</v>
      </c>
      <c r="O2547" s="90">
        <v>1108644</v>
      </c>
      <c r="P2547" s="90">
        <v>207835</v>
      </c>
      <c r="Q2547" s="90">
        <v>3149569</v>
      </c>
      <c r="R2547" s="90">
        <v>3144968</v>
      </c>
      <c r="S2547" s="90">
        <v>129573</v>
      </c>
      <c r="T2547" s="90">
        <v>149312</v>
      </c>
      <c r="U2547" s="90">
        <v>169846</v>
      </c>
      <c r="V2547" s="91">
        <v>5.14</v>
      </c>
      <c r="W2547" s="90">
        <v>23802</v>
      </c>
      <c r="X2547" s="90">
        <v>99615</v>
      </c>
      <c r="Y2547" s="90">
        <v>394228</v>
      </c>
    </row>
    <row r="2548" spans="1:25" s="10" customFormat="1" ht="17.100000000000001" customHeight="1" x14ac:dyDescent="0.25">
      <c r="A2548" s="87">
        <v>5322871000</v>
      </c>
      <c r="B2548" s="87">
        <v>54032954</v>
      </c>
      <c r="C2548" s="87" t="s">
        <v>6</v>
      </c>
      <c r="D2548" s="87">
        <v>9</v>
      </c>
      <c r="E2548" s="87">
        <v>131</v>
      </c>
      <c r="F2548" s="87">
        <v>103</v>
      </c>
      <c r="G2548" s="87">
        <v>1</v>
      </c>
      <c r="H2548" s="88">
        <v>1990</v>
      </c>
      <c r="I2548" s="89" t="s">
        <v>1108</v>
      </c>
      <c r="J2548" s="89" t="s">
        <v>4905</v>
      </c>
      <c r="K2548" s="87">
        <v>4294</v>
      </c>
      <c r="L2548" s="89" t="s">
        <v>264</v>
      </c>
      <c r="M2548" s="90">
        <v>188109</v>
      </c>
      <c r="N2548" s="90">
        <v>644338</v>
      </c>
      <c r="O2548" s="90">
        <v>456228</v>
      </c>
      <c r="P2548" s="90">
        <v>265592</v>
      </c>
      <c r="Q2548" s="90">
        <v>489011</v>
      </c>
      <c r="R2548" s="90">
        <v>487167</v>
      </c>
      <c r="S2548" s="90">
        <v>35040</v>
      </c>
      <c r="T2548" s="90">
        <v>84126</v>
      </c>
      <c r="U2548" s="90">
        <v>137087</v>
      </c>
      <c r="V2548" s="91">
        <v>7.5</v>
      </c>
      <c r="W2548" s="90">
        <v>4849</v>
      </c>
      <c r="X2548" s="90">
        <v>22553</v>
      </c>
      <c r="Y2548" s="90">
        <v>262384</v>
      </c>
    </row>
    <row r="2549" spans="1:25" s="10" customFormat="1" ht="17.100000000000001" customHeight="1" x14ac:dyDescent="0.25">
      <c r="A2549" s="87">
        <v>5511577000</v>
      </c>
      <c r="B2549" s="87">
        <v>48144959</v>
      </c>
      <c r="C2549" s="87" t="s">
        <v>6</v>
      </c>
      <c r="D2549" s="87">
        <v>4</v>
      </c>
      <c r="E2549" s="87">
        <v>114</v>
      </c>
      <c r="F2549" s="87">
        <v>103</v>
      </c>
      <c r="G2549" s="87">
        <v>2</v>
      </c>
      <c r="H2549" s="88">
        <v>1991</v>
      </c>
      <c r="I2549" s="89" t="s">
        <v>2414</v>
      </c>
      <c r="J2549" s="89" t="s">
        <v>4906</v>
      </c>
      <c r="K2549" s="87">
        <v>3210</v>
      </c>
      <c r="L2549" s="89" t="s">
        <v>109</v>
      </c>
      <c r="M2549" s="90">
        <v>1460937</v>
      </c>
      <c r="N2549" s="90">
        <v>2890369</v>
      </c>
      <c r="O2549" s="90">
        <v>1429433</v>
      </c>
      <c r="P2549" s="90">
        <v>135450</v>
      </c>
      <c r="Q2549" s="90">
        <v>5585355</v>
      </c>
      <c r="R2549" s="90">
        <v>5527219</v>
      </c>
      <c r="S2549" s="90">
        <v>495061</v>
      </c>
      <c r="T2549" s="90">
        <v>696822</v>
      </c>
      <c r="U2549" s="90">
        <v>807604</v>
      </c>
      <c r="V2549" s="91">
        <v>46.91</v>
      </c>
      <c r="W2549" s="90">
        <v>79754</v>
      </c>
      <c r="X2549" s="90">
        <v>412578</v>
      </c>
      <c r="Y2549" s="90">
        <v>1752952</v>
      </c>
    </row>
    <row r="2550" spans="1:25" s="10" customFormat="1" ht="17.100000000000001" customHeight="1" x14ac:dyDescent="0.25">
      <c r="A2550" s="87">
        <v>5450551000</v>
      </c>
      <c r="B2550" s="87">
        <v>88407209</v>
      </c>
      <c r="C2550" s="87" t="s">
        <v>6</v>
      </c>
      <c r="D2550" s="87">
        <v>7</v>
      </c>
      <c r="E2550" s="87">
        <v>212</v>
      </c>
      <c r="F2550" s="87">
        <v>103</v>
      </c>
      <c r="G2550" s="87">
        <v>2</v>
      </c>
      <c r="H2550" s="88">
        <v>1990</v>
      </c>
      <c r="I2550" s="89" t="s">
        <v>1669</v>
      </c>
      <c r="J2550" s="89" t="s">
        <v>4907</v>
      </c>
      <c r="K2550" s="87">
        <v>8233</v>
      </c>
      <c r="L2550" s="89" t="s">
        <v>412</v>
      </c>
      <c r="M2550" s="90">
        <v>1385201</v>
      </c>
      <c r="N2550" s="90">
        <v>2888213</v>
      </c>
      <c r="O2550" s="90">
        <v>1503011</v>
      </c>
      <c r="P2550" s="90">
        <v>962855</v>
      </c>
      <c r="Q2550" s="90">
        <v>2605184</v>
      </c>
      <c r="R2550" s="90">
        <v>2614665</v>
      </c>
      <c r="S2550" s="90">
        <v>148425</v>
      </c>
      <c r="T2550" s="90">
        <v>262384</v>
      </c>
      <c r="U2550" s="90">
        <v>341879</v>
      </c>
      <c r="V2550" s="91">
        <v>23.24</v>
      </c>
      <c r="W2550" s="90">
        <v>25019</v>
      </c>
      <c r="X2550" s="90">
        <v>122405</v>
      </c>
      <c r="Y2550" s="90">
        <v>753042</v>
      </c>
    </row>
    <row r="2551" spans="1:25" s="10" customFormat="1" ht="17.100000000000001" customHeight="1" x14ac:dyDescent="0.25">
      <c r="A2551" s="87">
        <v>5218481000</v>
      </c>
      <c r="B2551" s="87">
        <v>22652787</v>
      </c>
      <c r="C2551" s="87" t="s">
        <v>12</v>
      </c>
      <c r="D2551" s="87">
        <v>8</v>
      </c>
      <c r="E2551" s="87">
        <v>21</v>
      </c>
      <c r="F2551" s="87">
        <v>142</v>
      </c>
      <c r="G2551" s="87">
        <v>1</v>
      </c>
      <c r="H2551" s="88">
        <v>1992</v>
      </c>
      <c r="I2551" s="89" t="s">
        <v>8714</v>
      </c>
      <c r="J2551" s="89" t="s">
        <v>8715</v>
      </c>
      <c r="K2551" s="87">
        <v>1355</v>
      </c>
      <c r="L2551" s="89" t="s">
        <v>61</v>
      </c>
      <c r="M2551" s="90">
        <v>129561</v>
      </c>
      <c r="N2551" s="90">
        <v>224248</v>
      </c>
      <c r="O2551" s="90">
        <v>94687</v>
      </c>
      <c r="P2551" s="90">
        <v>1111</v>
      </c>
      <c r="Q2551" s="90">
        <v>597671</v>
      </c>
      <c r="R2551" s="90">
        <v>596614</v>
      </c>
      <c r="S2551" s="90">
        <v>21752</v>
      </c>
      <c r="T2551" s="90">
        <v>32552</v>
      </c>
      <c r="U2551" s="90">
        <v>74096</v>
      </c>
      <c r="V2551" s="91">
        <v>6.05</v>
      </c>
      <c r="W2551" s="102" t="s">
        <v>891</v>
      </c>
      <c r="X2551" s="90">
        <v>22684</v>
      </c>
      <c r="Y2551" s="90">
        <v>131067</v>
      </c>
    </row>
    <row r="2552" spans="1:25" s="10" customFormat="1" ht="17.100000000000001" customHeight="1" x14ac:dyDescent="0.25">
      <c r="A2552" s="87">
        <v>3638359000</v>
      </c>
      <c r="B2552" s="87">
        <v>24732087</v>
      </c>
      <c r="C2552" s="87" t="s">
        <v>19</v>
      </c>
      <c r="D2552" s="87">
        <v>8</v>
      </c>
      <c r="E2552" s="87">
        <v>21</v>
      </c>
      <c r="F2552" s="87">
        <v>103</v>
      </c>
      <c r="G2552" s="87">
        <v>1</v>
      </c>
      <c r="H2552" s="88">
        <v>2009</v>
      </c>
      <c r="I2552" s="89" t="s">
        <v>1670</v>
      </c>
      <c r="J2552" s="89" t="s">
        <v>4908</v>
      </c>
      <c r="K2552" s="87">
        <v>1355</v>
      </c>
      <c r="L2552" s="89" t="s">
        <v>61</v>
      </c>
      <c r="M2552" s="90">
        <v>80910</v>
      </c>
      <c r="N2552" s="90">
        <v>258317</v>
      </c>
      <c r="O2552" s="90">
        <v>177408</v>
      </c>
      <c r="P2552" s="90">
        <v>127000</v>
      </c>
      <c r="Q2552" s="90">
        <v>231656</v>
      </c>
      <c r="R2552" s="90">
        <v>231338</v>
      </c>
      <c r="S2552" s="90">
        <v>30912</v>
      </c>
      <c r="T2552" s="90">
        <v>51548</v>
      </c>
      <c r="U2552" s="90">
        <v>88421</v>
      </c>
      <c r="V2552" s="91">
        <v>3.66</v>
      </c>
      <c r="W2552" s="90">
        <v>2864</v>
      </c>
      <c r="X2552" s="90">
        <v>19571</v>
      </c>
      <c r="Y2552" s="90">
        <v>167805</v>
      </c>
    </row>
    <row r="2553" spans="1:25" s="10" customFormat="1" ht="17.100000000000001" customHeight="1" x14ac:dyDescent="0.25">
      <c r="A2553" s="87">
        <v>3883043000</v>
      </c>
      <c r="B2553" s="87">
        <v>82563730</v>
      </c>
      <c r="C2553" s="87" t="s">
        <v>12</v>
      </c>
      <c r="D2553" s="87">
        <v>8</v>
      </c>
      <c r="E2553" s="87">
        <v>61</v>
      </c>
      <c r="F2553" s="87">
        <v>103</v>
      </c>
      <c r="G2553" s="87">
        <v>1</v>
      </c>
      <c r="H2553" s="88">
        <v>2011</v>
      </c>
      <c r="I2553" s="89" t="s">
        <v>4909</v>
      </c>
      <c r="J2553" s="89" t="s">
        <v>3205</v>
      </c>
      <c r="K2553" s="87">
        <v>1000</v>
      </c>
      <c r="L2553" s="89" t="s">
        <v>11</v>
      </c>
      <c r="M2553" s="90">
        <v>115827</v>
      </c>
      <c r="N2553" s="90">
        <v>268256</v>
      </c>
      <c r="O2553" s="90">
        <v>152429</v>
      </c>
      <c r="P2553" s="90">
        <v>82747</v>
      </c>
      <c r="Q2553" s="90">
        <v>687911</v>
      </c>
      <c r="R2553" s="90">
        <v>687637</v>
      </c>
      <c r="S2553" s="90">
        <v>28847</v>
      </c>
      <c r="T2553" s="90">
        <v>56623</v>
      </c>
      <c r="U2553" s="90">
        <v>82904</v>
      </c>
      <c r="V2553" s="91">
        <v>4</v>
      </c>
      <c r="W2553" s="90">
        <v>2701</v>
      </c>
      <c r="X2553" s="90">
        <v>22767</v>
      </c>
      <c r="Y2553" s="90">
        <v>171042</v>
      </c>
    </row>
    <row r="2554" spans="1:25" s="10" customFormat="1" ht="17.100000000000001" customHeight="1" x14ac:dyDescent="0.25">
      <c r="A2554" s="87">
        <v>3614425000</v>
      </c>
      <c r="B2554" s="87">
        <v>56941285</v>
      </c>
      <c r="C2554" s="87" t="s">
        <v>6</v>
      </c>
      <c r="D2554" s="87">
        <v>8</v>
      </c>
      <c r="E2554" s="87">
        <v>32</v>
      </c>
      <c r="F2554" s="87">
        <v>103</v>
      </c>
      <c r="G2554" s="87">
        <v>2</v>
      </c>
      <c r="H2554" s="88">
        <v>2009</v>
      </c>
      <c r="I2554" s="89" t="s">
        <v>1671</v>
      </c>
      <c r="J2554" s="89" t="s">
        <v>3465</v>
      </c>
      <c r="K2554" s="87">
        <v>1290</v>
      </c>
      <c r="L2554" s="89" t="s">
        <v>21</v>
      </c>
      <c r="M2554" s="90">
        <v>3434079</v>
      </c>
      <c r="N2554" s="90">
        <v>7844699</v>
      </c>
      <c r="O2554" s="90">
        <v>4410620</v>
      </c>
      <c r="P2554" s="90">
        <v>2923909</v>
      </c>
      <c r="Q2554" s="90">
        <v>7869895</v>
      </c>
      <c r="R2554" s="90">
        <v>7810792</v>
      </c>
      <c r="S2554" s="90">
        <v>812443</v>
      </c>
      <c r="T2554" s="90">
        <v>1168220</v>
      </c>
      <c r="U2554" s="90">
        <v>1128563</v>
      </c>
      <c r="V2554" s="91">
        <v>61.25</v>
      </c>
      <c r="W2554" s="90">
        <v>35358</v>
      </c>
      <c r="X2554" s="90">
        <v>691892</v>
      </c>
      <c r="Y2554" s="90">
        <v>2771306</v>
      </c>
    </row>
    <row r="2555" spans="1:25" s="10" customFormat="1" ht="17.100000000000001" customHeight="1" x14ac:dyDescent="0.25">
      <c r="A2555" s="87">
        <v>1510983000</v>
      </c>
      <c r="B2555" s="87">
        <v>93287712</v>
      </c>
      <c r="C2555" s="87" t="s">
        <v>6</v>
      </c>
      <c r="D2555" s="87">
        <v>3</v>
      </c>
      <c r="E2555" s="87">
        <v>112</v>
      </c>
      <c r="F2555" s="87">
        <v>103</v>
      </c>
      <c r="G2555" s="87">
        <v>3</v>
      </c>
      <c r="H2555" s="88">
        <v>2000</v>
      </c>
      <c r="I2555" s="89" t="s">
        <v>8716</v>
      </c>
      <c r="J2555" s="89" t="s">
        <v>8717</v>
      </c>
      <c r="K2555" s="87">
        <v>2380</v>
      </c>
      <c r="L2555" s="89" t="s">
        <v>206</v>
      </c>
      <c r="M2555" s="90">
        <v>4983865</v>
      </c>
      <c r="N2555" s="90">
        <v>10120941</v>
      </c>
      <c r="O2555" s="90">
        <v>5137076</v>
      </c>
      <c r="P2555" s="90">
        <v>3556053</v>
      </c>
      <c r="Q2555" s="90">
        <v>10124114</v>
      </c>
      <c r="R2555" s="90">
        <v>9937077</v>
      </c>
      <c r="S2555" s="90">
        <v>958593</v>
      </c>
      <c r="T2555" s="90">
        <v>1801008</v>
      </c>
      <c r="U2555" s="90">
        <v>1770458</v>
      </c>
      <c r="V2555" s="91">
        <v>95.58</v>
      </c>
      <c r="W2555" s="90">
        <v>105168</v>
      </c>
      <c r="X2555" s="90">
        <v>767058</v>
      </c>
      <c r="Y2555" s="90">
        <v>4346491</v>
      </c>
    </row>
    <row r="2556" spans="1:25" s="10" customFormat="1" ht="17.100000000000001" customHeight="1" x14ac:dyDescent="0.25">
      <c r="A2556" s="87">
        <v>5320002000</v>
      </c>
      <c r="B2556" s="87">
        <v>72627875</v>
      </c>
      <c r="C2556" s="87" t="s">
        <v>6</v>
      </c>
      <c r="D2556" s="87">
        <v>2</v>
      </c>
      <c r="E2556" s="87">
        <v>45</v>
      </c>
      <c r="F2556" s="87">
        <v>142</v>
      </c>
      <c r="G2556" s="87">
        <v>1</v>
      </c>
      <c r="H2556" s="88">
        <v>1994</v>
      </c>
      <c r="I2556" s="89" t="s">
        <v>981</v>
      </c>
      <c r="J2556" s="89" t="s">
        <v>4910</v>
      </c>
      <c r="K2556" s="87">
        <v>2324</v>
      </c>
      <c r="L2556" s="89" t="s">
        <v>273</v>
      </c>
      <c r="M2556" s="90">
        <v>87016</v>
      </c>
      <c r="N2556" s="90">
        <v>293021</v>
      </c>
      <c r="O2556" s="90">
        <v>206005</v>
      </c>
      <c r="P2556" s="90">
        <v>84602</v>
      </c>
      <c r="Q2556" s="90">
        <v>530934</v>
      </c>
      <c r="R2556" s="90">
        <v>530609</v>
      </c>
      <c r="S2556" s="90">
        <v>29158</v>
      </c>
      <c r="T2556" s="90">
        <v>55184</v>
      </c>
      <c r="U2556" s="90">
        <v>35064</v>
      </c>
      <c r="V2556" s="91">
        <v>3</v>
      </c>
      <c r="W2556" s="102" t="s">
        <v>891</v>
      </c>
      <c r="X2556" s="90">
        <v>28745</v>
      </c>
      <c r="Y2556" s="90">
        <v>102743</v>
      </c>
    </row>
    <row r="2557" spans="1:25" s="10" customFormat="1" ht="17.100000000000001" customHeight="1" x14ac:dyDescent="0.25">
      <c r="A2557" s="87">
        <v>5971772000</v>
      </c>
      <c r="B2557" s="87">
        <v>38864207</v>
      </c>
      <c r="C2557" s="87" t="s">
        <v>60</v>
      </c>
      <c r="D2557" s="87">
        <v>8</v>
      </c>
      <c r="E2557" s="87">
        <v>61</v>
      </c>
      <c r="F2557" s="87">
        <v>101</v>
      </c>
      <c r="G2557" s="87">
        <v>1</v>
      </c>
      <c r="H2557" s="88">
        <v>1996</v>
      </c>
      <c r="I2557" s="89" t="s">
        <v>1672</v>
      </c>
      <c r="J2557" s="89" t="s">
        <v>4911</v>
      </c>
      <c r="K2557" s="87">
        <v>1000</v>
      </c>
      <c r="L2557" s="89" t="s">
        <v>11</v>
      </c>
      <c r="M2557" s="90">
        <v>0</v>
      </c>
      <c r="N2557" s="90">
        <v>226275</v>
      </c>
      <c r="O2557" s="90">
        <v>226275</v>
      </c>
      <c r="P2557" s="90">
        <v>0</v>
      </c>
      <c r="Q2557" s="90">
        <v>608659</v>
      </c>
      <c r="R2557" s="90">
        <v>608413</v>
      </c>
      <c r="S2557" s="90">
        <v>23030</v>
      </c>
      <c r="T2557" s="90">
        <v>37392</v>
      </c>
      <c r="U2557" s="90">
        <v>111460</v>
      </c>
      <c r="V2557" s="91">
        <v>6.78</v>
      </c>
      <c r="W2557" s="90">
        <v>4413</v>
      </c>
      <c r="X2557" s="90">
        <v>18754</v>
      </c>
      <c r="Y2557" s="90">
        <v>184899</v>
      </c>
    </row>
    <row r="2558" spans="1:25" s="10" customFormat="1" ht="17.100000000000001" customHeight="1" x14ac:dyDescent="0.25">
      <c r="A2558" s="87">
        <v>5352129000</v>
      </c>
      <c r="B2558" s="87">
        <v>84671327</v>
      </c>
      <c r="C2558" s="87" t="s">
        <v>60</v>
      </c>
      <c r="D2558" s="87">
        <v>11</v>
      </c>
      <c r="E2558" s="87">
        <v>46</v>
      </c>
      <c r="F2558" s="87">
        <v>142</v>
      </c>
      <c r="G2558" s="87">
        <v>1</v>
      </c>
      <c r="H2558" s="88">
        <v>1994</v>
      </c>
      <c r="I2558" s="89" t="s">
        <v>4912</v>
      </c>
      <c r="J2558" s="89" t="s">
        <v>4913</v>
      </c>
      <c r="K2558" s="87">
        <v>5222</v>
      </c>
      <c r="L2558" s="89" t="s">
        <v>337</v>
      </c>
      <c r="M2558" s="90">
        <v>594766</v>
      </c>
      <c r="N2558" s="90">
        <v>977361</v>
      </c>
      <c r="O2558" s="90">
        <v>382595</v>
      </c>
      <c r="P2558" s="90">
        <v>56429</v>
      </c>
      <c r="Q2558" s="90">
        <v>513817</v>
      </c>
      <c r="R2558" s="90">
        <v>483049</v>
      </c>
      <c r="S2558" s="90">
        <v>32184</v>
      </c>
      <c r="T2558" s="90">
        <v>91157</v>
      </c>
      <c r="U2558" s="90">
        <v>73437</v>
      </c>
      <c r="V2558" s="91">
        <v>4.32</v>
      </c>
      <c r="W2558" s="102" t="s">
        <v>891</v>
      </c>
      <c r="X2558" s="90">
        <v>40751</v>
      </c>
      <c r="Y2558" s="90">
        <v>186004</v>
      </c>
    </row>
    <row r="2559" spans="1:25" s="10" customFormat="1" ht="17.100000000000001" customHeight="1" x14ac:dyDescent="0.25">
      <c r="A2559" s="87">
        <v>5372020000</v>
      </c>
      <c r="B2559" s="87">
        <v>19217382</v>
      </c>
      <c r="C2559" s="87" t="s">
        <v>13</v>
      </c>
      <c r="D2559" s="87">
        <v>3</v>
      </c>
      <c r="E2559" s="87">
        <v>175</v>
      </c>
      <c r="F2559" s="87">
        <v>103</v>
      </c>
      <c r="G2559" s="87">
        <v>1</v>
      </c>
      <c r="H2559" s="88">
        <v>1990</v>
      </c>
      <c r="I2559" s="89" t="s">
        <v>4914</v>
      </c>
      <c r="J2559" s="89" t="s">
        <v>4915</v>
      </c>
      <c r="K2559" s="87">
        <v>2391</v>
      </c>
      <c r="L2559" s="89" t="s">
        <v>204</v>
      </c>
      <c r="M2559" s="90">
        <v>304379</v>
      </c>
      <c r="N2559" s="90">
        <v>567993</v>
      </c>
      <c r="O2559" s="90">
        <v>263614</v>
      </c>
      <c r="P2559" s="90">
        <v>0</v>
      </c>
      <c r="Q2559" s="90">
        <v>340990</v>
      </c>
      <c r="R2559" s="90">
        <v>340969</v>
      </c>
      <c r="S2559" s="90">
        <v>80993</v>
      </c>
      <c r="T2559" s="90">
        <v>88865</v>
      </c>
      <c r="U2559" s="90">
        <v>50876</v>
      </c>
      <c r="V2559" s="91">
        <v>2</v>
      </c>
      <c r="W2559" s="90">
        <v>15422</v>
      </c>
      <c r="X2559" s="90">
        <v>65295</v>
      </c>
      <c r="Y2559" s="90">
        <v>154513</v>
      </c>
    </row>
    <row r="2560" spans="1:25" s="10" customFormat="1" ht="17.100000000000001" customHeight="1" x14ac:dyDescent="0.25">
      <c r="A2560" s="87">
        <v>3357937000</v>
      </c>
      <c r="B2560" s="87">
        <v>18195741</v>
      </c>
      <c r="C2560" s="87" t="s">
        <v>37</v>
      </c>
      <c r="D2560" s="87">
        <v>10</v>
      </c>
      <c r="E2560" s="87">
        <v>94</v>
      </c>
      <c r="F2560" s="87">
        <v>103</v>
      </c>
      <c r="G2560" s="87">
        <v>2</v>
      </c>
      <c r="H2560" s="88">
        <v>2008</v>
      </c>
      <c r="I2560" s="89" t="s">
        <v>4916</v>
      </c>
      <c r="J2560" s="89" t="s">
        <v>4917</v>
      </c>
      <c r="K2560" s="87">
        <v>6230</v>
      </c>
      <c r="L2560" s="89" t="s">
        <v>268</v>
      </c>
      <c r="M2560" s="90">
        <v>1097686</v>
      </c>
      <c r="N2560" s="90">
        <v>6693427</v>
      </c>
      <c r="O2560" s="90">
        <v>5595741</v>
      </c>
      <c r="P2560" s="90">
        <v>4416517</v>
      </c>
      <c r="Q2560" s="90">
        <v>8414740</v>
      </c>
      <c r="R2560" s="90">
        <v>8409910</v>
      </c>
      <c r="S2560" s="90">
        <v>343569</v>
      </c>
      <c r="T2560" s="90">
        <v>802037</v>
      </c>
      <c r="U2560" s="90">
        <v>197215</v>
      </c>
      <c r="V2560" s="91">
        <v>11.7</v>
      </c>
      <c r="W2560" s="90">
        <v>0</v>
      </c>
      <c r="X2560" s="90">
        <v>170082</v>
      </c>
      <c r="Y2560" s="90">
        <v>1065658</v>
      </c>
    </row>
    <row r="2561" spans="1:25" s="10" customFormat="1" ht="17.100000000000001" customHeight="1" x14ac:dyDescent="0.25">
      <c r="A2561" s="87">
        <v>3259331000</v>
      </c>
      <c r="B2561" s="87">
        <v>26113619</v>
      </c>
      <c r="C2561" s="87" t="s">
        <v>8</v>
      </c>
      <c r="D2561" s="87">
        <v>3</v>
      </c>
      <c r="E2561" s="87">
        <v>141</v>
      </c>
      <c r="F2561" s="87">
        <v>142</v>
      </c>
      <c r="G2561" s="87">
        <v>1</v>
      </c>
      <c r="H2561" s="88">
        <v>2008</v>
      </c>
      <c r="I2561" s="89" t="s">
        <v>4918</v>
      </c>
      <c r="J2561" s="89" t="s">
        <v>4919</v>
      </c>
      <c r="K2561" s="87">
        <v>2367</v>
      </c>
      <c r="L2561" s="89" t="s">
        <v>403</v>
      </c>
      <c r="M2561" s="90">
        <v>82255</v>
      </c>
      <c r="N2561" s="90">
        <v>354802</v>
      </c>
      <c r="O2561" s="90">
        <v>272547</v>
      </c>
      <c r="P2561" s="90">
        <v>136896</v>
      </c>
      <c r="Q2561" s="90">
        <v>785761</v>
      </c>
      <c r="R2561" s="90">
        <v>785749</v>
      </c>
      <c r="S2561" s="90">
        <v>18469</v>
      </c>
      <c r="T2561" s="90">
        <v>76197</v>
      </c>
      <c r="U2561" s="90">
        <v>29583</v>
      </c>
      <c r="V2561" s="91">
        <v>4.42</v>
      </c>
      <c r="W2561" s="102" t="s">
        <v>891</v>
      </c>
      <c r="X2561" s="90">
        <v>13917</v>
      </c>
      <c r="Y2561" s="90">
        <v>123220</v>
      </c>
    </row>
    <row r="2562" spans="1:25" s="10" customFormat="1" ht="17.100000000000001" customHeight="1" x14ac:dyDescent="0.25">
      <c r="A2562" s="87">
        <v>1871803000</v>
      </c>
      <c r="B2562" s="87">
        <v>61769886</v>
      </c>
      <c r="C2562" s="87" t="s">
        <v>6</v>
      </c>
      <c r="D2562" s="87">
        <v>8</v>
      </c>
      <c r="E2562" s="87">
        <v>21</v>
      </c>
      <c r="F2562" s="87">
        <v>103</v>
      </c>
      <c r="G2562" s="87">
        <v>2</v>
      </c>
      <c r="H2562" s="88">
        <v>2003</v>
      </c>
      <c r="I2562" s="89" t="s">
        <v>203</v>
      </c>
      <c r="J2562" s="89" t="s">
        <v>4920</v>
      </c>
      <c r="K2562" s="87">
        <v>1356</v>
      </c>
      <c r="L2562" s="89" t="s">
        <v>184</v>
      </c>
      <c r="M2562" s="90">
        <v>1148360</v>
      </c>
      <c r="N2562" s="90">
        <v>1699936</v>
      </c>
      <c r="O2562" s="90">
        <v>551575</v>
      </c>
      <c r="P2562" s="90">
        <v>373330</v>
      </c>
      <c r="Q2562" s="90">
        <v>1313480</v>
      </c>
      <c r="R2562" s="90">
        <v>1256398</v>
      </c>
      <c r="S2562" s="90">
        <v>153435</v>
      </c>
      <c r="T2562" s="90">
        <v>260058</v>
      </c>
      <c r="U2562" s="90">
        <v>311365</v>
      </c>
      <c r="V2562" s="91">
        <v>15</v>
      </c>
      <c r="W2562" s="90">
        <v>20354</v>
      </c>
      <c r="X2562" s="90">
        <v>150971</v>
      </c>
      <c r="Y2562" s="90">
        <v>681517</v>
      </c>
    </row>
    <row r="2563" spans="1:25" s="10" customFormat="1" ht="17.100000000000001" customHeight="1" x14ac:dyDescent="0.25">
      <c r="A2563" s="87">
        <v>5844355000</v>
      </c>
      <c r="B2563" s="87">
        <v>32143648</v>
      </c>
      <c r="C2563" s="87" t="s">
        <v>12</v>
      </c>
      <c r="D2563" s="87">
        <v>8</v>
      </c>
      <c r="E2563" s="87">
        <v>43</v>
      </c>
      <c r="F2563" s="87">
        <v>103</v>
      </c>
      <c r="G2563" s="87">
        <v>1</v>
      </c>
      <c r="H2563" s="88">
        <v>1994</v>
      </c>
      <c r="I2563" s="89" t="s">
        <v>8718</v>
      </c>
      <c r="J2563" s="89" t="s">
        <v>8719</v>
      </c>
      <c r="K2563" s="87">
        <v>1241</v>
      </c>
      <c r="L2563" s="89" t="s">
        <v>28</v>
      </c>
      <c r="M2563" s="90">
        <v>294344</v>
      </c>
      <c r="N2563" s="90">
        <v>434360</v>
      </c>
      <c r="O2563" s="90">
        <v>140016</v>
      </c>
      <c r="P2563" s="90">
        <v>31200</v>
      </c>
      <c r="Q2563" s="90">
        <v>501686</v>
      </c>
      <c r="R2563" s="90">
        <v>500445</v>
      </c>
      <c r="S2563" s="90">
        <v>94900</v>
      </c>
      <c r="T2563" s="90">
        <v>121272</v>
      </c>
      <c r="U2563" s="90">
        <v>97727</v>
      </c>
      <c r="V2563" s="91">
        <v>4</v>
      </c>
      <c r="W2563" s="90">
        <v>16376</v>
      </c>
      <c r="X2563" s="90">
        <v>78351</v>
      </c>
      <c r="Y2563" s="90">
        <v>248190</v>
      </c>
    </row>
    <row r="2564" spans="1:25" s="10" customFormat="1" ht="17.100000000000001" customHeight="1" x14ac:dyDescent="0.25">
      <c r="A2564" s="87">
        <v>3811107000</v>
      </c>
      <c r="B2564" s="87">
        <v>82185123</v>
      </c>
      <c r="C2564" s="87" t="s">
        <v>37</v>
      </c>
      <c r="D2564" s="87">
        <v>6</v>
      </c>
      <c r="E2564" s="87">
        <v>54</v>
      </c>
      <c r="F2564" s="87">
        <v>103</v>
      </c>
      <c r="G2564" s="87">
        <v>2</v>
      </c>
      <c r="H2564" s="88">
        <v>2010</v>
      </c>
      <c r="I2564" s="89" t="s">
        <v>8720</v>
      </c>
      <c r="J2564" s="89" t="s">
        <v>3145</v>
      </c>
      <c r="K2564" s="87">
        <v>8270</v>
      </c>
      <c r="L2564" s="89" t="s">
        <v>262</v>
      </c>
      <c r="M2564" s="90">
        <v>189164</v>
      </c>
      <c r="N2564" s="90">
        <v>1337485</v>
      </c>
      <c r="O2564" s="90">
        <v>1148320</v>
      </c>
      <c r="P2564" s="90">
        <v>425712</v>
      </c>
      <c r="Q2564" s="90">
        <v>2346337</v>
      </c>
      <c r="R2564" s="90">
        <v>2532786</v>
      </c>
      <c r="S2564" s="90">
        <v>60632</v>
      </c>
      <c r="T2564" s="90">
        <v>93416</v>
      </c>
      <c r="U2564" s="90">
        <v>273763</v>
      </c>
      <c r="V2564" s="91">
        <v>12.36</v>
      </c>
      <c r="W2564" s="90">
        <v>5259</v>
      </c>
      <c r="X2564" s="90">
        <v>35195</v>
      </c>
      <c r="Y2564" s="90">
        <v>463408</v>
      </c>
    </row>
    <row r="2565" spans="1:25" s="10" customFormat="1" ht="17.100000000000001" customHeight="1" x14ac:dyDescent="0.25">
      <c r="A2565" s="87">
        <v>5156572000</v>
      </c>
      <c r="B2565" s="87">
        <v>82719241</v>
      </c>
      <c r="C2565" s="87" t="s">
        <v>43</v>
      </c>
      <c r="D2565" s="87">
        <v>6</v>
      </c>
      <c r="E2565" s="87">
        <v>54</v>
      </c>
      <c r="F2565" s="87">
        <v>104</v>
      </c>
      <c r="G2565" s="87">
        <v>4</v>
      </c>
      <c r="H2565" s="88">
        <v>1974</v>
      </c>
      <c r="I2565" s="89" t="s">
        <v>8721</v>
      </c>
      <c r="J2565" s="89" t="s">
        <v>4921</v>
      </c>
      <c r="K2565" s="87">
        <v>8270</v>
      </c>
      <c r="L2565" s="89" t="s">
        <v>262</v>
      </c>
      <c r="M2565" s="90">
        <v>9222300</v>
      </c>
      <c r="N2565" s="90">
        <v>38792255</v>
      </c>
      <c r="O2565" s="90">
        <v>29569955</v>
      </c>
      <c r="P2565" s="90">
        <v>7202917</v>
      </c>
      <c r="Q2565" s="90">
        <v>59068274</v>
      </c>
      <c r="R2565" s="90">
        <v>58057608</v>
      </c>
      <c r="S2565" s="90">
        <v>1510236</v>
      </c>
      <c r="T2565" s="90">
        <v>3559332</v>
      </c>
      <c r="U2565" s="90">
        <v>6908341</v>
      </c>
      <c r="V2565" s="91">
        <v>373</v>
      </c>
      <c r="W2565" s="90">
        <v>25337</v>
      </c>
      <c r="X2565" s="90">
        <v>1034996</v>
      </c>
      <c r="Y2565" s="90">
        <v>13289732</v>
      </c>
    </row>
    <row r="2566" spans="1:25" s="10" customFormat="1" ht="17.100000000000001" customHeight="1" x14ac:dyDescent="0.25">
      <c r="A2566" s="87">
        <v>5637988000</v>
      </c>
      <c r="B2566" s="87">
        <v>85249203</v>
      </c>
      <c r="C2566" s="87" t="s">
        <v>22</v>
      </c>
      <c r="D2566" s="87">
        <v>4</v>
      </c>
      <c r="E2566" s="87">
        <v>11</v>
      </c>
      <c r="F2566" s="87">
        <v>103</v>
      </c>
      <c r="G2566" s="87">
        <v>2</v>
      </c>
      <c r="H2566" s="88">
        <v>1992</v>
      </c>
      <c r="I2566" s="89" t="s">
        <v>4922</v>
      </c>
      <c r="J2566" s="89" t="s">
        <v>4923</v>
      </c>
      <c r="K2566" s="87">
        <v>3000</v>
      </c>
      <c r="L2566" s="89" t="s">
        <v>94</v>
      </c>
      <c r="M2566" s="90">
        <v>85949</v>
      </c>
      <c r="N2566" s="90">
        <v>277445</v>
      </c>
      <c r="O2566" s="90">
        <v>191496</v>
      </c>
      <c r="P2566" s="90">
        <v>98250</v>
      </c>
      <c r="Q2566" s="90">
        <v>1225411</v>
      </c>
      <c r="R2566" s="90">
        <v>1225373</v>
      </c>
      <c r="S2566" s="90">
        <v>7713</v>
      </c>
      <c r="T2566" s="90">
        <v>19587</v>
      </c>
      <c r="U2566" s="90">
        <v>234816</v>
      </c>
      <c r="V2566" s="91">
        <v>12</v>
      </c>
      <c r="W2566" s="90">
        <v>130</v>
      </c>
      <c r="X2566" s="90">
        <v>811</v>
      </c>
      <c r="Y2566" s="90">
        <v>328674</v>
      </c>
    </row>
    <row r="2567" spans="1:25" s="10" customFormat="1" ht="17.100000000000001" customHeight="1" x14ac:dyDescent="0.25">
      <c r="A2567" s="87">
        <v>5817064000</v>
      </c>
      <c r="B2567" s="87">
        <v>70270732</v>
      </c>
      <c r="C2567" s="87" t="s">
        <v>9</v>
      </c>
      <c r="D2567" s="87">
        <v>8</v>
      </c>
      <c r="E2567" s="87">
        <v>61</v>
      </c>
      <c r="F2567" s="87">
        <v>103</v>
      </c>
      <c r="G2567" s="87">
        <v>2</v>
      </c>
      <c r="H2567" s="88">
        <v>1993</v>
      </c>
      <c r="I2567" s="89" t="s">
        <v>211</v>
      </c>
      <c r="J2567" s="89" t="s">
        <v>4924</v>
      </c>
      <c r="K2567" s="87">
        <v>1000</v>
      </c>
      <c r="L2567" s="89" t="s">
        <v>11</v>
      </c>
      <c r="M2567" s="90">
        <v>627995</v>
      </c>
      <c r="N2567" s="90">
        <v>1108993</v>
      </c>
      <c r="O2567" s="90">
        <v>480998</v>
      </c>
      <c r="P2567" s="90">
        <v>46019</v>
      </c>
      <c r="Q2567" s="90">
        <v>1555244</v>
      </c>
      <c r="R2567" s="90">
        <v>1553585</v>
      </c>
      <c r="S2567" s="90">
        <v>125396</v>
      </c>
      <c r="T2567" s="90">
        <v>151219</v>
      </c>
      <c r="U2567" s="90">
        <v>114135</v>
      </c>
      <c r="V2567" s="91">
        <v>6.68</v>
      </c>
      <c r="W2567" s="90">
        <v>24466</v>
      </c>
      <c r="X2567" s="90">
        <v>100564</v>
      </c>
      <c r="Y2567" s="90">
        <v>307888</v>
      </c>
    </row>
    <row r="2568" spans="1:25" s="10" customFormat="1" ht="17.100000000000001" customHeight="1" x14ac:dyDescent="0.25">
      <c r="A2568" s="87">
        <v>2372380000</v>
      </c>
      <c r="B2568" s="87">
        <v>50932047</v>
      </c>
      <c r="C2568" s="87" t="s">
        <v>6</v>
      </c>
      <c r="D2568" s="87">
        <v>7</v>
      </c>
      <c r="E2568" s="87">
        <v>48</v>
      </c>
      <c r="F2568" s="87">
        <v>103</v>
      </c>
      <c r="G2568" s="87">
        <v>2</v>
      </c>
      <c r="H2568" s="88">
        <v>2008</v>
      </c>
      <c r="I2568" s="89" t="s">
        <v>1196</v>
      </c>
      <c r="J2568" s="89" t="s">
        <v>4925</v>
      </c>
      <c r="K2568" s="87">
        <v>1330</v>
      </c>
      <c r="L2568" s="89" t="s">
        <v>210</v>
      </c>
      <c r="M2568" s="90">
        <v>261066</v>
      </c>
      <c r="N2568" s="90">
        <v>831732</v>
      </c>
      <c r="O2568" s="90">
        <v>570666</v>
      </c>
      <c r="P2568" s="90">
        <v>164105</v>
      </c>
      <c r="Q2568" s="90">
        <v>2439190</v>
      </c>
      <c r="R2568" s="90">
        <v>2396595</v>
      </c>
      <c r="S2568" s="90">
        <v>112899</v>
      </c>
      <c r="T2568" s="90">
        <v>186503</v>
      </c>
      <c r="U2568" s="90">
        <v>607248</v>
      </c>
      <c r="V2568" s="91">
        <v>29.07</v>
      </c>
      <c r="W2568" s="90">
        <v>13527</v>
      </c>
      <c r="X2568" s="90">
        <v>124659</v>
      </c>
      <c r="Y2568" s="90">
        <v>984723</v>
      </c>
    </row>
    <row r="2569" spans="1:25" s="10" customFormat="1" ht="17.100000000000001" customHeight="1" x14ac:dyDescent="0.25">
      <c r="A2569" s="87">
        <v>3562328000</v>
      </c>
      <c r="B2569" s="87">
        <v>91264766</v>
      </c>
      <c r="C2569" s="87" t="s">
        <v>60</v>
      </c>
      <c r="D2569" s="87">
        <v>4</v>
      </c>
      <c r="E2569" s="87">
        <v>189</v>
      </c>
      <c r="F2569" s="87">
        <v>103</v>
      </c>
      <c r="G2569" s="87">
        <v>2</v>
      </c>
      <c r="H2569" s="88">
        <v>2009</v>
      </c>
      <c r="I2569" s="89" t="s">
        <v>2415</v>
      </c>
      <c r="J2569" s="89" t="s">
        <v>4926</v>
      </c>
      <c r="K2569" s="87">
        <v>3305</v>
      </c>
      <c r="L2569" s="89" t="s">
        <v>135</v>
      </c>
      <c r="M2569" s="90">
        <v>625385</v>
      </c>
      <c r="N2569" s="90">
        <v>2371971</v>
      </c>
      <c r="O2569" s="90">
        <v>1746586</v>
      </c>
      <c r="P2569" s="90">
        <v>1237644</v>
      </c>
      <c r="Q2569" s="90">
        <v>3785158</v>
      </c>
      <c r="R2569" s="90">
        <v>3763334</v>
      </c>
      <c r="S2569" s="90">
        <v>285888</v>
      </c>
      <c r="T2569" s="90">
        <v>401446</v>
      </c>
      <c r="U2569" s="90">
        <v>774089</v>
      </c>
      <c r="V2569" s="91">
        <v>45.06</v>
      </c>
      <c r="W2569" s="90">
        <v>49069</v>
      </c>
      <c r="X2569" s="90">
        <v>230250</v>
      </c>
      <c r="Y2569" s="90">
        <v>1502215</v>
      </c>
    </row>
    <row r="2570" spans="1:25" s="10" customFormat="1" ht="17.100000000000001" customHeight="1" x14ac:dyDescent="0.25">
      <c r="A2570" s="87">
        <v>2295890000</v>
      </c>
      <c r="B2570" s="87">
        <v>51767023</v>
      </c>
      <c r="C2570" s="87" t="s">
        <v>6</v>
      </c>
      <c r="D2570" s="87">
        <v>10</v>
      </c>
      <c r="E2570" s="87">
        <v>65</v>
      </c>
      <c r="F2570" s="87">
        <v>103</v>
      </c>
      <c r="G2570" s="87">
        <v>2</v>
      </c>
      <c r="H2570" s="88">
        <v>2007</v>
      </c>
      <c r="I2570" s="89" t="s">
        <v>4927</v>
      </c>
      <c r="J2570" s="89" t="s">
        <v>4928</v>
      </c>
      <c r="K2570" s="87">
        <v>1386</v>
      </c>
      <c r="L2570" s="89" t="s">
        <v>364</v>
      </c>
      <c r="M2570" s="90">
        <v>1255172</v>
      </c>
      <c r="N2570" s="90">
        <v>1793325</v>
      </c>
      <c r="O2570" s="90">
        <v>538152</v>
      </c>
      <c r="P2570" s="90">
        <v>424081</v>
      </c>
      <c r="Q2570" s="90">
        <v>1275646</v>
      </c>
      <c r="R2570" s="90">
        <v>1203093</v>
      </c>
      <c r="S2570" s="90">
        <v>239304</v>
      </c>
      <c r="T2570" s="90">
        <v>414698</v>
      </c>
      <c r="U2570" s="90">
        <v>225471</v>
      </c>
      <c r="V2570" s="91">
        <v>7.9</v>
      </c>
      <c r="W2570" s="90">
        <v>32746</v>
      </c>
      <c r="X2570" s="90">
        <v>258792</v>
      </c>
      <c r="Y2570" s="90">
        <v>687882</v>
      </c>
    </row>
    <row r="2571" spans="1:25" s="10" customFormat="1" ht="17.100000000000001" customHeight="1" x14ac:dyDescent="0.25">
      <c r="A2571" s="87">
        <v>1521691000</v>
      </c>
      <c r="B2571" s="87">
        <v>98095064</v>
      </c>
      <c r="C2571" s="87" t="s">
        <v>6</v>
      </c>
      <c r="D2571" s="87">
        <v>8</v>
      </c>
      <c r="E2571" s="87">
        <v>164</v>
      </c>
      <c r="F2571" s="87">
        <v>103</v>
      </c>
      <c r="G2571" s="87">
        <v>2</v>
      </c>
      <c r="H2571" s="88">
        <v>2002</v>
      </c>
      <c r="I2571" s="89" t="s">
        <v>8722</v>
      </c>
      <c r="J2571" s="89" t="s">
        <v>8723</v>
      </c>
      <c r="K2571" s="87">
        <v>1218</v>
      </c>
      <c r="L2571" s="89" t="s">
        <v>64</v>
      </c>
      <c r="M2571" s="90">
        <v>723594</v>
      </c>
      <c r="N2571" s="90">
        <v>1144425</v>
      </c>
      <c r="O2571" s="90">
        <v>420830</v>
      </c>
      <c r="P2571" s="90">
        <v>126083</v>
      </c>
      <c r="Q2571" s="90">
        <v>1233908</v>
      </c>
      <c r="R2571" s="90">
        <v>1228674</v>
      </c>
      <c r="S2571" s="90">
        <v>51450</v>
      </c>
      <c r="T2571" s="90">
        <v>154047</v>
      </c>
      <c r="U2571" s="90">
        <v>176860</v>
      </c>
      <c r="V2571" s="91">
        <v>9</v>
      </c>
      <c r="W2571" s="90">
        <v>5095</v>
      </c>
      <c r="X2571" s="90">
        <v>47887</v>
      </c>
      <c r="Y2571" s="90">
        <v>399806</v>
      </c>
    </row>
    <row r="2572" spans="1:25" s="10" customFormat="1" ht="17.100000000000001" customHeight="1" x14ac:dyDescent="0.25">
      <c r="A2572" s="87">
        <v>5970890000</v>
      </c>
      <c r="B2572" s="87">
        <v>29648971</v>
      </c>
      <c r="C2572" s="87" t="s">
        <v>6</v>
      </c>
      <c r="D2572" s="87">
        <v>4</v>
      </c>
      <c r="E2572" s="87">
        <v>11</v>
      </c>
      <c r="F2572" s="87">
        <v>103</v>
      </c>
      <c r="G2572" s="87">
        <v>2</v>
      </c>
      <c r="H2572" s="88">
        <v>1996</v>
      </c>
      <c r="I2572" s="89" t="s">
        <v>8724</v>
      </c>
      <c r="J2572" s="89" t="s">
        <v>8725</v>
      </c>
      <c r="K2572" s="87">
        <v>3000</v>
      </c>
      <c r="L2572" s="89" t="s">
        <v>94</v>
      </c>
      <c r="M2572" s="90">
        <v>1201523</v>
      </c>
      <c r="N2572" s="90">
        <v>3963099</v>
      </c>
      <c r="O2572" s="90">
        <v>2761576</v>
      </c>
      <c r="P2572" s="90">
        <v>1759563</v>
      </c>
      <c r="Q2572" s="90">
        <v>4351753</v>
      </c>
      <c r="R2572" s="90">
        <v>4467593</v>
      </c>
      <c r="S2572" s="90">
        <v>387141</v>
      </c>
      <c r="T2572" s="90">
        <v>499368</v>
      </c>
      <c r="U2572" s="90">
        <v>930949</v>
      </c>
      <c r="V2572" s="91">
        <v>55.7</v>
      </c>
      <c r="W2572" s="90">
        <v>2657</v>
      </c>
      <c r="X2572" s="90">
        <v>259887</v>
      </c>
      <c r="Y2572" s="90">
        <v>1785723</v>
      </c>
    </row>
    <row r="2573" spans="1:25" s="10" customFormat="1" ht="17.100000000000001" customHeight="1" x14ac:dyDescent="0.25">
      <c r="A2573" s="87">
        <v>1257846000</v>
      </c>
      <c r="B2573" s="87">
        <v>75479559</v>
      </c>
      <c r="C2573" s="87" t="s">
        <v>6</v>
      </c>
      <c r="D2573" s="87">
        <v>11</v>
      </c>
      <c r="E2573" s="87">
        <v>128</v>
      </c>
      <c r="F2573" s="87">
        <v>142</v>
      </c>
      <c r="G2573" s="87">
        <v>1</v>
      </c>
      <c r="H2573" s="88">
        <v>1999</v>
      </c>
      <c r="I2573" s="89" t="s">
        <v>8726</v>
      </c>
      <c r="J2573" s="89" t="s">
        <v>8727</v>
      </c>
      <c r="K2573" s="87">
        <v>5220</v>
      </c>
      <c r="L2573" s="89" t="s">
        <v>201</v>
      </c>
      <c r="M2573" s="90">
        <v>478078</v>
      </c>
      <c r="N2573" s="90">
        <v>586541</v>
      </c>
      <c r="O2573" s="90">
        <v>108463</v>
      </c>
      <c r="P2573" s="90">
        <v>30900</v>
      </c>
      <c r="Q2573" s="90">
        <v>314415</v>
      </c>
      <c r="R2573" s="90">
        <v>314415</v>
      </c>
      <c r="S2573" s="90">
        <v>134244</v>
      </c>
      <c r="T2573" s="90">
        <v>186064</v>
      </c>
      <c r="U2573" s="90">
        <v>26631</v>
      </c>
      <c r="V2573" s="91">
        <v>2.4</v>
      </c>
      <c r="W2573" s="102" t="s">
        <v>891</v>
      </c>
      <c r="X2573" s="90">
        <v>132309</v>
      </c>
      <c r="Y2573" s="90">
        <v>220203</v>
      </c>
    </row>
    <row r="2574" spans="1:25" s="10" customFormat="1" ht="17.100000000000001" customHeight="1" x14ac:dyDescent="0.25">
      <c r="A2574" s="87">
        <v>3824730000</v>
      </c>
      <c r="B2574" s="87">
        <v>81949103</v>
      </c>
      <c r="C2574" s="87" t="s">
        <v>6</v>
      </c>
      <c r="D2574" s="87">
        <v>6</v>
      </c>
      <c r="E2574" s="87">
        <v>54</v>
      </c>
      <c r="F2574" s="87">
        <v>142</v>
      </c>
      <c r="G2574" s="87">
        <v>1</v>
      </c>
      <c r="H2574" s="88">
        <v>2010</v>
      </c>
      <c r="I2574" s="89" t="s">
        <v>4929</v>
      </c>
      <c r="J2574" s="89" t="s">
        <v>1181</v>
      </c>
      <c r="K2574" s="87">
        <v>8270</v>
      </c>
      <c r="L2574" s="89" t="s">
        <v>262</v>
      </c>
      <c r="M2574" s="90">
        <v>101239</v>
      </c>
      <c r="N2574" s="90">
        <v>306833</v>
      </c>
      <c r="O2574" s="90">
        <v>205594</v>
      </c>
      <c r="P2574" s="90">
        <v>107249</v>
      </c>
      <c r="Q2574" s="90">
        <v>270669</v>
      </c>
      <c r="R2574" s="90">
        <v>270649</v>
      </c>
      <c r="S2574" s="90">
        <v>21054</v>
      </c>
      <c r="T2574" s="90">
        <v>39473</v>
      </c>
      <c r="U2574" s="90">
        <v>66547</v>
      </c>
      <c r="V2574" s="91">
        <v>5.43</v>
      </c>
      <c r="W2574" s="102" t="s">
        <v>891</v>
      </c>
      <c r="X2574" s="90">
        <v>16738</v>
      </c>
      <c r="Y2574" s="90">
        <v>129874</v>
      </c>
    </row>
    <row r="2575" spans="1:25" s="10" customFormat="1" ht="17.100000000000001" customHeight="1" x14ac:dyDescent="0.25">
      <c r="A2575" s="87">
        <v>5914728000</v>
      </c>
      <c r="B2575" s="87">
        <v>93955146</v>
      </c>
      <c r="C2575" s="87" t="s">
        <v>6</v>
      </c>
      <c r="D2575" s="87">
        <v>7</v>
      </c>
      <c r="E2575" s="87">
        <v>109</v>
      </c>
      <c r="F2575" s="87">
        <v>103</v>
      </c>
      <c r="G2575" s="87">
        <v>2</v>
      </c>
      <c r="H2575" s="88">
        <v>1993</v>
      </c>
      <c r="I2575" s="89" t="s">
        <v>1050</v>
      </c>
      <c r="J2575" s="89" t="s">
        <v>4930</v>
      </c>
      <c r="K2575" s="87">
        <v>8333</v>
      </c>
      <c r="L2575" s="89" t="s">
        <v>424</v>
      </c>
      <c r="M2575" s="90">
        <v>545691</v>
      </c>
      <c r="N2575" s="90">
        <v>821283</v>
      </c>
      <c r="O2575" s="90">
        <v>275592</v>
      </c>
      <c r="P2575" s="90">
        <v>21006</v>
      </c>
      <c r="Q2575" s="90">
        <v>1170743</v>
      </c>
      <c r="R2575" s="90">
        <v>1163213</v>
      </c>
      <c r="S2575" s="90">
        <v>47307</v>
      </c>
      <c r="T2575" s="90">
        <v>156922</v>
      </c>
      <c r="U2575" s="90">
        <v>262267</v>
      </c>
      <c r="V2575" s="91">
        <v>12.57</v>
      </c>
      <c r="W2575" s="90">
        <v>9257</v>
      </c>
      <c r="X2575" s="90">
        <v>39125</v>
      </c>
      <c r="Y2575" s="90">
        <v>486351</v>
      </c>
    </row>
    <row r="2576" spans="1:25" s="10" customFormat="1" ht="17.100000000000001" customHeight="1" x14ac:dyDescent="0.25">
      <c r="A2576" s="87">
        <v>5837621000</v>
      </c>
      <c r="B2576" s="87">
        <v>93848412</v>
      </c>
      <c r="C2576" s="87" t="s">
        <v>6</v>
      </c>
      <c r="D2576" s="87">
        <v>7</v>
      </c>
      <c r="E2576" s="87">
        <v>199</v>
      </c>
      <c r="F2576" s="87">
        <v>142</v>
      </c>
      <c r="G2576" s="87">
        <v>1</v>
      </c>
      <c r="H2576" s="88">
        <v>1994</v>
      </c>
      <c r="I2576" s="89" t="s">
        <v>1673</v>
      </c>
      <c r="J2576" s="89" t="s">
        <v>4931</v>
      </c>
      <c r="K2576" s="87">
        <v>8231</v>
      </c>
      <c r="L2576" s="89" t="s">
        <v>552</v>
      </c>
      <c r="M2576" s="90">
        <v>459823</v>
      </c>
      <c r="N2576" s="90">
        <v>553377</v>
      </c>
      <c r="O2576" s="90">
        <v>93554</v>
      </c>
      <c r="P2576" s="90">
        <v>30037</v>
      </c>
      <c r="Q2576" s="90">
        <v>589394</v>
      </c>
      <c r="R2576" s="90">
        <v>583744</v>
      </c>
      <c r="S2576" s="90">
        <v>107703</v>
      </c>
      <c r="T2576" s="90">
        <v>132395</v>
      </c>
      <c r="U2576" s="90">
        <v>9901</v>
      </c>
      <c r="V2576" s="91">
        <v>2</v>
      </c>
      <c r="W2576" s="102" t="s">
        <v>891</v>
      </c>
      <c r="X2576" s="90">
        <v>105185</v>
      </c>
      <c r="Y2576" s="90">
        <v>147505</v>
      </c>
    </row>
    <row r="2577" spans="1:25" s="10" customFormat="1" ht="17.100000000000001" customHeight="1" x14ac:dyDescent="0.25">
      <c r="A2577" s="87">
        <v>1970976000</v>
      </c>
      <c r="B2577" s="87">
        <v>40238334</v>
      </c>
      <c r="C2577" s="87" t="s">
        <v>6</v>
      </c>
      <c r="D2577" s="87">
        <v>6</v>
      </c>
      <c r="E2577" s="87">
        <v>110</v>
      </c>
      <c r="F2577" s="87">
        <v>142</v>
      </c>
      <c r="G2577" s="87">
        <v>1</v>
      </c>
      <c r="H2577" s="88">
        <v>2004</v>
      </c>
      <c r="I2577" s="89" t="s">
        <v>4932</v>
      </c>
      <c r="J2577" s="89" t="s">
        <v>4933</v>
      </c>
      <c r="K2577" s="87">
        <v>8290</v>
      </c>
      <c r="L2577" s="89" t="s">
        <v>239</v>
      </c>
      <c r="M2577" s="90">
        <v>100966</v>
      </c>
      <c r="N2577" s="90">
        <v>170359</v>
      </c>
      <c r="O2577" s="90">
        <v>69393</v>
      </c>
      <c r="P2577" s="90">
        <v>21275</v>
      </c>
      <c r="Q2577" s="90">
        <v>324356</v>
      </c>
      <c r="R2577" s="90">
        <v>318059</v>
      </c>
      <c r="S2577" s="90">
        <v>30230</v>
      </c>
      <c r="T2577" s="90">
        <v>53487</v>
      </c>
      <c r="U2577" s="90">
        <v>60400</v>
      </c>
      <c r="V2577" s="91">
        <v>6.3</v>
      </c>
      <c r="W2577" s="102" t="s">
        <v>891</v>
      </c>
      <c r="X2577" s="90">
        <v>28023</v>
      </c>
      <c r="Y2577" s="90">
        <v>140430</v>
      </c>
    </row>
    <row r="2578" spans="1:25" s="10" customFormat="1" ht="17.100000000000001" customHeight="1" x14ac:dyDescent="0.25">
      <c r="A2578" s="87">
        <v>3356299000</v>
      </c>
      <c r="B2578" s="87">
        <v>48590592</v>
      </c>
      <c r="C2578" s="87" t="s">
        <v>6</v>
      </c>
      <c r="D2578" s="87">
        <v>9</v>
      </c>
      <c r="E2578" s="87">
        <v>146</v>
      </c>
      <c r="F2578" s="87">
        <v>142</v>
      </c>
      <c r="G2578" s="87">
        <v>1</v>
      </c>
      <c r="H2578" s="88">
        <v>2008</v>
      </c>
      <c r="I2578" s="89" t="s">
        <v>8728</v>
      </c>
      <c r="J2578" s="89" t="s">
        <v>8729</v>
      </c>
      <c r="K2578" s="87">
        <v>4228</v>
      </c>
      <c r="L2578" s="89" t="s">
        <v>528</v>
      </c>
      <c r="M2578" s="90">
        <v>9545</v>
      </c>
      <c r="N2578" s="90">
        <v>133986</v>
      </c>
      <c r="O2578" s="90">
        <v>124441</v>
      </c>
      <c r="P2578" s="90">
        <v>91267</v>
      </c>
      <c r="Q2578" s="90">
        <v>217185</v>
      </c>
      <c r="R2578" s="90">
        <v>217185</v>
      </c>
      <c r="S2578" s="90">
        <v>7130</v>
      </c>
      <c r="T2578" s="90">
        <v>23513</v>
      </c>
      <c r="U2578" s="90">
        <v>14971</v>
      </c>
      <c r="V2578" s="91">
        <v>2</v>
      </c>
      <c r="W2578" s="102" t="s">
        <v>891</v>
      </c>
      <c r="X2578" s="90">
        <v>6883</v>
      </c>
      <c r="Y2578" s="90">
        <v>44036</v>
      </c>
    </row>
    <row r="2579" spans="1:25" s="10" customFormat="1" ht="17.100000000000001" customHeight="1" x14ac:dyDescent="0.25">
      <c r="A2579" s="87">
        <v>5048735000</v>
      </c>
      <c r="B2579" s="87">
        <v>30268907</v>
      </c>
      <c r="C2579" s="87" t="s">
        <v>6</v>
      </c>
      <c r="D2579" s="87">
        <v>11</v>
      </c>
      <c r="E2579" s="87">
        <v>1</v>
      </c>
      <c r="F2579" s="87">
        <v>142</v>
      </c>
      <c r="G2579" s="87">
        <v>1</v>
      </c>
      <c r="H2579" s="88">
        <v>1994</v>
      </c>
      <c r="I2579" s="89" t="s">
        <v>8730</v>
      </c>
      <c r="J2579" s="89" t="s">
        <v>8731</v>
      </c>
      <c r="K2579" s="87">
        <v>5270</v>
      </c>
      <c r="L2579" s="89" t="s">
        <v>263</v>
      </c>
      <c r="M2579" s="90">
        <v>314461</v>
      </c>
      <c r="N2579" s="90">
        <v>926088</v>
      </c>
      <c r="O2579" s="90">
        <v>611628</v>
      </c>
      <c r="P2579" s="90">
        <v>155458</v>
      </c>
      <c r="Q2579" s="90">
        <v>676361</v>
      </c>
      <c r="R2579" s="90">
        <v>674943</v>
      </c>
      <c r="S2579" s="90">
        <v>70039</v>
      </c>
      <c r="T2579" s="90">
        <v>87143</v>
      </c>
      <c r="U2579" s="90">
        <v>100323</v>
      </c>
      <c r="V2579" s="91">
        <v>8.5299999999999994</v>
      </c>
      <c r="W2579" s="102" t="s">
        <v>891</v>
      </c>
      <c r="X2579" s="90">
        <v>66986</v>
      </c>
      <c r="Y2579" s="90">
        <v>223967</v>
      </c>
    </row>
    <row r="2580" spans="1:25" s="10" customFormat="1" ht="17.100000000000001" customHeight="1" x14ac:dyDescent="0.25">
      <c r="A2580" s="87">
        <v>1712365000</v>
      </c>
      <c r="B2580" s="87">
        <v>76575896</v>
      </c>
      <c r="C2580" s="87" t="s">
        <v>6</v>
      </c>
      <c r="D2580" s="87">
        <v>8</v>
      </c>
      <c r="E2580" s="87">
        <v>208</v>
      </c>
      <c r="F2580" s="87">
        <v>142</v>
      </c>
      <c r="G2580" s="87">
        <v>1</v>
      </c>
      <c r="H2580" s="88">
        <v>2002</v>
      </c>
      <c r="I2580" s="89" t="s">
        <v>2416</v>
      </c>
      <c r="J2580" s="89" t="s">
        <v>4934</v>
      </c>
      <c r="K2580" s="87">
        <v>1358</v>
      </c>
      <c r="L2580" s="89" t="s">
        <v>251</v>
      </c>
      <c r="M2580" s="90">
        <v>78991</v>
      </c>
      <c r="N2580" s="90">
        <v>103518</v>
      </c>
      <c r="O2580" s="90">
        <v>24528</v>
      </c>
      <c r="P2580" s="90">
        <v>8440</v>
      </c>
      <c r="Q2580" s="90">
        <v>153586</v>
      </c>
      <c r="R2580" s="90">
        <v>153186</v>
      </c>
      <c r="S2580" s="90">
        <v>28005</v>
      </c>
      <c r="T2580" s="90">
        <v>33630</v>
      </c>
      <c r="U2580" s="90">
        <v>56691</v>
      </c>
      <c r="V2580" s="91">
        <v>4</v>
      </c>
      <c r="W2580" s="102" t="s">
        <v>891</v>
      </c>
      <c r="X2580" s="90">
        <v>28008</v>
      </c>
      <c r="Y2580" s="90">
        <v>108085</v>
      </c>
    </row>
    <row r="2581" spans="1:25" s="10" customFormat="1" ht="17.100000000000001" customHeight="1" x14ac:dyDescent="0.25">
      <c r="A2581" s="87">
        <v>5361133000</v>
      </c>
      <c r="B2581" s="87">
        <v>75884275</v>
      </c>
      <c r="C2581" s="87" t="s">
        <v>6</v>
      </c>
      <c r="D2581" s="87">
        <v>7</v>
      </c>
      <c r="E2581" s="87">
        <v>130</v>
      </c>
      <c r="F2581" s="87">
        <v>103</v>
      </c>
      <c r="G2581" s="87">
        <v>2</v>
      </c>
      <c r="H2581" s="88">
        <v>1990</v>
      </c>
      <c r="I2581" s="89" t="s">
        <v>402</v>
      </c>
      <c r="J2581" s="89" t="s">
        <v>4210</v>
      </c>
      <c r="K2581" s="87">
        <v>8210</v>
      </c>
      <c r="L2581" s="89" t="s">
        <v>397</v>
      </c>
      <c r="M2581" s="90">
        <v>877378</v>
      </c>
      <c r="N2581" s="90">
        <v>2519159</v>
      </c>
      <c r="O2581" s="90">
        <v>1641781</v>
      </c>
      <c r="P2581" s="90">
        <v>892336</v>
      </c>
      <c r="Q2581" s="90">
        <v>1017883</v>
      </c>
      <c r="R2581" s="90">
        <v>791671</v>
      </c>
      <c r="S2581" s="90">
        <v>184311</v>
      </c>
      <c r="T2581" s="90">
        <v>401265</v>
      </c>
      <c r="U2581" s="90">
        <v>156924</v>
      </c>
      <c r="V2581" s="91">
        <v>7.73</v>
      </c>
      <c r="W2581" s="90">
        <v>8312</v>
      </c>
      <c r="X2581" s="90">
        <v>21260</v>
      </c>
      <c r="Y2581" s="90">
        <v>604384</v>
      </c>
    </row>
    <row r="2582" spans="1:25" s="10" customFormat="1" ht="17.100000000000001" customHeight="1" x14ac:dyDescent="0.25">
      <c r="A2582" s="87">
        <v>5033661000</v>
      </c>
      <c r="B2582" s="87">
        <v>74778404</v>
      </c>
      <c r="C2582" s="87" t="s">
        <v>6</v>
      </c>
      <c r="D2582" s="87">
        <v>8</v>
      </c>
      <c r="E2582" s="87">
        <v>72</v>
      </c>
      <c r="F2582" s="87">
        <v>142</v>
      </c>
      <c r="G2582" s="87">
        <v>1</v>
      </c>
      <c r="H2582" s="88">
        <v>1991</v>
      </c>
      <c r="I2582" s="89" t="s">
        <v>8732</v>
      </c>
      <c r="J2582" s="89" t="s">
        <v>8733</v>
      </c>
      <c r="K2582" s="87">
        <v>1234</v>
      </c>
      <c r="L2582" s="89" t="s">
        <v>17</v>
      </c>
      <c r="M2582" s="90">
        <v>26999</v>
      </c>
      <c r="N2582" s="90">
        <v>53880</v>
      </c>
      <c r="O2582" s="90">
        <v>26880</v>
      </c>
      <c r="P2582" s="90">
        <v>12503</v>
      </c>
      <c r="Q2582" s="90">
        <v>208124</v>
      </c>
      <c r="R2582" s="90">
        <v>201621</v>
      </c>
      <c r="S2582" s="90">
        <v>23544</v>
      </c>
      <c r="T2582" s="90">
        <v>29642</v>
      </c>
      <c r="U2582" s="90">
        <v>46404</v>
      </c>
      <c r="V2582" s="91">
        <v>4</v>
      </c>
      <c r="W2582" s="102" t="s">
        <v>891</v>
      </c>
      <c r="X2582" s="90">
        <v>22379</v>
      </c>
      <c r="Y2582" s="90">
        <v>92779</v>
      </c>
    </row>
    <row r="2583" spans="1:25" s="10" customFormat="1" ht="17.100000000000001" customHeight="1" x14ac:dyDescent="0.25">
      <c r="A2583" s="87">
        <v>2161745000</v>
      </c>
      <c r="B2583" s="87">
        <v>12402010</v>
      </c>
      <c r="C2583" s="87" t="s">
        <v>6</v>
      </c>
      <c r="D2583" s="87">
        <v>4</v>
      </c>
      <c r="E2583" s="87">
        <v>190</v>
      </c>
      <c r="F2583" s="87">
        <v>103</v>
      </c>
      <c r="G2583" s="87">
        <v>1</v>
      </c>
      <c r="H2583" s="88">
        <v>2005</v>
      </c>
      <c r="I2583" s="89" t="s">
        <v>4935</v>
      </c>
      <c r="J2583" s="89" t="s">
        <v>4936</v>
      </c>
      <c r="K2583" s="87">
        <v>3301</v>
      </c>
      <c r="L2583" s="89" t="s">
        <v>118</v>
      </c>
      <c r="M2583" s="90">
        <v>201850</v>
      </c>
      <c r="N2583" s="90">
        <v>245780</v>
      </c>
      <c r="O2583" s="90">
        <v>43930</v>
      </c>
      <c r="P2583" s="90">
        <v>0</v>
      </c>
      <c r="Q2583" s="90">
        <v>241122</v>
      </c>
      <c r="R2583" s="90">
        <v>239961</v>
      </c>
      <c r="S2583" s="90">
        <v>15202</v>
      </c>
      <c r="T2583" s="90">
        <v>34825</v>
      </c>
      <c r="U2583" s="90">
        <v>70944</v>
      </c>
      <c r="V2583" s="91">
        <v>4.57</v>
      </c>
      <c r="W2583" s="90">
        <v>0</v>
      </c>
      <c r="X2583" s="90">
        <v>17742</v>
      </c>
      <c r="Y2583" s="90">
        <v>130148</v>
      </c>
    </row>
    <row r="2584" spans="1:25" s="10" customFormat="1" ht="17.100000000000001" customHeight="1" x14ac:dyDescent="0.25">
      <c r="A2584" s="87">
        <v>6055141000</v>
      </c>
      <c r="B2584" s="87">
        <v>85840718</v>
      </c>
      <c r="C2584" s="87" t="s">
        <v>6</v>
      </c>
      <c r="D2584" s="87">
        <v>9</v>
      </c>
      <c r="E2584" s="87">
        <v>122</v>
      </c>
      <c r="F2584" s="87">
        <v>103</v>
      </c>
      <c r="G2584" s="87">
        <v>1</v>
      </c>
      <c r="H2584" s="88">
        <v>2011</v>
      </c>
      <c r="I2584" s="89" t="s">
        <v>8734</v>
      </c>
      <c r="J2584" s="89" t="s">
        <v>8735</v>
      </c>
      <c r="K2584" s="87">
        <v>4220</v>
      </c>
      <c r="L2584" s="89" t="s">
        <v>279</v>
      </c>
      <c r="M2584" s="90">
        <v>133471</v>
      </c>
      <c r="N2584" s="90">
        <v>349529</v>
      </c>
      <c r="O2584" s="90">
        <v>216058</v>
      </c>
      <c r="P2584" s="90">
        <v>107934</v>
      </c>
      <c r="Q2584" s="90">
        <v>358136</v>
      </c>
      <c r="R2584" s="90">
        <v>357364</v>
      </c>
      <c r="S2584" s="90">
        <v>31920</v>
      </c>
      <c r="T2584" s="90">
        <v>70082</v>
      </c>
      <c r="U2584" s="90">
        <v>36412</v>
      </c>
      <c r="V2584" s="91">
        <v>2</v>
      </c>
      <c r="W2584" s="90">
        <v>0</v>
      </c>
      <c r="X2584" s="90">
        <v>28747</v>
      </c>
      <c r="Y2584" s="90">
        <v>115354</v>
      </c>
    </row>
    <row r="2585" spans="1:25" s="10" customFormat="1" ht="17.100000000000001" customHeight="1" x14ac:dyDescent="0.25">
      <c r="A2585" s="87">
        <v>3781496000</v>
      </c>
      <c r="B2585" s="87">
        <v>97244805</v>
      </c>
      <c r="C2585" s="87" t="s">
        <v>6</v>
      </c>
      <c r="D2585" s="87">
        <v>3</v>
      </c>
      <c r="E2585" s="87">
        <v>74</v>
      </c>
      <c r="F2585" s="87">
        <v>103</v>
      </c>
      <c r="G2585" s="87">
        <v>1</v>
      </c>
      <c r="H2585" s="88">
        <v>2010</v>
      </c>
      <c r="I2585" s="89" t="s">
        <v>2417</v>
      </c>
      <c r="J2585" s="89" t="s">
        <v>4937</v>
      </c>
      <c r="K2585" s="87">
        <v>2392</v>
      </c>
      <c r="L2585" s="89" t="s">
        <v>400</v>
      </c>
      <c r="M2585" s="90">
        <v>746148</v>
      </c>
      <c r="N2585" s="90">
        <v>959975</v>
      </c>
      <c r="O2585" s="90">
        <v>213827</v>
      </c>
      <c r="P2585" s="90">
        <v>106219</v>
      </c>
      <c r="Q2585" s="90">
        <v>533628</v>
      </c>
      <c r="R2585" s="90">
        <v>533590</v>
      </c>
      <c r="S2585" s="90">
        <v>130235</v>
      </c>
      <c r="T2585" s="90">
        <v>217026</v>
      </c>
      <c r="U2585" s="90">
        <v>82035</v>
      </c>
      <c r="V2585" s="91">
        <v>4.2</v>
      </c>
      <c r="W2585" s="90">
        <v>23787</v>
      </c>
      <c r="X2585" s="90">
        <v>101826</v>
      </c>
      <c r="Y2585" s="90">
        <v>326265</v>
      </c>
    </row>
    <row r="2586" spans="1:25" s="10" customFormat="1" ht="17.100000000000001" customHeight="1" x14ac:dyDescent="0.25">
      <c r="A2586" s="87">
        <v>3315894000</v>
      </c>
      <c r="B2586" s="87">
        <v>64139042</v>
      </c>
      <c r="C2586" s="87" t="s">
        <v>6</v>
      </c>
      <c r="D2586" s="87">
        <v>7</v>
      </c>
      <c r="E2586" s="87">
        <v>17</v>
      </c>
      <c r="F2586" s="87">
        <v>103</v>
      </c>
      <c r="G2586" s="87">
        <v>2</v>
      </c>
      <c r="H2586" s="88">
        <v>2008</v>
      </c>
      <c r="I2586" s="89" t="s">
        <v>1674</v>
      </c>
      <c r="J2586" s="89" t="s">
        <v>4938</v>
      </c>
      <c r="K2586" s="87">
        <v>8340</v>
      </c>
      <c r="L2586" s="89" t="s">
        <v>207</v>
      </c>
      <c r="M2586" s="90">
        <v>623076</v>
      </c>
      <c r="N2586" s="90">
        <v>1371382</v>
      </c>
      <c r="O2586" s="90">
        <v>748307</v>
      </c>
      <c r="P2586" s="90">
        <v>612047</v>
      </c>
      <c r="Q2586" s="90">
        <v>1370217</v>
      </c>
      <c r="R2586" s="90">
        <v>1338711</v>
      </c>
      <c r="S2586" s="90">
        <v>96369</v>
      </c>
      <c r="T2586" s="90">
        <v>219797</v>
      </c>
      <c r="U2586" s="90">
        <v>247770</v>
      </c>
      <c r="V2586" s="91">
        <v>16.93</v>
      </c>
      <c r="W2586" s="90">
        <v>0</v>
      </c>
      <c r="X2586" s="90">
        <v>57112</v>
      </c>
      <c r="Y2586" s="90">
        <v>557803</v>
      </c>
    </row>
    <row r="2587" spans="1:25" s="10" customFormat="1" ht="17.100000000000001" customHeight="1" x14ac:dyDescent="0.25">
      <c r="A2587" s="87">
        <v>5495635000</v>
      </c>
      <c r="B2587" s="87">
        <v>86165135</v>
      </c>
      <c r="C2587" s="87" t="s">
        <v>6</v>
      </c>
      <c r="D2587" s="87">
        <v>7</v>
      </c>
      <c r="E2587" s="87">
        <v>211</v>
      </c>
      <c r="F2587" s="87">
        <v>142</v>
      </c>
      <c r="G2587" s="87">
        <v>1</v>
      </c>
      <c r="H2587" s="88">
        <v>1995</v>
      </c>
      <c r="I2587" s="89" t="s">
        <v>4939</v>
      </c>
      <c r="J2587" s="89" t="s">
        <v>4940</v>
      </c>
      <c r="K2587" s="87">
        <v>8232</v>
      </c>
      <c r="L2587" s="89" t="s">
        <v>156</v>
      </c>
      <c r="M2587" s="90">
        <v>-1910</v>
      </c>
      <c r="N2587" s="90">
        <v>108408</v>
      </c>
      <c r="O2587" s="90">
        <v>110319</v>
      </c>
      <c r="P2587" s="90">
        <v>34155</v>
      </c>
      <c r="Q2587" s="90">
        <v>164306</v>
      </c>
      <c r="R2587" s="90">
        <v>164304</v>
      </c>
      <c r="S2587" s="90">
        <v>23360</v>
      </c>
      <c r="T2587" s="90">
        <v>37175</v>
      </c>
      <c r="U2587" s="90">
        <v>10002</v>
      </c>
      <c r="V2587" s="91">
        <v>2</v>
      </c>
      <c r="W2587" s="102" t="s">
        <v>891</v>
      </c>
      <c r="X2587" s="90">
        <v>22152</v>
      </c>
      <c r="Y2587" s="90">
        <v>52835</v>
      </c>
    </row>
    <row r="2588" spans="1:25" s="10" customFormat="1" ht="17.100000000000001" customHeight="1" x14ac:dyDescent="0.25">
      <c r="A2588" s="87">
        <v>5686297000</v>
      </c>
      <c r="B2588" s="87">
        <v>58798234</v>
      </c>
      <c r="C2588" s="87" t="s">
        <v>6</v>
      </c>
      <c r="D2588" s="87">
        <v>8</v>
      </c>
      <c r="E2588" s="87">
        <v>68</v>
      </c>
      <c r="F2588" s="87">
        <v>142</v>
      </c>
      <c r="G2588" s="87">
        <v>1</v>
      </c>
      <c r="H2588" s="88">
        <v>1996</v>
      </c>
      <c r="I2588" s="89" t="s">
        <v>8736</v>
      </c>
      <c r="J2588" s="89" t="s">
        <v>8737</v>
      </c>
      <c r="K2588" s="87">
        <v>1225</v>
      </c>
      <c r="L2588" s="89" t="s">
        <v>175</v>
      </c>
      <c r="M2588" s="90">
        <v>82329</v>
      </c>
      <c r="N2588" s="90">
        <v>128814</v>
      </c>
      <c r="O2588" s="90">
        <v>46484</v>
      </c>
      <c r="P2588" s="90">
        <v>0</v>
      </c>
      <c r="Q2588" s="90">
        <v>111070</v>
      </c>
      <c r="R2588" s="90">
        <v>104053</v>
      </c>
      <c r="S2588" s="90">
        <v>23225</v>
      </c>
      <c r="T2588" s="90">
        <v>34360</v>
      </c>
      <c r="U2588" s="90">
        <v>10025</v>
      </c>
      <c r="V2588" s="91">
        <v>2</v>
      </c>
      <c r="W2588" s="102" t="s">
        <v>891</v>
      </c>
      <c r="X2588" s="90">
        <v>23152</v>
      </c>
      <c r="Y2588" s="90">
        <v>47522</v>
      </c>
    </row>
    <row r="2589" spans="1:25" s="10" customFormat="1" ht="17.100000000000001" customHeight="1" x14ac:dyDescent="0.25">
      <c r="A2589" s="87">
        <v>2083710000</v>
      </c>
      <c r="B2589" s="87">
        <v>39105911</v>
      </c>
      <c r="C2589" s="87" t="s">
        <v>6</v>
      </c>
      <c r="D2589" s="87">
        <v>4</v>
      </c>
      <c r="E2589" s="87">
        <v>83</v>
      </c>
      <c r="F2589" s="87">
        <v>142</v>
      </c>
      <c r="G2589" s="87">
        <v>2</v>
      </c>
      <c r="H2589" s="88">
        <v>2005</v>
      </c>
      <c r="I2589" s="89" t="s">
        <v>8738</v>
      </c>
      <c r="J2589" s="89" t="s">
        <v>4941</v>
      </c>
      <c r="K2589" s="87">
        <v>3331</v>
      </c>
      <c r="L2589" s="89" t="s">
        <v>415</v>
      </c>
      <c r="M2589" s="90">
        <v>245887</v>
      </c>
      <c r="N2589" s="90">
        <v>581647</v>
      </c>
      <c r="O2589" s="90">
        <v>335761</v>
      </c>
      <c r="P2589" s="90">
        <v>59128</v>
      </c>
      <c r="Q2589" s="90">
        <v>1112290</v>
      </c>
      <c r="R2589" s="90">
        <v>1112150</v>
      </c>
      <c r="S2589" s="90">
        <v>29223</v>
      </c>
      <c r="T2589" s="90">
        <v>79533</v>
      </c>
      <c r="U2589" s="90">
        <v>97102</v>
      </c>
      <c r="V2589" s="91">
        <v>6.42</v>
      </c>
      <c r="W2589" s="102" t="s">
        <v>891</v>
      </c>
      <c r="X2589" s="90">
        <v>26444</v>
      </c>
      <c r="Y2589" s="90">
        <v>191349</v>
      </c>
    </row>
    <row r="2590" spans="1:25" s="10" customFormat="1" ht="17.100000000000001" customHeight="1" x14ac:dyDescent="0.25">
      <c r="A2590" s="87">
        <v>1008137000</v>
      </c>
      <c r="B2590" s="87">
        <v>34786201</v>
      </c>
      <c r="C2590" s="87" t="s">
        <v>6</v>
      </c>
      <c r="D2590" s="87">
        <v>2</v>
      </c>
      <c r="E2590" s="87">
        <v>200</v>
      </c>
      <c r="F2590" s="87">
        <v>142</v>
      </c>
      <c r="G2590" s="87">
        <v>1</v>
      </c>
      <c r="H2590" s="88">
        <v>1997</v>
      </c>
      <c r="I2590" s="89" t="s">
        <v>8739</v>
      </c>
      <c r="J2590" s="89" t="s">
        <v>3240</v>
      </c>
      <c r="K2590" s="87">
        <v>2319</v>
      </c>
      <c r="L2590" s="89" t="s">
        <v>355</v>
      </c>
      <c r="M2590" s="90">
        <v>18046</v>
      </c>
      <c r="N2590" s="90">
        <v>146935</v>
      </c>
      <c r="O2590" s="90">
        <v>128889</v>
      </c>
      <c r="P2590" s="90">
        <v>58677</v>
      </c>
      <c r="Q2590" s="90">
        <v>273298</v>
      </c>
      <c r="R2590" s="90">
        <v>273298</v>
      </c>
      <c r="S2590" s="90">
        <v>20623</v>
      </c>
      <c r="T2590" s="90">
        <v>26846</v>
      </c>
      <c r="U2590" s="90">
        <v>20493</v>
      </c>
      <c r="V2590" s="91">
        <v>2.44</v>
      </c>
      <c r="W2590" s="102" t="s">
        <v>891</v>
      </c>
      <c r="X2590" s="90">
        <v>14219</v>
      </c>
      <c r="Y2590" s="90">
        <v>56867</v>
      </c>
    </row>
    <row r="2591" spans="1:25" s="10" customFormat="1" ht="17.100000000000001" customHeight="1" x14ac:dyDescent="0.25">
      <c r="A2591" s="87">
        <v>5354951000</v>
      </c>
      <c r="B2591" s="87">
        <v>73149047</v>
      </c>
      <c r="C2591" s="87" t="s">
        <v>6</v>
      </c>
      <c r="D2591" s="87">
        <v>10</v>
      </c>
      <c r="E2591" s="87">
        <v>94</v>
      </c>
      <c r="F2591" s="87">
        <v>103</v>
      </c>
      <c r="G2591" s="87">
        <v>1</v>
      </c>
      <c r="H2591" s="88">
        <v>1990</v>
      </c>
      <c r="I2591" s="89" t="s">
        <v>1158</v>
      </c>
      <c r="J2591" s="89" t="s">
        <v>8740</v>
      </c>
      <c r="K2591" s="87">
        <v>6225</v>
      </c>
      <c r="L2591" s="89" t="s">
        <v>304</v>
      </c>
      <c r="M2591" s="90">
        <v>208216</v>
      </c>
      <c r="N2591" s="90">
        <v>665391</v>
      </c>
      <c r="O2591" s="90">
        <v>457175</v>
      </c>
      <c r="P2591" s="90">
        <v>208515</v>
      </c>
      <c r="Q2591" s="90">
        <v>707663</v>
      </c>
      <c r="R2591" s="90">
        <v>686108</v>
      </c>
      <c r="S2591" s="90">
        <v>26833</v>
      </c>
      <c r="T2591" s="90">
        <v>107806</v>
      </c>
      <c r="U2591" s="90">
        <v>102965</v>
      </c>
      <c r="V2591" s="91">
        <v>7</v>
      </c>
      <c r="W2591" s="90">
        <v>0</v>
      </c>
      <c r="X2591" s="90">
        <v>23916</v>
      </c>
      <c r="Y2591" s="90">
        <v>252466</v>
      </c>
    </row>
    <row r="2592" spans="1:25" s="10" customFormat="1" ht="17.100000000000001" customHeight="1" x14ac:dyDescent="0.25">
      <c r="A2592" s="87">
        <v>5220370000</v>
      </c>
      <c r="B2592" s="87">
        <v>13869426</v>
      </c>
      <c r="C2592" s="87" t="s">
        <v>6</v>
      </c>
      <c r="D2592" s="87">
        <v>4</v>
      </c>
      <c r="E2592" s="87">
        <v>133</v>
      </c>
      <c r="F2592" s="87">
        <v>142</v>
      </c>
      <c r="G2592" s="87">
        <v>1</v>
      </c>
      <c r="H2592" s="88">
        <v>1994</v>
      </c>
      <c r="I2592" s="89" t="s">
        <v>4942</v>
      </c>
      <c r="J2592" s="89" t="s">
        <v>4943</v>
      </c>
      <c r="K2592" s="87">
        <v>3320</v>
      </c>
      <c r="L2592" s="89" t="s">
        <v>208</v>
      </c>
      <c r="M2592" s="90">
        <v>273665</v>
      </c>
      <c r="N2592" s="90">
        <v>342807</v>
      </c>
      <c r="O2592" s="90">
        <v>69143</v>
      </c>
      <c r="P2592" s="90">
        <v>0</v>
      </c>
      <c r="Q2592" s="90">
        <v>359954</v>
      </c>
      <c r="R2592" s="90">
        <v>361605</v>
      </c>
      <c r="S2592" s="90">
        <v>93913</v>
      </c>
      <c r="T2592" s="90">
        <v>116355</v>
      </c>
      <c r="U2592" s="90">
        <v>68503</v>
      </c>
      <c r="V2592" s="91">
        <v>3</v>
      </c>
      <c r="W2592" s="102" t="s">
        <v>891</v>
      </c>
      <c r="X2592" s="90">
        <v>93832</v>
      </c>
      <c r="Y2592" s="90">
        <v>205587</v>
      </c>
    </row>
    <row r="2593" spans="1:25" s="10" customFormat="1" ht="17.100000000000001" customHeight="1" x14ac:dyDescent="0.25">
      <c r="A2593" s="87">
        <v>2162822000</v>
      </c>
      <c r="B2593" s="87">
        <v>17493382</v>
      </c>
      <c r="C2593" s="87" t="s">
        <v>6</v>
      </c>
      <c r="D2593" s="87">
        <v>2</v>
      </c>
      <c r="E2593" s="87">
        <v>26</v>
      </c>
      <c r="F2593" s="87">
        <v>103</v>
      </c>
      <c r="G2593" s="87">
        <v>1</v>
      </c>
      <c r="H2593" s="88">
        <v>2005</v>
      </c>
      <c r="I2593" s="89" t="s">
        <v>1068</v>
      </c>
      <c r="J2593" s="89" t="s">
        <v>4945</v>
      </c>
      <c r="K2593" s="87">
        <v>2241</v>
      </c>
      <c r="L2593" s="89" t="s">
        <v>346</v>
      </c>
      <c r="M2593" s="90">
        <v>132543</v>
      </c>
      <c r="N2593" s="90">
        <v>375241</v>
      </c>
      <c r="O2593" s="90">
        <v>242699</v>
      </c>
      <c r="P2593" s="90">
        <v>0</v>
      </c>
      <c r="Q2593" s="90">
        <v>292339</v>
      </c>
      <c r="R2593" s="90">
        <v>285609</v>
      </c>
      <c r="S2593" s="90">
        <v>13117</v>
      </c>
      <c r="T2593" s="90">
        <v>63620</v>
      </c>
      <c r="U2593" s="90">
        <v>62912</v>
      </c>
      <c r="V2593" s="91">
        <v>6</v>
      </c>
      <c r="W2593" s="90">
        <v>2493</v>
      </c>
      <c r="X2593" s="90">
        <v>10627</v>
      </c>
      <c r="Y2593" s="90">
        <v>152754</v>
      </c>
    </row>
    <row r="2594" spans="1:25" s="10" customFormat="1" ht="17.100000000000001" customHeight="1" x14ac:dyDescent="0.25">
      <c r="A2594" s="87">
        <v>2015064000</v>
      </c>
      <c r="B2594" s="87">
        <v>91577918</v>
      </c>
      <c r="C2594" s="87" t="s">
        <v>6</v>
      </c>
      <c r="D2594" s="87">
        <v>8</v>
      </c>
      <c r="E2594" s="87">
        <v>162</v>
      </c>
      <c r="F2594" s="87">
        <v>103</v>
      </c>
      <c r="G2594" s="87">
        <v>2</v>
      </c>
      <c r="H2594" s="88">
        <v>2004</v>
      </c>
      <c r="I2594" s="89" t="s">
        <v>171</v>
      </c>
      <c r="J2594" s="89" t="s">
        <v>3281</v>
      </c>
      <c r="K2594" s="87">
        <v>1354</v>
      </c>
      <c r="L2594" s="89" t="s">
        <v>126</v>
      </c>
      <c r="M2594" s="90">
        <v>2768844</v>
      </c>
      <c r="N2594" s="90">
        <v>3011829</v>
      </c>
      <c r="O2594" s="90">
        <v>242985</v>
      </c>
      <c r="P2594" s="90">
        <v>0</v>
      </c>
      <c r="Q2594" s="90">
        <v>2538387</v>
      </c>
      <c r="R2594" s="90">
        <v>2499613</v>
      </c>
      <c r="S2594" s="90">
        <v>342033</v>
      </c>
      <c r="T2594" s="90">
        <v>734537</v>
      </c>
      <c r="U2594" s="90">
        <v>459005</v>
      </c>
      <c r="V2594" s="91">
        <v>18.73</v>
      </c>
      <c r="W2594" s="90">
        <v>39113</v>
      </c>
      <c r="X2594" s="90">
        <v>301647</v>
      </c>
      <c r="Y2594" s="90">
        <v>1331754</v>
      </c>
    </row>
    <row r="2595" spans="1:25" s="10" customFormat="1" ht="17.100000000000001" customHeight="1" x14ac:dyDescent="0.25">
      <c r="A2595" s="87">
        <v>2267802000</v>
      </c>
      <c r="B2595" s="87">
        <v>32926570</v>
      </c>
      <c r="C2595" s="87" t="s">
        <v>34</v>
      </c>
      <c r="D2595" s="87">
        <v>8</v>
      </c>
      <c r="E2595" s="87">
        <v>186</v>
      </c>
      <c r="F2595" s="87">
        <v>103</v>
      </c>
      <c r="G2595" s="87">
        <v>2</v>
      </c>
      <c r="H2595" s="88">
        <v>2007</v>
      </c>
      <c r="I2595" s="89" t="s">
        <v>8741</v>
      </c>
      <c r="J2595" s="89" t="s">
        <v>8742</v>
      </c>
      <c r="K2595" s="87">
        <v>1236</v>
      </c>
      <c r="L2595" s="89" t="s">
        <v>27</v>
      </c>
      <c r="M2595" s="90">
        <v>1155984</v>
      </c>
      <c r="N2595" s="90">
        <v>5542968</v>
      </c>
      <c r="O2595" s="90">
        <v>4386983</v>
      </c>
      <c r="P2595" s="90">
        <v>1994707</v>
      </c>
      <c r="Q2595" s="90">
        <v>2952947</v>
      </c>
      <c r="R2595" s="90">
        <v>2952941</v>
      </c>
      <c r="S2595" s="90">
        <v>893835</v>
      </c>
      <c r="T2595" s="90">
        <v>1169536</v>
      </c>
      <c r="U2595" s="90">
        <v>31325</v>
      </c>
      <c r="V2595" s="91">
        <v>3.12</v>
      </c>
      <c r="W2595" s="90">
        <v>169803</v>
      </c>
      <c r="X2595" s="90">
        <v>723896</v>
      </c>
      <c r="Y2595" s="90">
        <v>1211998</v>
      </c>
    </row>
    <row r="2596" spans="1:25" s="10" customFormat="1" ht="17.100000000000001" customHeight="1" x14ac:dyDescent="0.25">
      <c r="A2596" s="87">
        <v>5524277000</v>
      </c>
      <c r="B2596" s="87">
        <v>83874259</v>
      </c>
      <c r="C2596" s="87" t="s">
        <v>6</v>
      </c>
      <c r="D2596" s="87">
        <v>8</v>
      </c>
      <c r="E2596" s="87">
        <v>23</v>
      </c>
      <c r="F2596" s="87">
        <v>142</v>
      </c>
      <c r="G2596" s="87">
        <v>2</v>
      </c>
      <c r="H2596" s="88">
        <v>1987</v>
      </c>
      <c r="I2596" s="89" t="s">
        <v>959</v>
      </c>
      <c r="J2596" s="89" t="s">
        <v>4946</v>
      </c>
      <c r="K2596" s="87">
        <v>1235</v>
      </c>
      <c r="L2596" s="89" t="s">
        <v>36</v>
      </c>
      <c r="M2596" s="90">
        <v>1084892</v>
      </c>
      <c r="N2596" s="90">
        <v>1546390</v>
      </c>
      <c r="O2596" s="90">
        <v>461498</v>
      </c>
      <c r="P2596" s="90">
        <v>329026</v>
      </c>
      <c r="Q2596" s="90">
        <v>1518796</v>
      </c>
      <c r="R2596" s="90">
        <v>1510518</v>
      </c>
      <c r="S2596" s="90">
        <v>34365</v>
      </c>
      <c r="T2596" s="90">
        <v>199761</v>
      </c>
      <c r="U2596" s="90">
        <v>317211</v>
      </c>
      <c r="V2596" s="91">
        <v>19.43</v>
      </c>
      <c r="W2596" s="102" t="s">
        <v>891</v>
      </c>
      <c r="X2596" s="90">
        <v>39611</v>
      </c>
      <c r="Y2596" s="90">
        <v>632679</v>
      </c>
    </row>
    <row r="2597" spans="1:25" s="10" customFormat="1" ht="17.100000000000001" customHeight="1" x14ac:dyDescent="0.25">
      <c r="A2597" s="87">
        <v>5530498000</v>
      </c>
      <c r="B2597" s="87">
        <v>88902056</v>
      </c>
      <c r="C2597" s="87" t="s">
        <v>6</v>
      </c>
      <c r="D2597" s="87">
        <v>8</v>
      </c>
      <c r="E2597" s="87">
        <v>32</v>
      </c>
      <c r="F2597" s="87">
        <v>142</v>
      </c>
      <c r="G2597" s="87">
        <v>1</v>
      </c>
      <c r="H2597" s="88">
        <v>1987</v>
      </c>
      <c r="I2597" s="89" t="s">
        <v>8743</v>
      </c>
      <c r="J2597" s="89" t="s">
        <v>4947</v>
      </c>
      <c r="K2597" s="87">
        <v>1290</v>
      </c>
      <c r="L2597" s="89" t="s">
        <v>21</v>
      </c>
      <c r="M2597" s="90">
        <v>259360</v>
      </c>
      <c r="N2597" s="90">
        <v>434736</v>
      </c>
      <c r="O2597" s="90">
        <v>175376</v>
      </c>
      <c r="P2597" s="90">
        <v>83997</v>
      </c>
      <c r="Q2597" s="90">
        <v>532327</v>
      </c>
      <c r="R2597" s="90">
        <v>525543</v>
      </c>
      <c r="S2597" s="90">
        <v>35930</v>
      </c>
      <c r="T2597" s="90">
        <v>87209</v>
      </c>
      <c r="U2597" s="90">
        <v>110796</v>
      </c>
      <c r="V2597" s="91">
        <v>8.77</v>
      </c>
      <c r="W2597" s="102" t="s">
        <v>891</v>
      </c>
      <c r="X2597" s="90">
        <v>38928</v>
      </c>
      <c r="Y2597" s="90">
        <v>239114</v>
      </c>
    </row>
    <row r="2598" spans="1:25" s="10" customFormat="1" ht="17.100000000000001" customHeight="1" x14ac:dyDescent="0.25">
      <c r="A2598" s="87">
        <v>5530090000</v>
      </c>
      <c r="B2598" s="87">
        <v>13764730</v>
      </c>
      <c r="C2598" s="87" t="s">
        <v>6</v>
      </c>
      <c r="D2598" s="87">
        <v>8</v>
      </c>
      <c r="E2598" s="87">
        <v>20</v>
      </c>
      <c r="F2598" s="87">
        <v>142</v>
      </c>
      <c r="G2598" s="87">
        <v>1</v>
      </c>
      <c r="H2598" s="88">
        <v>1986</v>
      </c>
      <c r="I2598" s="89" t="s">
        <v>4948</v>
      </c>
      <c r="J2598" s="89" t="s">
        <v>4949</v>
      </c>
      <c r="K2598" s="87">
        <v>1312</v>
      </c>
      <c r="L2598" s="89" t="s">
        <v>78</v>
      </c>
      <c r="M2598" s="90">
        <v>286187</v>
      </c>
      <c r="N2598" s="90">
        <v>1092814</v>
      </c>
      <c r="O2598" s="90">
        <v>806627</v>
      </c>
      <c r="P2598" s="90">
        <v>301137</v>
      </c>
      <c r="Q2598" s="90">
        <v>1003321</v>
      </c>
      <c r="R2598" s="90">
        <v>1000408</v>
      </c>
      <c r="S2598" s="90">
        <v>159331</v>
      </c>
      <c r="T2598" s="90">
        <v>281265</v>
      </c>
      <c r="U2598" s="90">
        <v>61122</v>
      </c>
      <c r="V2598" s="91">
        <v>4.8</v>
      </c>
      <c r="W2598" s="102" t="s">
        <v>891</v>
      </c>
      <c r="X2598" s="90">
        <v>146244</v>
      </c>
      <c r="Y2598" s="90">
        <v>362855</v>
      </c>
    </row>
    <row r="2599" spans="1:25" s="10" customFormat="1" ht="17.100000000000001" customHeight="1" x14ac:dyDescent="0.25">
      <c r="A2599" s="87">
        <v>3251039000</v>
      </c>
      <c r="B2599" s="87">
        <v>64873609</v>
      </c>
      <c r="C2599" s="87" t="s">
        <v>6</v>
      </c>
      <c r="D2599" s="87">
        <v>8</v>
      </c>
      <c r="E2599" s="87">
        <v>21</v>
      </c>
      <c r="F2599" s="87">
        <v>142</v>
      </c>
      <c r="G2599" s="87">
        <v>1</v>
      </c>
      <c r="H2599" s="88">
        <v>2007</v>
      </c>
      <c r="I2599" s="89" t="s">
        <v>1245</v>
      </c>
      <c r="J2599" s="89" t="s">
        <v>4950</v>
      </c>
      <c r="K2599" s="87">
        <v>1356</v>
      </c>
      <c r="L2599" s="89" t="s">
        <v>184</v>
      </c>
      <c r="M2599" s="90">
        <v>711135</v>
      </c>
      <c r="N2599" s="90">
        <v>732675</v>
      </c>
      <c r="O2599" s="90">
        <v>21540</v>
      </c>
      <c r="P2599" s="90">
        <v>0</v>
      </c>
      <c r="Q2599" s="90">
        <v>317551</v>
      </c>
      <c r="R2599" s="90">
        <v>316938</v>
      </c>
      <c r="S2599" s="90">
        <v>35585</v>
      </c>
      <c r="T2599" s="90">
        <v>165950</v>
      </c>
      <c r="U2599" s="90">
        <v>49728</v>
      </c>
      <c r="V2599" s="91">
        <v>4.05</v>
      </c>
      <c r="W2599" s="102" t="s">
        <v>891</v>
      </c>
      <c r="X2599" s="90">
        <v>36099</v>
      </c>
      <c r="Y2599" s="90">
        <v>233071</v>
      </c>
    </row>
    <row r="2600" spans="1:25" s="10" customFormat="1" ht="17.100000000000001" customHeight="1" x14ac:dyDescent="0.25">
      <c r="A2600" s="87">
        <v>3414108000</v>
      </c>
      <c r="B2600" s="87">
        <v>15346404</v>
      </c>
      <c r="C2600" s="87" t="s">
        <v>6</v>
      </c>
      <c r="D2600" s="87">
        <v>2</v>
      </c>
      <c r="E2600" s="87">
        <v>70</v>
      </c>
      <c r="F2600" s="87">
        <v>103</v>
      </c>
      <c r="G2600" s="87">
        <v>1</v>
      </c>
      <c r="H2600" s="88">
        <v>2008</v>
      </c>
      <c r="I2600" s="89" t="s">
        <v>8744</v>
      </c>
      <c r="J2600" s="89" t="s">
        <v>8745</v>
      </c>
      <c r="K2600" s="87">
        <v>2000</v>
      </c>
      <c r="L2600" s="89" t="s">
        <v>242</v>
      </c>
      <c r="M2600" s="90">
        <v>37324</v>
      </c>
      <c r="N2600" s="90">
        <v>95052</v>
      </c>
      <c r="O2600" s="90">
        <v>57729</v>
      </c>
      <c r="P2600" s="90">
        <v>0</v>
      </c>
      <c r="Q2600" s="90">
        <v>326467</v>
      </c>
      <c r="R2600" s="90">
        <v>325868</v>
      </c>
      <c r="S2600" s="90">
        <v>23848</v>
      </c>
      <c r="T2600" s="90">
        <v>26210</v>
      </c>
      <c r="U2600" s="90">
        <v>58300</v>
      </c>
      <c r="V2600" s="91">
        <v>4.1500000000000004</v>
      </c>
      <c r="W2600" s="90">
        <v>2970</v>
      </c>
      <c r="X2600" s="90">
        <v>7789</v>
      </c>
      <c r="Y2600" s="90">
        <v>101937</v>
      </c>
    </row>
    <row r="2601" spans="1:25" s="10" customFormat="1" ht="17.100000000000001" customHeight="1" x14ac:dyDescent="0.25">
      <c r="A2601" s="87">
        <v>2363232000</v>
      </c>
      <c r="B2601" s="87">
        <v>57012695</v>
      </c>
      <c r="C2601" s="87" t="s">
        <v>6</v>
      </c>
      <c r="D2601" s="87">
        <v>3</v>
      </c>
      <c r="E2601" s="87">
        <v>25</v>
      </c>
      <c r="F2601" s="87">
        <v>103</v>
      </c>
      <c r="G2601" s="87">
        <v>2</v>
      </c>
      <c r="H2601" s="88">
        <v>2007</v>
      </c>
      <c r="I2601" s="89" t="s">
        <v>968</v>
      </c>
      <c r="J2601" s="89" t="s">
        <v>1066</v>
      </c>
      <c r="K2601" s="87">
        <v>2373</v>
      </c>
      <c r="L2601" s="89" t="s">
        <v>341</v>
      </c>
      <c r="M2601" s="90">
        <v>540630</v>
      </c>
      <c r="N2601" s="90">
        <v>1169992</v>
      </c>
      <c r="O2601" s="90">
        <v>629362</v>
      </c>
      <c r="P2601" s="90">
        <v>330494</v>
      </c>
      <c r="Q2601" s="90">
        <v>1023947</v>
      </c>
      <c r="R2601" s="90">
        <v>1012751</v>
      </c>
      <c r="S2601" s="90">
        <v>185525</v>
      </c>
      <c r="T2601" s="90">
        <v>286751</v>
      </c>
      <c r="U2601" s="90">
        <v>209143</v>
      </c>
      <c r="V2601" s="91">
        <v>8.33</v>
      </c>
      <c r="W2601" s="90">
        <v>29634</v>
      </c>
      <c r="X2601" s="90">
        <v>147890</v>
      </c>
      <c r="Y2601" s="90">
        <v>554927</v>
      </c>
    </row>
    <row r="2602" spans="1:25" s="10" customFormat="1" ht="17.100000000000001" customHeight="1" x14ac:dyDescent="0.25">
      <c r="A2602" s="87">
        <v>1240030000</v>
      </c>
      <c r="B2602" s="87">
        <v>37440772</v>
      </c>
      <c r="C2602" s="87" t="s">
        <v>6</v>
      </c>
      <c r="D2602" s="87">
        <v>10</v>
      </c>
      <c r="E2602" s="87">
        <v>91</v>
      </c>
      <c r="F2602" s="87">
        <v>142</v>
      </c>
      <c r="G2602" s="87">
        <v>1</v>
      </c>
      <c r="H2602" s="88">
        <v>1999</v>
      </c>
      <c r="I2602" s="89" t="s">
        <v>8746</v>
      </c>
      <c r="J2602" s="89" t="s">
        <v>8747</v>
      </c>
      <c r="K2602" s="87">
        <v>6257</v>
      </c>
      <c r="L2602" s="89" t="s">
        <v>248</v>
      </c>
      <c r="M2602" s="90">
        <v>111219</v>
      </c>
      <c r="N2602" s="90">
        <v>123196</v>
      </c>
      <c r="O2602" s="90">
        <v>11977</v>
      </c>
      <c r="P2602" s="90">
        <v>0</v>
      </c>
      <c r="Q2602" s="90">
        <v>108893</v>
      </c>
      <c r="R2602" s="90">
        <v>115993</v>
      </c>
      <c r="S2602" s="90">
        <v>8845</v>
      </c>
      <c r="T2602" s="90">
        <v>33129</v>
      </c>
      <c r="U2602" s="90">
        <v>13765</v>
      </c>
      <c r="V2602" s="91">
        <v>2</v>
      </c>
      <c r="W2602" s="102" t="s">
        <v>891</v>
      </c>
      <c r="X2602" s="90">
        <v>8796</v>
      </c>
      <c r="Y2602" s="90">
        <v>51346</v>
      </c>
    </row>
    <row r="2603" spans="1:25" s="10" customFormat="1" ht="17.100000000000001" customHeight="1" x14ac:dyDescent="0.25">
      <c r="A2603" s="87">
        <v>5234766000</v>
      </c>
      <c r="B2603" s="87">
        <v>44171536</v>
      </c>
      <c r="C2603" s="87" t="s">
        <v>6</v>
      </c>
      <c r="D2603" s="87">
        <v>9</v>
      </c>
      <c r="E2603" s="87">
        <v>52</v>
      </c>
      <c r="F2603" s="87">
        <v>142</v>
      </c>
      <c r="G2603" s="87">
        <v>2</v>
      </c>
      <c r="H2603" s="88">
        <v>1994</v>
      </c>
      <c r="I2603" s="89" t="s">
        <v>2418</v>
      </c>
      <c r="J2603" s="89" t="s">
        <v>4951</v>
      </c>
      <c r="K2603" s="87">
        <v>4000</v>
      </c>
      <c r="L2603" s="89" t="s">
        <v>236</v>
      </c>
      <c r="M2603" s="90">
        <v>726850</v>
      </c>
      <c r="N2603" s="90">
        <v>1022112</v>
      </c>
      <c r="O2603" s="90">
        <v>295262</v>
      </c>
      <c r="P2603" s="90">
        <v>125667</v>
      </c>
      <c r="Q2603" s="90">
        <v>1311739</v>
      </c>
      <c r="R2603" s="90">
        <v>1308081</v>
      </c>
      <c r="S2603" s="90">
        <v>43851</v>
      </c>
      <c r="T2603" s="90">
        <v>153453</v>
      </c>
      <c r="U2603" s="90">
        <v>138629</v>
      </c>
      <c r="V2603" s="91">
        <v>11.08</v>
      </c>
      <c r="W2603" s="102" t="s">
        <v>891</v>
      </c>
      <c r="X2603" s="90">
        <v>38227</v>
      </c>
      <c r="Y2603" s="90">
        <v>338091</v>
      </c>
    </row>
    <row r="2604" spans="1:25" s="10" customFormat="1" ht="17.100000000000001" customHeight="1" x14ac:dyDescent="0.25">
      <c r="A2604" s="87">
        <v>5138185000</v>
      </c>
      <c r="B2604" s="87">
        <v>29722179</v>
      </c>
      <c r="C2604" s="87" t="s">
        <v>6</v>
      </c>
      <c r="D2604" s="87">
        <v>4</v>
      </c>
      <c r="E2604" s="87">
        <v>106</v>
      </c>
      <c r="F2604" s="87">
        <v>142</v>
      </c>
      <c r="G2604" s="87">
        <v>2</v>
      </c>
      <c r="H2604" s="88">
        <v>1994</v>
      </c>
      <c r="I2604" s="89" t="s">
        <v>8748</v>
      </c>
      <c r="J2604" s="89" t="s">
        <v>8749</v>
      </c>
      <c r="K2604" s="87">
        <v>3241</v>
      </c>
      <c r="L2604" s="89" t="s">
        <v>121</v>
      </c>
      <c r="M2604" s="90">
        <v>1281452</v>
      </c>
      <c r="N2604" s="90">
        <v>1610755</v>
      </c>
      <c r="O2604" s="90">
        <v>329303</v>
      </c>
      <c r="P2604" s="90">
        <v>162352</v>
      </c>
      <c r="Q2604" s="90">
        <v>874320</v>
      </c>
      <c r="R2604" s="90">
        <v>872906</v>
      </c>
      <c r="S2604" s="90">
        <v>28435</v>
      </c>
      <c r="T2604" s="90">
        <v>161768</v>
      </c>
      <c r="U2604" s="90">
        <v>63532</v>
      </c>
      <c r="V2604" s="91">
        <v>6.28</v>
      </c>
      <c r="W2604" s="102" t="s">
        <v>891</v>
      </c>
      <c r="X2604" s="90">
        <v>26142</v>
      </c>
      <c r="Y2604" s="90">
        <v>247305</v>
      </c>
    </row>
    <row r="2605" spans="1:25" s="10" customFormat="1" ht="17.100000000000001" customHeight="1" x14ac:dyDescent="0.25">
      <c r="A2605" s="87">
        <v>1511009000</v>
      </c>
      <c r="B2605" s="87">
        <v>71866884</v>
      </c>
      <c r="C2605" s="87" t="s">
        <v>6</v>
      </c>
      <c r="D2605" s="87">
        <v>8</v>
      </c>
      <c r="E2605" s="87">
        <v>32</v>
      </c>
      <c r="F2605" s="87">
        <v>102</v>
      </c>
      <c r="G2605" s="87">
        <v>2</v>
      </c>
      <c r="H2605" s="88">
        <v>2000</v>
      </c>
      <c r="I2605" s="89" t="s">
        <v>4953</v>
      </c>
      <c r="J2605" s="89" t="s">
        <v>4954</v>
      </c>
      <c r="K2605" s="87">
        <v>1290</v>
      </c>
      <c r="L2605" s="89" t="s">
        <v>21</v>
      </c>
      <c r="M2605" s="90">
        <v>21178</v>
      </c>
      <c r="N2605" s="90">
        <v>530243</v>
      </c>
      <c r="O2605" s="90">
        <v>509065</v>
      </c>
      <c r="P2605" s="90">
        <v>260374</v>
      </c>
      <c r="Q2605" s="90">
        <v>1009908</v>
      </c>
      <c r="R2605" s="90">
        <v>1002332</v>
      </c>
      <c r="S2605" s="90">
        <v>4902</v>
      </c>
      <c r="T2605" s="90">
        <v>26111</v>
      </c>
      <c r="U2605" s="90">
        <v>29715</v>
      </c>
      <c r="V2605" s="91">
        <v>3</v>
      </c>
      <c r="W2605" s="90">
        <v>0</v>
      </c>
      <c r="X2605" s="90">
        <v>6209</v>
      </c>
      <c r="Y2605" s="90">
        <v>65182</v>
      </c>
    </row>
    <row r="2606" spans="1:25" s="10" customFormat="1" ht="17.100000000000001" customHeight="1" x14ac:dyDescent="0.25">
      <c r="A2606" s="87">
        <v>5976018000</v>
      </c>
      <c r="B2606" s="87">
        <v>54417759</v>
      </c>
      <c r="C2606" s="87" t="s">
        <v>6</v>
      </c>
      <c r="D2606" s="87">
        <v>6</v>
      </c>
      <c r="E2606" s="87">
        <v>197</v>
      </c>
      <c r="F2606" s="87">
        <v>142</v>
      </c>
      <c r="G2606" s="87">
        <v>1</v>
      </c>
      <c r="H2606" s="88">
        <v>1994</v>
      </c>
      <c r="I2606" s="89" t="s">
        <v>8750</v>
      </c>
      <c r="J2606" s="89" t="s">
        <v>8751</v>
      </c>
      <c r="K2606" s="87">
        <v>8311</v>
      </c>
      <c r="L2606" s="89" t="s">
        <v>583</v>
      </c>
      <c r="M2606" s="90">
        <v>69388</v>
      </c>
      <c r="N2606" s="90">
        <v>109283</v>
      </c>
      <c r="O2606" s="90">
        <v>39895</v>
      </c>
      <c r="P2606" s="90">
        <v>8855</v>
      </c>
      <c r="Q2606" s="90">
        <v>433894</v>
      </c>
      <c r="R2606" s="90">
        <v>433636</v>
      </c>
      <c r="S2606" s="90">
        <v>49585</v>
      </c>
      <c r="T2606" s="90">
        <v>65641</v>
      </c>
      <c r="U2606" s="90">
        <v>65936</v>
      </c>
      <c r="V2606" s="91">
        <v>5.83</v>
      </c>
      <c r="W2606" s="102" t="s">
        <v>891</v>
      </c>
      <c r="X2606" s="90">
        <v>48581</v>
      </c>
      <c r="Y2606" s="90">
        <v>154157</v>
      </c>
    </row>
    <row r="2607" spans="1:25" s="10" customFormat="1" ht="17.100000000000001" customHeight="1" x14ac:dyDescent="0.25">
      <c r="A2607" s="87">
        <v>3969061000</v>
      </c>
      <c r="B2607" s="87">
        <v>70632197</v>
      </c>
      <c r="C2607" s="87" t="s">
        <v>6</v>
      </c>
      <c r="D2607" s="87">
        <v>11</v>
      </c>
      <c r="E2607" s="87">
        <v>46</v>
      </c>
      <c r="F2607" s="87">
        <v>103</v>
      </c>
      <c r="G2607" s="87">
        <v>2</v>
      </c>
      <c r="H2607" s="88">
        <v>2011</v>
      </c>
      <c r="I2607" s="89" t="s">
        <v>4955</v>
      </c>
      <c r="J2607" s="89" t="s">
        <v>4956</v>
      </c>
      <c r="K2607" s="87">
        <v>5223</v>
      </c>
      <c r="L2607" s="89" t="s">
        <v>1582</v>
      </c>
      <c r="M2607" s="90">
        <v>1741917</v>
      </c>
      <c r="N2607" s="90">
        <v>2630745</v>
      </c>
      <c r="O2607" s="90">
        <v>888828</v>
      </c>
      <c r="P2607" s="90">
        <v>159259</v>
      </c>
      <c r="Q2607" s="90">
        <v>3506630</v>
      </c>
      <c r="R2607" s="90">
        <v>3415648</v>
      </c>
      <c r="S2607" s="90">
        <v>327056</v>
      </c>
      <c r="T2607" s="90">
        <v>525584</v>
      </c>
      <c r="U2607" s="90">
        <v>615463</v>
      </c>
      <c r="V2607" s="91">
        <v>26.64</v>
      </c>
      <c r="W2607" s="90">
        <v>43461</v>
      </c>
      <c r="X2607" s="90">
        <v>283104</v>
      </c>
      <c r="Y2607" s="90">
        <v>1337342</v>
      </c>
    </row>
    <row r="2608" spans="1:25" s="10" customFormat="1" ht="17.100000000000001" customHeight="1" x14ac:dyDescent="0.25">
      <c r="A2608" s="87">
        <v>5333407000</v>
      </c>
      <c r="B2608" s="87">
        <v>15409554</v>
      </c>
      <c r="C2608" s="87" t="s">
        <v>6</v>
      </c>
      <c r="D2608" s="87">
        <v>6</v>
      </c>
      <c r="E2608" s="87">
        <v>9</v>
      </c>
      <c r="F2608" s="87">
        <v>103</v>
      </c>
      <c r="G2608" s="87">
        <v>3</v>
      </c>
      <c r="H2608" s="88">
        <v>1990</v>
      </c>
      <c r="I2608" s="89" t="s">
        <v>4957</v>
      </c>
      <c r="J2608" s="89" t="s">
        <v>4958</v>
      </c>
      <c r="K2608" s="87">
        <v>8250</v>
      </c>
      <c r="L2608" s="89" t="s">
        <v>232</v>
      </c>
      <c r="M2608" s="90">
        <v>13956632</v>
      </c>
      <c r="N2608" s="90">
        <v>28178425</v>
      </c>
      <c r="O2608" s="90">
        <v>14221793</v>
      </c>
      <c r="P2608" s="90">
        <v>8416779</v>
      </c>
      <c r="Q2608" s="90">
        <v>38113365</v>
      </c>
      <c r="R2608" s="90">
        <v>36671054</v>
      </c>
      <c r="S2608" s="90">
        <v>3204214</v>
      </c>
      <c r="T2608" s="90">
        <v>4724365</v>
      </c>
      <c r="U2608" s="90">
        <v>3185396</v>
      </c>
      <c r="V2608" s="91">
        <v>148</v>
      </c>
      <c r="W2608" s="90">
        <v>489115</v>
      </c>
      <c r="X2608" s="90">
        <v>2531791</v>
      </c>
      <c r="Y2608" s="90">
        <v>9000466</v>
      </c>
    </row>
    <row r="2609" spans="1:25" s="10" customFormat="1" ht="17.100000000000001" customHeight="1" x14ac:dyDescent="0.25">
      <c r="A2609" s="87">
        <v>3309444000</v>
      </c>
      <c r="B2609" s="87">
        <v>51912279</v>
      </c>
      <c r="C2609" s="87" t="s">
        <v>22</v>
      </c>
      <c r="D2609" s="87">
        <v>4</v>
      </c>
      <c r="E2609" s="87">
        <v>127</v>
      </c>
      <c r="F2609" s="87">
        <v>103</v>
      </c>
      <c r="G2609" s="87">
        <v>2</v>
      </c>
      <c r="H2609" s="88">
        <v>2008</v>
      </c>
      <c r="I2609" s="89" t="s">
        <v>1675</v>
      </c>
      <c r="J2609" s="89" t="s">
        <v>3476</v>
      </c>
      <c r="K2609" s="87">
        <v>3220</v>
      </c>
      <c r="L2609" s="89" t="s">
        <v>98</v>
      </c>
      <c r="M2609" s="90">
        <v>519200</v>
      </c>
      <c r="N2609" s="90">
        <v>833759</v>
      </c>
      <c r="O2609" s="90">
        <v>314560</v>
      </c>
      <c r="P2609" s="90">
        <v>39630</v>
      </c>
      <c r="Q2609" s="90">
        <v>1402471</v>
      </c>
      <c r="R2609" s="90">
        <v>1393293</v>
      </c>
      <c r="S2609" s="90">
        <v>73448</v>
      </c>
      <c r="T2609" s="90">
        <v>125438</v>
      </c>
      <c r="U2609" s="90">
        <v>141355</v>
      </c>
      <c r="V2609" s="91">
        <v>7.18</v>
      </c>
      <c r="W2609" s="90">
        <v>13090</v>
      </c>
      <c r="X2609" s="90">
        <v>66219</v>
      </c>
      <c r="Y2609" s="90">
        <v>311351</v>
      </c>
    </row>
    <row r="2610" spans="1:25" s="10" customFormat="1" ht="17.100000000000001" customHeight="1" x14ac:dyDescent="0.25">
      <c r="A2610" s="87">
        <v>1423258000</v>
      </c>
      <c r="B2610" s="87">
        <v>48972584</v>
      </c>
      <c r="C2610" s="87" t="s">
        <v>6</v>
      </c>
      <c r="D2610" s="87">
        <v>4</v>
      </c>
      <c r="E2610" s="87">
        <v>127</v>
      </c>
      <c r="F2610" s="87">
        <v>103</v>
      </c>
      <c r="G2610" s="87">
        <v>3</v>
      </c>
      <c r="H2610" s="88">
        <v>1999</v>
      </c>
      <c r="I2610" s="89" t="s">
        <v>1676</v>
      </c>
      <c r="J2610" s="89" t="s">
        <v>3476</v>
      </c>
      <c r="K2610" s="87">
        <v>3220</v>
      </c>
      <c r="L2610" s="89" t="s">
        <v>98</v>
      </c>
      <c r="M2610" s="90">
        <v>11043634</v>
      </c>
      <c r="N2610" s="90">
        <v>20135196</v>
      </c>
      <c r="O2610" s="90">
        <v>9091562</v>
      </c>
      <c r="P2610" s="90">
        <v>3739064</v>
      </c>
      <c r="Q2610" s="90">
        <v>23777950</v>
      </c>
      <c r="R2610" s="90">
        <v>23501170</v>
      </c>
      <c r="S2610" s="90">
        <v>1388618</v>
      </c>
      <c r="T2610" s="90">
        <v>2407435</v>
      </c>
      <c r="U2610" s="90">
        <v>3169816</v>
      </c>
      <c r="V2610" s="91">
        <v>163</v>
      </c>
      <c r="W2610" s="90">
        <v>191186</v>
      </c>
      <c r="X2610" s="90">
        <v>1195719</v>
      </c>
      <c r="Y2610" s="90">
        <v>6762401</v>
      </c>
    </row>
    <row r="2611" spans="1:25" s="10" customFormat="1" ht="17.100000000000001" customHeight="1" x14ac:dyDescent="0.25">
      <c r="A2611" s="87">
        <v>5300444000</v>
      </c>
      <c r="B2611" s="87">
        <v>84727071</v>
      </c>
      <c r="C2611" s="87" t="s">
        <v>6</v>
      </c>
      <c r="D2611" s="87">
        <v>4</v>
      </c>
      <c r="E2611" s="87">
        <v>106</v>
      </c>
      <c r="F2611" s="87">
        <v>103</v>
      </c>
      <c r="G2611" s="87">
        <v>3</v>
      </c>
      <c r="H2611" s="88">
        <v>1989</v>
      </c>
      <c r="I2611" s="89" t="s">
        <v>1677</v>
      </c>
      <c r="J2611" s="89" t="s">
        <v>4959</v>
      </c>
      <c r="K2611" s="87">
        <v>3250</v>
      </c>
      <c r="L2611" s="89" t="s">
        <v>100</v>
      </c>
      <c r="M2611" s="90">
        <v>6255517</v>
      </c>
      <c r="N2611" s="90">
        <v>9886302</v>
      </c>
      <c r="O2611" s="90">
        <v>3630785</v>
      </c>
      <c r="P2611" s="90">
        <v>483677</v>
      </c>
      <c r="Q2611" s="90">
        <v>15158780</v>
      </c>
      <c r="R2611" s="90">
        <v>15131730</v>
      </c>
      <c r="S2611" s="90">
        <v>854307</v>
      </c>
      <c r="T2611" s="90">
        <v>1283312</v>
      </c>
      <c r="U2611" s="90">
        <v>3146148</v>
      </c>
      <c r="V2611" s="91">
        <v>130.72</v>
      </c>
      <c r="W2611" s="90">
        <v>152409</v>
      </c>
      <c r="X2611" s="90">
        <v>712033</v>
      </c>
      <c r="Y2611" s="90">
        <v>5726691</v>
      </c>
    </row>
    <row r="2612" spans="1:25" s="10" customFormat="1" ht="17.100000000000001" customHeight="1" x14ac:dyDescent="0.25">
      <c r="A2612" s="87">
        <v>6228429000</v>
      </c>
      <c r="B2612" s="87">
        <v>46013504</v>
      </c>
      <c r="C2612" s="87" t="s">
        <v>6</v>
      </c>
      <c r="D2612" s="87">
        <v>9</v>
      </c>
      <c r="E2612" s="87">
        <v>122</v>
      </c>
      <c r="F2612" s="87">
        <v>103</v>
      </c>
      <c r="G2612" s="87">
        <v>2</v>
      </c>
      <c r="H2612" s="88">
        <v>2012</v>
      </c>
      <c r="I2612" s="89" t="s">
        <v>8752</v>
      </c>
      <c r="J2612" s="89" t="s">
        <v>8753</v>
      </c>
      <c r="K2612" s="87">
        <v>4220</v>
      </c>
      <c r="L2612" s="89" t="s">
        <v>279</v>
      </c>
      <c r="M2612" s="90">
        <v>191909</v>
      </c>
      <c r="N2612" s="90">
        <v>702368</v>
      </c>
      <c r="O2612" s="90">
        <v>510459</v>
      </c>
      <c r="P2612" s="90">
        <v>72172</v>
      </c>
      <c r="Q2612" s="90">
        <v>1374025</v>
      </c>
      <c r="R2612" s="90">
        <v>1385214</v>
      </c>
      <c r="S2612" s="90">
        <v>86785</v>
      </c>
      <c r="T2612" s="90">
        <v>136187</v>
      </c>
      <c r="U2612" s="90">
        <v>213811</v>
      </c>
      <c r="V2612" s="91">
        <v>10.99</v>
      </c>
      <c r="W2612" s="90">
        <v>13285</v>
      </c>
      <c r="X2612" s="90">
        <v>70122</v>
      </c>
      <c r="Y2612" s="90">
        <v>422483</v>
      </c>
    </row>
    <row r="2613" spans="1:25" s="10" customFormat="1" ht="17.100000000000001" customHeight="1" x14ac:dyDescent="0.25">
      <c r="A2613" s="87">
        <v>5716764000</v>
      </c>
      <c r="B2613" s="87">
        <v>26225603</v>
      </c>
      <c r="C2613" s="87" t="s">
        <v>6</v>
      </c>
      <c r="D2613" s="87">
        <v>8</v>
      </c>
      <c r="E2613" s="87">
        <v>37</v>
      </c>
      <c r="F2613" s="87">
        <v>103</v>
      </c>
      <c r="G2613" s="87">
        <v>1</v>
      </c>
      <c r="H2613" s="88">
        <v>1992</v>
      </c>
      <c r="I2613" s="89" t="s">
        <v>2419</v>
      </c>
      <c r="J2613" s="89" t="s">
        <v>4960</v>
      </c>
      <c r="K2613" s="87">
        <v>1292</v>
      </c>
      <c r="L2613" s="89" t="s">
        <v>80</v>
      </c>
      <c r="M2613" s="90">
        <v>197846</v>
      </c>
      <c r="N2613" s="90">
        <v>630303</v>
      </c>
      <c r="O2613" s="90">
        <v>432457</v>
      </c>
      <c r="P2613" s="90">
        <v>202328</v>
      </c>
      <c r="Q2613" s="90">
        <v>788767</v>
      </c>
      <c r="R2613" s="90">
        <v>788695</v>
      </c>
      <c r="S2613" s="90">
        <v>40304</v>
      </c>
      <c r="T2613" s="90">
        <v>86696</v>
      </c>
      <c r="U2613" s="90">
        <v>252822</v>
      </c>
      <c r="V2613" s="91">
        <v>9.86</v>
      </c>
      <c r="W2613" s="90">
        <v>10232</v>
      </c>
      <c r="X2613" s="90">
        <v>23409</v>
      </c>
      <c r="Y2613" s="90">
        <v>418926</v>
      </c>
    </row>
    <row r="2614" spans="1:25" s="10" customFormat="1" ht="17.100000000000001" customHeight="1" x14ac:dyDescent="0.25">
      <c r="A2614" s="87">
        <v>5718554000</v>
      </c>
      <c r="B2614" s="87">
        <v>47438070</v>
      </c>
      <c r="C2614" s="87" t="s">
        <v>9</v>
      </c>
      <c r="D2614" s="87">
        <v>8</v>
      </c>
      <c r="E2614" s="87">
        <v>164</v>
      </c>
      <c r="F2614" s="87">
        <v>103</v>
      </c>
      <c r="G2614" s="87">
        <v>2</v>
      </c>
      <c r="H2614" s="88">
        <v>1993</v>
      </c>
      <c r="I2614" s="89" t="s">
        <v>1292</v>
      </c>
      <c r="J2614" s="89" t="s">
        <v>4961</v>
      </c>
      <c r="K2614" s="87">
        <v>1218</v>
      </c>
      <c r="L2614" s="89" t="s">
        <v>64</v>
      </c>
      <c r="M2614" s="90">
        <v>999179</v>
      </c>
      <c r="N2614" s="90">
        <v>2985622</v>
      </c>
      <c r="O2614" s="90">
        <v>1986443</v>
      </c>
      <c r="P2614" s="90">
        <v>54905</v>
      </c>
      <c r="Q2614" s="90">
        <v>5302066</v>
      </c>
      <c r="R2614" s="90">
        <v>5297510</v>
      </c>
      <c r="S2614" s="90">
        <v>270066</v>
      </c>
      <c r="T2614" s="90">
        <v>340934</v>
      </c>
      <c r="U2614" s="90">
        <v>306106</v>
      </c>
      <c r="V2614" s="91">
        <v>10.07</v>
      </c>
      <c r="W2614" s="90">
        <v>44259</v>
      </c>
      <c r="X2614" s="90">
        <v>222861</v>
      </c>
      <c r="Y2614" s="90">
        <v>733946</v>
      </c>
    </row>
    <row r="2615" spans="1:25" s="10" customFormat="1" ht="17.100000000000001" customHeight="1" x14ac:dyDescent="0.25">
      <c r="A2615" s="87">
        <v>5455570000</v>
      </c>
      <c r="B2615" s="87">
        <v>16567625</v>
      </c>
      <c r="C2615" s="87" t="s">
        <v>6</v>
      </c>
      <c r="D2615" s="87">
        <v>2</v>
      </c>
      <c r="E2615" s="87">
        <v>28</v>
      </c>
      <c r="F2615" s="87">
        <v>103</v>
      </c>
      <c r="G2615" s="87">
        <v>1</v>
      </c>
      <c r="H2615" s="88">
        <v>1991</v>
      </c>
      <c r="I2615" s="89" t="s">
        <v>2420</v>
      </c>
      <c r="J2615" s="89" t="s">
        <v>4962</v>
      </c>
      <c r="K2615" s="87">
        <v>2272</v>
      </c>
      <c r="L2615" s="89" t="s">
        <v>414</v>
      </c>
      <c r="M2615" s="90">
        <v>94176</v>
      </c>
      <c r="N2615" s="90">
        <v>796568</v>
      </c>
      <c r="O2615" s="90">
        <v>702392</v>
      </c>
      <c r="P2615" s="90">
        <v>628040</v>
      </c>
      <c r="Q2615" s="90">
        <v>261453</v>
      </c>
      <c r="R2615" s="90">
        <v>238346</v>
      </c>
      <c r="S2615" s="90">
        <v>10435</v>
      </c>
      <c r="T2615" s="90">
        <v>28807</v>
      </c>
      <c r="U2615" s="90">
        <v>43439</v>
      </c>
      <c r="V2615" s="91">
        <v>3.82</v>
      </c>
      <c r="W2615" s="90">
        <v>0</v>
      </c>
      <c r="X2615" s="90">
        <v>5649</v>
      </c>
      <c r="Y2615" s="90">
        <v>92667</v>
      </c>
    </row>
    <row r="2616" spans="1:25" s="10" customFormat="1" ht="17.100000000000001" customHeight="1" x14ac:dyDescent="0.25">
      <c r="A2616" s="87">
        <v>3900193000</v>
      </c>
      <c r="B2616" s="87">
        <v>11377747</v>
      </c>
      <c r="C2616" s="87" t="s">
        <v>22</v>
      </c>
      <c r="D2616" s="87">
        <v>2</v>
      </c>
      <c r="E2616" s="87">
        <v>113</v>
      </c>
      <c r="F2616" s="87">
        <v>142</v>
      </c>
      <c r="G2616" s="87">
        <v>1</v>
      </c>
      <c r="H2616" s="88">
        <v>2011</v>
      </c>
      <c r="I2616" s="89" t="s">
        <v>4963</v>
      </c>
      <c r="J2616" s="89" t="s">
        <v>4964</v>
      </c>
      <c r="K2616" s="87">
        <v>2317</v>
      </c>
      <c r="L2616" s="89" t="s">
        <v>453</v>
      </c>
      <c r="M2616" s="90">
        <v>113367</v>
      </c>
      <c r="N2616" s="90">
        <v>167928</v>
      </c>
      <c r="O2616" s="90">
        <v>54560</v>
      </c>
      <c r="P2616" s="90">
        <v>46088</v>
      </c>
      <c r="Q2616" s="90">
        <v>282931</v>
      </c>
      <c r="R2616" s="90">
        <v>281289</v>
      </c>
      <c r="S2616" s="90">
        <v>36791</v>
      </c>
      <c r="T2616" s="90">
        <v>84685</v>
      </c>
      <c r="U2616" s="90">
        <v>15137</v>
      </c>
      <c r="V2616" s="91">
        <v>2.0099999999999998</v>
      </c>
      <c r="W2616" s="102" t="s">
        <v>891</v>
      </c>
      <c r="X2616" s="90">
        <v>27233</v>
      </c>
      <c r="Y2616" s="90">
        <v>109981</v>
      </c>
    </row>
    <row r="2617" spans="1:25" s="10" customFormat="1" ht="17.100000000000001" customHeight="1" x14ac:dyDescent="0.25">
      <c r="A2617" s="87">
        <v>3995011000</v>
      </c>
      <c r="B2617" s="87">
        <v>83105255</v>
      </c>
      <c r="C2617" s="87" t="s">
        <v>6</v>
      </c>
      <c r="D2617" s="87">
        <v>12</v>
      </c>
      <c r="E2617" s="87">
        <v>50</v>
      </c>
      <c r="F2617" s="87">
        <v>103</v>
      </c>
      <c r="G2617" s="87">
        <v>2</v>
      </c>
      <c r="H2617" s="88">
        <v>2011</v>
      </c>
      <c r="I2617" s="89" t="s">
        <v>4965</v>
      </c>
      <c r="J2617" s="89" t="s">
        <v>4966</v>
      </c>
      <c r="K2617" s="87">
        <v>6000</v>
      </c>
      <c r="L2617" s="89" t="s">
        <v>490</v>
      </c>
      <c r="M2617" s="90">
        <v>1017243</v>
      </c>
      <c r="N2617" s="90">
        <v>2445462</v>
      </c>
      <c r="O2617" s="90">
        <v>1428219</v>
      </c>
      <c r="P2617" s="90">
        <v>767983</v>
      </c>
      <c r="Q2617" s="90">
        <v>2148482</v>
      </c>
      <c r="R2617" s="90">
        <v>1946286</v>
      </c>
      <c r="S2617" s="90">
        <v>78317</v>
      </c>
      <c r="T2617" s="90">
        <v>296168</v>
      </c>
      <c r="U2617" s="90">
        <v>287666</v>
      </c>
      <c r="V2617" s="91">
        <v>20.34</v>
      </c>
      <c r="W2617" s="90">
        <v>404</v>
      </c>
      <c r="X2617" s="90">
        <v>68782</v>
      </c>
      <c r="Y2617" s="90">
        <v>700589</v>
      </c>
    </row>
    <row r="2618" spans="1:25" s="10" customFormat="1" ht="17.100000000000001" customHeight="1" x14ac:dyDescent="0.25">
      <c r="A2618" s="87">
        <v>3868761000</v>
      </c>
      <c r="B2618" s="87">
        <v>37435272</v>
      </c>
      <c r="C2618" s="87" t="s">
        <v>13</v>
      </c>
      <c r="D2618" s="87">
        <v>12</v>
      </c>
      <c r="E2618" s="87">
        <v>50</v>
      </c>
      <c r="F2618" s="87">
        <v>103</v>
      </c>
      <c r="G2618" s="87">
        <v>1</v>
      </c>
      <c r="H2618" s="88">
        <v>2010</v>
      </c>
      <c r="I2618" s="89" t="s">
        <v>8754</v>
      </c>
      <c r="J2618" s="89" t="s">
        <v>8755</v>
      </c>
      <c r="K2618" s="87">
        <v>6000</v>
      </c>
      <c r="L2618" s="89" t="s">
        <v>490</v>
      </c>
      <c r="M2618" s="90">
        <v>563937</v>
      </c>
      <c r="N2618" s="90">
        <v>822154</v>
      </c>
      <c r="O2618" s="90">
        <v>258217</v>
      </c>
      <c r="P2618" s="90">
        <v>125512</v>
      </c>
      <c r="Q2618" s="90">
        <v>780711</v>
      </c>
      <c r="R2618" s="90">
        <v>237900</v>
      </c>
      <c r="S2618" s="90">
        <v>7514</v>
      </c>
      <c r="T2618" s="90">
        <v>21208</v>
      </c>
      <c r="U2618" s="90">
        <v>70014</v>
      </c>
      <c r="V2618" s="91">
        <v>3.75</v>
      </c>
      <c r="W2618" s="90">
        <v>54401</v>
      </c>
      <c r="X2618" s="90">
        <v>494524</v>
      </c>
      <c r="Y2618" s="90">
        <v>115268</v>
      </c>
    </row>
    <row r="2619" spans="1:25" s="10" customFormat="1" ht="17.100000000000001" customHeight="1" x14ac:dyDescent="0.25">
      <c r="A2619" s="87">
        <v>6262384000</v>
      </c>
      <c r="B2619" s="87">
        <v>30230489</v>
      </c>
      <c r="C2619" s="87" t="s">
        <v>12</v>
      </c>
      <c r="D2619" s="87">
        <v>8</v>
      </c>
      <c r="E2619" s="87">
        <v>61</v>
      </c>
      <c r="F2619" s="87">
        <v>103</v>
      </c>
      <c r="G2619" s="87">
        <v>1</v>
      </c>
      <c r="H2619" s="88">
        <v>2012</v>
      </c>
      <c r="I2619" s="89" t="s">
        <v>8756</v>
      </c>
      <c r="J2619" s="89" t="s">
        <v>8757</v>
      </c>
      <c r="K2619" s="87">
        <v>1000</v>
      </c>
      <c r="L2619" s="89" t="s">
        <v>11</v>
      </c>
      <c r="M2619" s="90">
        <v>42026</v>
      </c>
      <c r="N2619" s="90">
        <v>251641</v>
      </c>
      <c r="O2619" s="90">
        <v>209615</v>
      </c>
      <c r="P2619" s="90">
        <v>5319</v>
      </c>
      <c r="Q2619" s="90">
        <v>1065153</v>
      </c>
      <c r="R2619" s="90">
        <v>1053364</v>
      </c>
      <c r="S2619" s="90">
        <v>26956</v>
      </c>
      <c r="T2619" s="90">
        <v>33940</v>
      </c>
      <c r="U2619" s="90">
        <v>568203</v>
      </c>
      <c r="V2619" s="91">
        <v>22.15</v>
      </c>
      <c r="W2619" s="90">
        <v>7134</v>
      </c>
      <c r="X2619" s="90">
        <v>28994</v>
      </c>
      <c r="Y2619" s="90">
        <v>917016</v>
      </c>
    </row>
    <row r="2620" spans="1:25" s="10" customFormat="1" ht="17.100000000000001" customHeight="1" x14ac:dyDescent="0.25">
      <c r="A2620" s="87">
        <v>5308313000</v>
      </c>
      <c r="B2620" s="87">
        <v>14568004</v>
      </c>
      <c r="C2620" s="87" t="s">
        <v>60</v>
      </c>
      <c r="D2620" s="87">
        <v>8</v>
      </c>
      <c r="E2620" s="87">
        <v>61</v>
      </c>
      <c r="F2620" s="87">
        <v>103</v>
      </c>
      <c r="G2620" s="87">
        <v>3</v>
      </c>
      <c r="H2620" s="88">
        <v>1990</v>
      </c>
      <c r="I2620" s="89" t="s">
        <v>4968</v>
      </c>
      <c r="J2620" s="89" t="s">
        <v>4969</v>
      </c>
      <c r="K2620" s="87">
        <v>1000</v>
      </c>
      <c r="L2620" s="89" t="s">
        <v>11</v>
      </c>
      <c r="M2620" s="90">
        <v>9365951</v>
      </c>
      <c r="N2620" s="90">
        <v>13061395</v>
      </c>
      <c r="O2620" s="90">
        <v>3695445</v>
      </c>
      <c r="P2620" s="90">
        <v>2610495</v>
      </c>
      <c r="Q2620" s="90">
        <v>6112964</v>
      </c>
      <c r="R2620" s="90">
        <v>6077844</v>
      </c>
      <c r="S2620" s="90">
        <v>997100</v>
      </c>
      <c r="T2620" s="90">
        <v>1824323</v>
      </c>
      <c r="U2620" s="90">
        <v>1207094</v>
      </c>
      <c r="V2620" s="91">
        <v>58.49</v>
      </c>
      <c r="W2620" s="90">
        <v>100324</v>
      </c>
      <c r="X2620" s="90">
        <v>852357</v>
      </c>
      <c r="Y2620" s="90">
        <v>3494204</v>
      </c>
    </row>
    <row r="2621" spans="1:25" s="10" customFormat="1" ht="17.100000000000001" customHeight="1" x14ac:dyDescent="0.25">
      <c r="A2621" s="87">
        <v>5833582000</v>
      </c>
      <c r="B2621" s="87">
        <v>67987354</v>
      </c>
      <c r="C2621" s="87" t="s">
        <v>12</v>
      </c>
      <c r="D2621" s="87">
        <v>8</v>
      </c>
      <c r="E2621" s="87">
        <v>138</v>
      </c>
      <c r="F2621" s="87">
        <v>101</v>
      </c>
      <c r="G2621" s="87">
        <v>1</v>
      </c>
      <c r="H2621" s="88">
        <v>1994</v>
      </c>
      <c r="I2621" s="89" t="s">
        <v>8758</v>
      </c>
      <c r="J2621" s="89" t="s">
        <v>8759</v>
      </c>
      <c r="K2621" s="87">
        <v>1217</v>
      </c>
      <c r="L2621" s="89" t="s">
        <v>39</v>
      </c>
      <c r="M2621" s="90">
        <v>79810</v>
      </c>
      <c r="N2621" s="90">
        <v>274359</v>
      </c>
      <c r="O2621" s="90">
        <v>194549</v>
      </c>
      <c r="P2621" s="90">
        <v>12147</v>
      </c>
      <c r="Q2621" s="90">
        <v>506305</v>
      </c>
      <c r="R2621" s="90">
        <v>506272</v>
      </c>
      <c r="S2621" s="90">
        <v>32701</v>
      </c>
      <c r="T2621" s="90">
        <v>68470</v>
      </c>
      <c r="U2621" s="90">
        <v>60690</v>
      </c>
      <c r="V2621" s="91">
        <v>3.66</v>
      </c>
      <c r="W2621" s="90">
        <v>2576</v>
      </c>
      <c r="X2621" s="90">
        <v>27567</v>
      </c>
      <c r="Y2621" s="90">
        <v>147834</v>
      </c>
    </row>
    <row r="2622" spans="1:25" s="10" customFormat="1" ht="17.100000000000001" customHeight="1" x14ac:dyDescent="0.25">
      <c r="A2622" s="87">
        <v>2235951000</v>
      </c>
      <c r="B2622" s="87">
        <v>42833809</v>
      </c>
      <c r="C2622" s="87" t="s">
        <v>12</v>
      </c>
      <c r="D2622" s="87">
        <v>4</v>
      </c>
      <c r="E2622" s="87">
        <v>11</v>
      </c>
      <c r="F2622" s="87">
        <v>103</v>
      </c>
      <c r="G2622" s="87">
        <v>1</v>
      </c>
      <c r="H2622" s="88">
        <v>2006</v>
      </c>
      <c r="I2622" s="89" t="s">
        <v>8760</v>
      </c>
      <c r="J2622" s="89" t="s">
        <v>8761</v>
      </c>
      <c r="K2622" s="87">
        <v>3000</v>
      </c>
      <c r="L2622" s="89" t="s">
        <v>94</v>
      </c>
      <c r="M2622" s="90">
        <v>37560</v>
      </c>
      <c r="N2622" s="90">
        <v>201684</v>
      </c>
      <c r="O2622" s="90">
        <v>164124</v>
      </c>
      <c r="P2622" s="90">
        <v>16300</v>
      </c>
      <c r="Q2622" s="90">
        <v>293310</v>
      </c>
      <c r="R2622" s="90">
        <v>289291</v>
      </c>
      <c r="S2622" s="90">
        <v>11310</v>
      </c>
      <c r="T2622" s="90">
        <v>19372</v>
      </c>
      <c r="U2622" s="90">
        <v>34788</v>
      </c>
      <c r="V2622" s="91">
        <v>2.84</v>
      </c>
      <c r="W2622" s="90">
        <v>929</v>
      </c>
      <c r="X2622" s="90">
        <v>4290</v>
      </c>
      <c r="Y2622" s="90">
        <v>71640</v>
      </c>
    </row>
    <row r="2623" spans="1:25" s="10" customFormat="1" ht="17.100000000000001" customHeight="1" x14ac:dyDescent="0.25">
      <c r="A2623" s="87">
        <v>5108046000</v>
      </c>
      <c r="B2623" s="87">
        <v>75612151</v>
      </c>
      <c r="C2623" s="87" t="s">
        <v>6</v>
      </c>
      <c r="D2623" s="87">
        <v>1</v>
      </c>
      <c r="E2623" s="87">
        <v>78</v>
      </c>
      <c r="F2623" s="87">
        <v>142</v>
      </c>
      <c r="G2623" s="87">
        <v>1</v>
      </c>
      <c r="H2623" s="88">
        <v>1994</v>
      </c>
      <c r="I2623" s="89" t="s">
        <v>8762</v>
      </c>
      <c r="J2623" s="89" t="s">
        <v>8763</v>
      </c>
      <c r="K2623" s="87">
        <v>9221</v>
      </c>
      <c r="L2623" s="89" t="s">
        <v>8764</v>
      </c>
      <c r="M2623" s="90">
        <v>251113</v>
      </c>
      <c r="N2623" s="90">
        <v>463896</v>
      </c>
      <c r="O2623" s="90">
        <v>212783</v>
      </c>
      <c r="P2623" s="90">
        <v>102962</v>
      </c>
      <c r="Q2623" s="90">
        <v>474403</v>
      </c>
      <c r="R2623" s="90">
        <v>457604</v>
      </c>
      <c r="S2623" s="90">
        <v>4811</v>
      </c>
      <c r="T2623" s="90">
        <v>82702</v>
      </c>
      <c r="U2623" s="90">
        <v>185780</v>
      </c>
      <c r="V2623" s="91">
        <v>11.76</v>
      </c>
      <c r="W2623" s="102" t="s">
        <v>891</v>
      </c>
      <c r="X2623" s="90">
        <v>14959</v>
      </c>
      <c r="Y2623" s="90">
        <v>334307</v>
      </c>
    </row>
    <row r="2624" spans="1:25" s="10" customFormat="1" ht="17.100000000000001" customHeight="1" x14ac:dyDescent="0.25">
      <c r="A2624" s="87">
        <v>5214163000</v>
      </c>
      <c r="B2624" s="87">
        <v>55624022</v>
      </c>
      <c r="C2624" s="87" t="s">
        <v>22</v>
      </c>
      <c r="D2624" s="87">
        <v>11</v>
      </c>
      <c r="E2624" s="87">
        <v>128</v>
      </c>
      <c r="F2624" s="87">
        <v>142</v>
      </c>
      <c r="G2624" s="87">
        <v>1</v>
      </c>
      <c r="H2624" s="88">
        <v>1994</v>
      </c>
      <c r="I2624" s="89" t="s">
        <v>8765</v>
      </c>
      <c r="J2624" s="89" t="s">
        <v>8766</v>
      </c>
      <c r="K2624" s="87">
        <v>5220</v>
      </c>
      <c r="L2624" s="89" t="s">
        <v>201</v>
      </c>
      <c r="M2624" s="90">
        <v>47239</v>
      </c>
      <c r="N2624" s="90">
        <v>66815</v>
      </c>
      <c r="O2624" s="90">
        <v>19576</v>
      </c>
      <c r="P2624" s="90">
        <v>5000</v>
      </c>
      <c r="Q2624" s="90">
        <v>134800</v>
      </c>
      <c r="R2624" s="90">
        <v>134746</v>
      </c>
      <c r="S2624" s="90">
        <v>39999</v>
      </c>
      <c r="T2624" s="90">
        <v>43282</v>
      </c>
      <c r="U2624" s="90">
        <v>12809</v>
      </c>
      <c r="V2624" s="91">
        <v>2</v>
      </c>
      <c r="W2624" s="102" t="s">
        <v>891</v>
      </c>
      <c r="X2624" s="90">
        <v>36939</v>
      </c>
      <c r="Y2624" s="90">
        <v>61540</v>
      </c>
    </row>
    <row r="2625" spans="1:25" s="10" customFormat="1" ht="17.100000000000001" customHeight="1" x14ac:dyDescent="0.25">
      <c r="A2625" s="87">
        <v>3728528000</v>
      </c>
      <c r="B2625" s="87">
        <v>54365147</v>
      </c>
      <c r="C2625" s="87" t="s">
        <v>9</v>
      </c>
      <c r="D2625" s="87">
        <v>12</v>
      </c>
      <c r="E2625" s="87">
        <v>50</v>
      </c>
      <c r="F2625" s="87">
        <v>103</v>
      </c>
      <c r="G2625" s="87">
        <v>1</v>
      </c>
      <c r="H2625" s="88">
        <v>2010</v>
      </c>
      <c r="I2625" s="89" t="s">
        <v>8767</v>
      </c>
      <c r="J2625" s="89" t="s">
        <v>8768</v>
      </c>
      <c r="K2625" s="87">
        <v>6000</v>
      </c>
      <c r="L2625" s="89" t="s">
        <v>490</v>
      </c>
      <c r="M2625" s="90">
        <v>91826</v>
      </c>
      <c r="N2625" s="90">
        <v>224634</v>
      </c>
      <c r="O2625" s="90">
        <v>132808</v>
      </c>
      <c r="P2625" s="90">
        <v>103771</v>
      </c>
      <c r="Q2625" s="90">
        <v>303236</v>
      </c>
      <c r="R2625" s="90">
        <v>301923</v>
      </c>
      <c r="S2625" s="90">
        <v>27539</v>
      </c>
      <c r="T2625" s="90">
        <v>57479</v>
      </c>
      <c r="U2625" s="90">
        <v>23044</v>
      </c>
      <c r="V2625" s="91">
        <v>2.44</v>
      </c>
      <c r="W2625" s="90">
        <v>638</v>
      </c>
      <c r="X2625" s="90">
        <v>26487</v>
      </c>
      <c r="Y2625" s="90">
        <v>98124</v>
      </c>
    </row>
    <row r="2626" spans="1:25" s="10" customFormat="1" ht="17.100000000000001" customHeight="1" x14ac:dyDescent="0.25">
      <c r="A2626" s="87">
        <v>3273881000</v>
      </c>
      <c r="B2626" s="87">
        <v>55022022</v>
      </c>
      <c r="C2626" s="87" t="s">
        <v>9</v>
      </c>
      <c r="D2626" s="87">
        <v>8</v>
      </c>
      <c r="E2626" s="87">
        <v>186</v>
      </c>
      <c r="F2626" s="87">
        <v>103</v>
      </c>
      <c r="G2626" s="87">
        <v>2</v>
      </c>
      <c r="H2626" s="88">
        <v>2008</v>
      </c>
      <c r="I2626" s="89" t="s">
        <v>4970</v>
      </c>
      <c r="J2626" s="89" t="s">
        <v>4971</v>
      </c>
      <c r="K2626" s="87">
        <v>1236</v>
      </c>
      <c r="L2626" s="89" t="s">
        <v>27</v>
      </c>
      <c r="M2626" s="90">
        <v>532872</v>
      </c>
      <c r="N2626" s="90">
        <v>1804562</v>
      </c>
      <c r="O2626" s="90">
        <v>1271690</v>
      </c>
      <c r="P2626" s="90">
        <v>552935</v>
      </c>
      <c r="Q2626" s="90">
        <v>3227630</v>
      </c>
      <c r="R2626" s="90">
        <v>3224072</v>
      </c>
      <c r="S2626" s="90">
        <v>105426</v>
      </c>
      <c r="T2626" s="90">
        <v>164171</v>
      </c>
      <c r="U2626" s="90">
        <v>94463</v>
      </c>
      <c r="V2626" s="91">
        <v>7.1</v>
      </c>
      <c r="W2626" s="90">
        <v>9594</v>
      </c>
      <c r="X2626" s="90">
        <v>81971</v>
      </c>
      <c r="Y2626" s="90">
        <v>303653</v>
      </c>
    </row>
    <row r="2627" spans="1:25" s="10" customFormat="1" ht="17.100000000000001" customHeight="1" x14ac:dyDescent="0.25">
      <c r="A2627" s="87">
        <v>3963047000</v>
      </c>
      <c r="B2627" s="87">
        <v>40752470</v>
      </c>
      <c r="C2627" s="87" t="s">
        <v>25</v>
      </c>
      <c r="D2627" s="87">
        <v>8</v>
      </c>
      <c r="E2627" s="87">
        <v>61</v>
      </c>
      <c r="F2627" s="87">
        <v>103</v>
      </c>
      <c r="G2627" s="87">
        <v>1</v>
      </c>
      <c r="H2627" s="88">
        <v>2011</v>
      </c>
      <c r="I2627" s="89" t="s">
        <v>8769</v>
      </c>
      <c r="J2627" s="89" t="s">
        <v>5425</v>
      </c>
      <c r="K2627" s="87">
        <v>1000</v>
      </c>
      <c r="L2627" s="89" t="s">
        <v>11</v>
      </c>
      <c r="M2627" s="90">
        <v>8716</v>
      </c>
      <c r="N2627" s="90">
        <v>35799</v>
      </c>
      <c r="O2627" s="90">
        <v>27083</v>
      </c>
      <c r="P2627" s="90">
        <v>57</v>
      </c>
      <c r="Q2627" s="90">
        <v>201108</v>
      </c>
      <c r="R2627" s="90">
        <v>122400</v>
      </c>
      <c r="S2627" s="90">
        <v>4971</v>
      </c>
      <c r="T2627" s="90">
        <v>6712</v>
      </c>
      <c r="U2627" s="90">
        <v>83986</v>
      </c>
      <c r="V2627" s="91">
        <v>3.51</v>
      </c>
      <c r="W2627" s="90">
        <v>58</v>
      </c>
      <c r="X2627" s="90">
        <v>4912</v>
      </c>
      <c r="Y2627" s="90">
        <v>112214</v>
      </c>
    </row>
    <row r="2628" spans="1:25" s="10" customFormat="1" ht="17.100000000000001" customHeight="1" x14ac:dyDescent="0.25">
      <c r="A2628" s="87">
        <v>5901294000</v>
      </c>
      <c r="B2628" s="87">
        <v>68972636</v>
      </c>
      <c r="C2628" s="87" t="s">
        <v>37</v>
      </c>
      <c r="D2628" s="87">
        <v>3</v>
      </c>
      <c r="E2628" s="87">
        <v>175</v>
      </c>
      <c r="F2628" s="87">
        <v>103</v>
      </c>
      <c r="G2628" s="87">
        <v>1</v>
      </c>
      <c r="H2628" s="88">
        <v>1995</v>
      </c>
      <c r="I2628" s="89" t="s">
        <v>1152</v>
      </c>
      <c r="J2628" s="89" t="s">
        <v>4972</v>
      </c>
      <c r="K2628" s="87">
        <v>2391</v>
      </c>
      <c r="L2628" s="89" t="s">
        <v>204</v>
      </c>
      <c r="M2628" s="90">
        <v>19814</v>
      </c>
      <c r="N2628" s="90">
        <v>121740</v>
      </c>
      <c r="O2628" s="90">
        <v>101926</v>
      </c>
      <c r="P2628" s="90">
        <v>64975</v>
      </c>
      <c r="Q2628" s="90">
        <v>244033</v>
      </c>
      <c r="R2628" s="90">
        <v>244011</v>
      </c>
      <c r="S2628" s="90">
        <v>3821</v>
      </c>
      <c r="T2628" s="90">
        <v>19293</v>
      </c>
      <c r="U2628" s="90">
        <v>61611</v>
      </c>
      <c r="V2628" s="91">
        <v>3.35</v>
      </c>
      <c r="W2628" s="90">
        <v>734</v>
      </c>
      <c r="X2628" s="90">
        <v>1718</v>
      </c>
      <c r="Y2628" s="90">
        <v>98459</v>
      </c>
    </row>
    <row r="2629" spans="1:25" s="10" customFormat="1" ht="17.100000000000001" customHeight="1" x14ac:dyDescent="0.25">
      <c r="A2629" s="87">
        <v>2360594000</v>
      </c>
      <c r="B2629" s="87">
        <v>51562618</v>
      </c>
      <c r="C2629" s="87" t="s">
        <v>9</v>
      </c>
      <c r="D2629" s="87">
        <v>8</v>
      </c>
      <c r="E2629" s="87">
        <v>186</v>
      </c>
      <c r="F2629" s="87">
        <v>103</v>
      </c>
      <c r="G2629" s="87">
        <v>1</v>
      </c>
      <c r="H2629" s="88">
        <v>2007</v>
      </c>
      <c r="I2629" s="89" t="s">
        <v>8770</v>
      </c>
      <c r="J2629" s="89" t="s">
        <v>8771</v>
      </c>
      <c r="K2629" s="87">
        <v>1236</v>
      </c>
      <c r="L2629" s="89" t="s">
        <v>27</v>
      </c>
      <c r="M2629" s="90">
        <v>356050</v>
      </c>
      <c r="N2629" s="90">
        <v>455227</v>
      </c>
      <c r="O2629" s="90">
        <v>99177</v>
      </c>
      <c r="P2629" s="90">
        <v>0</v>
      </c>
      <c r="Q2629" s="90">
        <v>751427</v>
      </c>
      <c r="R2629" s="90">
        <v>743531</v>
      </c>
      <c r="S2629" s="90">
        <v>181102</v>
      </c>
      <c r="T2629" s="90">
        <v>188756</v>
      </c>
      <c r="U2629" s="90">
        <v>33975</v>
      </c>
      <c r="V2629" s="91">
        <v>2</v>
      </c>
      <c r="W2629" s="90">
        <v>37084</v>
      </c>
      <c r="X2629" s="90">
        <v>149376</v>
      </c>
      <c r="Y2629" s="90">
        <v>235097</v>
      </c>
    </row>
    <row r="2630" spans="1:25" s="10" customFormat="1" ht="17.100000000000001" customHeight="1" x14ac:dyDescent="0.25">
      <c r="A2630" s="87">
        <v>2031884000</v>
      </c>
      <c r="B2630" s="87">
        <v>28079701</v>
      </c>
      <c r="C2630" s="87" t="s">
        <v>9</v>
      </c>
      <c r="D2630" s="87">
        <v>8</v>
      </c>
      <c r="E2630" s="87">
        <v>61</v>
      </c>
      <c r="F2630" s="87">
        <v>103</v>
      </c>
      <c r="G2630" s="87">
        <v>2</v>
      </c>
      <c r="H2630" s="88">
        <v>2004</v>
      </c>
      <c r="I2630" s="89" t="s">
        <v>8772</v>
      </c>
      <c r="J2630" s="89" t="s">
        <v>4065</v>
      </c>
      <c r="K2630" s="87">
        <v>1000</v>
      </c>
      <c r="L2630" s="89" t="s">
        <v>11</v>
      </c>
      <c r="M2630" s="90">
        <v>471158</v>
      </c>
      <c r="N2630" s="90">
        <v>689203</v>
      </c>
      <c r="O2630" s="90">
        <v>218045</v>
      </c>
      <c r="P2630" s="90">
        <v>0</v>
      </c>
      <c r="Q2630" s="90">
        <v>1006596</v>
      </c>
      <c r="R2630" s="90">
        <v>995854</v>
      </c>
      <c r="S2630" s="90">
        <v>19276</v>
      </c>
      <c r="T2630" s="90">
        <v>38822</v>
      </c>
      <c r="U2630" s="90">
        <v>42176</v>
      </c>
      <c r="V2630" s="91">
        <v>2</v>
      </c>
      <c r="W2630" s="90">
        <v>4927</v>
      </c>
      <c r="X2630" s="90">
        <v>23098</v>
      </c>
      <c r="Y2630" s="90">
        <v>94868</v>
      </c>
    </row>
    <row r="2631" spans="1:25" s="10" customFormat="1" ht="17.100000000000001" customHeight="1" x14ac:dyDescent="0.25">
      <c r="A2631" s="87">
        <v>3925374000</v>
      </c>
      <c r="B2631" s="87">
        <v>10125108</v>
      </c>
      <c r="C2631" s="87" t="s">
        <v>12</v>
      </c>
      <c r="D2631" s="87">
        <v>2</v>
      </c>
      <c r="E2631" s="87">
        <v>70</v>
      </c>
      <c r="F2631" s="87">
        <v>103</v>
      </c>
      <c r="G2631" s="87">
        <v>1</v>
      </c>
      <c r="H2631" s="88">
        <v>2011</v>
      </c>
      <c r="I2631" s="89" t="s">
        <v>8773</v>
      </c>
      <c r="J2631" s="89" t="s">
        <v>8774</v>
      </c>
      <c r="K2631" s="87">
        <v>2000</v>
      </c>
      <c r="L2631" s="89" t="s">
        <v>242</v>
      </c>
      <c r="M2631" s="90">
        <v>42805</v>
      </c>
      <c r="N2631" s="90">
        <v>175599</v>
      </c>
      <c r="O2631" s="90">
        <v>132794</v>
      </c>
      <c r="P2631" s="90">
        <v>45300</v>
      </c>
      <c r="Q2631" s="90">
        <v>914155</v>
      </c>
      <c r="R2631" s="90">
        <v>913297</v>
      </c>
      <c r="S2631" s="90">
        <v>11697</v>
      </c>
      <c r="T2631" s="90">
        <v>66490</v>
      </c>
      <c r="U2631" s="90">
        <v>35484</v>
      </c>
      <c r="V2631" s="91">
        <v>4</v>
      </c>
      <c r="W2631" s="90">
        <v>298</v>
      </c>
      <c r="X2631" s="90">
        <v>8950</v>
      </c>
      <c r="Y2631" s="90">
        <v>125230</v>
      </c>
    </row>
    <row r="2632" spans="1:25" s="10" customFormat="1" ht="17.100000000000001" customHeight="1" x14ac:dyDescent="0.25">
      <c r="A2632" s="87">
        <v>5464471000</v>
      </c>
      <c r="B2632" s="87">
        <v>80687784</v>
      </c>
      <c r="C2632" s="87" t="s">
        <v>24</v>
      </c>
      <c r="D2632" s="87">
        <v>8</v>
      </c>
      <c r="E2632" s="87">
        <v>61</v>
      </c>
      <c r="F2632" s="87">
        <v>103</v>
      </c>
      <c r="G2632" s="87">
        <v>2</v>
      </c>
      <c r="H2632" s="88">
        <v>1991</v>
      </c>
      <c r="I2632" s="89" t="s">
        <v>1678</v>
      </c>
      <c r="J2632" s="89" t="s">
        <v>4973</v>
      </c>
      <c r="K2632" s="87">
        <v>1231</v>
      </c>
      <c r="L2632" s="89" t="s">
        <v>10</v>
      </c>
      <c r="M2632" s="90">
        <v>196709</v>
      </c>
      <c r="N2632" s="90">
        <v>403376</v>
      </c>
      <c r="O2632" s="90">
        <v>206667</v>
      </c>
      <c r="P2632" s="90">
        <v>0</v>
      </c>
      <c r="Q2632" s="90">
        <v>1342119</v>
      </c>
      <c r="R2632" s="90">
        <v>1341792</v>
      </c>
      <c r="S2632" s="90">
        <v>461576</v>
      </c>
      <c r="T2632" s="90">
        <v>469579</v>
      </c>
      <c r="U2632" s="90">
        <v>327297</v>
      </c>
      <c r="V2632" s="91">
        <v>11.69</v>
      </c>
      <c r="W2632" s="90">
        <v>87720</v>
      </c>
      <c r="X2632" s="90">
        <v>334482</v>
      </c>
      <c r="Y2632" s="90">
        <v>916722</v>
      </c>
    </row>
    <row r="2633" spans="1:25" s="10" customFormat="1" ht="17.100000000000001" customHeight="1" x14ac:dyDescent="0.25">
      <c r="A2633" s="87">
        <v>3075591000</v>
      </c>
      <c r="B2633" s="87">
        <v>64454991</v>
      </c>
      <c r="C2633" s="87" t="s">
        <v>9</v>
      </c>
      <c r="D2633" s="87">
        <v>12</v>
      </c>
      <c r="E2633" s="87">
        <v>50</v>
      </c>
      <c r="F2633" s="87">
        <v>142</v>
      </c>
      <c r="G2633" s="87">
        <v>1</v>
      </c>
      <c r="H2633" s="88">
        <v>2006</v>
      </c>
      <c r="I2633" s="89" t="s">
        <v>8775</v>
      </c>
      <c r="J2633" s="89" t="s">
        <v>5074</v>
      </c>
      <c r="K2633" s="87">
        <v>6000</v>
      </c>
      <c r="L2633" s="89" t="s">
        <v>490</v>
      </c>
      <c r="M2633" s="90">
        <v>28821</v>
      </c>
      <c r="N2633" s="90">
        <v>75909</v>
      </c>
      <c r="O2633" s="90">
        <v>47088</v>
      </c>
      <c r="P2633" s="90">
        <v>23314</v>
      </c>
      <c r="Q2633" s="90">
        <v>830174</v>
      </c>
      <c r="R2633" s="90">
        <v>814768</v>
      </c>
      <c r="S2633" s="90">
        <v>16265</v>
      </c>
      <c r="T2633" s="90">
        <v>32517</v>
      </c>
      <c r="U2633" s="90">
        <v>19030</v>
      </c>
      <c r="V2633" s="91">
        <v>2</v>
      </c>
      <c r="W2633" s="102" t="s">
        <v>891</v>
      </c>
      <c r="X2633" s="90">
        <v>16857</v>
      </c>
      <c r="Y2633" s="90">
        <v>56848</v>
      </c>
    </row>
    <row r="2634" spans="1:25" s="10" customFormat="1" ht="17.100000000000001" customHeight="1" x14ac:dyDescent="0.25">
      <c r="A2634" s="87">
        <v>5462657000</v>
      </c>
      <c r="B2634" s="87">
        <v>20986416</v>
      </c>
      <c r="C2634" s="87" t="s">
        <v>6</v>
      </c>
      <c r="D2634" s="87">
        <v>8</v>
      </c>
      <c r="E2634" s="87">
        <v>162</v>
      </c>
      <c r="F2634" s="87">
        <v>103</v>
      </c>
      <c r="G2634" s="87">
        <v>2</v>
      </c>
      <c r="H2634" s="88">
        <v>1991</v>
      </c>
      <c r="I2634" s="89" t="s">
        <v>1161</v>
      </c>
      <c r="J2634" s="89" t="s">
        <v>4974</v>
      </c>
      <c r="K2634" s="87">
        <v>1354</v>
      </c>
      <c r="L2634" s="89" t="s">
        <v>126</v>
      </c>
      <c r="M2634" s="90">
        <v>535709</v>
      </c>
      <c r="N2634" s="90">
        <v>629401</v>
      </c>
      <c r="O2634" s="90">
        <v>93692</v>
      </c>
      <c r="P2634" s="90">
        <v>10942</v>
      </c>
      <c r="Q2634" s="90">
        <v>920020</v>
      </c>
      <c r="R2634" s="90">
        <v>918830</v>
      </c>
      <c r="S2634" s="90">
        <v>97281</v>
      </c>
      <c r="T2634" s="90">
        <v>161782</v>
      </c>
      <c r="U2634" s="90">
        <v>139985</v>
      </c>
      <c r="V2634" s="91">
        <v>6.6</v>
      </c>
      <c r="W2634" s="90">
        <v>18243</v>
      </c>
      <c r="X2634" s="90">
        <v>79544</v>
      </c>
      <c r="Y2634" s="90">
        <v>345718</v>
      </c>
    </row>
    <row r="2635" spans="1:25" s="10" customFormat="1" ht="17.100000000000001" customHeight="1" x14ac:dyDescent="0.25">
      <c r="A2635" s="87">
        <v>2160625000</v>
      </c>
      <c r="B2635" s="87">
        <v>87498600</v>
      </c>
      <c r="C2635" s="87" t="s">
        <v>12</v>
      </c>
      <c r="D2635" s="87">
        <v>3</v>
      </c>
      <c r="E2635" s="87">
        <v>25</v>
      </c>
      <c r="F2635" s="87">
        <v>103</v>
      </c>
      <c r="G2635" s="87">
        <v>1</v>
      </c>
      <c r="H2635" s="88">
        <v>2005</v>
      </c>
      <c r="I2635" s="89" t="s">
        <v>4975</v>
      </c>
      <c r="J2635" s="89" t="s">
        <v>4976</v>
      </c>
      <c r="K2635" s="87">
        <v>2370</v>
      </c>
      <c r="L2635" s="89" t="s">
        <v>381</v>
      </c>
      <c r="M2635" s="90">
        <v>390321</v>
      </c>
      <c r="N2635" s="90">
        <v>529749</v>
      </c>
      <c r="O2635" s="90">
        <v>139428</v>
      </c>
      <c r="P2635" s="90">
        <v>0</v>
      </c>
      <c r="Q2635" s="90">
        <v>676301</v>
      </c>
      <c r="R2635" s="90">
        <v>673567</v>
      </c>
      <c r="S2635" s="90">
        <v>35881</v>
      </c>
      <c r="T2635" s="90">
        <v>110247</v>
      </c>
      <c r="U2635" s="90">
        <v>102493</v>
      </c>
      <c r="V2635" s="91">
        <v>6.23</v>
      </c>
      <c r="W2635" s="90">
        <v>1975</v>
      </c>
      <c r="X2635" s="90">
        <v>36334</v>
      </c>
      <c r="Y2635" s="90">
        <v>245484</v>
      </c>
    </row>
    <row r="2636" spans="1:25" s="10" customFormat="1" ht="17.100000000000001" customHeight="1" x14ac:dyDescent="0.25">
      <c r="A2636" s="87">
        <v>5501792000</v>
      </c>
      <c r="B2636" s="87">
        <v>23131373</v>
      </c>
      <c r="C2636" s="87" t="s">
        <v>22</v>
      </c>
      <c r="D2636" s="87">
        <v>8</v>
      </c>
      <c r="E2636" s="87">
        <v>32</v>
      </c>
      <c r="F2636" s="87">
        <v>103</v>
      </c>
      <c r="G2636" s="87">
        <v>2</v>
      </c>
      <c r="H2636" s="88">
        <v>1991</v>
      </c>
      <c r="I2636" s="89" t="s">
        <v>26</v>
      </c>
      <c r="J2636" s="89" t="s">
        <v>4977</v>
      </c>
      <c r="K2636" s="87">
        <v>1290</v>
      </c>
      <c r="L2636" s="89" t="s">
        <v>21</v>
      </c>
      <c r="M2636" s="90">
        <v>1458298</v>
      </c>
      <c r="N2636" s="90">
        <v>3743865</v>
      </c>
      <c r="O2636" s="90">
        <v>2285567</v>
      </c>
      <c r="P2636" s="90">
        <v>1816461</v>
      </c>
      <c r="Q2636" s="90">
        <v>4608868</v>
      </c>
      <c r="R2636" s="90">
        <v>4556739</v>
      </c>
      <c r="S2636" s="90">
        <v>102380</v>
      </c>
      <c r="T2636" s="90">
        <v>744570</v>
      </c>
      <c r="U2636" s="90">
        <v>678773</v>
      </c>
      <c r="V2636" s="91">
        <v>40.450000000000003</v>
      </c>
      <c r="W2636" s="90">
        <v>0</v>
      </c>
      <c r="X2636" s="90">
        <v>54377</v>
      </c>
      <c r="Y2636" s="90">
        <v>1598509</v>
      </c>
    </row>
    <row r="2637" spans="1:25" s="10" customFormat="1" ht="17.100000000000001" customHeight="1" x14ac:dyDescent="0.25">
      <c r="A2637" s="87">
        <v>3310019000</v>
      </c>
      <c r="B2637" s="87">
        <v>27715361</v>
      </c>
      <c r="C2637" s="87" t="s">
        <v>13</v>
      </c>
      <c r="D2637" s="87">
        <v>9</v>
      </c>
      <c r="E2637" s="87">
        <v>122</v>
      </c>
      <c r="F2637" s="87">
        <v>103</v>
      </c>
      <c r="G2637" s="87">
        <v>1</v>
      </c>
      <c r="H2637" s="88">
        <v>2008</v>
      </c>
      <c r="I2637" s="89" t="s">
        <v>8776</v>
      </c>
      <c r="J2637" s="89" t="s">
        <v>8777</v>
      </c>
      <c r="K2637" s="87">
        <v>4220</v>
      </c>
      <c r="L2637" s="89" t="s">
        <v>279</v>
      </c>
      <c r="M2637" s="90">
        <v>108342</v>
      </c>
      <c r="N2637" s="90">
        <v>617453</v>
      </c>
      <c r="O2637" s="90">
        <v>509110</v>
      </c>
      <c r="P2637" s="90">
        <v>413821</v>
      </c>
      <c r="Q2637" s="90">
        <v>284550</v>
      </c>
      <c r="R2637" s="90">
        <v>280544</v>
      </c>
      <c r="S2637" s="90">
        <v>8594</v>
      </c>
      <c r="T2637" s="90">
        <v>34257</v>
      </c>
      <c r="U2637" s="90">
        <v>59845</v>
      </c>
      <c r="V2637" s="91">
        <v>4.29</v>
      </c>
      <c r="W2637" s="90">
        <v>1493</v>
      </c>
      <c r="X2637" s="90">
        <v>6893</v>
      </c>
      <c r="Y2637" s="90">
        <v>116635</v>
      </c>
    </row>
    <row r="2638" spans="1:25" s="10" customFormat="1" ht="17.100000000000001" customHeight="1" x14ac:dyDescent="0.25">
      <c r="A2638" s="87">
        <v>1786717000</v>
      </c>
      <c r="B2638" s="87">
        <v>80391184</v>
      </c>
      <c r="C2638" s="87" t="s">
        <v>19</v>
      </c>
      <c r="D2638" s="87">
        <v>8</v>
      </c>
      <c r="E2638" s="87">
        <v>61</v>
      </c>
      <c r="F2638" s="87">
        <v>103</v>
      </c>
      <c r="G2638" s="87">
        <v>2</v>
      </c>
      <c r="H2638" s="88">
        <v>2003</v>
      </c>
      <c r="I2638" s="89" t="s">
        <v>133</v>
      </c>
      <c r="J2638" s="89" t="s">
        <v>4978</v>
      </c>
      <c r="K2638" s="87">
        <v>1000</v>
      </c>
      <c r="L2638" s="89" t="s">
        <v>11</v>
      </c>
      <c r="M2638" s="90">
        <v>286303</v>
      </c>
      <c r="N2638" s="90">
        <v>408052</v>
      </c>
      <c r="O2638" s="90">
        <v>121749</v>
      </c>
      <c r="P2638" s="90">
        <v>26271</v>
      </c>
      <c r="Q2638" s="90">
        <v>982715</v>
      </c>
      <c r="R2638" s="90">
        <v>971072</v>
      </c>
      <c r="S2638" s="90">
        <v>36600</v>
      </c>
      <c r="T2638" s="90">
        <v>129445</v>
      </c>
      <c r="U2638" s="90">
        <v>280964</v>
      </c>
      <c r="V2638" s="91">
        <v>13.09</v>
      </c>
      <c r="W2638" s="90">
        <v>4011</v>
      </c>
      <c r="X2638" s="90">
        <v>42973</v>
      </c>
      <c r="Y2638" s="90">
        <v>495816</v>
      </c>
    </row>
    <row r="2639" spans="1:25" s="10" customFormat="1" ht="17.100000000000001" customHeight="1" x14ac:dyDescent="0.25">
      <c r="A2639" s="87">
        <v>2295091000</v>
      </c>
      <c r="B2639" s="87">
        <v>37166581</v>
      </c>
      <c r="C2639" s="87" t="s">
        <v>24</v>
      </c>
      <c r="D2639" s="87">
        <v>8</v>
      </c>
      <c r="E2639" s="87">
        <v>61</v>
      </c>
      <c r="F2639" s="87">
        <v>103</v>
      </c>
      <c r="G2639" s="87">
        <v>2</v>
      </c>
      <c r="H2639" s="88">
        <v>2007</v>
      </c>
      <c r="I2639" s="89" t="s">
        <v>1679</v>
      </c>
      <c r="J2639" s="89" t="s">
        <v>3246</v>
      </c>
      <c r="K2639" s="87">
        <v>1000</v>
      </c>
      <c r="L2639" s="89" t="s">
        <v>11</v>
      </c>
      <c r="M2639" s="90">
        <v>2123078</v>
      </c>
      <c r="N2639" s="90">
        <v>2397123</v>
      </c>
      <c r="O2639" s="90">
        <v>274046</v>
      </c>
      <c r="P2639" s="90">
        <v>0</v>
      </c>
      <c r="Q2639" s="90">
        <v>2074954</v>
      </c>
      <c r="R2639" s="90">
        <v>2061740</v>
      </c>
      <c r="S2639" s="90">
        <v>1027841</v>
      </c>
      <c r="T2639" s="90">
        <v>1028846</v>
      </c>
      <c r="U2639" s="90">
        <v>611105</v>
      </c>
      <c r="V2639" s="91">
        <v>29.9</v>
      </c>
      <c r="W2639" s="90">
        <v>197176</v>
      </c>
      <c r="X2639" s="90">
        <v>843824</v>
      </c>
      <c r="Y2639" s="90">
        <v>1814997</v>
      </c>
    </row>
    <row r="2640" spans="1:25" s="10" customFormat="1" ht="17.100000000000001" customHeight="1" x14ac:dyDescent="0.25">
      <c r="A2640" s="87">
        <v>5845670000</v>
      </c>
      <c r="B2640" s="87">
        <v>61319244</v>
      </c>
      <c r="C2640" s="87" t="s">
        <v>6</v>
      </c>
      <c r="D2640" s="87">
        <v>11</v>
      </c>
      <c r="E2640" s="87">
        <v>84</v>
      </c>
      <c r="F2640" s="87">
        <v>103</v>
      </c>
      <c r="G2640" s="87">
        <v>1</v>
      </c>
      <c r="H2640" s="88">
        <v>1994</v>
      </c>
      <c r="I2640" s="89" t="s">
        <v>1680</v>
      </c>
      <c r="J2640" s="89" t="s">
        <v>4979</v>
      </c>
      <c r="K2640" s="87">
        <v>5261</v>
      </c>
      <c r="L2640" s="89" t="s">
        <v>306</v>
      </c>
      <c r="M2640" s="90">
        <v>368238</v>
      </c>
      <c r="N2640" s="90">
        <v>434044</v>
      </c>
      <c r="O2640" s="90">
        <v>65806</v>
      </c>
      <c r="P2640" s="90">
        <v>0</v>
      </c>
      <c r="Q2640" s="90">
        <v>504487</v>
      </c>
      <c r="R2640" s="90">
        <v>479343</v>
      </c>
      <c r="S2640" s="90">
        <v>71910</v>
      </c>
      <c r="T2640" s="90">
        <v>121200</v>
      </c>
      <c r="U2640" s="90">
        <v>126326</v>
      </c>
      <c r="V2640" s="91">
        <v>7.44</v>
      </c>
      <c r="W2640" s="90">
        <v>11935</v>
      </c>
      <c r="X2640" s="90">
        <v>58973</v>
      </c>
      <c r="Y2640" s="90">
        <v>291300</v>
      </c>
    </row>
    <row r="2641" spans="1:25" s="10" customFormat="1" ht="17.100000000000001" customHeight="1" x14ac:dyDescent="0.25">
      <c r="A2641" s="87">
        <v>5680522000</v>
      </c>
      <c r="B2641" s="87">
        <v>83599886</v>
      </c>
      <c r="C2641" s="87" t="s">
        <v>6</v>
      </c>
      <c r="D2641" s="87">
        <v>4</v>
      </c>
      <c r="E2641" s="87">
        <v>133</v>
      </c>
      <c r="F2641" s="87">
        <v>103</v>
      </c>
      <c r="G2641" s="87">
        <v>2</v>
      </c>
      <c r="H2641" s="88">
        <v>1992</v>
      </c>
      <c r="I2641" s="89" t="s">
        <v>4980</v>
      </c>
      <c r="J2641" s="89" t="s">
        <v>4981</v>
      </c>
      <c r="K2641" s="87">
        <v>3320</v>
      </c>
      <c r="L2641" s="89" t="s">
        <v>208</v>
      </c>
      <c r="M2641" s="90">
        <v>446597</v>
      </c>
      <c r="N2641" s="90">
        <v>778201</v>
      </c>
      <c r="O2641" s="90">
        <v>331604</v>
      </c>
      <c r="P2641" s="90">
        <v>137000</v>
      </c>
      <c r="Q2641" s="90">
        <v>915995</v>
      </c>
      <c r="R2641" s="90">
        <v>909886</v>
      </c>
      <c r="S2641" s="90">
        <v>60489</v>
      </c>
      <c r="T2641" s="90">
        <v>114691</v>
      </c>
      <c r="U2641" s="90">
        <v>81138</v>
      </c>
      <c r="V2641" s="91">
        <v>6.19</v>
      </c>
      <c r="W2641" s="90">
        <v>14695</v>
      </c>
      <c r="X2641" s="90">
        <v>42224</v>
      </c>
      <c r="Y2641" s="90">
        <v>224647</v>
      </c>
    </row>
    <row r="2642" spans="1:25" s="10" customFormat="1" ht="17.100000000000001" customHeight="1" x14ac:dyDescent="0.25">
      <c r="A2642" s="87">
        <v>5583850000</v>
      </c>
      <c r="B2642" s="87">
        <v>45863156</v>
      </c>
      <c r="C2642" s="87" t="s">
        <v>6</v>
      </c>
      <c r="D2642" s="87">
        <v>7</v>
      </c>
      <c r="E2642" s="87">
        <v>73</v>
      </c>
      <c r="F2642" s="87">
        <v>142</v>
      </c>
      <c r="G2642" s="87">
        <v>1</v>
      </c>
      <c r="H2642" s="88">
        <v>1994</v>
      </c>
      <c r="I2642" s="89" t="s">
        <v>8778</v>
      </c>
      <c r="J2642" s="89" t="s">
        <v>8779</v>
      </c>
      <c r="K2642" s="87">
        <v>8330</v>
      </c>
      <c r="L2642" s="89" t="s">
        <v>209</v>
      </c>
      <c r="M2642" s="90">
        <v>170883</v>
      </c>
      <c r="N2642" s="90">
        <v>439507</v>
      </c>
      <c r="O2642" s="90">
        <v>268624</v>
      </c>
      <c r="P2642" s="90">
        <v>0</v>
      </c>
      <c r="Q2642" s="90">
        <v>149944</v>
      </c>
      <c r="R2642" s="90">
        <v>142085</v>
      </c>
      <c r="S2642" s="90">
        <v>7335</v>
      </c>
      <c r="T2642" s="90">
        <v>48200</v>
      </c>
      <c r="U2642" s="90">
        <v>23586</v>
      </c>
      <c r="V2642" s="91">
        <v>3.38</v>
      </c>
      <c r="W2642" s="102" t="s">
        <v>891</v>
      </c>
      <c r="X2642" s="90">
        <v>7582</v>
      </c>
      <c r="Y2642" s="90">
        <v>80896</v>
      </c>
    </row>
    <row r="2643" spans="1:25" s="10" customFormat="1" ht="17.100000000000001" customHeight="1" x14ac:dyDescent="0.25">
      <c r="A2643" s="87">
        <v>5471494000</v>
      </c>
      <c r="B2643" s="87">
        <v>54532540</v>
      </c>
      <c r="C2643" s="87" t="s">
        <v>34</v>
      </c>
      <c r="D2643" s="87">
        <v>1</v>
      </c>
      <c r="E2643" s="87">
        <v>80</v>
      </c>
      <c r="F2643" s="87">
        <v>103</v>
      </c>
      <c r="G2643" s="87">
        <v>1</v>
      </c>
      <c r="H2643" s="88">
        <v>1990</v>
      </c>
      <c r="I2643" s="89" t="s">
        <v>8780</v>
      </c>
      <c r="J2643" s="89" t="s">
        <v>8781</v>
      </c>
      <c r="K2643" s="87">
        <v>9000</v>
      </c>
      <c r="L2643" s="89" t="s">
        <v>344</v>
      </c>
      <c r="M2643" s="90">
        <v>126954</v>
      </c>
      <c r="N2643" s="90">
        <v>228237</v>
      </c>
      <c r="O2643" s="90">
        <v>101283</v>
      </c>
      <c r="P2643" s="90">
        <v>39268</v>
      </c>
      <c r="Q2643" s="90">
        <v>1173700</v>
      </c>
      <c r="R2643" s="90">
        <v>1172462</v>
      </c>
      <c r="S2643" s="90">
        <v>87672</v>
      </c>
      <c r="T2643" s="90">
        <v>88962</v>
      </c>
      <c r="U2643" s="90">
        <v>32054</v>
      </c>
      <c r="V2643" s="91">
        <v>2</v>
      </c>
      <c r="W2643" s="90">
        <v>26417</v>
      </c>
      <c r="X2643" s="90">
        <v>53599</v>
      </c>
      <c r="Y2643" s="90">
        <v>133385</v>
      </c>
    </row>
    <row r="2644" spans="1:25" s="10" customFormat="1" ht="17.100000000000001" customHeight="1" x14ac:dyDescent="0.25">
      <c r="A2644" s="87">
        <v>1796968000</v>
      </c>
      <c r="B2644" s="87">
        <v>51884801</v>
      </c>
      <c r="C2644" s="87" t="s">
        <v>12</v>
      </c>
      <c r="D2644" s="87">
        <v>7</v>
      </c>
      <c r="E2644" s="87">
        <v>17</v>
      </c>
      <c r="F2644" s="87">
        <v>142</v>
      </c>
      <c r="G2644" s="87">
        <v>1</v>
      </c>
      <c r="H2644" s="88">
        <v>2003</v>
      </c>
      <c r="I2644" s="89" t="s">
        <v>8782</v>
      </c>
      <c r="J2644" s="89" t="s">
        <v>8783</v>
      </c>
      <c r="K2644" s="87">
        <v>8340</v>
      </c>
      <c r="L2644" s="89" t="s">
        <v>207</v>
      </c>
      <c r="M2644" s="90">
        <v>198144</v>
      </c>
      <c r="N2644" s="90">
        <v>368148</v>
      </c>
      <c r="O2644" s="90">
        <v>170005</v>
      </c>
      <c r="P2644" s="90">
        <v>13331</v>
      </c>
      <c r="Q2644" s="90">
        <v>959661</v>
      </c>
      <c r="R2644" s="90">
        <v>948889</v>
      </c>
      <c r="S2644" s="90">
        <v>211771</v>
      </c>
      <c r="T2644" s="90">
        <v>257484</v>
      </c>
      <c r="U2644" s="90">
        <v>313586</v>
      </c>
      <c r="V2644" s="91">
        <v>14.42</v>
      </c>
      <c r="W2644" s="102" t="s">
        <v>891</v>
      </c>
      <c r="X2644" s="90">
        <v>218993</v>
      </c>
      <c r="Y2644" s="90">
        <v>676324</v>
      </c>
    </row>
    <row r="2645" spans="1:25" s="10" customFormat="1" ht="17.100000000000001" customHeight="1" x14ac:dyDescent="0.25">
      <c r="A2645" s="87">
        <v>2042720000</v>
      </c>
      <c r="B2645" s="87">
        <v>52346463</v>
      </c>
      <c r="C2645" s="87" t="s">
        <v>12</v>
      </c>
      <c r="D2645" s="87">
        <v>10</v>
      </c>
      <c r="E2645" s="87">
        <v>94</v>
      </c>
      <c r="F2645" s="87">
        <v>142</v>
      </c>
      <c r="G2645" s="87">
        <v>1</v>
      </c>
      <c r="H2645" s="88">
        <v>2005</v>
      </c>
      <c r="I2645" s="89" t="s">
        <v>8784</v>
      </c>
      <c r="J2645" s="89" t="s">
        <v>8785</v>
      </c>
      <c r="K2645" s="87">
        <v>6230</v>
      </c>
      <c r="L2645" s="89" t="s">
        <v>268</v>
      </c>
      <c r="M2645" s="90">
        <v>148266</v>
      </c>
      <c r="N2645" s="90">
        <v>406325</v>
      </c>
      <c r="O2645" s="90">
        <v>258059</v>
      </c>
      <c r="P2645" s="90">
        <v>55492</v>
      </c>
      <c r="Q2645" s="90">
        <v>675594</v>
      </c>
      <c r="R2645" s="90">
        <v>672123</v>
      </c>
      <c r="S2645" s="90">
        <v>10186</v>
      </c>
      <c r="T2645" s="90">
        <v>57525</v>
      </c>
      <c r="U2645" s="90">
        <v>141689</v>
      </c>
      <c r="V2645" s="91">
        <v>10.5</v>
      </c>
      <c r="W2645" s="102" t="s">
        <v>891</v>
      </c>
      <c r="X2645" s="90">
        <v>5108</v>
      </c>
      <c r="Y2645" s="90">
        <v>239627</v>
      </c>
    </row>
    <row r="2646" spans="1:25" s="10" customFormat="1" ht="17.100000000000001" customHeight="1" x14ac:dyDescent="0.25">
      <c r="A2646" s="87">
        <v>2139189000</v>
      </c>
      <c r="B2646" s="87">
        <v>78213096</v>
      </c>
      <c r="C2646" s="87" t="s">
        <v>12</v>
      </c>
      <c r="D2646" s="87">
        <v>2</v>
      </c>
      <c r="E2646" s="87">
        <v>45</v>
      </c>
      <c r="F2646" s="87">
        <v>103</v>
      </c>
      <c r="G2646" s="87">
        <v>2</v>
      </c>
      <c r="H2646" s="88">
        <v>2005</v>
      </c>
      <c r="I2646" s="89" t="s">
        <v>8786</v>
      </c>
      <c r="J2646" s="89" t="s">
        <v>8787</v>
      </c>
      <c r="K2646" s="87">
        <v>2325</v>
      </c>
      <c r="L2646" s="89" t="s">
        <v>465</v>
      </c>
      <c r="M2646" s="90">
        <v>2581751</v>
      </c>
      <c r="N2646" s="90">
        <v>4824346</v>
      </c>
      <c r="O2646" s="90">
        <v>2242594</v>
      </c>
      <c r="P2646" s="90">
        <v>1417667</v>
      </c>
      <c r="Q2646" s="90">
        <v>5200192</v>
      </c>
      <c r="R2646" s="90">
        <v>5138193</v>
      </c>
      <c r="S2646" s="90">
        <v>184406</v>
      </c>
      <c r="T2646" s="90">
        <v>376202</v>
      </c>
      <c r="U2646" s="90">
        <v>275529</v>
      </c>
      <c r="V2646" s="91">
        <v>15.78</v>
      </c>
      <c r="W2646" s="90">
        <v>0</v>
      </c>
      <c r="X2646" s="90">
        <v>165393</v>
      </c>
      <c r="Y2646" s="90">
        <v>751178</v>
      </c>
    </row>
    <row r="2647" spans="1:25" s="10" customFormat="1" ht="17.100000000000001" customHeight="1" x14ac:dyDescent="0.25">
      <c r="A2647" s="87">
        <v>3690369000</v>
      </c>
      <c r="B2647" s="87">
        <v>74486403</v>
      </c>
      <c r="C2647" s="87" t="s">
        <v>12</v>
      </c>
      <c r="D2647" s="87">
        <v>3</v>
      </c>
      <c r="E2647" s="87">
        <v>25</v>
      </c>
      <c r="F2647" s="87">
        <v>142</v>
      </c>
      <c r="G2647" s="87">
        <v>1</v>
      </c>
      <c r="H2647" s="88">
        <v>2010</v>
      </c>
      <c r="I2647" s="89" t="s">
        <v>8788</v>
      </c>
      <c r="J2647" s="89" t="s">
        <v>8789</v>
      </c>
      <c r="K2647" s="87">
        <v>2372</v>
      </c>
      <c r="L2647" s="89" t="s">
        <v>4737</v>
      </c>
      <c r="M2647" s="90">
        <v>-14887</v>
      </c>
      <c r="N2647" s="90">
        <v>80056</v>
      </c>
      <c r="O2647" s="90">
        <v>94943</v>
      </c>
      <c r="P2647" s="90">
        <v>35756</v>
      </c>
      <c r="Q2647" s="90">
        <v>311928</v>
      </c>
      <c r="R2647" s="90">
        <v>310365</v>
      </c>
      <c r="S2647" s="90">
        <v>28714</v>
      </c>
      <c r="T2647" s="90">
        <v>33753</v>
      </c>
      <c r="U2647" s="90">
        <v>55151</v>
      </c>
      <c r="V2647" s="91">
        <v>5.33</v>
      </c>
      <c r="W2647" s="102" t="s">
        <v>891</v>
      </c>
      <c r="X2647" s="90">
        <v>27085</v>
      </c>
      <c r="Y2647" s="90">
        <v>116966</v>
      </c>
    </row>
    <row r="2648" spans="1:25" s="10" customFormat="1" ht="17.100000000000001" customHeight="1" x14ac:dyDescent="0.25">
      <c r="A2648" s="87">
        <v>2284766000</v>
      </c>
      <c r="B2648" s="87">
        <v>77700147</v>
      </c>
      <c r="C2648" s="87" t="s">
        <v>60</v>
      </c>
      <c r="D2648" s="87">
        <v>8</v>
      </c>
      <c r="E2648" s="87">
        <v>32</v>
      </c>
      <c r="F2648" s="87">
        <v>103</v>
      </c>
      <c r="G2648" s="87">
        <v>1</v>
      </c>
      <c r="H2648" s="88">
        <v>2007</v>
      </c>
      <c r="I2648" s="89" t="s">
        <v>4982</v>
      </c>
      <c r="J2648" s="89" t="s">
        <v>4983</v>
      </c>
      <c r="K2648" s="87">
        <v>1290</v>
      </c>
      <c r="L2648" s="89" t="s">
        <v>21</v>
      </c>
      <c r="M2648" s="90">
        <v>39745</v>
      </c>
      <c r="N2648" s="90">
        <v>129375</v>
      </c>
      <c r="O2648" s="90">
        <v>89630</v>
      </c>
      <c r="P2648" s="90">
        <v>0</v>
      </c>
      <c r="Q2648" s="90">
        <v>1076293</v>
      </c>
      <c r="R2648" s="90">
        <v>1076288</v>
      </c>
      <c r="S2648" s="90">
        <v>18710</v>
      </c>
      <c r="T2648" s="90">
        <v>41172</v>
      </c>
      <c r="U2648" s="90">
        <v>278877</v>
      </c>
      <c r="V2648" s="91">
        <v>13.82</v>
      </c>
      <c r="W2648" s="90">
        <v>3034</v>
      </c>
      <c r="X2648" s="90">
        <v>15280</v>
      </c>
      <c r="Y2648" s="90">
        <v>411561</v>
      </c>
    </row>
    <row r="2649" spans="1:25" s="10" customFormat="1" ht="17.100000000000001" customHeight="1" x14ac:dyDescent="0.25">
      <c r="A2649" s="87">
        <v>1445863000</v>
      </c>
      <c r="B2649" s="87">
        <v>23175567</v>
      </c>
      <c r="C2649" s="87" t="s">
        <v>22</v>
      </c>
      <c r="D2649" s="87">
        <v>8</v>
      </c>
      <c r="E2649" s="87">
        <v>5</v>
      </c>
      <c r="F2649" s="87">
        <v>142</v>
      </c>
      <c r="G2649" s="87">
        <v>1</v>
      </c>
      <c r="H2649" s="88">
        <v>1999</v>
      </c>
      <c r="I2649" s="89" t="s">
        <v>555</v>
      </c>
      <c r="J2649" s="89" t="s">
        <v>4984</v>
      </c>
      <c r="K2649" s="87">
        <v>1353</v>
      </c>
      <c r="L2649" s="89" t="s">
        <v>165</v>
      </c>
      <c r="M2649" s="90">
        <v>109429</v>
      </c>
      <c r="N2649" s="90">
        <v>403523</v>
      </c>
      <c r="O2649" s="90">
        <v>294094</v>
      </c>
      <c r="P2649" s="90">
        <v>159232</v>
      </c>
      <c r="Q2649" s="90">
        <v>412100</v>
      </c>
      <c r="R2649" s="90">
        <v>403882</v>
      </c>
      <c r="S2649" s="90">
        <v>42757</v>
      </c>
      <c r="T2649" s="90">
        <v>69584</v>
      </c>
      <c r="U2649" s="90">
        <v>36107</v>
      </c>
      <c r="V2649" s="91">
        <v>3.4</v>
      </c>
      <c r="W2649" s="102" t="s">
        <v>891</v>
      </c>
      <c r="X2649" s="90">
        <v>40478</v>
      </c>
      <c r="Y2649" s="90">
        <v>116010</v>
      </c>
    </row>
    <row r="2650" spans="1:25" s="10" customFormat="1" ht="17.100000000000001" customHeight="1" x14ac:dyDescent="0.25">
      <c r="A2650" s="87">
        <v>3999793000</v>
      </c>
      <c r="B2650" s="87">
        <v>74704931</v>
      </c>
      <c r="C2650" s="87" t="s">
        <v>9</v>
      </c>
      <c r="D2650" s="87">
        <v>8</v>
      </c>
      <c r="E2650" s="87">
        <v>23</v>
      </c>
      <c r="F2650" s="87">
        <v>103</v>
      </c>
      <c r="G2650" s="87">
        <v>3</v>
      </c>
      <c r="H2650" s="88">
        <v>2011</v>
      </c>
      <c r="I2650" s="89" t="s">
        <v>8790</v>
      </c>
      <c r="J2650" s="89" t="s">
        <v>8791</v>
      </c>
      <c r="K2650" s="87">
        <v>1230</v>
      </c>
      <c r="L2650" s="89" t="s">
        <v>20</v>
      </c>
      <c r="M2650" s="90">
        <v>129994</v>
      </c>
      <c r="N2650" s="90">
        <v>5248977</v>
      </c>
      <c r="O2650" s="90">
        <v>5118983</v>
      </c>
      <c r="P2650" s="90">
        <v>1985587</v>
      </c>
      <c r="Q2650" s="90">
        <v>10546118</v>
      </c>
      <c r="R2650" s="90">
        <v>10525553</v>
      </c>
      <c r="S2650" s="90">
        <v>169320</v>
      </c>
      <c r="T2650" s="90">
        <v>267411</v>
      </c>
      <c r="U2650" s="90">
        <v>747820</v>
      </c>
      <c r="V2650" s="91">
        <v>21</v>
      </c>
      <c r="W2650" s="90">
        <v>21139</v>
      </c>
      <c r="X2650" s="90">
        <v>99725</v>
      </c>
      <c r="Y2650" s="90">
        <v>1171921</v>
      </c>
    </row>
    <row r="2651" spans="1:25" s="10" customFormat="1" ht="17.100000000000001" customHeight="1" x14ac:dyDescent="0.25">
      <c r="A2651" s="87">
        <v>6217443000</v>
      </c>
      <c r="B2651" s="87">
        <v>54958539</v>
      </c>
      <c r="C2651" s="87" t="s">
        <v>6</v>
      </c>
      <c r="D2651" s="87">
        <v>8</v>
      </c>
      <c r="E2651" s="87">
        <v>23</v>
      </c>
      <c r="F2651" s="87">
        <v>103</v>
      </c>
      <c r="G2651" s="87">
        <v>2</v>
      </c>
      <c r="H2651" s="88">
        <v>2012</v>
      </c>
      <c r="I2651" s="89" t="s">
        <v>8792</v>
      </c>
      <c r="J2651" s="89" t="s">
        <v>8791</v>
      </c>
      <c r="K2651" s="87">
        <v>1230</v>
      </c>
      <c r="L2651" s="89" t="s">
        <v>20</v>
      </c>
      <c r="M2651" s="90">
        <v>509947</v>
      </c>
      <c r="N2651" s="90">
        <v>974627</v>
      </c>
      <c r="O2651" s="90">
        <v>464680</v>
      </c>
      <c r="P2651" s="90">
        <v>260502</v>
      </c>
      <c r="Q2651" s="90">
        <v>1299957</v>
      </c>
      <c r="R2651" s="90">
        <v>1233990</v>
      </c>
      <c r="S2651" s="90">
        <v>222560</v>
      </c>
      <c r="T2651" s="90">
        <v>257262</v>
      </c>
      <c r="U2651" s="90">
        <v>40496</v>
      </c>
      <c r="V2651" s="91">
        <v>2</v>
      </c>
      <c r="W2651" s="90">
        <v>41467</v>
      </c>
      <c r="X2651" s="90">
        <v>237337</v>
      </c>
      <c r="Y2651" s="90">
        <v>320346</v>
      </c>
    </row>
    <row r="2652" spans="1:25" s="10" customFormat="1" ht="17.100000000000001" customHeight="1" x14ac:dyDescent="0.25">
      <c r="A2652" s="87">
        <v>5419662000</v>
      </c>
      <c r="B2652" s="87">
        <v>41468368</v>
      </c>
      <c r="C2652" s="87" t="s">
        <v>9</v>
      </c>
      <c r="D2652" s="87">
        <v>10</v>
      </c>
      <c r="E2652" s="87">
        <v>94</v>
      </c>
      <c r="F2652" s="87">
        <v>103</v>
      </c>
      <c r="G2652" s="87">
        <v>2</v>
      </c>
      <c r="H2652" s="88">
        <v>1990</v>
      </c>
      <c r="I2652" s="89" t="s">
        <v>4985</v>
      </c>
      <c r="J2652" s="89" t="s">
        <v>4986</v>
      </c>
      <c r="K2652" s="87">
        <v>6230</v>
      </c>
      <c r="L2652" s="89" t="s">
        <v>268</v>
      </c>
      <c r="M2652" s="90">
        <v>334119</v>
      </c>
      <c r="N2652" s="90">
        <v>1061835</v>
      </c>
      <c r="O2652" s="90">
        <v>727716</v>
      </c>
      <c r="P2652" s="90">
        <v>49132</v>
      </c>
      <c r="Q2652" s="90">
        <v>3121824</v>
      </c>
      <c r="R2652" s="90">
        <v>3102489</v>
      </c>
      <c r="S2652" s="90">
        <v>56398</v>
      </c>
      <c r="T2652" s="90">
        <v>70274</v>
      </c>
      <c r="U2652" s="90">
        <v>156915</v>
      </c>
      <c r="V2652" s="91">
        <v>9</v>
      </c>
      <c r="W2652" s="90">
        <v>3693</v>
      </c>
      <c r="X2652" s="90">
        <v>15744</v>
      </c>
      <c r="Y2652" s="90">
        <v>281799</v>
      </c>
    </row>
    <row r="2653" spans="1:25" s="10" customFormat="1" ht="17.100000000000001" customHeight="1" x14ac:dyDescent="0.25">
      <c r="A2653" s="87">
        <v>3816320000</v>
      </c>
      <c r="B2653" s="87">
        <v>26092093</v>
      </c>
      <c r="C2653" s="87" t="s">
        <v>13</v>
      </c>
      <c r="D2653" s="87">
        <v>8</v>
      </c>
      <c r="E2653" s="87">
        <v>61</v>
      </c>
      <c r="F2653" s="87">
        <v>103</v>
      </c>
      <c r="G2653" s="87">
        <v>2</v>
      </c>
      <c r="H2653" s="88">
        <v>2010</v>
      </c>
      <c r="I2653" s="89" t="s">
        <v>2421</v>
      </c>
      <c r="J2653" s="89" t="s">
        <v>3057</v>
      </c>
      <c r="K2653" s="87">
        <v>1000</v>
      </c>
      <c r="L2653" s="89" t="s">
        <v>11</v>
      </c>
      <c r="M2653" s="90">
        <v>107322</v>
      </c>
      <c r="N2653" s="90">
        <v>774715</v>
      </c>
      <c r="O2653" s="90">
        <v>667393</v>
      </c>
      <c r="P2653" s="90">
        <v>0</v>
      </c>
      <c r="Q2653" s="90">
        <v>2230252</v>
      </c>
      <c r="R2653" s="90">
        <v>2157487</v>
      </c>
      <c r="S2653" s="90">
        <v>-18187</v>
      </c>
      <c r="T2653" s="90">
        <v>-10730</v>
      </c>
      <c r="U2653" s="90">
        <v>60488</v>
      </c>
      <c r="V2653" s="91">
        <v>4.16</v>
      </c>
      <c r="W2653" s="90">
        <v>6084</v>
      </c>
      <c r="X2653" s="90">
        <v>44404</v>
      </c>
      <c r="Y2653" s="90">
        <v>132394</v>
      </c>
    </row>
    <row r="2654" spans="1:25" s="10" customFormat="1" ht="17.100000000000001" customHeight="1" x14ac:dyDescent="0.25">
      <c r="A2654" s="87">
        <v>5456916000</v>
      </c>
      <c r="B2654" s="87">
        <v>58676759</v>
      </c>
      <c r="C2654" s="87" t="s">
        <v>13</v>
      </c>
      <c r="D2654" s="87">
        <v>8</v>
      </c>
      <c r="E2654" s="87">
        <v>32</v>
      </c>
      <c r="F2654" s="87">
        <v>103</v>
      </c>
      <c r="G2654" s="87">
        <v>1</v>
      </c>
      <c r="H2654" s="88">
        <v>1990</v>
      </c>
      <c r="I2654" s="89" t="s">
        <v>8793</v>
      </c>
      <c r="J2654" s="89" t="s">
        <v>8794</v>
      </c>
      <c r="K2654" s="87">
        <v>1290</v>
      </c>
      <c r="L2654" s="89" t="s">
        <v>21</v>
      </c>
      <c r="M2654" s="90">
        <v>72534</v>
      </c>
      <c r="N2654" s="90">
        <v>493222</v>
      </c>
      <c r="O2654" s="90">
        <v>420688</v>
      </c>
      <c r="P2654" s="90">
        <v>247412</v>
      </c>
      <c r="Q2654" s="90">
        <v>429808</v>
      </c>
      <c r="R2654" s="90">
        <v>279083</v>
      </c>
      <c r="S2654" s="90">
        <v>5472</v>
      </c>
      <c r="T2654" s="90">
        <v>41194</v>
      </c>
      <c r="U2654" s="90">
        <v>60286</v>
      </c>
      <c r="V2654" s="91">
        <v>3.34</v>
      </c>
      <c r="W2654" s="90">
        <v>0</v>
      </c>
      <c r="X2654" s="90">
        <v>5729</v>
      </c>
      <c r="Y2654" s="90">
        <v>133476</v>
      </c>
    </row>
    <row r="2655" spans="1:25" s="10" customFormat="1" ht="17.100000000000001" customHeight="1" x14ac:dyDescent="0.25">
      <c r="A2655" s="87">
        <v>5932149000</v>
      </c>
      <c r="B2655" s="87">
        <v>80314775</v>
      </c>
      <c r="C2655" s="87" t="s">
        <v>9</v>
      </c>
      <c r="D2655" s="87">
        <v>8</v>
      </c>
      <c r="E2655" s="87">
        <v>61</v>
      </c>
      <c r="F2655" s="87">
        <v>103</v>
      </c>
      <c r="G2655" s="87">
        <v>1</v>
      </c>
      <c r="H2655" s="88">
        <v>1996</v>
      </c>
      <c r="I2655" s="89" t="s">
        <v>8795</v>
      </c>
      <c r="J2655" s="89" t="s">
        <v>7590</v>
      </c>
      <c r="K2655" s="87">
        <v>1000</v>
      </c>
      <c r="L2655" s="89" t="s">
        <v>11</v>
      </c>
      <c r="M2655" s="90">
        <v>97291</v>
      </c>
      <c r="N2655" s="90">
        <v>271683</v>
      </c>
      <c r="O2655" s="90">
        <v>174392</v>
      </c>
      <c r="P2655" s="90">
        <v>2080</v>
      </c>
      <c r="Q2655" s="90">
        <v>531940</v>
      </c>
      <c r="R2655" s="90">
        <v>530455</v>
      </c>
      <c r="S2655" s="90">
        <v>12986</v>
      </c>
      <c r="T2655" s="90">
        <v>17938</v>
      </c>
      <c r="U2655" s="90">
        <v>41446</v>
      </c>
      <c r="V2655" s="91">
        <v>2</v>
      </c>
      <c r="W2655" s="90">
        <v>2528</v>
      </c>
      <c r="X2655" s="90">
        <v>10382</v>
      </c>
      <c r="Y2655" s="90">
        <v>69607</v>
      </c>
    </row>
    <row r="2656" spans="1:25" s="10" customFormat="1" ht="17.100000000000001" customHeight="1" x14ac:dyDescent="0.25">
      <c r="A2656" s="87">
        <v>5895391000</v>
      </c>
      <c r="B2656" s="87">
        <v>21237824</v>
      </c>
      <c r="C2656" s="87" t="s">
        <v>9</v>
      </c>
      <c r="D2656" s="87">
        <v>8</v>
      </c>
      <c r="E2656" s="87">
        <v>186</v>
      </c>
      <c r="F2656" s="87">
        <v>103</v>
      </c>
      <c r="G2656" s="87">
        <v>2</v>
      </c>
      <c r="H2656" s="88">
        <v>1995</v>
      </c>
      <c r="I2656" s="89" t="s">
        <v>4987</v>
      </c>
      <c r="J2656" s="89" t="s">
        <v>4988</v>
      </c>
      <c r="K2656" s="87">
        <v>1236</v>
      </c>
      <c r="L2656" s="89" t="s">
        <v>27</v>
      </c>
      <c r="M2656" s="90">
        <v>-368835</v>
      </c>
      <c r="N2656" s="90">
        <v>2213671</v>
      </c>
      <c r="O2656" s="90">
        <v>2582506</v>
      </c>
      <c r="P2656" s="90">
        <v>0</v>
      </c>
      <c r="Q2656" s="90">
        <v>6021581</v>
      </c>
      <c r="R2656" s="90">
        <v>5952075</v>
      </c>
      <c r="S2656" s="90">
        <v>239184</v>
      </c>
      <c r="T2656" s="90">
        <v>259998</v>
      </c>
      <c r="U2656" s="90">
        <v>204101</v>
      </c>
      <c r="V2656" s="91">
        <v>6.63</v>
      </c>
      <c r="W2656" s="90">
        <v>16759</v>
      </c>
      <c r="X2656" s="90">
        <v>156288</v>
      </c>
      <c r="Y2656" s="90">
        <v>537277</v>
      </c>
    </row>
    <row r="2657" spans="1:25" s="10" customFormat="1" ht="17.100000000000001" customHeight="1" x14ac:dyDescent="0.25">
      <c r="A2657" s="87">
        <v>5420482000</v>
      </c>
      <c r="B2657" s="87">
        <v>36558249</v>
      </c>
      <c r="C2657" s="87" t="s">
        <v>12</v>
      </c>
      <c r="D2657" s="87">
        <v>8</v>
      </c>
      <c r="E2657" s="87">
        <v>138</v>
      </c>
      <c r="F2657" s="87">
        <v>103</v>
      </c>
      <c r="G2657" s="87">
        <v>2</v>
      </c>
      <c r="H2657" s="88">
        <v>1990</v>
      </c>
      <c r="I2657" s="89" t="s">
        <v>2422</v>
      </c>
      <c r="J2657" s="89" t="s">
        <v>4989</v>
      </c>
      <c r="K2657" s="87">
        <v>1217</v>
      </c>
      <c r="L2657" s="89" t="s">
        <v>39</v>
      </c>
      <c r="M2657" s="90">
        <v>408296</v>
      </c>
      <c r="N2657" s="90">
        <v>917963</v>
      </c>
      <c r="O2657" s="90">
        <v>509667</v>
      </c>
      <c r="P2657" s="90">
        <v>200492</v>
      </c>
      <c r="Q2657" s="90">
        <v>888964</v>
      </c>
      <c r="R2657" s="90">
        <v>874743</v>
      </c>
      <c r="S2657" s="90">
        <v>35559</v>
      </c>
      <c r="T2657" s="90">
        <v>96394</v>
      </c>
      <c r="U2657" s="90">
        <v>140273</v>
      </c>
      <c r="V2657" s="91">
        <v>11.75</v>
      </c>
      <c r="W2657" s="90">
        <v>4609</v>
      </c>
      <c r="X2657" s="90">
        <v>31935</v>
      </c>
      <c r="Y2657" s="90">
        <v>286404</v>
      </c>
    </row>
    <row r="2658" spans="1:25" s="10" customFormat="1" ht="17.100000000000001" customHeight="1" x14ac:dyDescent="0.25">
      <c r="A2658" s="87">
        <v>1489194000</v>
      </c>
      <c r="B2658" s="87">
        <v>19485441</v>
      </c>
      <c r="C2658" s="87" t="s">
        <v>9</v>
      </c>
      <c r="D2658" s="87">
        <v>8</v>
      </c>
      <c r="E2658" s="87">
        <v>61</v>
      </c>
      <c r="F2658" s="87">
        <v>103</v>
      </c>
      <c r="G2658" s="87">
        <v>1</v>
      </c>
      <c r="H2658" s="88">
        <v>2000</v>
      </c>
      <c r="I2658" s="89" t="s">
        <v>985</v>
      </c>
      <c r="J2658" s="89" t="s">
        <v>2995</v>
      </c>
      <c r="K2658" s="87">
        <v>1000</v>
      </c>
      <c r="L2658" s="89" t="s">
        <v>11</v>
      </c>
      <c r="M2658" s="90">
        <v>156636</v>
      </c>
      <c r="N2658" s="90">
        <v>221428</v>
      </c>
      <c r="O2658" s="90">
        <v>64792</v>
      </c>
      <c r="P2658" s="90">
        <v>0</v>
      </c>
      <c r="Q2658" s="90">
        <v>681174</v>
      </c>
      <c r="R2658" s="90">
        <v>681167</v>
      </c>
      <c r="S2658" s="90">
        <v>118282</v>
      </c>
      <c r="T2658" s="90">
        <v>128007</v>
      </c>
      <c r="U2658" s="90">
        <v>165573</v>
      </c>
      <c r="V2658" s="91">
        <v>4.82</v>
      </c>
      <c r="W2658" s="90">
        <v>22692</v>
      </c>
      <c r="X2658" s="90">
        <v>95565</v>
      </c>
      <c r="Y2658" s="90">
        <v>334303</v>
      </c>
    </row>
    <row r="2659" spans="1:25" s="10" customFormat="1" ht="17.100000000000001" customHeight="1" x14ac:dyDescent="0.25">
      <c r="A2659" s="87">
        <v>3708080000</v>
      </c>
      <c r="B2659" s="87">
        <v>31389694</v>
      </c>
      <c r="C2659" s="87" t="s">
        <v>13</v>
      </c>
      <c r="D2659" s="87">
        <v>2</v>
      </c>
      <c r="E2659" s="87">
        <v>70</v>
      </c>
      <c r="F2659" s="87">
        <v>103</v>
      </c>
      <c r="G2659" s="87">
        <v>1</v>
      </c>
      <c r="H2659" s="88">
        <v>2010</v>
      </c>
      <c r="I2659" s="89" t="s">
        <v>2423</v>
      </c>
      <c r="J2659" s="89" t="s">
        <v>4990</v>
      </c>
      <c r="K2659" s="87">
        <v>2000</v>
      </c>
      <c r="L2659" s="89" t="s">
        <v>242</v>
      </c>
      <c r="M2659" s="90">
        <v>90646</v>
      </c>
      <c r="N2659" s="90">
        <v>159834</v>
      </c>
      <c r="O2659" s="90">
        <v>69189</v>
      </c>
      <c r="P2659" s="90">
        <v>27543</v>
      </c>
      <c r="Q2659" s="90">
        <v>288729</v>
      </c>
      <c r="R2659" s="90">
        <v>286227</v>
      </c>
      <c r="S2659" s="90">
        <v>15996</v>
      </c>
      <c r="T2659" s="90">
        <v>22887</v>
      </c>
      <c r="U2659" s="90">
        <v>158340</v>
      </c>
      <c r="V2659" s="91">
        <v>8.44</v>
      </c>
      <c r="W2659" s="90">
        <v>2612</v>
      </c>
      <c r="X2659" s="90">
        <v>11550</v>
      </c>
      <c r="Y2659" s="90">
        <v>232713</v>
      </c>
    </row>
    <row r="2660" spans="1:25" s="10" customFormat="1" ht="17.100000000000001" customHeight="1" x14ac:dyDescent="0.25">
      <c r="A2660" s="87">
        <v>5930472000</v>
      </c>
      <c r="B2660" s="87">
        <v>32751257</v>
      </c>
      <c r="C2660" s="87" t="s">
        <v>6</v>
      </c>
      <c r="D2660" s="87">
        <v>5</v>
      </c>
      <c r="E2660" s="87">
        <v>142</v>
      </c>
      <c r="F2660" s="87">
        <v>103</v>
      </c>
      <c r="G2660" s="87">
        <v>2</v>
      </c>
      <c r="H2660" s="88">
        <v>1996</v>
      </c>
      <c r="I2660" s="89" t="s">
        <v>1681</v>
      </c>
      <c r="J2660" s="89" t="s">
        <v>4991</v>
      </c>
      <c r="K2660" s="87">
        <v>1410</v>
      </c>
      <c r="L2660" s="89" t="s">
        <v>245</v>
      </c>
      <c r="M2660" s="90">
        <v>4734435</v>
      </c>
      <c r="N2660" s="90">
        <v>7281168</v>
      </c>
      <c r="O2660" s="90">
        <v>2546733</v>
      </c>
      <c r="P2660" s="90">
        <v>2113497</v>
      </c>
      <c r="Q2660" s="90">
        <v>7335145</v>
      </c>
      <c r="R2660" s="90">
        <v>7246938</v>
      </c>
      <c r="S2660" s="90">
        <v>240712</v>
      </c>
      <c r="T2660" s="90">
        <v>834072</v>
      </c>
      <c r="U2660" s="90">
        <v>454166</v>
      </c>
      <c r="V2660" s="91">
        <v>27.05</v>
      </c>
      <c r="W2660" s="90">
        <v>13106</v>
      </c>
      <c r="X2660" s="90">
        <v>202166</v>
      </c>
      <c r="Y2660" s="90">
        <v>1436227</v>
      </c>
    </row>
    <row r="2661" spans="1:25" s="10" customFormat="1" ht="17.100000000000001" customHeight="1" x14ac:dyDescent="0.25">
      <c r="A2661" s="87">
        <v>1992546000</v>
      </c>
      <c r="B2661" s="87">
        <v>80141200</v>
      </c>
      <c r="C2661" s="87" t="s">
        <v>6</v>
      </c>
      <c r="D2661" s="87">
        <v>9</v>
      </c>
      <c r="E2661" s="87">
        <v>41</v>
      </c>
      <c r="F2661" s="87">
        <v>103</v>
      </c>
      <c r="G2661" s="87">
        <v>1</v>
      </c>
      <c r="H2661" s="88">
        <v>2004</v>
      </c>
      <c r="I2661" s="89" t="s">
        <v>8796</v>
      </c>
      <c r="J2661" s="89" t="s">
        <v>8797</v>
      </c>
      <c r="K2661" s="87">
        <v>4270</v>
      </c>
      <c r="L2661" s="89" t="s">
        <v>291</v>
      </c>
      <c r="M2661" s="90">
        <v>371457</v>
      </c>
      <c r="N2661" s="90">
        <v>549559</v>
      </c>
      <c r="O2661" s="90">
        <v>178101</v>
      </c>
      <c r="P2661" s="90">
        <v>75719</v>
      </c>
      <c r="Q2661" s="90">
        <v>624609</v>
      </c>
      <c r="R2661" s="90">
        <v>624606</v>
      </c>
      <c r="S2661" s="90">
        <v>49709</v>
      </c>
      <c r="T2661" s="90">
        <v>88237</v>
      </c>
      <c r="U2661" s="90">
        <v>70125</v>
      </c>
      <c r="V2661" s="91">
        <v>6.05</v>
      </c>
      <c r="W2661" s="90">
        <v>4479</v>
      </c>
      <c r="X2661" s="90">
        <v>41351</v>
      </c>
      <c r="Y2661" s="90">
        <v>192276</v>
      </c>
    </row>
    <row r="2662" spans="1:25" s="10" customFormat="1" ht="17.100000000000001" customHeight="1" x14ac:dyDescent="0.25">
      <c r="A2662" s="87">
        <v>1581929000</v>
      </c>
      <c r="B2662" s="87">
        <v>18229883</v>
      </c>
      <c r="C2662" s="87" t="s">
        <v>34</v>
      </c>
      <c r="D2662" s="87">
        <v>8</v>
      </c>
      <c r="E2662" s="87">
        <v>61</v>
      </c>
      <c r="F2662" s="87">
        <v>103</v>
      </c>
      <c r="G2662" s="87">
        <v>1</v>
      </c>
      <c r="H2662" s="88">
        <v>2000</v>
      </c>
      <c r="I2662" s="89" t="s">
        <v>2424</v>
      </c>
      <c r="J2662" s="89" t="s">
        <v>4992</v>
      </c>
      <c r="K2662" s="87">
        <v>1000</v>
      </c>
      <c r="L2662" s="89" t="s">
        <v>11</v>
      </c>
      <c r="M2662" s="90">
        <v>52335</v>
      </c>
      <c r="N2662" s="90">
        <v>104792</v>
      </c>
      <c r="O2662" s="90">
        <v>52457</v>
      </c>
      <c r="P2662" s="90">
        <v>0</v>
      </c>
      <c r="Q2662" s="90">
        <v>314789</v>
      </c>
      <c r="R2662" s="90">
        <v>310606</v>
      </c>
      <c r="S2662" s="90">
        <v>9253</v>
      </c>
      <c r="T2662" s="90">
        <v>15160</v>
      </c>
      <c r="U2662" s="90">
        <v>112756</v>
      </c>
      <c r="V2662" s="91">
        <v>5.64</v>
      </c>
      <c r="W2662" s="90">
        <v>1787</v>
      </c>
      <c r="X2662" s="90">
        <v>6798</v>
      </c>
      <c r="Y2662" s="90">
        <v>163975</v>
      </c>
    </row>
    <row r="2663" spans="1:25" s="10" customFormat="1" ht="17.100000000000001" customHeight="1" x14ac:dyDescent="0.25">
      <c r="A2663" s="87">
        <v>1420313000</v>
      </c>
      <c r="B2663" s="87">
        <v>89192869</v>
      </c>
      <c r="C2663" s="87" t="s">
        <v>12</v>
      </c>
      <c r="D2663" s="87">
        <v>8</v>
      </c>
      <c r="E2663" s="87">
        <v>61</v>
      </c>
      <c r="F2663" s="87">
        <v>103</v>
      </c>
      <c r="G2663" s="87">
        <v>1</v>
      </c>
      <c r="H2663" s="88">
        <v>1999</v>
      </c>
      <c r="I2663" s="89" t="s">
        <v>2425</v>
      </c>
      <c r="J2663" s="89" t="s">
        <v>3629</v>
      </c>
      <c r="K2663" s="87">
        <v>1000</v>
      </c>
      <c r="L2663" s="89" t="s">
        <v>11</v>
      </c>
      <c r="M2663" s="90">
        <v>104678</v>
      </c>
      <c r="N2663" s="90">
        <v>157998</v>
      </c>
      <c r="O2663" s="90">
        <v>53320</v>
      </c>
      <c r="P2663" s="90">
        <v>37641</v>
      </c>
      <c r="Q2663" s="90">
        <v>222400</v>
      </c>
      <c r="R2663" s="90">
        <v>213746</v>
      </c>
      <c r="S2663" s="90">
        <v>16134</v>
      </c>
      <c r="T2663" s="90">
        <v>35173</v>
      </c>
      <c r="U2663" s="90">
        <v>84382</v>
      </c>
      <c r="V2663" s="91">
        <v>6.13</v>
      </c>
      <c r="W2663" s="90">
        <v>1286</v>
      </c>
      <c r="X2663" s="90">
        <v>13784</v>
      </c>
      <c r="Y2663" s="90">
        <v>150824</v>
      </c>
    </row>
    <row r="2664" spans="1:25" s="10" customFormat="1" ht="17.100000000000001" customHeight="1" x14ac:dyDescent="0.25">
      <c r="A2664" s="87">
        <v>1787691000</v>
      </c>
      <c r="B2664" s="87">
        <v>92975895</v>
      </c>
      <c r="C2664" s="87" t="s">
        <v>22</v>
      </c>
      <c r="D2664" s="87">
        <v>11</v>
      </c>
      <c r="E2664" s="87">
        <v>14</v>
      </c>
      <c r="F2664" s="87">
        <v>142</v>
      </c>
      <c r="G2664" s="87">
        <v>1</v>
      </c>
      <c r="H2664" s="88">
        <v>2003</v>
      </c>
      <c r="I2664" s="89" t="s">
        <v>2426</v>
      </c>
      <c r="J2664" s="89" t="s">
        <v>4993</v>
      </c>
      <c r="K2664" s="87">
        <v>5282</v>
      </c>
      <c r="L2664" s="89" t="s">
        <v>275</v>
      </c>
      <c r="M2664" s="90">
        <v>453655</v>
      </c>
      <c r="N2664" s="90">
        <v>549983</v>
      </c>
      <c r="O2664" s="90">
        <v>96328</v>
      </c>
      <c r="P2664" s="90">
        <v>0</v>
      </c>
      <c r="Q2664" s="90">
        <v>421236</v>
      </c>
      <c r="R2664" s="90">
        <v>409014</v>
      </c>
      <c r="S2664" s="90">
        <v>27720</v>
      </c>
      <c r="T2664" s="90">
        <v>60615</v>
      </c>
      <c r="U2664" s="90">
        <v>51144</v>
      </c>
      <c r="V2664" s="91">
        <v>4.9000000000000004</v>
      </c>
      <c r="W2664" s="102" t="s">
        <v>891</v>
      </c>
      <c r="X2664" s="90">
        <v>33423</v>
      </c>
      <c r="Y2664" s="90">
        <v>126694</v>
      </c>
    </row>
    <row r="2665" spans="1:25" s="10" customFormat="1" ht="17.100000000000001" customHeight="1" x14ac:dyDescent="0.25">
      <c r="A2665" s="87">
        <v>5370361000</v>
      </c>
      <c r="B2665" s="87">
        <v>80643922</v>
      </c>
      <c r="C2665" s="87" t="s">
        <v>9</v>
      </c>
      <c r="D2665" s="87">
        <v>7</v>
      </c>
      <c r="E2665" s="87">
        <v>17</v>
      </c>
      <c r="F2665" s="87">
        <v>103</v>
      </c>
      <c r="G2665" s="87">
        <v>2</v>
      </c>
      <c r="H2665" s="88">
        <v>1990</v>
      </c>
      <c r="I2665" s="89" t="s">
        <v>8798</v>
      </c>
      <c r="J2665" s="89" t="s">
        <v>8799</v>
      </c>
      <c r="K2665" s="87">
        <v>8340</v>
      </c>
      <c r="L2665" s="89" t="s">
        <v>207</v>
      </c>
      <c r="M2665" s="90">
        <v>1633975</v>
      </c>
      <c r="N2665" s="90">
        <v>2037919</v>
      </c>
      <c r="O2665" s="90">
        <v>403944</v>
      </c>
      <c r="P2665" s="90">
        <v>0</v>
      </c>
      <c r="Q2665" s="90">
        <v>4157929</v>
      </c>
      <c r="R2665" s="90">
        <v>4157451</v>
      </c>
      <c r="S2665" s="90">
        <v>390915</v>
      </c>
      <c r="T2665" s="90">
        <v>410306</v>
      </c>
      <c r="U2665" s="90">
        <v>225644</v>
      </c>
      <c r="V2665" s="91">
        <v>6.96</v>
      </c>
      <c r="W2665" s="90">
        <v>73603</v>
      </c>
      <c r="X2665" s="90">
        <v>317604</v>
      </c>
      <c r="Y2665" s="90">
        <v>695635</v>
      </c>
    </row>
    <row r="2666" spans="1:25" s="10" customFormat="1" ht="17.100000000000001" customHeight="1" x14ac:dyDescent="0.25">
      <c r="A2666" s="87">
        <v>1551183000</v>
      </c>
      <c r="B2666" s="87">
        <v>63775468</v>
      </c>
      <c r="C2666" s="87" t="s">
        <v>12</v>
      </c>
      <c r="D2666" s="87">
        <v>2</v>
      </c>
      <c r="E2666" s="87">
        <v>169</v>
      </c>
      <c r="F2666" s="87">
        <v>142</v>
      </c>
      <c r="G2666" s="87">
        <v>1</v>
      </c>
      <c r="H2666" s="88">
        <v>2001</v>
      </c>
      <c r="I2666" s="89" t="s">
        <v>1682</v>
      </c>
      <c r="J2666" s="89" t="s">
        <v>4994</v>
      </c>
      <c r="K2666" s="87">
        <v>2204</v>
      </c>
      <c r="L2666" s="89" t="s">
        <v>302</v>
      </c>
      <c r="M2666" s="90">
        <v>169323</v>
      </c>
      <c r="N2666" s="90">
        <v>183014</v>
      </c>
      <c r="O2666" s="90">
        <v>13691</v>
      </c>
      <c r="P2666" s="90">
        <v>0</v>
      </c>
      <c r="Q2666" s="90">
        <v>231528</v>
      </c>
      <c r="R2666" s="90">
        <v>227130</v>
      </c>
      <c r="S2666" s="90">
        <v>38372</v>
      </c>
      <c r="T2666" s="90">
        <v>49686</v>
      </c>
      <c r="U2666" s="90">
        <v>28876</v>
      </c>
      <c r="V2666" s="91">
        <v>3.25</v>
      </c>
      <c r="W2666" s="102" t="s">
        <v>891</v>
      </c>
      <c r="X2666" s="90">
        <v>38959</v>
      </c>
      <c r="Y2666" s="90">
        <v>89223</v>
      </c>
    </row>
    <row r="2667" spans="1:25" s="10" customFormat="1" ht="17.100000000000001" customHeight="1" x14ac:dyDescent="0.25">
      <c r="A2667" s="87">
        <v>3127290000</v>
      </c>
      <c r="B2667" s="87">
        <v>55413064</v>
      </c>
      <c r="C2667" s="87" t="s">
        <v>9</v>
      </c>
      <c r="D2667" s="87">
        <v>9</v>
      </c>
      <c r="E2667" s="87">
        <v>52</v>
      </c>
      <c r="F2667" s="87">
        <v>103</v>
      </c>
      <c r="G2667" s="87">
        <v>1</v>
      </c>
      <c r="H2667" s="88">
        <v>2006</v>
      </c>
      <c r="I2667" s="89" t="s">
        <v>2427</v>
      </c>
      <c r="J2667" s="89" t="s">
        <v>4995</v>
      </c>
      <c r="K2667" s="87">
        <v>4000</v>
      </c>
      <c r="L2667" s="89" t="s">
        <v>236</v>
      </c>
      <c r="M2667" s="90">
        <v>78888</v>
      </c>
      <c r="N2667" s="90">
        <v>127556</v>
      </c>
      <c r="O2667" s="90">
        <v>48669</v>
      </c>
      <c r="P2667" s="90">
        <v>10861</v>
      </c>
      <c r="Q2667" s="90">
        <v>315784</v>
      </c>
      <c r="R2667" s="90">
        <v>309952</v>
      </c>
      <c r="S2667" s="90">
        <v>4392</v>
      </c>
      <c r="T2667" s="90">
        <v>8945</v>
      </c>
      <c r="U2667" s="90">
        <v>36935</v>
      </c>
      <c r="V2667" s="91">
        <v>2</v>
      </c>
      <c r="W2667" s="90">
        <v>1809</v>
      </c>
      <c r="X2667" s="90">
        <v>7758</v>
      </c>
      <c r="Y2667" s="90">
        <v>56952</v>
      </c>
    </row>
    <row r="2668" spans="1:25" s="10" customFormat="1" ht="17.100000000000001" customHeight="1" x14ac:dyDescent="0.25">
      <c r="A2668" s="87">
        <v>1254022000</v>
      </c>
      <c r="B2668" s="87">
        <v>69802734</v>
      </c>
      <c r="C2668" s="87" t="s">
        <v>9</v>
      </c>
      <c r="D2668" s="87">
        <v>12</v>
      </c>
      <c r="E2668" s="87">
        <v>50</v>
      </c>
      <c r="F2668" s="87">
        <v>103</v>
      </c>
      <c r="G2668" s="87">
        <v>2</v>
      </c>
      <c r="H2668" s="88">
        <v>1998</v>
      </c>
      <c r="I2668" s="89" t="s">
        <v>8800</v>
      </c>
      <c r="J2668" s="89" t="s">
        <v>8801</v>
      </c>
      <c r="K2668" s="87">
        <v>6000</v>
      </c>
      <c r="L2668" s="89" t="s">
        <v>490</v>
      </c>
      <c r="M2668" s="90">
        <v>191348</v>
      </c>
      <c r="N2668" s="90">
        <v>535941</v>
      </c>
      <c r="O2668" s="90">
        <v>344593</v>
      </c>
      <c r="P2668" s="90">
        <v>112027</v>
      </c>
      <c r="Q2668" s="90">
        <v>1014087</v>
      </c>
      <c r="R2668" s="90">
        <v>1010591</v>
      </c>
      <c r="S2668" s="90">
        <v>18201</v>
      </c>
      <c r="T2668" s="90">
        <v>39716</v>
      </c>
      <c r="U2668" s="90">
        <v>66149</v>
      </c>
      <c r="V2668" s="91">
        <v>5</v>
      </c>
      <c r="W2668" s="90">
        <v>1873</v>
      </c>
      <c r="X2668" s="90">
        <v>7082</v>
      </c>
      <c r="Y2668" s="90">
        <v>127510</v>
      </c>
    </row>
    <row r="2669" spans="1:25" s="10" customFormat="1" ht="17.100000000000001" customHeight="1" x14ac:dyDescent="0.25">
      <c r="A2669" s="87">
        <v>1824830000</v>
      </c>
      <c r="B2669" s="87">
        <v>88373240</v>
      </c>
      <c r="C2669" s="87" t="s">
        <v>6</v>
      </c>
      <c r="D2669" s="87">
        <v>9</v>
      </c>
      <c r="E2669" s="87">
        <v>117</v>
      </c>
      <c r="F2669" s="87">
        <v>103</v>
      </c>
      <c r="G2669" s="87">
        <v>1</v>
      </c>
      <c r="H2669" s="88">
        <v>2003</v>
      </c>
      <c r="I2669" s="89" t="s">
        <v>8802</v>
      </c>
      <c r="J2669" s="89" t="s">
        <v>8803</v>
      </c>
      <c r="K2669" s="87">
        <v>4205</v>
      </c>
      <c r="L2669" s="89" t="s">
        <v>278</v>
      </c>
      <c r="M2669" s="90">
        <v>24653</v>
      </c>
      <c r="N2669" s="90">
        <v>189063</v>
      </c>
      <c r="O2669" s="90">
        <v>164410</v>
      </c>
      <c r="P2669" s="90">
        <v>0</v>
      </c>
      <c r="Q2669" s="90">
        <v>665959</v>
      </c>
      <c r="R2669" s="90">
        <v>660126</v>
      </c>
      <c r="S2669" s="90">
        <v>-3730</v>
      </c>
      <c r="T2669" s="90">
        <v>-1572</v>
      </c>
      <c r="U2669" s="90">
        <v>106423</v>
      </c>
      <c r="V2669" s="91">
        <v>6.9</v>
      </c>
      <c r="W2669" s="90">
        <v>781</v>
      </c>
      <c r="X2669" s="90">
        <v>1171</v>
      </c>
      <c r="Y2669" s="90">
        <v>145108</v>
      </c>
    </row>
    <row r="2670" spans="1:25" s="10" customFormat="1" ht="17.100000000000001" customHeight="1" x14ac:dyDescent="0.25">
      <c r="A2670" s="87">
        <v>3404617000</v>
      </c>
      <c r="B2670" s="87">
        <v>60899344</v>
      </c>
      <c r="C2670" s="87" t="s">
        <v>6</v>
      </c>
      <c r="D2670" s="87">
        <v>2</v>
      </c>
      <c r="E2670" s="87">
        <v>143</v>
      </c>
      <c r="F2670" s="87">
        <v>142</v>
      </c>
      <c r="G2670" s="87">
        <v>1</v>
      </c>
      <c r="H2670" s="88">
        <v>2008</v>
      </c>
      <c r="I2670" s="89" t="s">
        <v>8804</v>
      </c>
      <c r="J2670" s="89" t="s">
        <v>8805</v>
      </c>
      <c r="K2670" s="87">
        <v>2283</v>
      </c>
      <c r="L2670" s="89" t="s">
        <v>4660</v>
      </c>
      <c r="M2670" s="90">
        <v>-1045</v>
      </c>
      <c r="N2670" s="90">
        <v>26825</v>
      </c>
      <c r="O2670" s="90">
        <v>27870</v>
      </c>
      <c r="P2670" s="90">
        <v>2139</v>
      </c>
      <c r="Q2670" s="90">
        <v>108006</v>
      </c>
      <c r="R2670" s="90">
        <v>101704</v>
      </c>
      <c r="S2670" s="90">
        <v>17745</v>
      </c>
      <c r="T2670" s="90">
        <v>17975</v>
      </c>
      <c r="U2670" s="90">
        <v>38422</v>
      </c>
      <c r="V2670" s="91">
        <v>4</v>
      </c>
      <c r="W2670" s="102" t="s">
        <v>891</v>
      </c>
      <c r="X2670" s="90">
        <v>17735</v>
      </c>
      <c r="Y2670" s="90">
        <v>85673</v>
      </c>
    </row>
    <row r="2671" spans="1:25" s="10" customFormat="1" ht="17.100000000000001" customHeight="1" x14ac:dyDescent="0.25">
      <c r="A2671" s="87">
        <v>3295362000</v>
      </c>
      <c r="B2671" s="87">
        <v>64011356</v>
      </c>
      <c r="C2671" s="87" t="s">
        <v>6</v>
      </c>
      <c r="D2671" s="87">
        <v>8</v>
      </c>
      <c r="E2671" s="87">
        <v>162</v>
      </c>
      <c r="F2671" s="87">
        <v>103</v>
      </c>
      <c r="G2671" s="87">
        <v>2</v>
      </c>
      <c r="H2671" s="88">
        <v>2008</v>
      </c>
      <c r="I2671" s="89" t="s">
        <v>1683</v>
      </c>
      <c r="J2671" s="89" t="s">
        <v>8806</v>
      </c>
      <c r="K2671" s="87">
        <v>1354</v>
      </c>
      <c r="L2671" s="89" t="s">
        <v>126</v>
      </c>
      <c r="M2671" s="90">
        <v>2316683</v>
      </c>
      <c r="N2671" s="90">
        <v>2949038</v>
      </c>
      <c r="O2671" s="90">
        <v>632355</v>
      </c>
      <c r="P2671" s="90">
        <v>0</v>
      </c>
      <c r="Q2671" s="90">
        <v>1863118</v>
      </c>
      <c r="R2671" s="90">
        <v>1807779</v>
      </c>
      <c r="S2671" s="90">
        <v>361852</v>
      </c>
      <c r="T2671" s="90">
        <v>541554</v>
      </c>
      <c r="U2671" s="90">
        <v>309659</v>
      </c>
      <c r="V2671" s="91">
        <v>13.04</v>
      </c>
      <c r="W2671" s="90">
        <v>31298</v>
      </c>
      <c r="X2671" s="90">
        <v>378527</v>
      </c>
      <c r="Y2671" s="90">
        <v>949556</v>
      </c>
    </row>
    <row r="2672" spans="1:25" s="10" customFormat="1" ht="17.100000000000001" customHeight="1" x14ac:dyDescent="0.25">
      <c r="A2672" s="87">
        <v>1061372000</v>
      </c>
      <c r="B2672" s="87">
        <v>76560376</v>
      </c>
      <c r="C2672" s="87" t="s">
        <v>6</v>
      </c>
      <c r="D2672" s="87">
        <v>8</v>
      </c>
      <c r="E2672" s="87">
        <v>23</v>
      </c>
      <c r="F2672" s="87">
        <v>142</v>
      </c>
      <c r="G2672" s="87">
        <v>2</v>
      </c>
      <c r="H2672" s="88">
        <v>1997</v>
      </c>
      <c r="I2672" s="89" t="s">
        <v>965</v>
      </c>
      <c r="J2672" s="89" t="s">
        <v>4874</v>
      </c>
      <c r="K2672" s="87">
        <v>1230</v>
      </c>
      <c r="L2672" s="89" t="s">
        <v>20</v>
      </c>
      <c r="M2672" s="90">
        <v>814637</v>
      </c>
      <c r="N2672" s="90">
        <v>1514355</v>
      </c>
      <c r="O2672" s="90">
        <v>699718</v>
      </c>
      <c r="P2672" s="90">
        <v>423124</v>
      </c>
      <c r="Q2672" s="90">
        <v>1101787</v>
      </c>
      <c r="R2672" s="90">
        <v>1095478</v>
      </c>
      <c r="S2672" s="90">
        <v>99694</v>
      </c>
      <c r="T2672" s="90">
        <v>164754</v>
      </c>
      <c r="U2672" s="90">
        <v>147945</v>
      </c>
      <c r="V2672" s="91">
        <v>10.82</v>
      </c>
      <c r="W2672" s="102" t="s">
        <v>891</v>
      </c>
      <c r="X2672" s="90">
        <v>85102</v>
      </c>
      <c r="Y2672" s="90">
        <v>369425</v>
      </c>
    </row>
    <row r="2673" spans="1:25" s="10" customFormat="1" ht="17.100000000000001" customHeight="1" x14ac:dyDescent="0.25">
      <c r="A2673" s="87">
        <v>2033984000</v>
      </c>
      <c r="B2673" s="87">
        <v>73392162</v>
      </c>
      <c r="C2673" s="87" t="s">
        <v>6</v>
      </c>
      <c r="D2673" s="87">
        <v>4</v>
      </c>
      <c r="E2673" s="87">
        <v>11</v>
      </c>
      <c r="F2673" s="87">
        <v>103</v>
      </c>
      <c r="G2673" s="87">
        <v>2</v>
      </c>
      <c r="H2673" s="88">
        <v>2004</v>
      </c>
      <c r="I2673" s="89" t="s">
        <v>8807</v>
      </c>
      <c r="J2673" s="89" t="s">
        <v>8808</v>
      </c>
      <c r="K2673" s="87">
        <v>3211</v>
      </c>
      <c r="L2673" s="89" t="s">
        <v>122</v>
      </c>
      <c r="M2673" s="90">
        <v>2259594</v>
      </c>
      <c r="N2673" s="90">
        <v>3130425</v>
      </c>
      <c r="O2673" s="90">
        <v>870832</v>
      </c>
      <c r="P2673" s="90">
        <v>246996</v>
      </c>
      <c r="Q2673" s="90">
        <v>3271835</v>
      </c>
      <c r="R2673" s="90">
        <v>3257601</v>
      </c>
      <c r="S2673" s="90">
        <v>19908</v>
      </c>
      <c r="T2673" s="90">
        <v>217051</v>
      </c>
      <c r="U2673" s="90">
        <v>511448</v>
      </c>
      <c r="V2673" s="91">
        <v>19.350000000000001</v>
      </c>
      <c r="W2673" s="90">
        <v>2390</v>
      </c>
      <c r="X2673" s="90">
        <v>22123</v>
      </c>
      <c r="Y2673" s="90">
        <v>888538</v>
      </c>
    </row>
    <row r="2674" spans="1:25" s="10" customFormat="1" ht="17.100000000000001" customHeight="1" x14ac:dyDescent="0.25">
      <c r="A2674" s="87">
        <v>1121499000</v>
      </c>
      <c r="B2674" s="87">
        <v>26139286</v>
      </c>
      <c r="C2674" s="87" t="s">
        <v>9</v>
      </c>
      <c r="D2674" s="87">
        <v>9</v>
      </c>
      <c r="E2674" s="87">
        <v>131</v>
      </c>
      <c r="F2674" s="87">
        <v>103</v>
      </c>
      <c r="G2674" s="87">
        <v>3</v>
      </c>
      <c r="H2674" s="88">
        <v>1997</v>
      </c>
      <c r="I2674" s="89" t="s">
        <v>1684</v>
      </c>
      <c r="J2674" s="89" t="s">
        <v>4996</v>
      </c>
      <c r="K2674" s="87">
        <v>4290</v>
      </c>
      <c r="L2674" s="89" t="s">
        <v>238</v>
      </c>
      <c r="M2674" s="90">
        <v>4501961</v>
      </c>
      <c r="N2674" s="90">
        <v>11409630</v>
      </c>
      <c r="O2674" s="90">
        <v>6907668</v>
      </c>
      <c r="P2674" s="90">
        <v>2909186</v>
      </c>
      <c r="Q2674" s="90">
        <v>35828926</v>
      </c>
      <c r="R2674" s="90">
        <v>35643403</v>
      </c>
      <c r="S2674" s="90">
        <v>642623</v>
      </c>
      <c r="T2674" s="90">
        <v>1330640</v>
      </c>
      <c r="U2674" s="90">
        <v>2569246</v>
      </c>
      <c r="V2674" s="91">
        <v>151.44</v>
      </c>
      <c r="W2674" s="90">
        <v>83663</v>
      </c>
      <c r="X2674" s="90">
        <v>578384</v>
      </c>
      <c r="Y2674" s="90">
        <v>5068664</v>
      </c>
    </row>
    <row r="2675" spans="1:25" s="10" customFormat="1" ht="17.100000000000001" customHeight="1" x14ac:dyDescent="0.25">
      <c r="A2675" s="87">
        <v>1782258000</v>
      </c>
      <c r="B2675" s="87">
        <v>39903818</v>
      </c>
      <c r="C2675" s="87" t="s">
        <v>6</v>
      </c>
      <c r="D2675" s="87">
        <v>11</v>
      </c>
      <c r="E2675" s="87">
        <v>1</v>
      </c>
      <c r="F2675" s="87">
        <v>103</v>
      </c>
      <c r="G2675" s="87">
        <v>2</v>
      </c>
      <c r="H2675" s="88">
        <v>2002</v>
      </c>
      <c r="I2675" s="89" t="s">
        <v>4997</v>
      </c>
      <c r="J2675" s="89" t="s">
        <v>4826</v>
      </c>
      <c r="K2675" s="87">
        <v>5262</v>
      </c>
      <c r="L2675" s="89" t="s">
        <v>419</v>
      </c>
      <c r="M2675" s="90">
        <v>595273</v>
      </c>
      <c r="N2675" s="90">
        <v>909798</v>
      </c>
      <c r="O2675" s="90">
        <v>314525</v>
      </c>
      <c r="P2675" s="90">
        <v>100506</v>
      </c>
      <c r="Q2675" s="90">
        <v>1562966</v>
      </c>
      <c r="R2675" s="90">
        <v>1559556</v>
      </c>
      <c r="S2675" s="90">
        <v>191430</v>
      </c>
      <c r="T2675" s="90">
        <v>240421</v>
      </c>
      <c r="U2675" s="90">
        <v>288861</v>
      </c>
      <c r="V2675" s="91">
        <v>13.43</v>
      </c>
      <c r="W2675" s="90">
        <v>27348</v>
      </c>
      <c r="X2675" s="90">
        <v>155374</v>
      </c>
      <c r="Y2675" s="90">
        <v>620157</v>
      </c>
    </row>
    <row r="2676" spans="1:25" s="10" customFormat="1" ht="17.100000000000001" customHeight="1" x14ac:dyDescent="0.25">
      <c r="A2676" s="87">
        <v>5029048000</v>
      </c>
      <c r="B2676" s="87">
        <v>99313987</v>
      </c>
      <c r="C2676" s="87" t="s">
        <v>6</v>
      </c>
      <c r="D2676" s="87">
        <v>8</v>
      </c>
      <c r="E2676" s="87">
        <v>23</v>
      </c>
      <c r="F2676" s="87">
        <v>103</v>
      </c>
      <c r="G2676" s="87">
        <v>2</v>
      </c>
      <c r="H2676" s="88">
        <v>1986</v>
      </c>
      <c r="I2676" s="89" t="s">
        <v>948</v>
      </c>
      <c r="J2676" s="89" t="s">
        <v>4998</v>
      </c>
      <c r="K2676" s="87">
        <v>1230</v>
      </c>
      <c r="L2676" s="89" t="s">
        <v>20</v>
      </c>
      <c r="M2676" s="90">
        <v>617144</v>
      </c>
      <c r="N2676" s="90">
        <v>817753</v>
      </c>
      <c r="O2676" s="90">
        <v>200609</v>
      </c>
      <c r="P2676" s="90">
        <v>35371</v>
      </c>
      <c r="Q2676" s="90">
        <v>962756</v>
      </c>
      <c r="R2676" s="90">
        <v>931195</v>
      </c>
      <c r="S2676" s="90">
        <v>106915</v>
      </c>
      <c r="T2676" s="90">
        <v>164463</v>
      </c>
      <c r="U2676" s="90">
        <v>88404</v>
      </c>
      <c r="V2676" s="91">
        <v>6.98</v>
      </c>
      <c r="W2676" s="90">
        <v>15927</v>
      </c>
      <c r="X2676" s="90">
        <v>122045</v>
      </c>
      <c r="Y2676" s="90">
        <v>288832</v>
      </c>
    </row>
    <row r="2677" spans="1:25" s="10" customFormat="1" ht="17.100000000000001" customHeight="1" x14ac:dyDescent="0.25">
      <c r="A2677" s="87">
        <v>2274418000</v>
      </c>
      <c r="B2677" s="87">
        <v>85607169</v>
      </c>
      <c r="C2677" s="87" t="s">
        <v>9</v>
      </c>
      <c r="D2677" s="87">
        <v>1</v>
      </c>
      <c r="E2677" s="87">
        <v>80</v>
      </c>
      <c r="F2677" s="87">
        <v>103</v>
      </c>
      <c r="G2677" s="87">
        <v>1</v>
      </c>
      <c r="H2677" s="88">
        <v>2007</v>
      </c>
      <c r="I2677" s="89" t="s">
        <v>2428</v>
      </c>
      <c r="J2677" s="89" t="s">
        <v>4999</v>
      </c>
      <c r="K2677" s="87">
        <v>9000</v>
      </c>
      <c r="L2677" s="89" t="s">
        <v>344</v>
      </c>
      <c r="M2677" s="90">
        <v>30599</v>
      </c>
      <c r="N2677" s="90">
        <v>167708</v>
      </c>
      <c r="O2677" s="90">
        <v>137109</v>
      </c>
      <c r="P2677" s="90">
        <v>6534</v>
      </c>
      <c r="Q2677" s="90">
        <v>242916</v>
      </c>
      <c r="R2677" s="90">
        <v>242909</v>
      </c>
      <c r="S2677" s="90">
        <v>24949</v>
      </c>
      <c r="T2677" s="90">
        <v>28306</v>
      </c>
      <c r="U2677" s="90">
        <v>91198</v>
      </c>
      <c r="V2677" s="91">
        <v>5.99</v>
      </c>
      <c r="W2677" s="90">
        <v>2251</v>
      </c>
      <c r="X2677" s="90">
        <v>18587</v>
      </c>
      <c r="Y2677" s="90">
        <v>152494</v>
      </c>
    </row>
    <row r="2678" spans="1:25" s="10" customFormat="1" ht="17.100000000000001" customHeight="1" x14ac:dyDescent="0.25">
      <c r="A2678" s="87">
        <v>5563143000</v>
      </c>
      <c r="B2678" s="87">
        <v>16186702</v>
      </c>
      <c r="C2678" s="87" t="s">
        <v>6</v>
      </c>
      <c r="D2678" s="87">
        <v>10</v>
      </c>
      <c r="E2678" s="87">
        <v>94</v>
      </c>
      <c r="F2678" s="87">
        <v>103</v>
      </c>
      <c r="G2678" s="87">
        <v>2</v>
      </c>
      <c r="H2678" s="88">
        <v>1992</v>
      </c>
      <c r="I2678" s="89" t="s">
        <v>8809</v>
      </c>
      <c r="J2678" s="89" t="s">
        <v>8810</v>
      </c>
      <c r="K2678" s="87">
        <v>6230</v>
      </c>
      <c r="L2678" s="89" t="s">
        <v>268</v>
      </c>
      <c r="M2678" s="90">
        <v>624841</v>
      </c>
      <c r="N2678" s="90">
        <v>1054732</v>
      </c>
      <c r="O2678" s="90">
        <v>429891</v>
      </c>
      <c r="P2678" s="90">
        <v>132629</v>
      </c>
      <c r="Q2678" s="90">
        <v>784141</v>
      </c>
      <c r="R2678" s="90">
        <v>777957</v>
      </c>
      <c r="S2678" s="90">
        <v>89083</v>
      </c>
      <c r="T2678" s="90">
        <v>178866</v>
      </c>
      <c r="U2678" s="90">
        <v>173542</v>
      </c>
      <c r="V2678" s="91">
        <v>6.65</v>
      </c>
      <c r="W2678" s="90">
        <v>2380</v>
      </c>
      <c r="X2678" s="90">
        <v>85489</v>
      </c>
      <c r="Y2678" s="90">
        <v>404426</v>
      </c>
    </row>
    <row r="2679" spans="1:25" s="10" customFormat="1" ht="17.100000000000001" customHeight="1" x14ac:dyDescent="0.25">
      <c r="A2679" s="87">
        <v>5480647000</v>
      </c>
      <c r="B2679" s="87">
        <v>30122384</v>
      </c>
      <c r="C2679" s="87" t="s">
        <v>9</v>
      </c>
      <c r="D2679" s="87">
        <v>4</v>
      </c>
      <c r="E2679" s="87">
        <v>11</v>
      </c>
      <c r="F2679" s="87">
        <v>103</v>
      </c>
      <c r="G2679" s="87">
        <v>1</v>
      </c>
      <c r="H2679" s="88">
        <v>1991</v>
      </c>
      <c r="I2679" s="89" t="s">
        <v>8811</v>
      </c>
      <c r="J2679" s="89" t="s">
        <v>8812</v>
      </c>
      <c r="K2679" s="87">
        <v>3221</v>
      </c>
      <c r="L2679" s="89" t="s">
        <v>112</v>
      </c>
      <c r="M2679" s="90">
        <v>184179</v>
      </c>
      <c r="N2679" s="90">
        <v>1320181</v>
      </c>
      <c r="O2679" s="90">
        <v>1136002</v>
      </c>
      <c r="P2679" s="90">
        <v>965106</v>
      </c>
      <c r="Q2679" s="90">
        <v>693620</v>
      </c>
      <c r="R2679" s="90">
        <v>693591</v>
      </c>
      <c r="S2679" s="90">
        <v>92337</v>
      </c>
      <c r="T2679" s="90">
        <v>109374</v>
      </c>
      <c r="U2679" s="90">
        <v>21985</v>
      </c>
      <c r="V2679" s="91">
        <v>2</v>
      </c>
      <c r="W2679" s="90">
        <v>16705</v>
      </c>
      <c r="X2679" s="90">
        <v>71498</v>
      </c>
      <c r="Y2679" s="90">
        <v>140414</v>
      </c>
    </row>
    <row r="2680" spans="1:25" s="10" customFormat="1" ht="17.100000000000001" customHeight="1" x14ac:dyDescent="0.25">
      <c r="A2680" s="87">
        <v>6222064000</v>
      </c>
      <c r="B2680" s="87">
        <v>64227910</v>
      </c>
      <c r="C2680" s="87" t="s">
        <v>6</v>
      </c>
      <c r="D2680" s="87">
        <v>11</v>
      </c>
      <c r="E2680" s="87">
        <v>14</v>
      </c>
      <c r="F2680" s="87">
        <v>103</v>
      </c>
      <c r="G2680" s="87">
        <v>2</v>
      </c>
      <c r="H2680" s="88">
        <v>2012</v>
      </c>
      <c r="I2680" s="89" t="s">
        <v>8813</v>
      </c>
      <c r="J2680" s="89" t="s">
        <v>8814</v>
      </c>
      <c r="K2680" s="87">
        <v>5282</v>
      </c>
      <c r="L2680" s="89" t="s">
        <v>275</v>
      </c>
      <c r="M2680" s="90">
        <v>1284289</v>
      </c>
      <c r="N2680" s="90">
        <v>2403249</v>
      </c>
      <c r="O2680" s="90">
        <v>1118960</v>
      </c>
      <c r="P2680" s="90">
        <v>760500</v>
      </c>
      <c r="Q2680" s="90">
        <v>2835938</v>
      </c>
      <c r="R2680" s="90">
        <v>2789112</v>
      </c>
      <c r="S2680" s="90">
        <v>374388</v>
      </c>
      <c r="T2680" s="90">
        <v>531836</v>
      </c>
      <c r="U2680" s="90">
        <v>235991</v>
      </c>
      <c r="V2680" s="91">
        <v>11.35</v>
      </c>
      <c r="W2680" s="90">
        <v>36289</v>
      </c>
      <c r="X2680" s="90">
        <v>315286</v>
      </c>
      <c r="Y2680" s="90">
        <v>833726</v>
      </c>
    </row>
    <row r="2681" spans="1:25" s="10" customFormat="1" ht="17.100000000000001" customHeight="1" x14ac:dyDescent="0.25">
      <c r="A2681" s="87">
        <v>5385385000</v>
      </c>
      <c r="B2681" s="87">
        <v>65924169</v>
      </c>
      <c r="C2681" s="87" t="s">
        <v>9</v>
      </c>
      <c r="D2681" s="87">
        <v>8</v>
      </c>
      <c r="E2681" s="87">
        <v>61</v>
      </c>
      <c r="F2681" s="87">
        <v>103</v>
      </c>
      <c r="G2681" s="87">
        <v>2</v>
      </c>
      <c r="H2681" s="88">
        <v>1990</v>
      </c>
      <c r="I2681" s="89" t="s">
        <v>8815</v>
      </c>
      <c r="J2681" s="89" t="s">
        <v>4562</v>
      </c>
      <c r="K2681" s="87">
        <v>1000</v>
      </c>
      <c r="L2681" s="89" t="s">
        <v>11</v>
      </c>
      <c r="M2681" s="90">
        <v>534668</v>
      </c>
      <c r="N2681" s="90">
        <v>733266</v>
      </c>
      <c r="O2681" s="90">
        <v>198599</v>
      </c>
      <c r="P2681" s="90">
        <v>117442</v>
      </c>
      <c r="Q2681" s="90">
        <v>1364072</v>
      </c>
      <c r="R2681" s="90">
        <v>1358763</v>
      </c>
      <c r="S2681" s="90">
        <v>117788</v>
      </c>
      <c r="T2681" s="90">
        <v>125842</v>
      </c>
      <c r="U2681" s="90">
        <v>49033</v>
      </c>
      <c r="V2681" s="91">
        <v>4</v>
      </c>
      <c r="W2681" s="90">
        <v>7027</v>
      </c>
      <c r="X2681" s="90">
        <v>81837</v>
      </c>
      <c r="Y2681" s="90">
        <v>198709</v>
      </c>
    </row>
    <row r="2682" spans="1:25" s="10" customFormat="1" ht="17.100000000000001" customHeight="1" x14ac:dyDescent="0.25">
      <c r="A2682" s="87">
        <v>3638014000</v>
      </c>
      <c r="B2682" s="87">
        <v>78389194</v>
      </c>
      <c r="C2682" s="87" t="s">
        <v>13</v>
      </c>
      <c r="D2682" s="87">
        <v>8</v>
      </c>
      <c r="E2682" s="87">
        <v>186</v>
      </c>
      <c r="F2682" s="87">
        <v>103</v>
      </c>
      <c r="G2682" s="87">
        <v>1</v>
      </c>
      <c r="H2682" s="88">
        <v>2009</v>
      </c>
      <c r="I2682" s="89" t="s">
        <v>8816</v>
      </c>
      <c r="J2682" s="89" t="s">
        <v>8817</v>
      </c>
      <c r="K2682" s="87">
        <v>1236</v>
      </c>
      <c r="L2682" s="89" t="s">
        <v>27</v>
      </c>
      <c r="M2682" s="90">
        <v>421232</v>
      </c>
      <c r="N2682" s="90">
        <v>449881</v>
      </c>
      <c r="O2682" s="90">
        <v>28649</v>
      </c>
      <c r="P2682" s="90">
        <v>141</v>
      </c>
      <c r="Q2682" s="90">
        <v>315624</v>
      </c>
      <c r="R2682" s="90">
        <v>312764</v>
      </c>
      <c r="S2682" s="90">
        <v>13629</v>
      </c>
      <c r="T2682" s="90">
        <v>40926</v>
      </c>
      <c r="U2682" s="90">
        <v>120785</v>
      </c>
      <c r="V2682" s="91">
        <v>2</v>
      </c>
      <c r="W2682" s="90">
        <v>4811</v>
      </c>
      <c r="X2682" s="90">
        <v>4054</v>
      </c>
      <c r="Y2682" s="90">
        <v>189485</v>
      </c>
    </row>
    <row r="2683" spans="1:25" s="10" customFormat="1" ht="17.100000000000001" customHeight="1" x14ac:dyDescent="0.25">
      <c r="A2683" s="87">
        <v>5871379000</v>
      </c>
      <c r="B2683" s="87">
        <v>60290099</v>
      </c>
      <c r="C2683" s="87" t="s">
        <v>6</v>
      </c>
      <c r="D2683" s="87">
        <v>3</v>
      </c>
      <c r="E2683" s="87">
        <v>112</v>
      </c>
      <c r="F2683" s="87">
        <v>103</v>
      </c>
      <c r="G2683" s="87">
        <v>2</v>
      </c>
      <c r="H2683" s="88">
        <v>1994</v>
      </c>
      <c r="I2683" s="89" t="s">
        <v>2429</v>
      </c>
      <c r="J2683" s="89" t="s">
        <v>8818</v>
      </c>
      <c r="K2683" s="87">
        <v>2380</v>
      </c>
      <c r="L2683" s="89" t="s">
        <v>206</v>
      </c>
      <c r="M2683" s="90">
        <v>1681788</v>
      </c>
      <c r="N2683" s="90">
        <v>4283412</v>
      </c>
      <c r="O2683" s="90">
        <v>2601624</v>
      </c>
      <c r="P2683" s="90">
        <v>2275479</v>
      </c>
      <c r="Q2683" s="90">
        <v>2739068</v>
      </c>
      <c r="R2683" s="90">
        <v>2608650</v>
      </c>
      <c r="S2683" s="90">
        <v>436060</v>
      </c>
      <c r="T2683" s="90">
        <v>802174</v>
      </c>
      <c r="U2683" s="90">
        <v>414774</v>
      </c>
      <c r="V2683" s="91">
        <v>20.32</v>
      </c>
      <c r="W2683" s="90">
        <v>0</v>
      </c>
      <c r="X2683" s="90">
        <v>420726</v>
      </c>
      <c r="Y2683" s="90">
        <v>1338627</v>
      </c>
    </row>
    <row r="2684" spans="1:25" s="10" customFormat="1" ht="17.100000000000001" customHeight="1" x14ac:dyDescent="0.25">
      <c r="A2684" s="87">
        <v>5699479000</v>
      </c>
      <c r="B2684" s="87">
        <v>76313131</v>
      </c>
      <c r="C2684" s="87" t="s">
        <v>13</v>
      </c>
      <c r="D2684" s="87">
        <v>8</v>
      </c>
      <c r="E2684" s="87">
        <v>61</v>
      </c>
      <c r="F2684" s="87">
        <v>103</v>
      </c>
      <c r="G2684" s="87">
        <v>2</v>
      </c>
      <c r="H2684" s="88">
        <v>1993</v>
      </c>
      <c r="I2684" s="89" t="s">
        <v>5000</v>
      </c>
      <c r="J2684" s="89" t="s">
        <v>5001</v>
      </c>
      <c r="K2684" s="87">
        <v>1000</v>
      </c>
      <c r="L2684" s="89" t="s">
        <v>11</v>
      </c>
      <c r="M2684" s="90">
        <v>1781982</v>
      </c>
      <c r="N2684" s="90">
        <v>5165652</v>
      </c>
      <c r="O2684" s="90">
        <v>3383670</v>
      </c>
      <c r="P2684" s="90">
        <v>2436580</v>
      </c>
      <c r="Q2684" s="90">
        <v>3565871</v>
      </c>
      <c r="R2684" s="90">
        <v>3472165</v>
      </c>
      <c r="S2684" s="90">
        <v>313948</v>
      </c>
      <c r="T2684" s="90">
        <v>454710</v>
      </c>
      <c r="U2684" s="90">
        <v>769550</v>
      </c>
      <c r="V2684" s="91">
        <v>27.72</v>
      </c>
      <c r="W2684" s="90">
        <v>0</v>
      </c>
      <c r="X2684" s="90">
        <v>292879</v>
      </c>
      <c r="Y2684" s="90">
        <v>1428597</v>
      </c>
    </row>
    <row r="2685" spans="1:25" s="10" customFormat="1" ht="17.100000000000001" customHeight="1" x14ac:dyDescent="0.25">
      <c r="A2685" s="87">
        <v>2240254000</v>
      </c>
      <c r="B2685" s="87">
        <v>10729879</v>
      </c>
      <c r="C2685" s="87" t="s">
        <v>13</v>
      </c>
      <c r="D2685" s="87">
        <v>2</v>
      </c>
      <c r="E2685" s="87">
        <v>70</v>
      </c>
      <c r="F2685" s="87">
        <v>103</v>
      </c>
      <c r="G2685" s="87">
        <v>1</v>
      </c>
      <c r="H2685" s="88">
        <v>2006</v>
      </c>
      <c r="I2685" s="89" t="s">
        <v>5002</v>
      </c>
      <c r="J2685" s="89" t="s">
        <v>5003</v>
      </c>
      <c r="K2685" s="87">
        <v>2000</v>
      </c>
      <c r="L2685" s="89" t="s">
        <v>242</v>
      </c>
      <c r="M2685" s="90">
        <v>86601</v>
      </c>
      <c r="N2685" s="90">
        <v>313871</v>
      </c>
      <c r="O2685" s="90">
        <v>227271</v>
      </c>
      <c r="P2685" s="90">
        <v>54528</v>
      </c>
      <c r="Q2685" s="90">
        <v>723372</v>
      </c>
      <c r="R2685" s="90">
        <v>708576</v>
      </c>
      <c r="S2685" s="90">
        <v>64442</v>
      </c>
      <c r="T2685" s="90">
        <v>106845</v>
      </c>
      <c r="U2685" s="90">
        <v>231637</v>
      </c>
      <c r="V2685" s="91">
        <v>13.5</v>
      </c>
      <c r="W2685" s="90">
        <v>9639</v>
      </c>
      <c r="X2685" s="90">
        <v>40031</v>
      </c>
      <c r="Y2685" s="90">
        <v>437082</v>
      </c>
    </row>
    <row r="2686" spans="1:25" s="10" customFormat="1" ht="17.100000000000001" customHeight="1" x14ac:dyDescent="0.25">
      <c r="A2686" s="87">
        <v>5578795000</v>
      </c>
      <c r="B2686" s="87">
        <v>39841529</v>
      </c>
      <c r="C2686" s="87" t="s">
        <v>9</v>
      </c>
      <c r="D2686" s="87">
        <v>4</v>
      </c>
      <c r="E2686" s="87">
        <v>11</v>
      </c>
      <c r="F2686" s="87">
        <v>103</v>
      </c>
      <c r="G2686" s="87">
        <v>2</v>
      </c>
      <c r="H2686" s="88">
        <v>1992</v>
      </c>
      <c r="I2686" s="89" t="s">
        <v>8819</v>
      </c>
      <c r="J2686" s="89" t="s">
        <v>4677</v>
      </c>
      <c r="K2686" s="87">
        <v>3000</v>
      </c>
      <c r="L2686" s="89" t="s">
        <v>94</v>
      </c>
      <c r="M2686" s="90">
        <v>593888</v>
      </c>
      <c r="N2686" s="90">
        <v>2643476</v>
      </c>
      <c r="O2686" s="90">
        <v>2049588</v>
      </c>
      <c r="P2686" s="90">
        <v>1435809</v>
      </c>
      <c r="Q2686" s="90">
        <v>6079513</v>
      </c>
      <c r="R2686" s="90">
        <v>6032071</v>
      </c>
      <c r="S2686" s="90">
        <v>225139</v>
      </c>
      <c r="T2686" s="90">
        <v>346298</v>
      </c>
      <c r="U2686" s="90">
        <v>53628</v>
      </c>
      <c r="V2686" s="91">
        <v>3</v>
      </c>
      <c r="W2686" s="90">
        <v>55057</v>
      </c>
      <c r="X2686" s="90">
        <v>136234</v>
      </c>
      <c r="Y2686" s="90">
        <v>416763</v>
      </c>
    </row>
    <row r="2687" spans="1:25" s="10" customFormat="1" ht="17.100000000000001" customHeight="1" x14ac:dyDescent="0.25">
      <c r="A2687" s="87">
        <v>5473764000</v>
      </c>
      <c r="B2687" s="87">
        <v>84727497</v>
      </c>
      <c r="C2687" s="87" t="s">
        <v>9</v>
      </c>
      <c r="D2687" s="87">
        <v>8</v>
      </c>
      <c r="E2687" s="87">
        <v>37</v>
      </c>
      <c r="F2687" s="87">
        <v>103</v>
      </c>
      <c r="G2687" s="87">
        <v>1</v>
      </c>
      <c r="H2687" s="88">
        <v>1991</v>
      </c>
      <c r="I2687" s="89" t="s">
        <v>2430</v>
      </c>
      <c r="J2687" s="89" t="s">
        <v>5004</v>
      </c>
      <c r="K2687" s="87">
        <v>1292</v>
      </c>
      <c r="L2687" s="89" t="s">
        <v>80</v>
      </c>
      <c r="M2687" s="90">
        <v>460336</v>
      </c>
      <c r="N2687" s="90">
        <v>585405</v>
      </c>
      <c r="O2687" s="90">
        <v>125068</v>
      </c>
      <c r="P2687" s="90">
        <v>12506</v>
      </c>
      <c r="Q2687" s="90">
        <v>612303</v>
      </c>
      <c r="R2687" s="90">
        <v>611773</v>
      </c>
      <c r="S2687" s="90">
        <v>36027</v>
      </c>
      <c r="T2687" s="90">
        <v>59929</v>
      </c>
      <c r="U2687" s="90">
        <v>94724</v>
      </c>
      <c r="V2687" s="91">
        <v>4</v>
      </c>
      <c r="W2687" s="90">
        <v>6184</v>
      </c>
      <c r="X2687" s="90">
        <v>28791</v>
      </c>
      <c r="Y2687" s="90">
        <v>180175</v>
      </c>
    </row>
    <row r="2688" spans="1:25" s="10" customFormat="1" ht="17.100000000000001" customHeight="1" x14ac:dyDescent="0.25">
      <c r="A2688" s="87">
        <v>5327296000</v>
      </c>
      <c r="B2688" s="87">
        <v>78973864</v>
      </c>
      <c r="C2688" s="87" t="s">
        <v>6</v>
      </c>
      <c r="D2688" s="87">
        <v>8</v>
      </c>
      <c r="E2688" s="87">
        <v>61</v>
      </c>
      <c r="F2688" s="87">
        <v>103</v>
      </c>
      <c r="G2688" s="87">
        <v>2</v>
      </c>
      <c r="H2688" s="88">
        <v>1990</v>
      </c>
      <c r="I2688" s="89" t="s">
        <v>120</v>
      </c>
      <c r="J2688" s="89" t="s">
        <v>8820</v>
      </c>
      <c r="K2688" s="87">
        <v>1000</v>
      </c>
      <c r="L2688" s="89" t="s">
        <v>11</v>
      </c>
      <c r="M2688" s="90">
        <v>1851429</v>
      </c>
      <c r="N2688" s="90">
        <v>3398865</v>
      </c>
      <c r="O2688" s="90">
        <v>1547436</v>
      </c>
      <c r="P2688" s="90">
        <v>0</v>
      </c>
      <c r="Q2688" s="90">
        <v>3788691</v>
      </c>
      <c r="R2688" s="90">
        <v>3709091</v>
      </c>
      <c r="S2688" s="90">
        <v>374539</v>
      </c>
      <c r="T2688" s="90">
        <v>442081</v>
      </c>
      <c r="U2688" s="90">
        <v>506066</v>
      </c>
      <c r="V2688" s="91">
        <v>19.8</v>
      </c>
      <c r="W2688" s="90">
        <v>75367</v>
      </c>
      <c r="X2688" s="90">
        <v>324988</v>
      </c>
      <c r="Y2688" s="90">
        <v>1133660</v>
      </c>
    </row>
    <row r="2689" spans="1:25" s="10" customFormat="1" ht="17.100000000000001" customHeight="1" x14ac:dyDescent="0.25">
      <c r="A2689" s="87">
        <v>1865552000</v>
      </c>
      <c r="B2689" s="87">
        <v>86202928</v>
      </c>
      <c r="C2689" s="87" t="s">
        <v>60</v>
      </c>
      <c r="D2689" s="87">
        <v>9</v>
      </c>
      <c r="E2689" s="87">
        <v>52</v>
      </c>
      <c r="F2689" s="87">
        <v>103</v>
      </c>
      <c r="G2689" s="87">
        <v>1</v>
      </c>
      <c r="H2689" s="88">
        <v>2003</v>
      </c>
      <c r="I2689" s="89" t="s">
        <v>5005</v>
      </c>
      <c r="J2689" s="89" t="s">
        <v>5006</v>
      </c>
      <c r="K2689" s="87">
        <v>4000</v>
      </c>
      <c r="L2689" s="89" t="s">
        <v>236</v>
      </c>
      <c r="M2689" s="90">
        <v>56040</v>
      </c>
      <c r="N2689" s="90">
        <v>197846</v>
      </c>
      <c r="O2689" s="90">
        <v>141806</v>
      </c>
      <c r="P2689" s="90">
        <v>29989</v>
      </c>
      <c r="Q2689" s="90">
        <v>880011</v>
      </c>
      <c r="R2689" s="90">
        <v>854033</v>
      </c>
      <c r="S2689" s="90">
        <v>24703</v>
      </c>
      <c r="T2689" s="90">
        <v>46622</v>
      </c>
      <c r="U2689" s="90">
        <v>205831</v>
      </c>
      <c r="V2689" s="91">
        <v>14.76</v>
      </c>
      <c r="W2689" s="90">
        <v>0</v>
      </c>
      <c r="X2689" s="90">
        <v>45171</v>
      </c>
      <c r="Y2689" s="90">
        <v>324435</v>
      </c>
    </row>
    <row r="2690" spans="1:25" s="10" customFormat="1" ht="17.100000000000001" customHeight="1" x14ac:dyDescent="0.25">
      <c r="A2690" s="87">
        <v>5553369000</v>
      </c>
      <c r="B2690" s="87">
        <v>54613914</v>
      </c>
      <c r="C2690" s="87" t="s">
        <v>6</v>
      </c>
      <c r="D2690" s="87">
        <v>12</v>
      </c>
      <c r="E2690" s="87">
        <v>40</v>
      </c>
      <c r="F2690" s="87">
        <v>104</v>
      </c>
      <c r="G2690" s="87">
        <v>2</v>
      </c>
      <c r="H2690" s="88">
        <v>1992</v>
      </c>
      <c r="I2690" s="89" t="s">
        <v>5007</v>
      </c>
      <c r="J2690" s="89" t="s">
        <v>5008</v>
      </c>
      <c r="K2690" s="87">
        <v>6310</v>
      </c>
      <c r="L2690" s="89" t="s">
        <v>492</v>
      </c>
      <c r="M2690" s="90">
        <v>4681604</v>
      </c>
      <c r="N2690" s="90">
        <v>7819768</v>
      </c>
      <c r="O2690" s="90">
        <v>3138164</v>
      </c>
      <c r="P2690" s="90">
        <v>124862</v>
      </c>
      <c r="Q2690" s="90">
        <v>778344</v>
      </c>
      <c r="R2690" s="90">
        <v>763391</v>
      </c>
      <c r="S2690" s="90">
        <v>7370</v>
      </c>
      <c r="T2690" s="90">
        <v>35023</v>
      </c>
      <c r="U2690" s="90">
        <v>97638</v>
      </c>
      <c r="V2690" s="91">
        <v>6.57</v>
      </c>
      <c r="W2690" s="90">
        <v>2978</v>
      </c>
      <c r="X2690" s="90">
        <v>10308</v>
      </c>
      <c r="Y2690" s="90">
        <v>159804</v>
      </c>
    </row>
    <row r="2691" spans="1:25" s="10" customFormat="1" ht="17.100000000000001" customHeight="1" x14ac:dyDescent="0.25">
      <c r="A2691" s="87">
        <v>5562384000</v>
      </c>
      <c r="B2691" s="87">
        <v>71483985</v>
      </c>
      <c r="C2691" s="87" t="s">
        <v>9</v>
      </c>
      <c r="D2691" s="87">
        <v>6</v>
      </c>
      <c r="E2691" s="87">
        <v>9</v>
      </c>
      <c r="F2691" s="87">
        <v>103</v>
      </c>
      <c r="G2691" s="87">
        <v>2</v>
      </c>
      <c r="H2691" s="88">
        <v>1992</v>
      </c>
      <c r="I2691" s="89" t="s">
        <v>1191</v>
      </c>
      <c r="J2691" s="89" t="s">
        <v>8821</v>
      </c>
      <c r="K2691" s="87">
        <v>8250</v>
      </c>
      <c r="L2691" s="89" t="s">
        <v>232</v>
      </c>
      <c r="M2691" s="90">
        <v>465051</v>
      </c>
      <c r="N2691" s="90">
        <v>1603599</v>
      </c>
      <c r="O2691" s="90">
        <v>1138548</v>
      </c>
      <c r="P2691" s="90">
        <v>272800</v>
      </c>
      <c r="Q2691" s="90">
        <v>3399139</v>
      </c>
      <c r="R2691" s="90">
        <v>3394788</v>
      </c>
      <c r="S2691" s="90">
        <v>77169</v>
      </c>
      <c r="T2691" s="90">
        <v>116929</v>
      </c>
      <c r="U2691" s="90">
        <v>265614</v>
      </c>
      <c r="V2691" s="91">
        <v>13.8</v>
      </c>
      <c r="W2691" s="90">
        <v>14042</v>
      </c>
      <c r="X2691" s="90">
        <v>53649</v>
      </c>
      <c r="Y2691" s="90">
        <v>466302</v>
      </c>
    </row>
    <row r="2692" spans="1:25" s="10" customFormat="1" ht="17.100000000000001" customHeight="1" x14ac:dyDescent="0.25">
      <c r="A2692" s="87">
        <v>1638734000</v>
      </c>
      <c r="B2692" s="87">
        <v>65736036</v>
      </c>
      <c r="C2692" s="87" t="s">
        <v>6</v>
      </c>
      <c r="D2692" s="87">
        <v>8</v>
      </c>
      <c r="E2692" s="87">
        <v>72</v>
      </c>
      <c r="F2692" s="87">
        <v>103</v>
      </c>
      <c r="G2692" s="87">
        <v>1</v>
      </c>
      <c r="H2692" s="88">
        <v>2001</v>
      </c>
      <c r="I2692" s="89" t="s">
        <v>8822</v>
      </c>
      <c r="J2692" s="89" t="s">
        <v>8823</v>
      </c>
      <c r="K2692" s="87">
        <v>1234</v>
      </c>
      <c r="L2692" s="89" t="s">
        <v>17</v>
      </c>
      <c r="M2692" s="90">
        <v>223097</v>
      </c>
      <c r="N2692" s="90">
        <v>626392</v>
      </c>
      <c r="O2692" s="90">
        <v>403296</v>
      </c>
      <c r="P2692" s="90">
        <v>203717</v>
      </c>
      <c r="Q2692" s="90">
        <v>672162</v>
      </c>
      <c r="R2692" s="90">
        <v>671713</v>
      </c>
      <c r="S2692" s="90">
        <v>87468</v>
      </c>
      <c r="T2692" s="90">
        <v>120660</v>
      </c>
      <c r="U2692" s="90">
        <v>81788</v>
      </c>
      <c r="V2692" s="91">
        <v>7.15</v>
      </c>
      <c r="W2692" s="90">
        <v>19773</v>
      </c>
      <c r="X2692" s="90">
        <v>64270</v>
      </c>
      <c r="Y2692" s="90">
        <v>232856</v>
      </c>
    </row>
    <row r="2693" spans="1:25" s="10" customFormat="1" ht="17.100000000000001" customHeight="1" x14ac:dyDescent="0.25">
      <c r="A2693" s="87">
        <v>3594955000</v>
      </c>
      <c r="B2693" s="87">
        <v>57228876</v>
      </c>
      <c r="C2693" s="87" t="s">
        <v>6</v>
      </c>
      <c r="D2693" s="87">
        <v>2</v>
      </c>
      <c r="E2693" s="87">
        <v>70</v>
      </c>
      <c r="F2693" s="87">
        <v>103</v>
      </c>
      <c r="G2693" s="87">
        <v>1</v>
      </c>
      <c r="H2693" s="88">
        <v>2009</v>
      </c>
      <c r="I2693" s="89" t="s">
        <v>8824</v>
      </c>
      <c r="J2693" s="89" t="s">
        <v>3804</v>
      </c>
      <c r="K2693" s="87">
        <v>2000</v>
      </c>
      <c r="L2693" s="89" t="s">
        <v>242</v>
      </c>
      <c r="M2693" s="90">
        <v>95210</v>
      </c>
      <c r="N2693" s="90">
        <v>547718</v>
      </c>
      <c r="O2693" s="90">
        <v>452508</v>
      </c>
      <c r="P2693" s="90">
        <v>395826</v>
      </c>
      <c r="Q2693" s="90">
        <v>284322</v>
      </c>
      <c r="R2693" s="90">
        <v>283665</v>
      </c>
      <c r="S2693" s="90">
        <v>44773</v>
      </c>
      <c r="T2693" s="90">
        <v>67464</v>
      </c>
      <c r="U2693" s="90">
        <v>27680</v>
      </c>
      <c r="V2693" s="91">
        <v>2</v>
      </c>
      <c r="W2693" s="90">
        <v>0</v>
      </c>
      <c r="X2693" s="90">
        <v>42749</v>
      </c>
      <c r="Y2693" s="90">
        <v>104117</v>
      </c>
    </row>
    <row r="2694" spans="1:25" s="10" customFormat="1" ht="17.100000000000001" customHeight="1" x14ac:dyDescent="0.25">
      <c r="A2694" s="87">
        <v>3700143000</v>
      </c>
      <c r="B2694" s="87">
        <v>84737000</v>
      </c>
      <c r="C2694" s="87" t="s">
        <v>6</v>
      </c>
      <c r="D2694" s="87">
        <v>3</v>
      </c>
      <c r="E2694" s="87">
        <v>112</v>
      </c>
      <c r="F2694" s="87">
        <v>103</v>
      </c>
      <c r="G2694" s="87">
        <v>2</v>
      </c>
      <c r="H2694" s="88">
        <v>2010</v>
      </c>
      <c r="I2694" s="89" t="s">
        <v>2431</v>
      </c>
      <c r="J2694" s="89" t="s">
        <v>2432</v>
      </c>
      <c r="K2694" s="87">
        <v>2380</v>
      </c>
      <c r="L2694" s="89" t="s">
        <v>206</v>
      </c>
      <c r="M2694" s="90">
        <v>621233</v>
      </c>
      <c r="N2694" s="90">
        <v>3709367</v>
      </c>
      <c r="O2694" s="90">
        <v>3088134</v>
      </c>
      <c r="P2694" s="90">
        <v>951029</v>
      </c>
      <c r="Q2694" s="90">
        <v>5966046</v>
      </c>
      <c r="R2694" s="90">
        <v>5875249</v>
      </c>
      <c r="S2694" s="90">
        <v>167236</v>
      </c>
      <c r="T2694" s="90">
        <v>374690</v>
      </c>
      <c r="U2694" s="90">
        <v>311576</v>
      </c>
      <c r="V2694" s="91">
        <v>27.13</v>
      </c>
      <c r="W2694" s="90">
        <v>12526</v>
      </c>
      <c r="X2694" s="90">
        <v>152910</v>
      </c>
      <c r="Y2694" s="90">
        <v>761398</v>
      </c>
    </row>
    <row r="2695" spans="1:25" s="10" customFormat="1" ht="17.100000000000001" customHeight="1" x14ac:dyDescent="0.25">
      <c r="A2695" s="87">
        <v>6165559000</v>
      </c>
      <c r="B2695" s="87">
        <v>28339479</v>
      </c>
      <c r="C2695" s="87" t="s">
        <v>9</v>
      </c>
      <c r="D2695" s="87">
        <v>9</v>
      </c>
      <c r="E2695" s="87">
        <v>122</v>
      </c>
      <c r="F2695" s="87">
        <v>103</v>
      </c>
      <c r="G2695" s="87">
        <v>2</v>
      </c>
      <c r="H2695" s="88">
        <v>2012</v>
      </c>
      <c r="I2695" s="89" t="s">
        <v>8825</v>
      </c>
      <c r="J2695" s="89" t="s">
        <v>8826</v>
      </c>
      <c r="K2695" s="87">
        <v>4220</v>
      </c>
      <c r="L2695" s="89" t="s">
        <v>279</v>
      </c>
      <c r="M2695" s="90">
        <v>1153552</v>
      </c>
      <c r="N2695" s="90">
        <v>1997562</v>
      </c>
      <c r="O2695" s="90">
        <v>844010</v>
      </c>
      <c r="P2695" s="90">
        <v>22956</v>
      </c>
      <c r="Q2695" s="90">
        <v>2453429</v>
      </c>
      <c r="R2695" s="90">
        <v>2452032</v>
      </c>
      <c r="S2695" s="90">
        <v>437744</v>
      </c>
      <c r="T2695" s="90">
        <v>470664</v>
      </c>
      <c r="U2695" s="90">
        <v>156273</v>
      </c>
      <c r="V2695" s="91">
        <v>6.63</v>
      </c>
      <c r="W2695" s="90">
        <v>79709</v>
      </c>
      <c r="X2695" s="90">
        <v>355030</v>
      </c>
      <c r="Y2695" s="90">
        <v>680740</v>
      </c>
    </row>
    <row r="2696" spans="1:25" s="10" customFormat="1" ht="17.100000000000001" customHeight="1" x14ac:dyDescent="0.25">
      <c r="A2696" s="87">
        <v>5767032000</v>
      </c>
      <c r="B2696" s="87">
        <v>24599212</v>
      </c>
      <c r="C2696" s="87" t="s">
        <v>6</v>
      </c>
      <c r="D2696" s="87">
        <v>4</v>
      </c>
      <c r="E2696" s="87">
        <v>126</v>
      </c>
      <c r="F2696" s="87">
        <v>103</v>
      </c>
      <c r="G2696" s="87">
        <v>1</v>
      </c>
      <c r="H2696" s="88">
        <v>1993</v>
      </c>
      <c r="I2696" s="89" t="s">
        <v>5009</v>
      </c>
      <c r="J2696" s="89" t="s">
        <v>5010</v>
      </c>
      <c r="K2696" s="87">
        <v>3325</v>
      </c>
      <c r="L2696" s="89" t="s">
        <v>219</v>
      </c>
      <c r="M2696" s="90">
        <v>129116</v>
      </c>
      <c r="N2696" s="90">
        <v>220240</v>
      </c>
      <c r="O2696" s="90">
        <v>91125</v>
      </c>
      <c r="P2696" s="90">
        <v>0</v>
      </c>
      <c r="Q2696" s="90">
        <v>472266</v>
      </c>
      <c r="R2696" s="90">
        <v>470774</v>
      </c>
      <c r="S2696" s="90">
        <v>34987</v>
      </c>
      <c r="T2696" s="90">
        <v>48533</v>
      </c>
      <c r="U2696" s="90">
        <v>93446</v>
      </c>
      <c r="V2696" s="91">
        <v>6</v>
      </c>
      <c r="W2696" s="90">
        <v>3745</v>
      </c>
      <c r="X2696" s="90">
        <v>31820</v>
      </c>
      <c r="Y2696" s="90">
        <v>176669</v>
      </c>
    </row>
    <row r="2697" spans="1:25" s="10" customFormat="1" ht="17.100000000000001" customHeight="1" x14ac:dyDescent="0.25">
      <c r="A2697" s="87">
        <v>1658409000</v>
      </c>
      <c r="B2697" s="87">
        <v>97838586</v>
      </c>
      <c r="C2697" s="87" t="s">
        <v>9</v>
      </c>
      <c r="D2697" s="87">
        <v>8</v>
      </c>
      <c r="E2697" s="87">
        <v>61</v>
      </c>
      <c r="F2697" s="87">
        <v>103</v>
      </c>
      <c r="G2697" s="87">
        <v>2</v>
      </c>
      <c r="H2697" s="88">
        <v>2001</v>
      </c>
      <c r="I2697" s="89" t="s">
        <v>226</v>
      </c>
      <c r="J2697" s="89" t="s">
        <v>227</v>
      </c>
      <c r="K2697" s="87">
        <v>1000</v>
      </c>
      <c r="L2697" s="89" t="s">
        <v>11</v>
      </c>
      <c r="M2697" s="90">
        <v>754703</v>
      </c>
      <c r="N2697" s="90">
        <v>959685</v>
      </c>
      <c r="O2697" s="90">
        <v>204982</v>
      </c>
      <c r="P2697" s="90">
        <v>0</v>
      </c>
      <c r="Q2697" s="90">
        <v>2634746</v>
      </c>
      <c r="R2697" s="90">
        <v>2599049</v>
      </c>
      <c r="S2697" s="90">
        <v>158824</v>
      </c>
      <c r="T2697" s="90">
        <v>168240</v>
      </c>
      <c r="U2697" s="90">
        <v>84355</v>
      </c>
      <c r="V2697" s="91">
        <v>2</v>
      </c>
      <c r="W2697" s="90">
        <v>24402</v>
      </c>
      <c r="X2697" s="90">
        <v>109313</v>
      </c>
      <c r="Y2697" s="90">
        <v>274297</v>
      </c>
    </row>
    <row r="2698" spans="1:25" s="10" customFormat="1" ht="17.100000000000001" customHeight="1" x14ac:dyDescent="0.25">
      <c r="A2698" s="87">
        <v>2287200000</v>
      </c>
      <c r="B2698" s="87">
        <v>31096000</v>
      </c>
      <c r="C2698" s="87" t="s">
        <v>6</v>
      </c>
      <c r="D2698" s="87">
        <v>12</v>
      </c>
      <c r="E2698" s="87">
        <v>50</v>
      </c>
      <c r="F2698" s="87">
        <v>103</v>
      </c>
      <c r="G2698" s="87">
        <v>2</v>
      </c>
      <c r="H2698" s="88">
        <v>2007</v>
      </c>
      <c r="I2698" s="89" t="s">
        <v>972</v>
      </c>
      <c r="J2698" s="89" t="s">
        <v>5011</v>
      </c>
      <c r="K2698" s="87">
        <v>6000</v>
      </c>
      <c r="L2698" s="89" t="s">
        <v>490</v>
      </c>
      <c r="M2698" s="90">
        <v>355482</v>
      </c>
      <c r="N2698" s="90">
        <v>987658</v>
      </c>
      <c r="O2698" s="90">
        <v>632177</v>
      </c>
      <c r="P2698" s="90">
        <v>519045</v>
      </c>
      <c r="Q2698" s="90">
        <v>617982</v>
      </c>
      <c r="R2698" s="90">
        <v>616723</v>
      </c>
      <c r="S2698" s="90">
        <v>66944</v>
      </c>
      <c r="T2698" s="90">
        <v>112801</v>
      </c>
      <c r="U2698" s="90">
        <v>115221</v>
      </c>
      <c r="V2698" s="91">
        <v>12.25</v>
      </c>
      <c r="W2698" s="90">
        <v>11251</v>
      </c>
      <c r="X2698" s="90">
        <v>46592</v>
      </c>
      <c r="Y2698" s="90">
        <v>261554</v>
      </c>
    </row>
    <row r="2699" spans="1:25" s="10" customFormat="1" ht="17.100000000000001" customHeight="1" x14ac:dyDescent="0.25">
      <c r="A2699" s="87">
        <v>3678032000</v>
      </c>
      <c r="B2699" s="87">
        <v>48067784</v>
      </c>
      <c r="C2699" s="87" t="s">
        <v>13</v>
      </c>
      <c r="D2699" s="87">
        <v>7</v>
      </c>
      <c r="E2699" s="87">
        <v>17</v>
      </c>
      <c r="F2699" s="87">
        <v>142</v>
      </c>
      <c r="G2699" s="87">
        <v>2</v>
      </c>
      <c r="H2699" s="88">
        <v>2010</v>
      </c>
      <c r="I2699" s="89" t="s">
        <v>2433</v>
      </c>
      <c r="J2699" s="89" t="s">
        <v>5012</v>
      </c>
      <c r="K2699" s="87">
        <v>8340</v>
      </c>
      <c r="L2699" s="89" t="s">
        <v>207</v>
      </c>
      <c r="M2699" s="90">
        <v>150853</v>
      </c>
      <c r="N2699" s="90">
        <v>1363021</v>
      </c>
      <c r="O2699" s="90">
        <v>1212168</v>
      </c>
      <c r="P2699" s="90">
        <v>206354</v>
      </c>
      <c r="Q2699" s="90">
        <v>5029979</v>
      </c>
      <c r="R2699" s="90">
        <v>5020669</v>
      </c>
      <c r="S2699" s="90">
        <v>144436</v>
      </c>
      <c r="T2699" s="90">
        <v>184078</v>
      </c>
      <c r="U2699" s="90">
        <v>316708</v>
      </c>
      <c r="V2699" s="91">
        <v>20.63</v>
      </c>
      <c r="W2699" s="102" t="s">
        <v>891</v>
      </c>
      <c r="X2699" s="90">
        <v>144582</v>
      </c>
      <c r="Y2699" s="90">
        <v>614009</v>
      </c>
    </row>
    <row r="2700" spans="1:25" s="10" customFormat="1" ht="17.100000000000001" customHeight="1" x14ac:dyDescent="0.25">
      <c r="A2700" s="87">
        <v>2364433000</v>
      </c>
      <c r="B2700" s="87">
        <v>62061755</v>
      </c>
      <c r="C2700" s="87" t="s">
        <v>13</v>
      </c>
      <c r="D2700" s="87">
        <v>8</v>
      </c>
      <c r="E2700" s="87">
        <v>61</v>
      </c>
      <c r="F2700" s="87">
        <v>103</v>
      </c>
      <c r="G2700" s="87">
        <v>1</v>
      </c>
      <c r="H2700" s="88">
        <v>2007</v>
      </c>
      <c r="I2700" s="89" t="s">
        <v>8827</v>
      </c>
      <c r="J2700" s="89" t="s">
        <v>8828</v>
      </c>
      <c r="K2700" s="87">
        <v>1000</v>
      </c>
      <c r="L2700" s="89" t="s">
        <v>11</v>
      </c>
      <c r="M2700" s="90">
        <v>1721820</v>
      </c>
      <c r="N2700" s="90">
        <v>2668443</v>
      </c>
      <c r="O2700" s="90">
        <v>946622</v>
      </c>
      <c r="P2700" s="90">
        <v>815646</v>
      </c>
      <c r="Q2700" s="90">
        <v>331111</v>
      </c>
      <c r="R2700" s="90">
        <v>330906</v>
      </c>
      <c r="S2700" s="90">
        <v>57616</v>
      </c>
      <c r="T2700" s="90">
        <v>65700</v>
      </c>
      <c r="U2700" s="90">
        <v>35909</v>
      </c>
      <c r="V2700" s="91">
        <v>2.5</v>
      </c>
      <c r="W2700" s="90">
        <v>10727</v>
      </c>
      <c r="X2700" s="90">
        <v>46903</v>
      </c>
      <c r="Y2700" s="90">
        <v>113327</v>
      </c>
    </row>
    <row r="2701" spans="1:25" s="10" customFormat="1" ht="17.100000000000001" customHeight="1" x14ac:dyDescent="0.25">
      <c r="A2701" s="87">
        <v>3871533000</v>
      </c>
      <c r="B2701" s="87">
        <v>51233053</v>
      </c>
      <c r="C2701" s="87" t="s">
        <v>6</v>
      </c>
      <c r="D2701" s="87">
        <v>2</v>
      </c>
      <c r="E2701" s="87">
        <v>70</v>
      </c>
      <c r="F2701" s="87">
        <v>103</v>
      </c>
      <c r="G2701" s="87">
        <v>1</v>
      </c>
      <c r="H2701" s="88">
        <v>2010</v>
      </c>
      <c r="I2701" s="89" t="s">
        <v>8829</v>
      </c>
      <c r="J2701" s="89" t="s">
        <v>8830</v>
      </c>
      <c r="K2701" s="87">
        <v>2000</v>
      </c>
      <c r="L2701" s="89" t="s">
        <v>242</v>
      </c>
      <c r="M2701" s="90">
        <v>311124</v>
      </c>
      <c r="N2701" s="90">
        <v>508337</v>
      </c>
      <c r="O2701" s="90">
        <v>197213</v>
      </c>
      <c r="P2701" s="90">
        <v>117245</v>
      </c>
      <c r="Q2701" s="90">
        <v>385718</v>
      </c>
      <c r="R2701" s="90">
        <v>382785</v>
      </c>
      <c r="S2701" s="90">
        <v>61391</v>
      </c>
      <c r="T2701" s="90">
        <v>81745</v>
      </c>
      <c r="U2701" s="90">
        <v>87960</v>
      </c>
      <c r="V2701" s="91">
        <v>6.57</v>
      </c>
      <c r="W2701" s="90">
        <v>11579</v>
      </c>
      <c r="X2701" s="90">
        <v>49202</v>
      </c>
      <c r="Y2701" s="90">
        <v>199856</v>
      </c>
    </row>
    <row r="2702" spans="1:25" s="10" customFormat="1" ht="17.100000000000001" customHeight="1" x14ac:dyDescent="0.25">
      <c r="A2702" s="87">
        <v>5426316000</v>
      </c>
      <c r="B2702" s="87">
        <v>93581408</v>
      </c>
      <c r="C2702" s="87" t="s">
        <v>9</v>
      </c>
      <c r="D2702" s="87">
        <v>8</v>
      </c>
      <c r="E2702" s="87">
        <v>61</v>
      </c>
      <c r="F2702" s="87">
        <v>103</v>
      </c>
      <c r="G2702" s="87">
        <v>2</v>
      </c>
      <c r="H2702" s="88">
        <v>1990</v>
      </c>
      <c r="I2702" s="89" t="s">
        <v>8831</v>
      </c>
      <c r="J2702" s="89" t="s">
        <v>8832</v>
      </c>
      <c r="K2702" s="87">
        <v>1000</v>
      </c>
      <c r="L2702" s="89" t="s">
        <v>11</v>
      </c>
      <c r="M2702" s="90">
        <v>685866</v>
      </c>
      <c r="N2702" s="90">
        <v>1220774</v>
      </c>
      <c r="O2702" s="90">
        <v>534908</v>
      </c>
      <c r="P2702" s="90">
        <v>187920</v>
      </c>
      <c r="Q2702" s="90">
        <v>1718311</v>
      </c>
      <c r="R2702" s="90">
        <v>1715378</v>
      </c>
      <c r="S2702" s="90">
        <v>61099</v>
      </c>
      <c r="T2702" s="90">
        <v>86920</v>
      </c>
      <c r="U2702" s="90">
        <v>190811</v>
      </c>
      <c r="V2702" s="91">
        <v>15.72</v>
      </c>
      <c r="W2702" s="90">
        <v>8762</v>
      </c>
      <c r="X2702" s="90">
        <v>43255</v>
      </c>
      <c r="Y2702" s="90">
        <v>359865</v>
      </c>
    </row>
    <row r="2703" spans="1:25" s="10" customFormat="1" ht="17.100000000000001" customHeight="1" x14ac:dyDescent="0.25">
      <c r="A2703" s="87">
        <v>2036061000</v>
      </c>
      <c r="B2703" s="87">
        <v>41635698</v>
      </c>
      <c r="C2703" s="87" t="s">
        <v>19</v>
      </c>
      <c r="D2703" s="87">
        <v>5</v>
      </c>
      <c r="E2703" s="87">
        <v>60</v>
      </c>
      <c r="F2703" s="87">
        <v>103</v>
      </c>
      <c r="G2703" s="87">
        <v>1</v>
      </c>
      <c r="H2703" s="88">
        <v>2005</v>
      </c>
      <c r="I2703" s="89" t="s">
        <v>8833</v>
      </c>
      <c r="J2703" s="89" t="s">
        <v>8834</v>
      </c>
      <c r="K2703" s="87">
        <v>1270</v>
      </c>
      <c r="L2703" s="89" t="s">
        <v>58</v>
      </c>
      <c r="M2703" s="90">
        <v>64872</v>
      </c>
      <c r="N2703" s="90">
        <v>190378</v>
      </c>
      <c r="O2703" s="90">
        <v>125506</v>
      </c>
      <c r="P2703" s="90">
        <v>94839</v>
      </c>
      <c r="Q2703" s="90">
        <v>192424</v>
      </c>
      <c r="R2703" s="90">
        <v>190844</v>
      </c>
      <c r="S2703" s="90">
        <v>13664</v>
      </c>
      <c r="T2703" s="90">
        <v>21004</v>
      </c>
      <c r="U2703" s="90">
        <v>52432</v>
      </c>
      <c r="V2703" s="91">
        <v>3.06</v>
      </c>
      <c r="W2703" s="90">
        <v>1872</v>
      </c>
      <c r="X2703" s="90">
        <v>9113</v>
      </c>
      <c r="Y2703" s="90">
        <v>90522</v>
      </c>
    </row>
    <row r="2704" spans="1:25" s="10" customFormat="1" ht="17.100000000000001" customHeight="1" x14ac:dyDescent="0.25">
      <c r="A2704" s="87">
        <v>3521524000</v>
      </c>
      <c r="B2704" s="87">
        <v>93549067</v>
      </c>
      <c r="C2704" s="87" t="s">
        <v>60</v>
      </c>
      <c r="D2704" s="87">
        <v>1</v>
      </c>
      <c r="E2704" s="87">
        <v>80</v>
      </c>
      <c r="F2704" s="87">
        <v>103</v>
      </c>
      <c r="G2704" s="87">
        <v>1</v>
      </c>
      <c r="H2704" s="88">
        <v>2009</v>
      </c>
      <c r="I2704" s="89" t="s">
        <v>8835</v>
      </c>
      <c r="J2704" s="89" t="s">
        <v>6038</v>
      </c>
      <c r="K2704" s="87">
        <v>9000</v>
      </c>
      <c r="L2704" s="89" t="s">
        <v>344</v>
      </c>
      <c r="M2704" s="90">
        <v>29912</v>
      </c>
      <c r="N2704" s="90">
        <v>155374</v>
      </c>
      <c r="O2704" s="90">
        <v>125462</v>
      </c>
      <c r="P2704" s="90">
        <v>8337</v>
      </c>
      <c r="Q2704" s="90">
        <v>242865</v>
      </c>
      <c r="R2704" s="90">
        <v>223340</v>
      </c>
      <c r="S2704" s="90">
        <v>27135</v>
      </c>
      <c r="T2704" s="90">
        <v>30384</v>
      </c>
      <c r="U2704" s="90">
        <v>42496</v>
      </c>
      <c r="V2704" s="91">
        <v>4.2</v>
      </c>
      <c r="W2704" s="90">
        <v>4215</v>
      </c>
      <c r="X2704" s="90">
        <v>22600</v>
      </c>
      <c r="Y2704" s="90">
        <v>88912</v>
      </c>
    </row>
    <row r="2705" spans="1:25" s="10" customFormat="1" ht="17.100000000000001" customHeight="1" x14ac:dyDescent="0.25">
      <c r="A2705" s="87">
        <v>2363160000</v>
      </c>
      <c r="B2705" s="87">
        <v>66763207</v>
      </c>
      <c r="C2705" s="87" t="s">
        <v>6</v>
      </c>
      <c r="D2705" s="87">
        <v>2</v>
      </c>
      <c r="E2705" s="87">
        <v>58</v>
      </c>
      <c r="F2705" s="87">
        <v>103</v>
      </c>
      <c r="G2705" s="87">
        <v>2</v>
      </c>
      <c r="H2705" s="88">
        <v>2007</v>
      </c>
      <c r="I2705" s="89" t="s">
        <v>8836</v>
      </c>
      <c r="J2705" s="89" t="s">
        <v>6519</v>
      </c>
      <c r="K2705" s="87">
        <v>2230</v>
      </c>
      <c r="L2705" s="89" t="s">
        <v>293</v>
      </c>
      <c r="M2705" s="90">
        <v>226606</v>
      </c>
      <c r="N2705" s="90">
        <v>1573929</v>
      </c>
      <c r="O2705" s="90">
        <v>1347323</v>
      </c>
      <c r="P2705" s="90">
        <v>762618</v>
      </c>
      <c r="Q2705" s="90">
        <v>1733784</v>
      </c>
      <c r="R2705" s="90">
        <v>1716583</v>
      </c>
      <c r="S2705" s="90">
        <v>55509</v>
      </c>
      <c r="T2705" s="90">
        <v>104848</v>
      </c>
      <c r="U2705" s="90">
        <v>264644</v>
      </c>
      <c r="V2705" s="91">
        <v>15.06</v>
      </c>
      <c r="W2705" s="90">
        <v>0</v>
      </c>
      <c r="X2705" s="90">
        <v>54396</v>
      </c>
      <c r="Y2705" s="90">
        <v>460676</v>
      </c>
    </row>
    <row r="2706" spans="1:25" s="10" customFormat="1" ht="17.100000000000001" customHeight="1" x14ac:dyDescent="0.25">
      <c r="A2706" s="87">
        <v>5814278000</v>
      </c>
      <c r="B2706" s="87">
        <v>13236237</v>
      </c>
      <c r="C2706" s="87" t="s">
        <v>34</v>
      </c>
      <c r="D2706" s="87">
        <v>2</v>
      </c>
      <c r="E2706" s="87">
        <v>70</v>
      </c>
      <c r="F2706" s="87">
        <v>103</v>
      </c>
      <c r="G2706" s="87">
        <v>1</v>
      </c>
      <c r="H2706" s="88">
        <v>1993</v>
      </c>
      <c r="I2706" s="89" t="s">
        <v>5013</v>
      </c>
      <c r="J2706" s="89" t="s">
        <v>5014</v>
      </c>
      <c r="K2706" s="87">
        <v>2000</v>
      </c>
      <c r="L2706" s="89" t="s">
        <v>242</v>
      </c>
      <c r="M2706" s="90">
        <v>13487</v>
      </c>
      <c r="N2706" s="90">
        <v>130583</v>
      </c>
      <c r="O2706" s="90">
        <v>117096</v>
      </c>
      <c r="P2706" s="90">
        <v>94027</v>
      </c>
      <c r="Q2706" s="90">
        <v>130789</v>
      </c>
      <c r="R2706" s="90">
        <v>130323</v>
      </c>
      <c r="S2706" s="90">
        <v>6427</v>
      </c>
      <c r="T2706" s="90">
        <v>21649</v>
      </c>
      <c r="U2706" s="90">
        <v>54825</v>
      </c>
      <c r="V2706" s="91">
        <v>3.04</v>
      </c>
      <c r="W2706" s="90">
        <v>0</v>
      </c>
      <c r="X2706" s="90">
        <v>963</v>
      </c>
      <c r="Y2706" s="90">
        <v>91342</v>
      </c>
    </row>
    <row r="2707" spans="1:25" s="10" customFormat="1" ht="17.100000000000001" customHeight="1" x14ac:dyDescent="0.25">
      <c r="A2707" s="87">
        <v>1662619000</v>
      </c>
      <c r="B2707" s="87">
        <v>34940375</v>
      </c>
      <c r="C2707" s="87" t="s">
        <v>9</v>
      </c>
      <c r="D2707" s="87">
        <v>8</v>
      </c>
      <c r="E2707" s="87">
        <v>61</v>
      </c>
      <c r="F2707" s="87">
        <v>103</v>
      </c>
      <c r="G2707" s="87">
        <v>2</v>
      </c>
      <c r="H2707" s="88">
        <v>2001</v>
      </c>
      <c r="I2707" s="89" t="s">
        <v>5015</v>
      </c>
      <c r="J2707" s="89" t="s">
        <v>8837</v>
      </c>
      <c r="K2707" s="87">
        <v>1000</v>
      </c>
      <c r="L2707" s="89" t="s">
        <v>11</v>
      </c>
      <c r="M2707" s="90">
        <v>348477</v>
      </c>
      <c r="N2707" s="90">
        <v>565852</v>
      </c>
      <c r="O2707" s="90">
        <v>217375</v>
      </c>
      <c r="P2707" s="90">
        <v>155811</v>
      </c>
      <c r="Q2707" s="90">
        <v>1404977</v>
      </c>
      <c r="R2707" s="90">
        <v>1404961</v>
      </c>
      <c r="S2707" s="90">
        <v>105695</v>
      </c>
      <c r="T2707" s="90">
        <v>110036</v>
      </c>
      <c r="U2707" s="90">
        <v>89854</v>
      </c>
      <c r="V2707" s="91">
        <v>6.42</v>
      </c>
      <c r="W2707" s="90">
        <v>19529</v>
      </c>
      <c r="X2707" s="90">
        <v>85559</v>
      </c>
      <c r="Y2707" s="90">
        <v>237017</v>
      </c>
    </row>
    <row r="2708" spans="1:25" s="10" customFormat="1" ht="17.100000000000001" customHeight="1" x14ac:dyDescent="0.25">
      <c r="A2708" s="87">
        <v>2288559000</v>
      </c>
      <c r="B2708" s="87">
        <v>30110122</v>
      </c>
      <c r="C2708" s="87" t="s">
        <v>13</v>
      </c>
      <c r="D2708" s="87">
        <v>11</v>
      </c>
      <c r="E2708" s="87">
        <v>84</v>
      </c>
      <c r="F2708" s="87">
        <v>103</v>
      </c>
      <c r="G2708" s="87">
        <v>1</v>
      </c>
      <c r="H2708" s="88">
        <v>2007</v>
      </c>
      <c r="I2708" s="89" t="s">
        <v>5016</v>
      </c>
      <c r="J2708" s="89" t="s">
        <v>5017</v>
      </c>
      <c r="K2708" s="87">
        <v>5000</v>
      </c>
      <c r="L2708" s="89" t="s">
        <v>202</v>
      </c>
      <c r="M2708" s="90">
        <v>217709</v>
      </c>
      <c r="N2708" s="90">
        <v>275187</v>
      </c>
      <c r="O2708" s="90">
        <v>57478</v>
      </c>
      <c r="P2708" s="90">
        <v>18589</v>
      </c>
      <c r="Q2708" s="90">
        <v>266359</v>
      </c>
      <c r="R2708" s="90">
        <v>257967</v>
      </c>
      <c r="S2708" s="90">
        <v>39500</v>
      </c>
      <c r="T2708" s="90">
        <v>60475</v>
      </c>
      <c r="U2708" s="90">
        <v>39597</v>
      </c>
      <c r="V2708" s="91">
        <v>2.86</v>
      </c>
      <c r="W2708" s="90">
        <v>5624</v>
      </c>
      <c r="X2708" s="90">
        <v>39703</v>
      </c>
      <c r="Y2708" s="90">
        <v>113190</v>
      </c>
    </row>
    <row r="2709" spans="1:25" s="10" customFormat="1" ht="17.100000000000001" customHeight="1" x14ac:dyDescent="0.25">
      <c r="A2709" s="87">
        <v>2366398000</v>
      </c>
      <c r="B2709" s="87">
        <v>56846681</v>
      </c>
      <c r="C2709" s="87" t="s">
        <v>6</v>
      </c>
      <c r="D2709" s="87">
        <v>6</v>
      </c>
      <c r="E2709" s="87">
        <v>54</v>
      </c>
      <c r="F2709" s="87">
        <v>103</v>
      </c>
      <c r="G2709" s="87">
        <v>3</v>
      </c>
      <c r="H2709" s="88">
        <v>2008</v>
      </c>
      <c r="I2709" s="89" t="s">
        <v>1112</v>
      </c>
      <c r="J2709" s="89" t="s">
        <v>5018</v>
      </c>
      <c r="K2709" s="87">
        <v>8273</v>
      </c>
      <c r="L2709" s="89" t="s">
        <v>231</v>
      </c>
      <c r="M2709" s="90">
        <v>5435825</v>
      </c>
      <c r="N2709" s="90">
        <v>7940417</v>
      </c>
      <c r="O2709" s="90">
        <v>2504592</v>
      </c>
      <c r="P2709" s="90">
        <v>431517</v>
      </c>
      <c r="Q2709" s="90">
        <v>12728570</v>
      </c>
      <c r="R2709" s="90">
        <v>12578824</v>
      </c>
      <c r="S2709" s="90">
        <v>2101270</v>
      </c>
      <c r="T2709" s="90">
        <v>2513934</v>
      </c>
      <c r="U2709" s="90">
        <v>1423765</v>
      </c>
      <c r="V2709" s="91">
        <v>54.98</v>
      </c>
      <c r="W2709" s="90">
        <v>374243</v>
      </c>
      <c r="X2709" s="90">
        <v>1631745</v>
      </c>
      <c r="Y2709" s="90">
        <v>4357913</v>
      </c>
    </row>
    <row r="2710" spans="1:25" s="10" customFormat="1" ht="17.100000000000001" customHeight="1" x14ac:dyDescent="0.25">
      <c r="A2710" s="87">
        <v>5935881000</v>
      </c>
      <c r="B2710" s="87">
        <v>17874513</v>
      </c>
      <c r="C2710" s="87" t="s">
        <v>12</v>
      </c>
      <c r="D2710" s="87">
        <v>8</v>
      </c>
      <c r="E2710" s="87">
        <v>61</v>
      </c>
      <c r="F2710" s="87">
        <v>103</v>
      </c>
      <c r="G2710" s="87">
        <v>2</v>
      </c>
      <c r="H2710" s="88">
        <v>1996</v>
      </c>
      <c r="I2710" s="89" t="s">
        <v>5019</v>
      </c>
      <c r="J2710" s="89" t="s">
        <v>2924</v>
      </c>
      <c r="K2710" s="87">
        <v>1000</v>
      </c>
      <c r="L2710" s="89" t="s">
        <v>11</v>
      </c>
      <c r="M2710" s="90">
        <v>1372385</v>
      </c>
      <c r="N2710" s="90">
        <v>3731005</v>
      </c>
      <c r="O2710" s="90">
        <v>2358620</v>
      </c>
      <c r="P2710" s="90">
        <v>0</v>
      </c>
      <c r="Q2710" s="90">
        <v>6885612</v>
      </c>
      <c r="R2710" s="90">
        <v>6839497</v>
      </c>
      <c r="S2710" s="90">
        <v>173806</v>
      </c>
      <c r="T2710" s="90">
        <v>319366</v>
      </c>
      <c r="U2710" s="90">
        <v>524232</v>
      </c>
      <c r="V2710" s="91">
        <v>45.22</v>
      </c>
      <c r="W2710" s="90">
        <v>54178</v>
      </c>
      <c r="X2710" s="90">
        <v>141811</v>
      </c>
      <c r="Y2710" s="90">
        <v>1092347</v>
      </c>
    </row>
    <row r="2711" spans="1:25" s="10" customFormat="1" ht="17.100000000000001" customHeight="1" x14ac:dyDescent="0.25">
      <c r="A2711" s="87">
        <v>1277243000</v>
      </c>
      <c r="B2711" s="87">
        <v>38345749</v>
      </c>
      <c r="C2711" s="87" t="s">
        <v>13</v>
      </c>
      <c r="D2711" s="87">
        <v>2</v>
      </c>
      <c r="E2711" s="87">
        <v>169</v>
      </c>
      <c r="F2711" s="87">
        <v>103</v>
      </c>
      <c r="G2711" s="87">
        <v>1</v>
      </c>
      <c r="H2711" s="88">
        <v>1998</v>
      </c>
      <c r="I2711" s="89" t="s">
        <v>5020</v>
      </c>
      <c r="J2711" s="89" t="s">
        <v>5021</v>
      </c>
      <c r="K2711" s="87">
        <v>2204</v>
      </c>
      <c r="L2711" s="89" t="s">
        <v>302</v>
      </c>
      <c r="M2711" s="90">
        <v>64330</v>
      </c>
      <c r="N2711" s="90">
        <v>182353</v>
      </c>
      <c r="O2711" s="90">
        <v>118023</v>
      </c>
      <c r="P2711" s="90">
        <v>52022</v>
      </c>
      <c r="Q2711" s="90">
        <v>238920</v>
      </c>
      <c r="R2711" s="90">
        <v>238230</v>
      </c>
      <c r="S2711" s="90">
        <v>25545</v>
      </c>
      <c r="T2711" s="90">
        <v>32538</v>
      </c>
      <c r="U2711" s="90">
        <v>41700</v>
      </c>
      <c r="V2711" s="91">
        <v>3.98</v>
      </c>
      <c r="W2711" s="90">
        <v>2221</v>
      </c>
      <c r="X2711" s="90">
        <v>17140</v>
      </c>
      <c r="Y2711" s="90">
        <v>111494</v>
      </c>
    </row>
    <row r="2712" spans="1:25" s="10" customFormat="1" ht="17.100000000000001" customHeight="1" x14ac:dyDescent="0.25">
      <c r="A2712" s="87">
        <v>3389677000</v>
      </c>
      <c r="B2712" s="87">
        <v>41335783</v>
      </c>
      <c r="C2712" s="87" t="s">
        <v>6</v>
      </c>
      <c r="D2712" s="87">
        <v>6</v>
      </c>
      <c r="E2712" s="87">
        <v>110</v>
      </c>
      <c r="F2712" s="87">
        <v>142</v>
      </c>
      <c r="G2712" s="87">
        <v>1</v>
      </c>
      <c r="H2712" s="88">
        <v>2008</v>
      </c>
      <c r="I2712" s="89" t="s">
        <v>8838</v>
      </c>
      <c r="J2712" s="89" t="s">
        <v>8839</v>
      </c>
      <c r="K2712" s="87">
        <v>8297</v>
      </c>
      <c r="L2712" s="89" t="s">
        <v>8840</v>
      </c>
      <c r="M2712" s="90">
        <v>12155</v>
      </c>
      <c r="N2712" s="90">
        <v>116519</v>
      </c>
      <c r="O2712" s="90">
        <v>104363</v>
      </c>
      <c r="P2712" s="90">
        <v>34961</v>
      </c>
      <c r="Q2712" s="90">
        <v>434284</v>
      </c>
      <c r="R2712" s="90">
        <v>428004</v>
      </c>
      <c r="S2712" s="90">
        <v>29778</v>
      </c>
      <c r="T2712" s="90">
        <v>41108</v>
      </c>
      <c r="U2712" s="90">
        <v>121321</v>
      </c>
      <c r="V2712" s="91">
        <v>8.8000000000000007</v>
      </c>
      <c r="W2712" s="102" t="s">
        <v>891</v>
      </c>
      <c r="X2712" s="90">
        <v>32572</v>
      </c>
      <c r="Y2712" s="90">
        <v>206889</v>
      </c>
    </row>
    <row r="2713" spans="1:25" s="10" customFormat="1" ht="17.100000000000001" customHeight="1" x14ac:dyDescent="0.25">
      <c r="A2713" s="87">
        <v>2138492000</v>
      </c>
      <c r="B2713" s="87">
        <v>89968654</v>
      </c>
      <c r="C2713" s="87" t="s">
        <v>9</v>
      </c>
      <c r="D2713" s="87">
        <v>8</v>
      </c>
      <c r="E2713" s="87">
        <v>186</v>
      </c>
      <c r="F2713" s="87">
        <v>103</v>
      </c>
      <c r="G2713" s="87">
        <v>2</v>
      </c>
      <c r="H2713" s="88">
        <v>2005</v>
      </c>
      <c r="I2713" s="89" t="s">
        <v>1316</v>
      </c>
      <c r="J2713" s="89" t="s">
        <v>5022</v>
      </c>
      <c r="K2713" s="87">
        <v>1236</v>
      </c>
      <c r="L2713" s="89" t="s">
        <v>27</v>
      </c>
      <c r="M2713" s="90">
        <v>1875928</v>
      </c>
      <c r="N2713" s="90">
        <v>2350668</v>
      </c>
      <c r="O2713" s="90">
        <v>474740</v>
      </c>
      <c r="P2713" s="90">
        <v>0</v>
      </c>
      <c r="Q2713" s="90">
        <v>5136681</v>
      </c>
      <c r="R2713" s="90">
        <v>5097886</v>
      </c>
      <c r="S2713" s="90">
        <v>815814</v>
      </c>
      <c r="T2713" s="90">
        <v>831299</v>
      </c>
      <c r="U2713" s="90">
        <v>216188</v>
      </c>
      <c r="V2713" s="91">
        <v>10.050000000000001</v>
      </c>
      <c r="W2713" s="90">
        <v>156959</v>
      </c>
      <c r="X2713" s="90">
        <v>655122</v>
      </c>
      <c r="Y2713" s="90">
        <v>1117602</v>
      </c>
    </row>
    <row r="2714" spans="1:25" s="10" customFormat="1" ht="17.100000000000001" customHeight="1" x14ac:dyDescent="0.25">
      <c r="A2714" s="87">
        <v>3330826000</v>
      </c>
      <c r="B2714" s="87">
        <v>77902041</v>
      </c>
      <c r="C2714" s="87" t="s">
        <v>19</v>
      </c>
      <c r="D2714" s="87">
        <v>9</v>
      </c>
      <c r="E2714" s="87">
        <v>131</v>
      </c>
      <c r="F2714" s="87">
        <v>103</v>
      </c>
      <c r="G2714" s="87">
        <v>1</v>
      </c>
      <c r="H2714" s="88">
        <v>2008</v>
      </c>
      <c r="I2714" s="89" t="s">
        <v>8841</v>
      </c>
      <c r="J2714" s="89" t="s">
        <v>8842</v>
      </c>
      <c r="K2714" s="87">
        <v>4290</v>
      </c>
      <c r="L2714" s="89" t="s">
        <v>238</v>
      </c>
      <c r="M2714" s="90">
        <v>117142</v>
      </c>
      <c r="N2714" s="90">
        <v>137515</v>
      </c>
      <c r="O2714" s="90">
        <v>20373</v>
      </c>
      <c r="P2714" s="90">
        <v>0</v>
      </c>
      <c r="Q2714" s="90">
        <v>308188</v>
      </c>
      <c r="R2714" s="90">
        <v>304547</v>
      </c>
      <c r="S2714" s="90">
        <v>97195</v>
      </c>
      <c r="T2714" s="90">
        <v>100009</v>
      </c>
      <c r="U2714" s="90">
        <v>85497</v>
      </c>
      <c r="V2714" s="91">
        <v>2</v>
      </c>
      <c r="W2714" s="90">
        <v>19235</v>
      </c>
      <c r="X2714" s="90">
        <v>81483</v>
      </c>
      <c r="Y2714" s="90">
        <v>204904</v>
      </c>
    </row>
    <row r="2715" spans="1:25" s="10" customFormat="1" ht="17.100000000000001" customHeight="1" x14ac:dyDescent="0.25">
      <c r="A2715" s="87">
        <v>5829313000</v>
      </c>
      <c r="B2715" s="87">
        <v>17364973</v>
      </c>
      <c r="C2715" s="87" t="s">
        <v>13</v>
      </c>
      <c r="D2715" s="87">
        <v>4</v>
      </c>
      <c r="E2715" s="87">
        <v>11</v>
      </c>
      <c r="F2715" s="87">
        <v>103</v>
      </c>
      <c r="G2715" s="87">
        <v>2</v>
      </c>
      <c r="H2715" s="88">
        <v>1993</v>
      </c>
      <c r="I2715" s="89" t="s">
        <v>8843</v>
      </c>
      <c r="J2715" s="89" t="s">
        <v>5023</v>
      </c>
      <c r="K2715" s="87">
        <v>3211</v>
      </c>
      <c r="L2715" s="89" t="s">
        <v>122</v>
      </c>
      <c r="M2715" s="90">
        <v>108970</v>
      </c>
      <c r="N2715" s="90">
        <v>490915</v>
      </c>
      <c r="O2715" s="90">
        <v>381945</v>
      </c>
      <c r="P2715" s="90">
        <v>156628</v>
      </c>
      <c r="Q2715" s="90">
        <v>882203</v>
      </c>
      <c r="R2715" s="90">
        <v>880665</v>
      </c>
      <c r="S2715" s="90">
        <v>21078</v>
      </c>
      <c r="T2715" s="90">
        <v>63117</v>
      </c>
      <c r="U2715" s="90">
        <v>176214</v>
      </c>
      <c r="V2715" s="91">
        <v>12.93</v>
      </c>
      <c r="W2715" s="90">
        <v>5826</v>
      </c>
      <c r="X2715" s="90">
        <v>6444</v>
      </c>
      <c r="Y2715" s="90">
        <v>308019</v>
      </c>
    </row>
    <row r="2716" spans="1:25" s="10" customFormat="1" ht="17.100000000000001" customHeight="1" x14ac:dyDescent="0.25">
      <c r="A2716" s="87">
        <v>2315564000</v>
      </c>
      <c r="B2716" s="87">
        <v>82508682</v>
      </c>
      <c r="C2716" s="87" t="s">
        <v>22</v>
      </c>
      <c r="D2716" s="87">
        <v>8</v>
      </c>
      <c r="E2716" s="87">
        <v>61</v>
      </c>
      <c r="F2716" s="87">
        <v>103</v>
      </c>
      <c r="G2716" s="87">
        <v>2</v>
      </c>
      <c r="H2716" s="88">
        <v>2007</v>
      </c>
      <c r="I2716" s="89" t="s">
        <v>1685</v>
      </c>
      <c r="J2716" s="89" t="s">
        <v>5024</v>
      </c>
      <c r="K2716" s="87">
        <v>1261</v>
      </c>
      <c r="L2716" s="89" t="s">
        <v>42</v>
      </c>
      <c r="M2716" s="90">
        <v>461519</v>
      </c>
      <c r="N2716" s="90">
        <v>1162883</v>
      </c>
      <c r="O2716" s="90">
        <v>701364</v>
      </c>
      <c r="P2716" s="90">
        <v>440455</v>
      </c>
      <c r="Q2716" s="90">
        <v>3112572</v>
      </c>
      <c r="R2716" s="90">
        <v>3082872</v>
      </c>
      <c r="S2716" s="90">
        <v>36293</v>
      </c>
      <c r="T2716" s="90">
        <v>337369</v>
      </c>
      <c r="U2716" s="90">
        <v>490627</v>
      </c>
      <c r="V2716" s="91">
        <v>30.88</v>
      </c>
      <c r="W2716" s="90">
        <v>0</v>
      </c>
      <c r="X2716" s="90">
        <v>45527</v>
      </c>
      <c r="Y2716" s="90">
        <v>1034680</v>
      </c>
    </row>
    <row r="2717" spans="1:25" s="10" customFormat="1" ht="17.100000000000001" customHeight="1" x14ac:dyDescent="0.25">
      <c r="A2717" s="87">
        <v>5682355000</v>
      </c>
      <c r="B2717" s="87">
        <v>14637979</v>
      </c>
      <c r="C2717" s="87" t="s">
        <v>6</v>
      </c>
      <c r="D2717" s="87">
        <v>2</v>
      </c>
      <c r="E2717" s="87">
        <v>160</v>
      </c>
      <c r="F2717" s="87">
        <v>103</v>
      </c>
      <c r="G2717" s="87">
        <v>3</v>
      </c>
      <c r="H2717" s="88">
        <v>1992</v>
      </c>
      <c r="I2717" s="89" t="s">
        <v>5025</v>
      </c>
      <c r="J2717" s="89" t="s">
        <v>5026</v>
      </c>
      <c r="K2717" s="87">
        <v>2311</v>
      </c>
      <c r="L2717" s="89" t="s">
        <v>311</v>
      </c>
      <c r="M2717" s="90">
        <v>4955106</v>
      </c>
      <c r="N2717" s="90">
        <v>21875375</v>
      </c>
      <c r="O2717" s="90">
        <v>16920270</v>
      </c>
      <c r="P2717" s="90">
        <v>1476818</v>
      </c>
      <c r="Q2717" s="90">
        <v>32480933</v>
      </c>
      <c r="R2717" s="90">
        <v>33363120</v>
      </c>
      <c r="S2717" s="90">
        <v>631426</v>
      </c>
      <c r="T2717" s="90">
        <v>1197432</v>
      </c>
      <c r="U2717" s="90">
        <v>4304498</v>
      </c>
      <c r="V2717" s="91">
        <v>117</v>
      </c>
      <c r="W2717" s="90">
        <v>0</v>
      </c>
      <c r="X2717" s="90">
        <v>571458</v>
      </c>
      <c r="Y2717" s="90">
        <v>6653373</v>
      </c>
    </row>
    <row r="2718" spans="1:25" s="10" customFormat="1" ht="17.100000000000001" customHeight="1" x14ac:dyDescent="0.25">
      <c r="A2718" s="87">
        <v>5597587000</v>
      </c>
      <c r="B2718" s="87">
        <v>71269738</v>
      </c>
      <c r="C2718" s="87" t="s">
        <v>9</v>
      </c>
      <c r="D2718" s="87">
        <v>4</v>
      </c>
      <c r="E2718" s="87">
        <v>190</v>
      </c>
      <c r="F2718" s="87">
        <v>103</v>
      </c>
      <c r="G2718" s="87">
        <v>1</v>
      </c>
      <c r="H2718" s="88">
        <v>1992</v>
      </c>
      <c r="I2718" s="89" t="s">
        <v>1686</v>
      </c>
      <c r="J2718" s="89" t="s">
        <v>5027</v>
      </c>
      <c r="K2718" s="87">
        <v>3301</v>
      </c>
      <c r="L2718" s="89" t="s">
        <v>118</v>
      </c>
      <c r="M2718" s="90">
        <v>154439</v>
      </c>
      <c r="N2718" s="90">
        <v>212222</v>
      </c>
      <c r="O2718" s="90">
        <v>57783</v>
      </c>
      <c r="P2718" s="90">
        <v>32171</v>
      </c>
      <c r="Q2718" s="90">
        <v>283872</v>
      </c>
      <c r="R2718" s="90">
        <v>276171</v>
      </c>
      <c r="S2718" s="90">
        <v>24199</v>
      </c>
      <c r="T2718" s="90">
        <v>58355</v>
      </c>
      <c r="U2718" s="90">
        <v>84365</v>
      </c>
      <c r="V2718" s="91">
        <v>4.63</v>
      </c>
      <c r="W2718" s="90">
        <v>1845</v>
      </c>
      <c r="X2718" s="90">
        <v>21495</v>
      </c>
      <c r="Y2718" s="90">
        <v>168271</v>
      </c>
    </row>
    <row r="2719" spans="1:25" s="10" customFormat="1" ht="17.100000000000001" customHeight="1" x14ac:dyDescent="0.25">
      <c r="A2719" s="87">
        <v>2333767000</v>
      </c>
      <c r="B2719" s="87">
        <v>45345104</v>
      </c>
      <c r="C2719" s="87" t="s">
        <v>19</v>
      </c>
      <c r="D2719" s="87">
        <v>8</v>
      </c>
      <c r="E2719" s="87">
        <v>208</v>
      </c>
      <c r="F2719" s="87">
        <v>103</v>
      </c>
      <c r="G2719" s="87">
        <v>1</v>
      </c>
      <c r="H2719" s="88">
        <v>2007</v>
      </c>
      <c r="I2719" s="89" t="s">
        <v>2434</v>
      </c>
      <c r="J2719" s="89" t="s">
        <v>5028</v>
      </c>
      <c r="K2719" s="87">
        <v>1358</v>
      </c>
      <c r="L2719" s="89" t="s">
        <v>251</v>
      </c>
      <c r="M2719" s="90">
        <v>159871</v>
      </c>
      <c r="N2719" s="90">
        <v>192874</v>
      </c>
      <c r="O2719" s="90">
        <v>33003</v>
      </c>
      <c r="P2719" s="90">
        <v>0</v>
      </c>
      <c r="Q2719" s="90">
        <v>462202</v>
      </c>
      <c r="R2719" s="90">
        <v>453390</v>
      </c>
      <c r="S2719" s="90">
        <v>6028</v>
      </c>
      <c r="T2719" s="90">
        <v>22047</v>
      </c>
      <c r="U2719" s="90">
        <v>155743</v>
      </c>
      <c r="V2719" s="91">
        <v>7.19</v>
      </c>
      <c r="W2719" s="90">
        <v>2793</v>
      </c>
      <c r="X2719" s="90">
        <v>12047</v>
      </c>
      <c r="Y2719" s="90">
        <v>225505</v>
      </c>
    </row>
    <row r="2720" spans="1:25" s="10" customFormat="1" ht="17.100000000000001" customHeight="1" x14ac:dyDescent="0.25">
      <c r="A2720" s="87">
        <v>5682886000</v>
      </c>
      <c r="B2720" s="87">
        <v>21644462</v>
      </c>
      <c r="C2720" s="87" t="s">
        <v>22</v>
      </c>
      <c r="D2720" s="87">
        <v>2</v>
      </c>
      <c r="E2720" s="87">
        <v>70</v>
      </c>
      <c r="F2720" s="87">
        <v>103</v>
      </c>
      <c r="G2720" s="87">
        <v>2</v>
      </c>
      <c r="H2720" s="88">
        <v>1992</v>
      </c>
      <c r="I2720" s="89" t="s">
        <v>8844</v>
      </c>
      <c r="J2720" s="89" t="s">
        <v>8845</v>
      </c>
      <c r="K2720" s="87">
        <v>2000</v>
      </c>
      <c r="L2720" s="89" t="s">
        <v>242</v>
      </c>
      <c r="M2720" s="90">
        <v>1289517</v>
      </c>
      <c r="N2720" s="90">
        <v>1924686</v>
      </c>
      <c r="O2720" s="90">
        <v>635169</v>
      </c>
      <c r="P2720" s="90">
        <v>28079</v>
      </c>
      <c r="Q2720" s="90">
        <v>4881870</v>
      </c>
      <c r="R2720" s="90">
        <v>4816918</v>
      </c>
      <c r="S2720" s="90">
        <v>102989</v>
      </c>
      <c r="T2720" s="90">
        <v>123706</v>
      </c>
      <c r="U2720" s="90">
        <v>217947</v>
      </c>
      <c r="V2720" s="91">
        <v>8.6999999999999993</v>
      </c>
      <c r="W2720" s="90">
        <v>16405</v>
      </c>
      <c r="X2720" s="90">
        <v>131388</v>
      </c>
      <c r="Y2720" s="90">
        <v>413035</v>
      </c>
    </row>
    <row r="2721" spans="1:25" s="10" customFormat="1" ht="17.100000000000001" customHeight="1" x14ac:dyDescent="0.25">
      <c r="A2721" s="87">
        <v>2134918000</v>
      </c>
      <c r="B2721" s="87">
        <v>50756800</v>
      </c>
      <c r="C2721" s="87" t="s">
        <v>9</v>
      </c>
      <c r="D2721" s="87">
        <v>8</v>
      </c>
      <c r="E2721" s="87">
        <v>186</v>
      </c>
      <c r="F2721" s="87">
        <v>103</v>
      </c>
      <c r="G2721" s="87">
        <v>2</v>
      </c>
      <c r="H2721" s="88">
        <v>2005</v>
      </c>
      <c r="I2721" s="89" t="s">
        <v>5029</v>
      </c>
      <c r="J2721" s="89" t="s">
        <v>5030</v>
      </c>
      <c r="K2721" s="87">
        <v>1236</v>
      </c>
      <c r="L2721" s="89" t="s">
        <v>27</v>
      </c>
      <c r="M2721" s="90">
        <v>-117945</v>
      </c>
      <c r="N2721" s="90">
        <v>677281</v>
      </c>
      <c r="O2721" s="90">
        <v>795226</v>
      </c>
      <c r="P2721" s="90">
        <v>171663</v>
      </c>
      <c r="Q2721" s="90">
        <v>2300651</v>
      </c>
      <c r="R2721" s="90">
        <v>2300437</v>
      </c>
      <c r="S2721" s="90">
        <v>325728</v>
      </c>
      <c r="T2721" s="90">
        <v>334514</v>
      </c>
      <c r="U2721" s="90">
        <v>273540</v>
      </c>
      <c r="V2721" s="91">
        <v>6</v>
      </c>
      <c r="W2721" s="90">
        <v>11480</v>
      </c>
      <c r="X2721" s="90">
        <v>108250</v>
      </c>
      <c r="Y2721" s="90">
        <v>664621</v>
      </c>
    </row>
    <row r="2722" spans="1:25" s="10" customFormat="1" ht="17.100000000000001" customHeight="1" x14ac:dyDescent="0.25">
      <c r="A2722" s="87">
        <v>5943957000</v>
      </c>
      <c r="B2722" s="87">
        <v>53327829</v>
      </c>
      <c r="C2722" s="87" t="s">
        <v>6</v>
      </c>
      <c r="D2722" s="87">
        <v>2</v>
      </c>
      <c r="E2722" s="87">
        <v>45</v>
      </c>
      <c r="F2722" s="87">
        <v>103</v>
      </c>
      <c r="G2722" s="87">
        <v>2</v>
      </c>
      <c r="H2722" s="88">
        <v>1996</v>
      </c>
      <c r="I2722" s="89" t="s">
        <v>1166</v>
      </c>
      <c r="J2722" s="89" t="s">
        <v>5031</v>
      </c>
      <c r="K2722" s="87">
        <v>2325</v>
      </c>
      <c r="L2722" s="89" t="s">
        <v>465</v>
      </c>
      <c r="M2722" s="90">
        <v>1480706</v>
      </c>
      <c r="N2722" s="90">
        <v>2132474</v>
      </c>
      <c r="O2722" s="90">
        <v>651768</v>
      </c>
      <c r="P2722" s="90">
        <v>131415</v>
      </c>
      <c r="Q2722" s="90">
        <v>4698721</v>
      </c>
      <c r="R2722" s="90">
        <v>4624258</v>
      </c>
      <c r="S2722" s="90">
        <v>274177</v>
      </c>
      <c r="T2722" s="90">
        <v>358780</v>
      </c>
      <c r="U2722" s="90">
        <v>910693</v>
      </c>
      <c r="V2722" s="91">
        <v>56.08</v>
      </c>
      <c r="W2722" s="90">
        <v>45038</v>
      </c>
      <c r="X2722" s="90">
        <v>218326</v>
      </c>
      <c r="Y2722" s="90">
        <v>1572798</v>
      </c>
    </row>
    <row r="2723" spans="1:25" s="10" customFormat="1" ht="17.100000000000001" customHeight="1" x14ac:dyDescent="0.25">
      <c r="A2723" s="87">
        <v>5292743000</v>
      </c>
      <c r="B2723" s="87">
        <v>52680126</v>
      </c>
      <c r="C2723" s="87" t="s">
        <v>25</v>
      </c>
      <c r="D2723" s="87">
        <v>8</v>
      </c>
      <c r="E2723" s="87">
        <v>208</v>
      </c>
      <c r="F2723" s="87">
        <v>103</v>
      </c>
      <c r="G2723" s="87">
        <v>1</v>
      </c>
      <c r="H2723" s="88">
        <v>1989</v>
      </c>
      <c r="I2723" s="89" t="s">
        <v>2435</v>
      </c>
      <c r="J2723" s="89" t="s">
        <v>5032</v>
      </c>
      <c r="K2723" s="87">
        <v>1351</v>
      </c>
      <c r="L2723" s="89" t="s">
        <v>38</v>
      </c>
      <c r="M2723" s="90">
        <v>248617</v>
      </c>
      <c r="N2723" s="90">
        <v>619615</v>
      </c>
      <c r="O2723" s="90">
        <v>370998</v>
      </c>
      <c r="P2723" s="90">
        <v>32821</v>
      </c>
      <c r="Q2723" s="90">
        <v>245228</v>
      </c>
      <c r="R2723" s="90">
        <v>243875</v>
      </c>
      <c r="S2723" s="90">
        <v>32617</v>
      </c>
      <c r="T2723" s="90">
        <v>40605</v>
      </c>
      <c r="U2723" s="90">
        <v>72289</v>
      </c>
      <c r="V2723" s="91">
        <v>5.03</v>
      </c>
      <c r="W2723" s="90">
        <v>6221</v>
      </c>
      <c r="X2723" s="90">
        <v>26287</v>
      </c>
      <c r="Y2723" s="90">
        <v>139642</v>
      </c>
    </row>
    <row r="2724" spans="1:25" s="10" customFormat="1" ht="17.100000000000001" customHeight="1" x14ac:dyDescent="0.25">
      <c r="A2724" s="87">
        <v>5928508000</v>
      </c>
      <c r="B2724" s="87">
        <v>83631178</v>
      </c>
      <c r="C2724" s="87" t="s">
        <v>6</v>
      </c>
      <c r="D2724" s="87">
        <v>9</v>
      </c>
      <c r="E2724" s="87">
        <v>52</v>
      </c>
      <c r="F2724" s="87">
        <v>103</v>
      </c>
      <c r="G2724" s="87">
        <v>2</v>
      </c>
      <c r="H2724" s="88">
        <v>1996</v>
      </c>
      <c r="I2724" s="89" t="s">
        <v>5033</v>
      </c>
      <c r="J2724" s="89" t="s">
        <v>5034</v>
      </c>
      <c r="K2724" s="87">
        <v>4000</v>
      </c>
      <c r="L2724" s="89" t="s">
        <v>236</v>
      </c>
      <c r="M2724" s="90">
        <v>65317</v>
      </c>
      <c r="N2724" s="90">
        <v>1235081</v>
      </c>
      <c r="O2724" s="90">
        <v>1169764</v>
      </c>
      <c r="P2724" s="90">
        <v>349</v>
      </c>
      <c r="Q2724" s="90">
        <v>2782573</v>
      </c>
      <c r="R2724" s="90">
        <v>2758980</v>
      </c>
      <c r="S2724" s="90">
        <v>157524</v>
      </c>
      <c r="T2724" s="90">
        <v>251304</v>
      </c>
      <c r="U2724" s="90">
        <v>575607</v>
      </c>
      <c r="V2724" s="91">
        <v>24.27</v>
      </c>
      <c r="W2724" s="90">
        <v>5147</v>
      </c>
      <c r="X2724" s="90">
        <v>145208</v>
      </c>
      <c r="Y2724" s="90">
        <v>1041326</v>
      </c>
    </row>
    <row r="2725" spans="1:25" s="10" customFormat="1" ht="17.100000000000001" customHeight="1" x14ac:dyDescent="0.25">
      <c r="A2725" s="87">
        <v>2043432000</v>
      </c>
      <c r="B2725" s="87">
        <v>40147533</v>
      </c>
      <c r="C2725" s="87" t="s">
        <v>6</v>
      </c>
      <c r="D2725" s="87">
        <v>1</v>
      </c>
      <c r="E2725" s="87">
        <v>2</v>
      </c>
      <c r="F2725" s="87">
        <v>103</v>
      </c>
      <c r="G2725" s="87">
        <v>2</v>
      </c>
      <c r="H2725" s="88">
        <v>2005</v>
      </c>
      <c r="I2725" s="89" t="s">
        <v>1687</v>
      </c>
      <c r="J2725" s="89" t="s">
        <v>1688</v>
      </c>
      <c r="K2725" s="87">
        <v>9231</v>
      </c>
      <c r="L2725" s="89" t="s">
        <v>436</v>
      </c>
      <c r="M2725" s="90">
        <v>1350814</v>
      </c>
      <c r="N2725" s="90">
        <v>3378827</v>
      </c>
      <c r="O2725" s="90">
        <v>2028013</v>
      </c>
      <c r="P2725" s="90">
        <v>754915</v>
      </c>
      <c r="Q2725" s="90">
        <v>5550853</v>
      </c>
      <c r="R2725" s="90">
        <v>5320681</v>
      </c>
      <c r="S2725" s="90">
        <v>178767</v>
      </c>
      <c r="T2725" s="90">
        <v>401626</v>
      </c>
      <c r="U2725" s="90">
        <v>613814</v>
      </c>
      <c r="V2725" s="91">
        <v>28</v>
      </c>
      <c r="W2725" s="90">
        <v>27913</v>
      </c>
      <c r="X2725" s="90">
        <v>140002</v>
      </c>
      <c r="Y2725" s="90">
        <v>1195360</v>
      </c>
    </row>
    <row r="2726" spans="1:25" s="10" customFormat="1" ht="17.100000000000001" customHeight="1" x14ac:dyDescent="0.25">
      <c r="A2726" s="87">
        <v>5805465000</v>
      </c>
      <c r="B2726" s="87">
        <v>32859465</v>
      </c>
      <c r="C2726" s="87" t="s">
        <v>9</v>
      </c>
      <c r="D2726" s="87">
        <v>6</v>
      </c>
      <c r="E2726" s="87">
        <v>110</v>
      </c>
      <c r="F2726" s="87">
        <v>103</v>
      </c>
      <c r="G2726" s="87">
        <v>2</v>
      </c>
      <c r="H2726" s="88">
        <v>1993</v>
      </c>
      <c r="I2726" s="89" t="s">
        <v>8846</v>
      </c>
      <c r="J2726" s="89" t="s">
        <v>5035</v>
      </c>
      <c r="K2726" s="87">
        <v>8290</v>
      </c>
      <c r="L2726" s="89" t="s">
        <v>239</v>
      </c>
      <c r="M2726" s="90">
        <v>157963</v>
      </c>
      <c r="N2726" s="90">
        <v>510041</v>
      </c>
      <c r="O2726" s="90">
        <v>352078</v>
      </c>
      <c r="P2726" s="90">
        <v>73457</v>
      </c>
      <c r="Q2726" s="90">
        <v>1349005</v>
      </c>
      <c r="R2726" s="90">
        <v>1321054</v>
      </c>
      <c r="S2726" s="90">
        <v>11204</v>
      </c>
      <c r="T2726" s="90">
        <v>49742</v>
      </c>
      <c r="U2726" s="90">
        <v>136539</v>
      </c>
      <c r="V2726" s="91">
        <v>6.27</v>
      </c>
      <c r="W2726" s="90">
        <v>1205</v>
      </c>
      <c r="X2726" s="90">
        <v>4699</v>
      </c>
      <c r="Y2726" s="90">
        <v>220699</v>
      </c>
    </row>
    <row r="2727" spans="1:25" s="10" customFormat="1" ht="17.100000000000001" customHeight="1" x14ac:dyDescent="0.25">
      <c r="A2727" s="87">
        <v>3754600000</v>
      </c>
      <c r="B2727" s="87">
        <v>81080344</v>
      </c>
      <c r="C2727" s="87" t="s">
        <v>13</v>
      </c>
      <c r="D2727" s="87">
        <v>2</v>
      </c>
      <c r="E2727" s="87">
        <v>70</v>
      </c>
      <c r="F2727" s="87">
        <v>103</v>
      </c>
      <c r="G2727" s="87">
        <v>1</v>
      </c>
      <c r="H2727" s="88">
        <v>2010</v>
      </c>
      <c r="I2727" s="89" t="s">
        <v>5036</v>
      </c>
      <c r="J2727" s="89" t="s">
        <v>5037</v>
      </c>
      <c r="K2727" s="87">
        <v>2000</v>
      </c>
      <c r="L2727" s="89" t="s">
        <v>242</v>
      </c>
      <c r="M2727" s="90">
        <v>76387</v>
      </c>
      <c r="N2727" s="90">
        <v>111099</v>
      </c>
      <c r="O2727" s="90">
        <v>34711</v>
      </c>
      <c r="P2727" s="90">
        <v>4071</v>
      </c>
      <c r="Q2727" s="90">
        <v>130489</v>
      </c>
      <c r="R2727" s="90">
        <v>124978</v>
      </c>
      <c r="S2727" s="90">
        <v>14979</v>
      </c>
      <c r="T2727" s="90">
        <v>17342</v>
      </c>
      <c r="U2727" s="90">
        <v>23581</v>
      </c>
      <c r="V2727" s="91">
        <v>2.42</v>
      </c>
      <c r="W2727" s="90">
        <v>3877</v>
      </c>
      <c r="X2727" s="90">
        <v>16278</v>
      </c>
      <c r="Y2727" s="90">
        <v>51954</v>
      </c>
    </row>
    <row r="2728" spans="1:25" s="10" customFormat="1" ht="17.100000000000001" customHeight="1" x14ac:dyDescent="0.25">
      <c r="A2728" s="87">
        <v>5456282000</v>
      </c>
      <c r="B2728" s="87">
        <v>50067028</v>
      </c>
      <c r="C2728" s="87" t="s">
        <v>6</v>
      </c>
      <c r="D2728" s="87">
        <v>7</v>
      </c>
      <c r="E2728" s="87">
        <v>104</v>
      </c>
      <c r="F2728" s="87">
        <v>103</v>
      </c>
      <c r="G2728" s="87">
        <v>1</v>
      </c>
      <c r="H2728" s="88">
        <v>1990</v>
      </c>
      <c r="I2728" s="89" t="s">
        <v>5038</v>
      </c>
      <c r="J2728" s="89" t="s">
        <v>3519</v>
      </c>
      <c r="K2728" s="87">
        <v>1310</v>
      </c>
      <c r="L2728" s="89" t="s">
        <v>353</v>
      </c>
      <c r="M2728" s="90">
        <v>191614</v>
      </c>
      <c r="N2728" s="90">
        <v>277443</v>
      </c>
      <c r="O2728" s="90">
        <v>85829</v>
      </c>
      <c r="P2728" s="90">
        <v>50026</v>
      </c>
      <c r="Q2728" s="90">
        <v>290739</v>
      </c>
      <c r="R2728" s="90">
        <v>290508</v>
      </c>
      <c r="S2728" s="90">
        <v>48578</v>
      </c>
      <c r="T2728" s="90">
        <v>71961</v>
      </c>
      <c r="U2728" s="90">
        <v>72454</v>
      </c>
      <c r="V2728" s="91">
        <v>5.04</v>
      </c>
      <c r="W2728" s="90">
        <v>7077</v>
      </c>
      <c r="X2728" s="90">
        <v>41514</v>
      </c>
      <c r="Y2728" s="90">
        <v>168645</v>
      </c>
    </row>
    <row r="2729" spans="1:25" s="10" customFormat="1" ht="17.100000000000001" customHeight="1" x14ac:dyDescent="0.25">
      <c r="A2729" s="87">
        <v>5736439000</v>
      </c>
      <c r="B2729" s="87">
        <v>53698282</v>
      </c>
      <c r="C2729" s="87" t="s">
        <v>60</v>
      </c>
      <c r="D2729" s="87">
        <v>11</v>
      </c>
      <c r="E2729" s="87">
        <v>201</v>
      </c>
      <c r="F2729" s="87">
        <v>103</v>
      </c>
      <c r="G2729" s="87">
        <v>1</v>
      </c>
      <c r="H2729" s="88">
        <v>1993</v>
      </c>
      <c r="I2729" s="89" t="s">
        <v>8847</v>
      </c>
      <c r="J2729" s="89" t="s">
        <v>8848</v>
      </c>
      <c r="K2729" s="87">
        <v>5293</v>
      </c>
      <c r="L2729" s="89" t="s">
        <v>338</v>
      </c>
      <c r="M2729" s="90">
        <v>53944</v>
      </c>
      <c r="N2729" s="90">
        <v>151253</v>
      </c>
      <c r="O2729" s="90">
        <v>97309</v>
      </c>
      <c r="P2729" s="90">
        <v>26263</v>
      </c>
      <c r="Q2729" s="90">
        <v>402498</v>
      </c>
      <c r="R2729" s="90">
        <v>402063</v>
      </c>
      <c r="S2729" s="90">
        <v>25969</v>
      </c>
      <c r="T2729" s="90">
        <v>48589</v>
      </c>
      <c r="U2729" s="90">
        <v>70815</v>
      </c>
      <c r="V2729" s="91">
        <v>5.39</v>
      </c>
      <c r="W2729" s="90">
        <v>2521</v>
      </c>
      <c r="X2729" s="90">
        <v>22268</v>
      </c>
      <c r="Y2729" s="90">
        <v>151154</v>
      </c>
    </row>
    <row r="2730" spans="1:25" s="10" customFormat="1" ht="17.100000000000001" customHeight="1" x14ac:dyDescent="0.25">
      <c r="A2730" s="87">
        <v>3733564000</v>
      </c>
      <c r="B2730" s="87">
        <v>67412092</v>
      </c>
      <c r="C2730" s="87" t="s">
        <v>22</v>
      </c>
      <c r="D2730" s="87">
        <v>8</v>
      </c>
      <c r="E2730" s="87">
        <v>61</v>
      </c>
      <c r="F2730" s="87">
        <v>103</v>
      </c>
      <c r="G2730" s="87">
        <v>1</v>
      </c>
      <c r="H2730" s="88">
        <v>2010</v>
      </c>
      <c r="I2730" s="89" t="s">
        <v>8849</v>
      </c>
      <c r="J2730" s="89" t="s">
        <v>8850</v>
      </c>
      <c r="K2730" s="87">
        <v>1260</v>
      </c>
      <c r="L2730" s="89" t="s">
        <v>56</v>
      </c>
      <c r="M2730" s="90">
        <v>44525</v>
      </c>
      <c r="N2730" s="90">
        <v>96101</v>
      </c>
      <c r="O2730" s="90">
        <v>51575</v>
      </c>
      <c r="P2730" s="90">
        <v>19133</v>
      </c>
      <c r="Q2730" s="90">
        <v>217586</v>
      </c>
      <c r="R2730" s="90">
        <v>207691</v>
      </c>
      <c r="S2730" s="90">
        <v>3754</v>
      </c>
      <c r="T2730" s="90">
        <v>25660</v>
      </c>
      <c r="U2730" s="90">
        <v>31498</v>
      </c>
      <c r="V2730" s="91">
        <v>2.2599999999999998</v>
      </c>
      <c r="W2730" s="90">
        <v>0</v>
      </c>
      <c r="X2730" s="90">
        <v>11477</v>
      </c>
      <c r="Y2730" s="90">
        <v>73466</v>
      </c>
    </row>
    <row r="2731" spans="1:25" s="10" customFormat="1" ht="17.100000000000001" customHeight="1" x14ac:dyDescent="0.25">
      <c r="A2731" s="87">
        <v>3361276000</v>
      </c>
      <c r="B2731" s="87">
        <v>16985613</v>
      </c>
      <c r="C2731" s="87" t="s">
        <v>9</v>
      </c>
      <c r="D2731" s="87">
        <v>8</v>
      </c>
      <c r="E2731" s="87">
        <v>61</v>
      </c>
      <c r="F2731" s="87">
        <v>103</v>
      </c>
      <c r="G2731" s="87">
        <v>2</v>
      </c>
      <c r="H2731" s="88">
        <v>2008</v>
      </c>
      <c r="I2731" s="89" t="s">
        <v>1325</v>
      </c>
      <c r="J2731" s="89" t="s">
        <v>4198</v>
      </c>
      <c r="K2731" s="87">
        <v>1000</v>
      </c>
      <c r="L2731" s="89" t="s">
        <v>11</v>
      </c>
      <c r="M2731" s="90">
        <v>3864926</v>
      </c>
      <c r="N2731" s="90">
        <v>4328496</v>
      </c>
      <c r="O2731" s="90">
        <v>463570</v>
      </c>
      <c r="P2731" s="90">
        <v>7710</v>
      </c>
      <c r="Q2731" s="90">
        <v>5642705</v>
      </c>
      <c r="R2731" s="90">
        <v>5591110</v>
      </c>
      <c r="S2731" s="90">
        <v>1475870</v>
      </c>
      <c r="T2731" s="90">
        <v>1534522</v>
      </c>
      <c r="U2731" s="90">
        <v>212310</v>
      </c>
      <c r="V2731" s="91">
        <v>6.62</v>
      </c>
      <c r="W2731" s="90">
        <v>283927</v>
      </c>
      <c r="X2731" s="90">
        <v>1222243</v>
      </c>
      <c r="Y2731" s="90">
        <v>1802452</v>
      </c>
    </row>
    <row r="2732" spans="1:25" s="10" customFormat="1" ht="17.100000000000001" customHeight="1" x14ac:dyDescent="0.25">
      <c r="A2732" s="87">
        <v>2323281000</v>
      </c>
      <c r="B2732" s="87">
        <v>57963703</v>
      </c>
      <c r="C2732" s="87" t="s">
        <v>9</v>
      </c>
      <c r="D2732" s="87">
        <v>8</v>
      </c>
      <c r="E2732" s="87">
        <v>61</v>
      </c>
      <c r="F2732" s="87">
        <v>103</v>
      </c>
      <c r="G2732" s="87">
        <v>2</v>
      </c>
      <c r="H2732" s="88">
        <v>2007</v>
      </c>
      <c r="I2732" s="89" t="s">
        <v>8851</v>
      </c>
      <c r="J2732" s="89" t="s">
        <v>7587</v>
      </c>
      <c r="K2732" s="87">
        <v>1231</v>
      </c>
      <c r="L2732" s="89" t="s">
        <v>10</v>
      </c>
      <c r="M2732" s="90">
        <v>1387108</v>
      </c>
      <c r="N2732" s="90">
        <v>1686380</v>
      </c>
      <c r="O2732" s="90">
        <v>299273</v>
      </c>
      <c r="P2732" s="90">
        <v>0</v>
      </c>
      <c r="Q2732" s="90">
        <v>4637904</v>
      </c>
      <c r="R2732" s="90">
        <v>4637808</v>
      </c>
      <c r="S2732" s="90">
        <v>822550</v>
      </c>
      <c r="T2732" s="90">
        <v>837762</v>
      </c>
      <c r="U2732" s="90">
        <v>197675</v>
      </c>
      <c r="V2732" s="91">
        <v>5.05</v>
      </c>
      <c r="W2732" s="90">
        <v>157039</v>
      </c>
      <c r="X2732" s="90">
        <v>665564</v>
      </c>
      <c r="Y2732" s="90">
        <v>1096305</v>
      </c>
    </row>
    <row r="2733" spans="1:25" s="10" customFormat="1" ht="17.100000000000001" customHeight="1" x14ac:dyDescent="0.25">
      <c r="A2733" s="87">
        <v>3740382000</v>
      </c>
      <c r="B2733" s="87">
        <v>92748724</v>
      </c>
      <c r="C2733" s="87" t="s">
        <v>60</v>
      </c>
      <c r="D2733" s="87">
        <v>2</v>
      </c>
      <c r="E2733" s="87">
        <v>178</v>
      </c>
      <c r="F2733" s="87">
        <v>103</v>
      </c>
      <c r="G2733" s="87">
        <v>1</v>
      </c>
      <c r="H2733" s="88">
        <v>2010</v>
      </c>
      <c r="I2733" s="89" t="s">
        <v>8852</v>
      </c>
      <c r="J2733" s="89" t="s">
        <v>8853</v>
      </c>
      <c r="K2733" s="87">
        <v>2352</v>
      </c>
      <c r="L2733" s="89" t="s">
        <v>297</v>
      </c>
      <c r="M2733" s="90">
        <v>70869</v>
      </c>
      <c r="N2733" s="90">
        <v>371441</v>
      </c>
      <c r="O2733" s="90">
        <v>300572</v>
      </c>
      <c r="P2733" s="90">
        <v>582</v>
      </c>
      <c r="Q2733" s="90">
        <v>2552597</v>
      </c>
      <c r="R2733" s="90">
        <v>2551543</v>
      </c>
      <c r="S2733" s="90">
        <v>215781</v>
      </c>
      <c r="T2733" s="90">
        <v>345232</v>
      </c>
      <c r="U2733" s="90">
        <v>71149</v>
      </c>
      <c r="V2733" s="91">
        <v>9</v>
      </c>
      <c r="W2733" s="90">
        <v>6137</v>
      </c>
      <c r="X2733" s="90">
        <v>34915</v>
      </c>
      <c r="Y2733" s="90">
        <v>481969</v>
      </c>
    </row>
    <row r="2734" spans="1:25" s="10" customFormat="1" ht="17.100000000000001" customHeight="1" x14ac:dyDescent="0.25">
      <c r="A2734" s="87">
        <v>5655315000</v>
      </c>
      <c r="B2734" s="87">
        <v>51799499</v>
      </c>
      <c r="C2734" s="87" t="s">
        <v>19</v>
      </c>
      <c r="D2734" s="87">
        <v>9</v>
      </c>
      <c r="E2734" s="87">
        <v>52</v>
      </c>
      <c r="F2734" s="87">
        <v>103</v>
      </c>
      <c r="G2734" s="87">
        <v>1</v>
      </c>
      <c r="H2734" s="88">
        <v>1992</v>
      </c>
      <c r="I2734" s="89" t="s">
        <v>2436</v>
      </c>
      <c r="J2734" s="89" t="s">
        <v>5039</v>
      </c>
      <c r="K2734" s="87">
        <v>4000</v>
      </c>
      <c r="L2734" s="89" t="s">
        <v>236</v>
      </c>
      <c r="M2734" s="90">
        <v>288906</v>
      </c>
      <c r="N2734" s="90">
        <v>365729</v>
      </c>
      <c r="O2734" s="90">
        <v>76823</v>
      </c>
      <c r="P2734" s="90">
        <v>16000</v>
      </c>
      <c r="Q2734" s="90">
        <v>467524</v>
      </c>
      <c r="R2734" s="90">
        <v>466982</v>
      </c>
      <c r="S2734" s="90">
        <v>110831</v>
      </c>
      <c r="T2734" s="90">
        <v>117705</v>
      </c>
      <c r="U2734" s="90">
        <v>76917</v>
      </c>
      <c r="V2734" s="91">
        <v>4.6399999999999997</v>
      </c>
      <c r="W2734" s="90">
        <v>13653</v>
      </c>
      <c r="X2734" s="90">
        <v>97670</v>
      </c>
      <c r="Y2734" s="90">
        <v>231058</v>
      </c>
    </row>
    <row r="2735" spans="1:25" s="10" customFormat="1" ht="17.100000000000001" customHeight="1" x14ac:dyDescent="0.25">
      <c r="A2735" s="87">
        <v>5360285000</v>
      </c>
      <c r="B2735" s="87">
        <v>77661362</v>
      </c>
      <c r="C2735" s="87" t="s">
        <v>34</v>
      </c>
      <c r="D2735" s="87">
        <v>8</v>
      </c>
      <c r="E2735" s="87">
        <v>61</v>
      </c>
      <c r="F2735" s="87">
        <v>103</v>
      </c>
      <c r="G2735" s="87">
        <v>2</v>
      </c>
      <c r="H2735" s="88">
        <v>1990</v>
      </c>
      <c r="I2735" s="89" t="s">
        <v>2437</v>
      </c>
      <c r="J2735" s="89" t="s">
        <v>50</v>
      </c>
      <c r="K2735" s="87">
        <v>1000</v>
      </c>
      <c r="L2735" s="89" t="s">
        <v>11</v>
      </c>
      <c r="M2735" s="90">
        <v>853361</v>
      </c>
      <c r="N2735" s="90">
        <v>1199596</v>
      </c>
      <c r="O2735" s="90">
        <v>346235</v>
      </c>
      <c r="P2735" s="90">
        <v>1398</v>
      </c>
      <c r="Q2735" s="90">
        <v>2477193</v>
      </c>
      <c r="R2735" s="90">
        <v>2463262</v>
      </c>
      <c r="S2735" s="90">
        <v>271665</v>
      </c>
      <c r="T2735" s="90">
        <v>332606</v>
      </c>
      <c r="U2735" s="90">
        <v>340754</v>
      </c>
      <c r="V2735" s="91">
        <v>14.7</v>
      </c>
      <c r="W2735" s="90">
        <v>46682</v>
      </c>
      <c r="X2735" s="90">
        <v>228875</v>
      </c>
      <c r="Y2735" s="90">
        <v>777651</v>
      </c>
    </row>
    <row r="2736" spans="1:25" s="10" customFormat="1" ht="17.100000000000001" customHeight="1" x14ac:dyDescent="0.25">
      <c r="A2736" s="87">
        <v>5824214000</v>
      </c>
      <c r="B2736" s="87">
        <v>19637659</v>
      </c>
      <c r="C2736" s="87" t="s">
        <v>22</v>
      </c>
      <c r="D2736" s="87">
        <v>8</v>
      </c>
      <c r="E2736" s="87">
        <v>134</v>
      </c>
      <c r="F2736" s="87">
        <v>103</v>
      </c>
      <c r="G2736" s="87">
        <v>2</v>
      </c>
      <c r="H2736" s="88">
        <v>1993</v>
      </c>
      <c r="I2736" s="89" t="s">
        <v>8854</v>
      </c>
      <c r="J2736" s="89" t="s">
        <v>8855</v>
      </c>
      <c r="K2736" s="87">
        <v>1385</v>
      </c>
      <c r="L2736" s="89" t="s">
        <v>383</v>
      </c>
      <c r="M2736" s="90">
        <v>285985</v>
      </c>
      <c r="N2736" s="90">
        <v>691703</v>
      </c>
      <c r="O2736" s="90">
        <v>405719</v>
      </c>
      <c r="P2736" s="90">
        <v>166153</v>
      </c>
      <c r="Q2736" s="90">
        <v>2002212</v>
      </c>
      <c r="R2736" s="90">
        <v>2001635</v>
      </c>
      <c r="S2736" s="90">
        <v>112177</v>
      </c>
      <c r="T2736" s="90">
        <v>163290</v>
      </c>
      <c r="U2736" s="90">
        <v>40344</v>
      </c>
      <c r="V2736" s="91">
        <v>2.72</v>
      </c>
      <c r="W2736" s="90">
        <v>773</v>
      </c>
      <c r="X2736" s="90">
        <v>110069</v>
      </c>
      <c r="Y2736" s="90">
        <v>220284</v>
      </c>
    </row>
    <row r="2737" spans="1:25" s="10" customFormat="1" ht="17.100000000000001" customHeight="1" x14ac:dyDescent="0.25">
      <c r="A2737" s="87">
        <v>6188176000</v>
      </c>
      <c r="B2737" s="87">
        <v>56052952</v>
      </c>
      <c r="C2737" s="87" t="s">
        <v>9</v>
      </c>
      <c r="D2737" s="87">
        <v>9</v>
      </c>
      <c r="E2737" s="87">
        <v>52</v>
      </c>
      <c r="F2737" s="87">
        <v>103</v>
      </c>
      <c r="G2737" s="87">
        <v>1</v>
      </c>
      <c r="H2737" s="88">
        <v>2012</v>
      </c>
      <c r="I2737" s="89" t="s">
        <v>8856</v>
      </c>
      <c r="J2737" s="89" t="s">
        <v>4847</v>
      </c>
      <c r="K2737" s="87">
        <v>4000</v>
      </c>
      <c r="L2737" s="89" t="s">
        <v>236</v>
      </c>
      <c r="M2737" s="90">
        <v>121285</v>
      </c>
      <c r="N2737" s="90">
        <v>304403</v>
      </c>
      <c r="O2737" s="90">
        <v>183118</v>
      </c>
      <c r="P2737" s="90">
        <v>0</v>
      </c>
      <c r="Q2737" s="90">
        <v>1395230</v>
      </c>
      <c r="R2737" s="90">
        <v>1394497</v>
      </c>
      <c r="S2737" s="90">
        <v>30994</v>
      </c>
      <c r="T2737" s="90">
        <v>33961</v>
      </c>
      <c r="U2737" s="90">
        <v>94036</v>
      </c>
      <c r="V2737" s="91">
        <v>5</v>
      </c>
      <c r="W2737" s="90">
        <v>5559</v>
      </c>
      <c r="X2737" s="90">
        <v>22702</v>
      </c>
      <c r="Y2737" s="90">
        <v>155494</v>
      </c>
    </row>
    <row r="2738" spans="1:25" s="10" customFormat="1" ht="17.100000000000001" customHeight="1" x14ac:dyDescent="0.25">
      <c r="A2738" s="87">
        <v>2162733000</v>
      </c>
      <c r="B2738" s="87">
        <v>36801038</v>
      </c>
      <c r="C2738" s="87" t="s">
        <v>9</v>
      </c>
      <c r="D2738" s="87">
        <v>8</v>
      </c>
      <c r="E2738" s="87">
        <v>64</v>
      </c>
      <c r="F2738" s="87">
        <v>103</v>
      </c>
      <c r="G2738" s="87">
        <v>2</v>
      </c>
      <c r="H2738" s="88">
        <v>2006</v>
      </c>
      <c r="I2738" s="89" t="s">
        <v>8857</v>
      </c>
      <c r="J2738" s="89" t="s">
        <v>8858</v>
      </c>
      <c r="K2738" s="87">
        <v>1373</v>
      </c>
      <c r="L2738" s="89" t="s">
        <v>63</v>
      </c>
      <c r="M2738" s="90">
        <v>112990</v>
      </c>
      <c r="N2738" s="90">
        <v>4827936</v>
      </c>
      <c r="O2738" s="90">
        <v>4714946</v>
      </c>
      <c r="P2738" s="90">
        <v>3524416</v>
      </c>
      <c r="Q2738" s="90">
        <v>4467393</v>
      </c>
      <c r="R2738" s="90">
        <v>4427648</v>
      </c>
      <c r="S2738" s="90">
        <v>63158</v>
      </c>
      <c r="T2738" s="90">
        <v>97522</v>
      </c>
      <c r="U2738" s="90">
        <v>109377</v>
      </c>
      <c r="V2738" s="91">
        <v>6.02</v>
      </c>
      <c r="W2738" s="90">
        <v>276</v>
      </c>
      <c r="X2738" s="90">
        <v>5485</v>
      </c>
      <c r="Y2738" s="90">
        <v>253683</v>
      </c>
    </row>
    <row r="2739" spans="1:25" s="10" customFormat="1" ht="17.100000000000001" customHeight="1" x14ac:dyDescent="0.25">
      <c r="A2739" s="87">
        <v>5025648000</v>
      </c>
      <c r="B2739" s="87">
        <v>74735705</v>
      </c>
      <c r="C2739" s="87" t="s">
        <v>9</v>
      </c>
      <c r="D2739" s="87">
        <v>8</v>
      </c>
      <c r="E2739" s="87">
        <v>61</v>
      </c>
      <c r="F2739" s="87">
        <v>103</v>
      </c>
      <c r="G2739" s="87">
        <v>4</v>
      </c>
      <c r="H2739" s="88">
        <v>1989</v>
      </c>
      <c r="I2739" s="89" t="s">
        <v>5041</v>
      </c>
      <c r="J2739" s="89" t="s">
        <v>5042</v>
      </c>
      <c r="K2739" s="87">
        <v>1000</v>
      </c>
      <c r="L2739" s="89" t="s">
        <v>11</v>
      </c>
      <c r="M2739" s="90">
        <v>98063021</v>
      </c>
      <c r="N2739" s="90">
        <v>166206812</v>
      </c>
      <c r="O2739" s="90">
        <v>68143791</v>
      </c>
      <c r="P2739" s="90">
        <v>48268333</v>
      </c>
      <c r="Q2739" s="90">
        <v>108129298</v>
      </c>
      <c r="R2739" s="90">
        <v>102321192</v>
      </c>
      <c r="S2739" s="90">
        <v>8022925</v>
      </c>
      <c r="T2739" s="90">
        <v>13293132</v>
      </c>
      <c r="U2739" s="90">
        <v>9289345</v>
      </c>
      <c r="V2739" s="91">
        <v>531.04999999999995</v>
      </c>
      <c r="W2739" s="90">
        <v>1392301</v>
      </c>
      <c r="X2739" s="90">
        <v>9956185</v>
      </c>
      <c r="Y2739" s="90">
        <v>26298592</v>
      </c>
    </row>
    <row r="2740" spans="1:25" s="10" customFormat="1" ht="17.100000000000001" customHeight="1" x14ac:dyDescent="0.25">
      <c r="A2740" s="87">
        <v>1089765000</v>
      </c>
      <c r="B2740" s="87">
        <v>40315142</v>
      </c>
      <c r="C2740" s="87" t="s">
        <v>6</v>
      </c>
      <c r="D2740" s="87">
        <v>4</v>
      </c>
      <c r="E2740" s="87">
        <v>83</v>
      </c>
      <c r="F2740" s="87">
        <v>142</v>
      </c>
      <c r="G2740" s="87">
        <v>2</v>
      </c>
      <c r="H2740" s="88">
        <v>1998</v>
      </c>
      <c r="I2740" s="89" t="s">
        <v>1689</v>
      </c>
      <c r="J2740" s="89" t="s">
        <v>5043</v>
      </c>
      <c r="K2740" s="87">
        <v>3331</v>
      </c>
      <c r="L2740" s="89" t="s">
        <v>415</v>
      </c>
      <c r="M2740" s="90">
        <v>152491</v>
      </c>
      <c r="N2740" s="90">
        <v>434475</v>
      </c>
      <c r="O2740" s="90">
        <v>281984</v>
      </c>
      <c r="P2740" s="90">
        <v>65935</v>
      </c>
      <c r="Q2740" s="90">
        <v>1002665</v>
      </c>
      <c r="R2740" s="90">
        <v>974248</v>
      </c>
      <c r="S2740" s="90">
        <v>60843</v>
      </c>
      <c r="T2740" s="90">
        <v>88133</v>
      </c>
      <c r="U2740" s="90">
        <v>95863</v>
      </c>
      <c r="V2740" s="91">
        <v>8.11</v>
      </c>
      <c r="W2740" s="102" t="s">
        <v>891</v>
      </c>
      <c r="X2740" s="90">
        <v>56402</v>
      </c>
      <c r="Y2740" s="90">
        <v>219854</v>
      </c>
    </row>
    <row r="2741" spans="1:25" s="10" customFormat="1" ht="17.100000000000001" customHeight="1" x14ac:dyDescent="0.25">
      <c r="A2741" s="87">
        <v>5496195000</v>
      </c>
      <c r="B2741" s="87">
        <v>61184403</v>
      </c>
      <c r="C2741" s="87" t="s">
        <v>6</v>
      </c>
      <c r="D2741" s="87">
        <v>2</v>
      </c>
      <c r="E2741" s="87">
        <v>169</v>
      </c>
      <c r="F2741" s="87">
        <v>103</v>
      </c>
      <c r="G2741" s="87">
        <v>1</v>
      </c>
      <c r="H2741" s="88">
        <v>1991</v>
      </c>
      <c r="I2741" s="89" t="s">
        <v>8859</v>
      </c>
      <c r="J2741" s="89" t="s">
        <v>8860</v>
      </c>
      <c r="K2741" s="87">
        <v>2204</v>
      </c>
      <c r="L2741" s="89" t="s">
        <v>302</v>
      </c>
      <c r="M2741" s="90">
        <v>93039</v>
      </c>
      <c r="N2741" s="90">
        <v>254343</v>
      </c>
      <c r="O2741" s="90">
        <v>161304</v>
      </c>
      <c r="P2741" s="90">
        <v>49568</v>
      </c>
      <c r="Q2741" s="90">
        <v>439599</v>
      </c>
      <c r="R2741" s="90">
        <v>439007</v>
      </c>
      <c r="S2741" s="90">
        <v>16990</v>
      </c>
      <c r="T2741" s="90">
        <v>49545</v>
      </c>
      <c r="U2741" s="90">
        <v>38761</v>
      </c>
      <c r="V2741" s="91">
        <v>4</v>
      </c>
      <c r="W2741" s="90">
        <v>2866</v>
      </c>
      <c r="X2741" s="90">
        <v>13035</v>
      </c>
      <c r="Y2741" s="90">
        <v>96123</v>
      </c>
    </row>
    <row r="2742" spans="1:25" s="10" customFormat="1" ht="17.100000000000001" customHeight="1" x14ac:dyDescent="0.25">
      <c r="A2742" s="87">
        <v>6281761000</v>
      </c>
      <c r="B2742" s="87">
        <v>60774363</v>
      </c>
      <c r="C2742" s="87" t="s">
        <v>6</v>
      </c>
      <c r="D2742" s="87">
        <v>1</v>
      </c>
      <c r="E2742" s="87">
        <v>63</v>
      </c>
      <c r="F2742" s="87">
        <v>142</v>
      </c>
      <c r="G2742" s="87">
        <v>1</v>
      </c>
      <c r="H2742" s="88">
        <v>2013</v>
      </c>
      <c r="I2742" s="89" t="s">
        <v>8861</v>
      </c>
      <c r="J2742" s="89" t="s">
        <v>8862</v>
      </c>
      <c r="K2742" s="87">
        <v>9240</v>
      </c>
      <c r="L2742" s="89" t="s">
        <v>392</v>
      </c>
      <c r="M2742" s="90">
        <v>317767</v>
      </c>
      <c r="N2742" s="90">
        <v>351008</v>
      </c>
      <c r="O2742" s="90">
        <v>33241</v>
      </c>
      <c r="P2742" s="90">
        <v>0</v>
      </c>
      <c r="Q2742" s="90">
        <v>182488</v>
      </c>
      <c r="R2742" s="90">
        <v>177750</v>
      </c>
      <c r="S2742" s="90">
        <v>6859</v>
      </c>
      <c r="T2742" s="90">
        <v>48543</v>
      </c>
      <c r="U2742" s="90">
        <v>22934</v>
      </c>
      <c r="V2742" s="91">
        <v>3</v>
      </c>
      <c r="W2742" s="102" t="s">
        <v>891</v>
      </c>
      <c r="X2742" s="90">
        <v>6800</v>
      </c>
      <c r="Y2742" s="90">
        <v>79544</v>
      </c>
    </row>
    <row r="2743" spans="1:25" s="10" customFormat="1" ht="17.100000000000001" customHeight="1" x14ac:dyDescent="0.25">
      <c r="A2743" s="87">
        <v>5045382000</v>
      </c>
      <c r="B2743" s="87">
        <v>58168346</v>
      </c>
      <c r="C2743" s="87" t="s">
        <v>6</v>
      </c>
      <c r="D2743" s="87">
        <v>11</v>
      </c>
      <c r="E2743" s="87">
        <v>14</v>
      </c>
      <c r="F2743" s="87">
        <v>142</v>
      </c>
      <c r="G2743" s="87">
        <v>2</v>
      </c>
      <c r="H2743" s="88">
        <v>1994</v>
      </c>
      <c r="I2743" s="89" t="s">
        <v>8863</v>
      </c>
      <c r="J2743" s="89" t="s">
        <v>8864</v>
      </c>
      <c r="K2743" s="87">
        <v>5282</v>
      </c>
      <c r="L2743" s="89" t="s">
        <v>275</v>
      </c>
      <c r="M2743" s="90">
        <v>396024</v>
      </c>
      <c r="N2743" s="90">
        <v>904439</v>
      </c>
      <c r="O2743" s="90">
        <v>508415</v>
      </c>
      <c r="P2743" s="90">
        <v>272359</v>
      </c>
      <c r="Q2743" s="90">
        <v>1219701</v>
      </c>
      <c r="R2743" s="90">
        <v>1214966</v>
      </c>
      <c r="S2743" s="90">
        <v>20199</v>
      </c>
      <c r="T2743" s="90">
        <v>86577</v>
      </c>
      <c r="U2743" s="90">
        <v>105011</v>
      </c>
      <c r="V2743" s="91">
        <v>11</v>
      </c>
      <c r="W2743" s="102" t="s">
        <v>891</v>
      </c>
      <c r="X2743" s="90">
        <v>15587</v>
      </c>
      <c r="Y2743" s="90">
        <v>235182</v>
      </c>
    </row>
    <row r="2744" spans="1:25" s="10" customFormat="1" ht="17.100000000000001" customHeight="1" x14ac:dyDescent="0.25">
      <c r="A2744" s="87">
        <v>2171171000</v>
      </c>
      <c r="B2744" s="87">
        <v>42082056</v>
      </c>
      <c r="C2744" s="87" t="s">
        <v>6</v>
      </c>
      <c r="D2744" s="87">
        <v>3</v>
      </c>
      <c r="E2744" s="87">
        <v>103</v>
      </c>
      <c r="F2744" s="87">
        <v>103</v>
      </c>
      <c r="G2744" s="87">
        <v>1</v>
      </c>
      <c r="H2744" s="88">
        <v>2006</v>
      </c>
      <c r="I2744" s="89" t="s">
        <v>2438</v>
      </c>
      <c r="J2744" s="89" t="s">
        <v>5044</v>
      </c>
      <c r="K2744" s="87">
        <v>2390</v>
      </c>
      <c r="L2744" s="89" t="s">
        <v>229</v>
      </c>
      <c r="M2744" s="90">
        <v>166886</v>
      </c>
      <c r="N2744" s="90">
        <v>373160</v>
      </c>
      <c r="O2744" s="90">
        <v>206274</v>
      </c>
      <c r="P2744" s="90">
        <v>146183</v>
      </c>
      <c r="Q2744" s="90">
        <v>448559</v>
      </c>
      <c r="R2744" s="90">
        <v>436072</v>
      </c>
      <c r="S2744" s="90">
        <v>71053</v>
      </c>
      <c r="T2744" s="90">
        <v>102466</v>
      </c>
      <c r="U2744" s="90">
        <v>78824</v>
      </c>
      <c r="V2744" s="91">
        <v>5.48</v>
      </c>
      <c r="W2744" s="90">
        <v>11801</v>
      </c>
      <c r="X2744" s="90">
        <v>57663</v>
      </c>
      <c r="Y2744" s="90">
        <v>209628</v>
      </c>
    </row>
    <row r="2745" spans="1:25" s="10" customFormat="1" ht="17.100000000000001" customHeight="1" x14ac:dyDescent="0.25">
      <c r="A2745" s="87">
        <v>6274595000</v>
      </c>
      <c r="B2745" s="87">
        <v>54963150</v>
      </c>
      <c r="C2745" s="87" t="s">
        <v>6</v>
      </c>
      <c r="D2745" s="87">
        <v>10</v>
      </c>
      <c r="E2745" s="87">
        <v>13</v>
      </c>
      <c r="F2745" s="87">
        <v>142</v>
      </c>
      <c r="G2745" s="87">
        <v>1</v>
      </c>
      <c r="H2745" s="88">
        <v>2012</v>
      </c>
      <c r="I2745" s="89" t="s">
        <v>8865</v>
      </c>
      <c r="J2745" s="89" t="s">
        <v>8866</v>
      </c>
      <c r="K2745" s="87">
        <v>1380</v>
      </c>
      <c r="L2745" s="89" t="s">
        <v>246</v>
      </c>
      <c r="M2745" s="90">
        <v>44091</v>
      </c>
      <c r="N2745" s="90">
        <v>69445</v>
      </c>
      <c r="O2745" s="90">
        <v>25354</v>
      </c>
      <c r="P2745" s="90">
        <v>0</v>
      </c>
      <c r="Q2745" s="90">
        <v>127879</v>
      </c>
      <c r="R2745" s="90">
        <v>127811</v>
      </c>
      <c r="S2745" s="90">
        <v>20244</v>
      </c>
      <c r="T2745" s="90">
        <v>40104</v>
      </c>
      <c r="U2745" s="90">
        <v>6592</v>
      </c>
      <c r="V2745" s="91">
        <v>2</v>
      </c>
      <c r="W2745" s="102" t="s">
        <v>891</v>
      </c>
      <c r="X2745" s="90">
        <v>20304</v>
      </c>
      <c r="Y2745" s="90">
        <v>49028</v>
      </c>
    </row>
    <row r="2746" spans="1:25" s="10" customFormat="1" ht="17.100000000000001" customHeight="1" x14ac:dyDescent="0.25">
      <c r="A2746" s="87">
        <v>5406839000</v>
      </c>
      <c r="B2746" s="87">
        <v>43773206</v>
      </c>
      <c r="C2746" s="87" t="s">
        <v>6</v>
      </c>
      <c r="D2746" s="87">
        <v>10</v>
      </c>
      <c r="E2746" s="87">
        <v>65</v>
      </c>
      <c r="F2746" s="87">
        <v>142</v>
      </c>
      <c r="G2746" s="87">
        <v>1</v>
      </c>
      <c r="H2746" s="88">
        <v>1994</v>
      </c>
      <c r="I2746" s="89" t="s">
        <v>2439</v>
      </c>
      <c r="J2746" s="89" t="s">
        <v>5045</v>
      </c>
      <c r="K2746" s="87">
        <v>1386</v>
      </c>
      <c r="L2746" s="89" t="s">
        <v>364</v>
      </c>
      <c r="M2746" s="90">
        <v>528127</v>
      </c>
      <c r="N2746" s="90">
        <v>771152</v>
      </c>
      <c r="O2746" s="90">
        <v>243026</v>
      </c>
      <c r="P2746" s="90">
        <v>76591</v>
      </c>
      <c r="Q2746" s="90">
        <v>554558</v>
      </c>
      <c r="R2746" s="90">
        <v>554434</v>
      </c>
      <c r="S2746" s="90">
        <v>13002</v>
      </c>
      <c r="T2746" s="90">
        <v>92182</v>
      </c>
      <c r="U2746" s="90">
        <v>77288</v>
      </c>
      <c r="V2746" s="91">
        <v>7.25</v>
      </c>
      <c r="W2746" s="102" t="s">
        <v>891</v>
      </c>
      <c r="X2746" s="90">
        <v>9912</v>
      </c>
      <c r="Y2746" s="90">
        <v>190331</v>
      </c>
    </row>
    <row r="2747" spans="1:25" s="10" customFormat="1" ht="17.100000000000001" customHeight="1" x14ac:dyDescent="0.25">
      <c r="A2747" s="87">
        <v>3723143000</v>
      </c>
      <c r="B2747" s="87">
        <v>73498769</v>
      </c>
      <c r="C2747" s="87" t="s">
        <v>22</v>
      </c>
      <c r="D2747" s="87">
        <v>8</v>
      </c>
      <c r="E2747" s="87">
        <v>39</v>
      </c>
      <c r="F2747" s="87">
        <v>103</v>
      </c>
      <c r="G2747" s="87">
        <v>1</v>
      </c>
      <c r="H2747" s="88">
        <v>2010</v>
      </c>
      <c r="I2747" s="89" t="s">
        <v>2440</v>
      </c>
      <c r="J2747" s="89" t="s">
        <v>8867</v>
      </c>
      <c r="K2747" s="87">
        <v>1296</v>
      </c>
      <c r="L2747" s="89" t="s">
        <v>44</v>
      </c>
      <c r="M2747" s="90">
        <v>111577</v>
      </c>
      <c r="N2747" s="90">
        <v>153578</v>
      </c>
      <c r="O2747" s="90">
        <v>42001</v>
      </c>
      <c r="P2747" s="90">
        <v>24404</v>
      </c>
      <c r="Q2747" s="90">
        <v>234038</v>
      </c>
      <c r="R2747" s="90">
        <v>230179</v>
      </c>
      <c r="S2747" s="90">
        <v>-599</v>
      </c>
      <c r="T2747" s="90">
        <v>18298</v>
      </c>
      <c r="U2747" s="90">
        <v>61684</v>
      </c>
      <c r="V2747" s="91">
        <v>3</v>
      </c>
      <c r="W2747" s="90">
        <v>376</v>
      </c>
      <c r="X2747" s="90">
        <v>1603</v>
      </c>
      <c r="Y2747" s="90">
        <v>103222</v>
      </c>
    </row>
    <row r="2748" spans="1:25" s="10" customFormat="1" ht="17.100000000000001" customHeight="1" x14ac:dyDescent="0.25">
      <c r="A2748" s="87">
        <v>5328721000</v>
      </c>
      <c r="B2748" s="87">
        <v>68087268</v>
      </c>
      <c r="C2748" s="87" t="s">
        <v>6</v>
      </c>
      <c r="D2748" s="87">
        <v>8</v>
      </c>
      <c r="E2748" s="87">
        <v>61</v>
      </c>
      <c r="F2748" s="87">
        <v>103</v>
      </c>
      <c r="G2748" s="87">
        <v>2</v>
      </c>
      <c r="H2748" s="88">
        <v>1990</v>
      </c>
      <c r="I2748" s="89" t="s">
        <v>1690</v>
      </c>
      <c r="J2748" s="89" t="s">
        <v>5046</v>
      </c>
      <c r="K2748" s="87">
        <v>1210</v>
      </c>
      <c r="L2748" s="89" t="s">
        <v>14</v>
      </c>
      <c r="M2748" s="90">
        <v>840841</v>
      </c>
      <c r="N2748" s="90">
        <v>1672976</v>
      </c>
      <c r="O2748" s="90">
        <v>832135</v>
      </c>
      <c r="P2748" s="90">
        <v>519334</v>
      </c>
      <c r="Q2748" s="90">
        <v>2127408</v>
      </c>
      <c r="R2748" s="90">
        <v>2122038</v>
      </c>
      <c r="S2748" s="90">
        <v>142939</v>
      </c>
      <c r="T2748" s="90">
        <v>244777</v>
      </c>
      <c r="U2748" s="90">
        <v>315808</v>
      </c>
      <c r="V2748" s="91">
        <v>17.59</v>
      </c>
      <c r="W2748" s="90">
        <v>17571</v>
      </c>
      <c r="X2748" s="90">
        <v>127159</v>
      </c>
      <c r="Y2748" s="90">
        <v>660999</v>
      </c>
    </row>
    <row r="2749" spans="1:25" s="10" customFormat="1" ht="17.100000000000001" customHeight="1" x14ac:dyDescent="0.25">
      <c r="A2749" s="87">
        <v>3264602000</v>
      </c>
      <c r="B2749" s="87">
        <v>99864568</v>
      </c>
      <c r="C2749" s="87" t="s">
        <v>6</v>
      </c>
      <c r="D2749" s="87">
        <v>8</v>
      </c>
      <c r="E2749" s="87">
        <v>134</v>
      </c>
      <c r="F2749" s="87">
        <v>142</v>
      </c>
      <c r="G2749" s="87">
        <v>1</v>
      </c>
      <c r="H2749" s="88">
        <v>2008</v>
      </c>
      <c r="I2749" s="89" t="s">
        <v>1344</v>
      </c>
      <c r="J2749" s="89" t="s">
        <v>5047</v>
      </c>
      <c r="K2749" s="87">
        <v>1311</v>
      </c>
      <c r="L2749" s="89" t="s">
        <v>1277</v>
      </c>
      <c r="M2749" s="90">
        <v>103645</v>
      </c>
      <c r="N2749" s="90">
        <v>502528</v>
      </c>
      <c r="O2749" s="90">
        <v>398883</v>
      </c>
      <c r="P2749" s="90">
        <v>318352</v>
      </c>
      <c r="Q2749" s="90">
        <v>494864</v>
      </c>
      <c r="R2749" s="90">
        <v>494862</v>
      </c>
      <c r="S2749" s="90">
        <v>48439</v>
      </c>
      <c r="T2749" s="90">
        <v>154571</v>
      </c>
      <c r="U2749" s="90">
        <v>42877</v>
      </c>
      <c r="V2749" s="91">
        <v>5.58</v>
      </c>
      <c r="W2749" s="102" t="s">
        <v>891</v>
      </c>
      <c r="X2749" s="90">
        <v>31850</v>
      </c>
      <c r="Y2749" s="90">
        <v>216231</v>
      </c>
    </row>
    <row r="2750" spans="1:25" s="10" customFormat="1" ht="17.100000000000001" customHeight="1" x14ac:dyDescent="0.25">
      <c r="A2750" s="87">
        <v>5720737000</v>
      </c>
      <c r="B2750" s="87">
        <v>76976874</v>
      </c>
      <c r="C2750" s="87" t="s">
        <v>13</v>
      </c>
      <c r="D2750" s="87">
        <v>9</v>
      </c>
      <c r="E2750" s="87">
        <v>82</v>
      </c>
      <c r="F2750" s="87">
        <v>103</v>
      </c>
      <c r="G2750" s="87">
        <v>2</v>
      </c>
      <c r="H2750" s="88">
        <v>1993</v>
      </c>
      <c r="I2750" s="89" t="s">
        <v>5048</v>
      </c>
      <c r="J2750" s="89" t="s">
        <v>5049</v>
      </c>
      <c r="K2750" s="87">
        <v>4202</v>
      </c>
      <c r="L2750" s="89" t="s">
        <v>298</v>
      </c>
      <c r="M2750" s="90">
        <v>459748</v>
      </c>
      <c r="N2750" s="90">
        <v>984991</v>
      </c>
      <c r="O2750" s="90">
        <v>525243</v>
      </c>
      <c r="P2750" s="90">
        <v>374500</v>
      </c>
      <c r="Q2750" s="90">
        <v>1011540</v>
      </c>
      <c r="R2750" s="90">
        <v>1011228</v>
      </c>
      <c r="S2750" s="90">
        <v>78860</v>
      </c>
      <c r="T2750" s="90">
        <v>100798</v>
      </c>
      <c r="U2750" s="90">
        <v>66148</v>
      </c>
      <c r="V2750" s="91">
        <v>3</v>
      </c>
      <c r="W2750" s="90">
        <v>11459</v>
      </c>
      <c r="X2750" s="90">
        <v>67658</v>
      </c>
      <c r="Y2750" s="90">
        <v>187261</v>
      </c>
    </row>
    <row r="2751" spans="1:25" s="10" customFormat="1" ht="17.100000000000001" customHeight="1" x14ac:dyDescent="0.25">
      <c r="A2751" s="87">
        <v>1058754000</v>
      </c>
      <c r="B2751" s="87">
        <v>45255270</v>
      </c>
      <c r="C2751" s="87" t="s">
        <v>8</v>
      </c>
      <c r="D2751" s="87">
        <v>7</v>
      </c>
      <c r="E2751" s="87">
        <v>17</v>
      </c>
      <c r="F2751" s="87">
        <v>103</v>
      </c>
      <c r="G2751" s="87">
        <v>2</v>
      </c>
      <c r="H2751" s="88">
        <v>1997</v>
      </c>
      <c r="I2751" s="89" t="s">
        <v>5050</v>
      </c>
      <c r="J2751" s="89" t="s">
        <v>5051</v>
      </c>
      <c r="K2751" s="87">
        <v>8340</v>
      </c>
      <c r="L2751" s="89" t="s">
        <v>207</v>
      </c>
      <c r="M2751" s="90">
        <v>534743</v>
      </c>
      <c r="N2751" s="90">
        <v>1395499</v>
      </c>
      <c r="O2751" s="90">
        <v>860756</v>
      </c>
      <c r="P2751" s="90">
        <v>673460</v>
      </c>
      <c r="Q2751" s="90">
        <v>2077334</v>
      </c>
      <c r="R2751" s="90">
        <v>2075044</v>
      </c>
      <c r="S2751" s="90">
        <v>67933</v>
      </c>
      <c r="T2751" s="90">
        <v>290909</v>
      </c>
      <c r="U2751" s="90">
        <v>156551</v>
      </c>
      <c r="V2751" s="91">
        <v>10.55</v>
      </c>
      <c r="W2751" s="90">
        <v>0</v>
      </c>
      <c r="X2751" s="90">
        <v>55972</v>
      </c>
      <c r="Y2751" s="90">
        <v>500850</v>
      </c>
    </row>
    <row r="2752" spans="1:25" s="10" customFormat="1" ht="17.100000000000001" customHeight="1" x14ac:dyDescent="0.25">
      <c r="A2752" s="87">
        <v>5662257000</v>
      </c>
      <c r="B2752" s="87">
        <v>78645115</v>
      </c>
      <c r="C2752" s="87" t="s">
        <v>13</v>
      </c>
      <c r="D2752" s="87">
        <v>8</v>
      </c>
      <c r="E2752" s="87">
        <v>61</v>
      </c>
      <c r="F2752" s="87">
        <v>104</v>
      </c>
      <c r="G2752" s="87">
        <v>3</v>
      </c>
      <c r="H2752" s="88">
        <v>1992</v>
      </c>
      <c r="I2752" s="89" t="s">
        <v>8868</v>
      </c>
      <c r="J2752" s="89" t="s">
        <v>2995</v>
      </c>
      <c r="K2752" s="87">
        <v>1000</v>
      </c>
      <c r="L2752" s="89" t="s">
        <v>11</v>
      </c>
      <c r="M2752" s="90">
        <v>1865376</v>
      </c>
      <c r="N2752" s="90">
        <v>7401172</v>
      </c>
      <c r="O2752" s="90">
        <v>5535796</v>
      </c>
      <c r="P2752" s="90">
        <v>1583333</v>
      </c>
      <c r="Q2752" s="90">
        <v>21095882</v>
      </c>
      <c r="R2752" s="90">
        <v>21027213</v>
      </c>
      <c r="S2752" s="90">
        <v>276012</v>
      </c>
      <c r="T2752" s="90">
        <v>443750</v>
      </c>
      <c r="U2752" s="90">
        <v>493365</v>
      </c>
      <c r="V2752" s="91">
        <v>18</v>
      </c>
      <c r="W2752" s="90">
        <v>67465</v>
      </c>
      <c r="X2752" s="90">
        <v>227044</v>
      </c>
      <c r="Y2752" s="90">
        <v>1094991</v>
      </c>
    </row>
    <row r="2753" spans="1:25" s="10" customFormat="1" ht="17.100000000000001" customHeight="1" x14ac:dyDescent="0.25">
      <c r="A2753" s="87">
        <v>5529042000</v>
      </c>
      <c r="B2753" s="87">
        <v>84743247</v>
      </c>
      <c r="C2753" s="87" t="s">
        <v>9</v>
      </c>
      <c r="D2753" s="87">
        <v>4</v>
      </c>
      <c r="E2753" s="87">
        <v>11</v>
      </c>
      <c r="F2753" s="87">
        <v>103</v>
      </c>
      <c r="G2753" s="87">
        <v>3</v>
      </c>
      <c r="H2753" s="88">
        <v>1991</v>
      </c>
      <c r="I2753" s="89" t="s">
        <v>1691</v>
      </c>
      <c r="J2753" s="89" t="s">
        <v>4609</v>
      </c>
      <c r="K2753" s="87">
        <v>3000</v>
      </c>
      <c r="L2753" s="89" t="s">
        <v>94</v>
      </c>
      <c r="M2753" s="90">
        <v>5569279</v>
      </c>
      <c r="N2753" s="90">
        <v>10390221</v>
      </c>
      <c r="O2753" s="90">
        <v>4820942</v>
      </c>
      <c r="P2753" s="90">
        <v>2528256</v>
      </c>
      <c r="Q2753" s="90">
        <v>18976785</v>
      </c>
      <c r="R2753" s="90">
        <v>18909591</v>
      </c>
      <c r="S2753" s="90">
        <v>1234287</v>
      </c>
      <c r="T2753" s="90">
        <v>1485705</v>
      </c>
      <c r="U2753" s="90">
        <v>839162</v>
      </c>
      <c r="V2753" s="91">
        <v>48.86</v>
      </c>
      <c r="W2753" s="90">
        <v>217881</v>
      </c>
      <c r="X2753" s="90">
        <v>1001046</v>
      </c>
      <c r="Y2753" s="90">
        <v>2594901</v>
      </c>
    </row>
    <row r="2754" spans="1:25" s="10" customFormat="1" ht="17.100000000000001" customHeight="1" x14ac:dyDescent="0.25">
      <c r="A2754" s="87">
        <v>6226108000</v>
      </c>
      <c r="B2754" s="87">
        <v>47987570</v>
      </c>
      <c r="C2754" s="87" t="s">
        <v>6</v>
      </c>
      <c r="D2754" s="87">
        <v>3</v>
      </c>
      <c r="E2754" s="87">
        <v>112</v>
      </c>
      <c r="F2754" s="87">
        <v>103</v>
      </c>
      <c r="G2754" s="87">
        <v>2</v>
      </c>
      <c r="H2754" s="88">
        <v>2012</v>
      </c>
      <c r="I2754" s="89" t="s">
        <v>8869</v>
      </c>
      <c r="J2754" s="89" t="s">
        <v>4469</v>
      </c>
      <c r="K2754" s="87">
        <v>2380</v>
      </c>
      <c r="L2754" s="89" t="s">
        <v>206</v>
      </c>
      <c r="M2754" s="90">
        <v>19592</v>
      </c>
      <c r="N2754" s="90">
        <v>449402</v>
      </c>
      <c r="O2754" s="90">
        <v>429810</v>
      </c>
      <c r="P2754" s="90">
        <v>0</v>
      </c>
      <c r="Q2754" s="90">
        <v>1530877</v>
      </c>
      <c r="R2754" s="90">
        <v>1327571</v>
      </c>
      <c r="S2754" s="90">
        <v>3076</v>
      </c>
      <c r="T2754" s="90">
        <v>10306</v>
      </c>
      <c r="U2754" s="90">
        <v>81700</v>
      </c>
      <c r="V2754" s="91">
        <v>5.13</v>
      </c>
      <c r="W2754" s="90">
        <v>0</v>
      </c>
      <c r="X2754" s="90">
        <v>4289</v>
      </c>
      <c r="Y2754" s="90">
        <v>115089</v>
      </c>
    </row>
    <row r="2755" spans="1:25" s="10" customFormat="1" ht="17.100000000000001" customHeight="1" x14ac:dyDescent="0.25">
      <c r="A2755" s="87">
        <v>5419581000</v>
      </c>
      <c r="B2755" s="87">
        <v>20462956</v>
      </c>
      <c r="C2755" s="87" t="s">
        <v>9</v>
      </c>
      <c r="D2755" s="87">
        <v>8</v>
      </c>
      <c r="E2755" s="87">
        <v>61</v>
      </c>
      <c r="F2755" s="87">
        <v>103</v>
      </c>
      <c r="G2755" s="87">
        <v>3</v>
      </c>
      <c r="H2755" s="88">
        <v>1990</v>
      </c>
      <c r="I2755" s="89" t="s">
        <v>2441</v>
      </c>
      <c r="J2755" s="89" t="s">
        <v>3624</v>
      </c>
      <c r="K2755" s="87">
        <v>1231</v>
      </c>
      <c r="L2755" s="89" t="s">
        <v>10</v>
      </c>
      <c r="M2755" s="90">
        <v>4289167</v>
      </c>
      <c r="N2755" s="90">
        <v>5318437</v>
      </c>
      <c r="O2755" s="90">
        <v>1029270</v>
      </c>
      <c r="P2755" s="90">
        <v>403</v>
      </c>
      <c r="Q2755" s="90">
        <v>10397360</v>
      </c>
      <c r="R2755" s="90">
        <v>10362012</v>
      </c>
      <c r="S2755" s="90">
        <v>548663</v>
      </c>
      <c r="T2755" s="90">
        <v>690671</v>
      </c>
      <c r="U2755" s="90">
        <v>465449</v>
      </c>
      <c r="V2755" s="91">
        <v>14.93</v>
      </c>
      <c r="W2755" s="90">
        <v>110351</v>
      </c>
      <c r="X2755" s="90">
        <v>473155</v>
      </c>
      <c r="Y2755" s="90">
        <v>1321614</v>
      </c>
    </row>
    <row r="2756" spans="1:25" s="10" customFormat="1" ht="17.100000000000001" customHeight="1" x14ac:dyDescent="0.25">
      <c r="A2756" s="87">
        <v>5335892000</v>
      </c>
      <c r="B2756" s="87">
        <v>61030139</v>
      </c>
      <c r="C2756" s="87" t="s">
        <v>13</v>
      </c>
      <c r="D2756" s="87">
        <v>8</v>
      </c>
      <c r="E2756" s="87">
        <v>61</v>
      </c>
      <c r="F2756" s="87">
        <v>103</v>
      </c>
      <c r="G2756" s="87">
        <v>1</v>
      </c>
      <c r="H2756" s="88">
        <v>1990</v>
      </c>
      <c r="I2756" s="89" t="s">
        <v>8870</v>
      </c>
      <c r="J2756" s="89" t="s">
        <v>4293</v>
      </c>
      <c r="K2756" s="87">
        <v>1231</v>
      </c>
      <c r="L2756" s="89" t="s">
        <v>10</v>
      </c>
      <c r="M2756" s="90">
        <v>50168</v>
      </c>
      <c r="N2756" s="90">
        <v>69056</v>
      </c>
      <c r="O2756" s="90">
        <v>18887</v>
      </c>
      <c r="P2756" s="90">
        <v>6765</v>
      </c>
      <c r="Q2756" s="90">
        <v>106077</v>
      </c>
      <c r="R2756" s="90">
        <v>103646</v>
      </c>
      <c r="S2756" s="90">
        <v>5037</v>
      </c>
      <c r="T2756" s="90">
        <v>15756</v>
      </c>
      <c r="U2756" s="90">
        <v>31634</v>
      </c>
      <c r="V2756" s="91">
        <v>2</v>
      </c>
      <c r="W2756" s="90">
        <v>642</v>
      </c>
      <c r="X2756" s="90">
        <v>2087</v>
      </c>
      <c r="Y2756" s="90">
        <v>58096</v>
      </c>
    </row>
    <row r="2757" spans="1:25" s="10" customFormat="1" ht="17.100000000000001" customHeight="1" x14ac:dyDescent="0.25">
      <c r="A2757" s="87">
        <v>6158587000</v>
      </c>
      <c r="B2757" s="87">
        <v>24054275</v>
      </c>
      <c r="C2757" s="87" t="s">
        <v>6</v>
      </c>
      <c r="D2757" s="87">
        <v>3</v>
      </c>
      <c r="E2757" s="87">
        <v>141</v>
      </c>
      <c r="F2757" s="87">
        <v>103</v>
      </c>
      <c r="G2757" s="87">
        <v>1</v>
      </c>
      <c r="H2757" s="88">
        <v>2012</v>
      </c>
      <c r="I2757" s="89" t="s">
        <v>8871</v>
      </c>
      <c r="J2757" s="89" t="s">
        <v>8872</v>
      </c>
      <c r="K2757" s="87">
        <v>2367</v>
      </c>
      <c r="L2757" s="89" t="s">
        <v>403</v>
      </c>
      <c r="M2757" s="90">
        <v>161175</v>
      </c>
      <c r="N2757" s="90">
        <v>408266</v>
      </c>
      <c r="O2757" s="90">
        <v>247091</v>
      </c>
      <c r="P2757" s="90">
        <v>83222</v>
      </c>
      <c r="Q2757" s="90">
        <v>598341</v>
      </c>
      <c r="R2757" s="90">
        <v>553657</v>
      </c>
      <c r="S2757" s="90">
        <v>58982</v>
      </c>
      <c r="T2757" s="90">
        <v>103123</v>
      </c>
      <c r="U2757" s="90">
        <v>51691</v>
      </c>
      <c r="V2757" s="91">
        <v>4.2</v>
      </c>
      <c r="W2757" s="90">
        <v>1970</v>
      </c>
      <c r="X2757" s="90">
        <v>58283</v>
      </c>
      <c r="Y2757" s="90">
        <v>177788</v>
      </c>
    </row>
    <row r="2758" spans="1:25" s="10" customFormat="1" ht="17.100000000000001" customHeight="1" x14ac:dyDescent="0.25">
      <c r="A2758" s="87">
        <v>5644387000</v>
      </c>
      <c r="B2758" s="87">
        <v>29040469</v>
      </c>
      <c r="C2758" s="87" t="s">
        <v>6</v>
      </c>
      <c r="D2758" s="87">
        <v>2</v>
      </c>
      <c r="E2758" s="87">
        <v>178</v>
      </c>
      <c r="F2758" s="87">
        <v>142</v>
      </c>
      <c r="G2758" s="87">
        <v>1</v>
      </c>
      <c r="H2758" s="88">
        <v>1996</v>
      </c>
      <c r="I2758" s="89" t="s">
        <v>5052</v>
      </c>
      <c r="J2758" s="89" t="s">
        <v>5053</v>
      </c>
      <c r="K2758" s="87">
        <v>2352</v>
      </c>
      <c r="L2758" s="89" t="s">
        <v>297</v>
      </c>
      <c r="M2758" s="90">
        <v>259667</v>
      </c>
      <c r="N2758" s="90">
        <v>298515</v>
      </c>
      <c r="O2758" s="90">
        <v>38848</v>
      </c>
      <c r="P2758" s="90">
        <v>20803</v>
      </c>
      <c r="Q2758" s="90">
        <v>359080</v>
      </c>
      <c r="R2758" s="90">
        <v>359080</v>
      </c>
      <c r="S2758" s="90">
        <v>14740</v>
      </c>
      <c r="T2758" s="90">
        <v>75936</v>
      </c>
      <c r="U2758" s="90">
        <v>11080</v>
      </c>
      <c r="V2758" s="91">
        <v>2</v>
      </c>
      <c r="W2758" s="102" t="s">
        <v>891</v>
      </c>
      <c r="X2758" s="90">
        <v>12683</v>
      </c>
      <c r="Y2758" s="90">
        <v>92440</v>
      </c>
    </row>
    <row r="2759" spans="1:25" s="10" customFormat="1" ht="17.100000000000001" customHeight="1" x14ac:dyDescent="0.25">
      <c r="A2759" s="87">
        <v>5453046000</v>
      </c>
      <c r="B2759" s="87">
        <v>54834678</v>
      </c>
      <c r="C2759" s="87" t="s">
        <v>6</v>
      </c>
      <c r="D2759" s="87">
        <v>8</v>
      </c>
      <c r="E2759" s="87">
        <v>43</v>
      </c>
      <c r="F2759" s="87">
        <v>103</v>
      </c>
      <c r="G2759" s="87">
        <v>1</v>
      </c>
      <c r="H2759" s="88">
        <v>1990</v>
      </c>
      <c r="I2759" s="89" t="s">
        <v>5054</v>
      </c>
      <c r="J2759" s="89" t="s">
        <v>5055</v>
      </c>
      <c r="K2759" s="87">
        <v>1241</v>
      </c>
      <c r="L2759" s="89" t="s">
        <v>28</v>
      </c>
      <c r="M2759" s="90">
        <v>1123707</v>
      </c>
      <c r="N2759" s="90">
        <v>1190880</v>
      </c>
      <c r="O2759" s="90">
        <v>67174</v>
      </c>
      <c r="P2759" s="90">
        <v>0</v>
      </c>
      <c r="Q2759" s="90">
        <v>638427</v>
      </c>
      <c r="R2759" s="90">
        <v>634979</v>
      </c>
      <c r="S2759" s="90">
        <v>65250</v>
      </c>
      <c r="T2759" s="90">
        <v>120047</v>
      </c>
      <c r="U2759" s="90">
        <v>129821</v>
      </c>
      <c r="V2759" s="91">
        <v>6.34</v>
      </c>
      <c r="W2759" s="90">
        <v>5195</v>
      </c>
      <c r="X2759" s="90">
        <v>63449</v>
      </c>
      <c r="Y2759" s="90">
        <v>292696</v>
      </c>
    </row>
    <row r="2760" spans="1:25" s="10" customFormat="1" ht="17.100000000000001" customHeight="1" x14ac:dyDescent="0.25">
      <c r="A2760" s="87">
        <v>5329175000</v>
      </c>
      <c r="B2760" s="87">
        <v>92206662</v>
      </c>
      <c r="C2760" s="87" t="s">
        <v>9</v>
      </c>
      <c r="D2760" s="87">
        <v>8</v>
      </c>
      <c r="E2760" s="87">
        <v>164</v>
      </c>
      <c r="F2760" s="87">
        <v>103</v>
      </c>
      <c r="G2760" s="87">
        <v>2</v>
      </c>
      <c r="H2760" s="88">
        <v>1990</v>
      </c>
      <c r="I2760" s="89" t="s">
        <v>5056</v>
      </c>
      <c r="J2760" s="89" t="s">
        <v>5057</v>
      </c>
      <c r="K2760" s="87">
        <v>1218</v>
      </c>
      <c r="L2760" s="89" t="s">
        <v>64</v>
      </c>
      <c r="M2760" s="90">
        <v>4764002</v>
      </c>
      <c r="N2760" s="90">
        <v>5879524</v>
      </c>
      <c r="O2760" s="90">
        <v>1115522</v>
      </c>
      <c r="P2760" s="90">
        <v>0</v>
      </c>
      <c r="Q2760" s="90">
        <v>6638767</v>
      </c>
      <c r="R2760" s="90">
        <v>6619976</v>
      </c>
      <c r="S2760" s="90">
        <v>195913</v>
      </c>
      <c r="T2760" s="90">
        <v>443882</v>
      </c>
      <c r="U2760" s="90">
        <v>375622</v>
      </c>
      <c r="V2760" s="91">
        <v>15.85</v>
      </c>
      <c r="W2760" s="90">
        <v>29128</v>
      </c>
      <c r="X2760" s="90">
        <v>168620</v>
      </c>
      <c r="Y2760" s="90">
        <v>943402</v>
      </c>
    </row>
    <row r="2761" spans="1:25" s="10" customFormat="1" ht="17.100000000000001" customHeight="1" x14ac:dyDescent="0.25">
      <c r="A2761" s="87">
        <v>1252879000</v>
      </c>
      <c r="B2761" s="87">
        <v>26898071</v>
      </c>
      <c r="C2761" s="87" t="s">
        <v>6</v>
      </c>
      <c r="D2761" s="87">
        <v>8</v>
      </c>
      <c r="E2761" s="87">
        <v>164</v>
      </c>
      <c r="F2761" s="87">
        <v>103</v>
      </c>
      <c r="G2761" s="87">
        <v>1</v>
      </c>
      <c r="H2761" s="88">
        <v>1998</v>
      </c>
      <c r="I2761" s="89" t="s">
        <v>5058</v>
      </c>
      <c r="J2761" s="89" t="s">
        <v>5059</v>
      </c>
      <c r="K2761" s="87">
        <v>1218</v>
      </c>
      <c r="L2761" s="89" t="s">
        <v>64</v>
      </c>
      <c r="M2761" s="90">
        <v>87579</v>
      </c>
      <c r="N2761" s="90">
        <v>270141</v>
      </c>
      <c r="O2761" s="90">
        <v>182561</v>
      </c>
      <c r="P2761" s="90">
        <v>32652</v>
      </c>
      <c r="Q2761" s="90">
        <v>293805</v>
      </c>
      <c r="R2761" s="90">
        <v>289748</v>
      </c>
      <c r="S2761" s="90">
        <v>5321</v>
      </c>
      <c r="T2761" s="90">
        <v>15224</v>
      </c>
      <c r="U2761" s="90">
        <v>46786</v>
      </c>
      <c r="V2761" s="91">
        <v>3.56</v>
      </c>
      <c r="W2761" s="90">
        <v>0</v>
      </c>
      <c r="X2761" s="90">
        <v>4218</v>
      </c>
      <c r="Y2761" s="90">
        <v>78623</v>
      </c>
    </row>
    <row r="2762" spans="1:25" s="10" customFormat="1" ht="17.100000000000001" customHeight="1" x14ac:dyDescent="0.25">
      <c r="A2762" s="87">
        <v>3957756000</v>
      </c>
      <c r="B2762" s="87">
        <v>17757541</v>
      </c>
      <c r="C2762" s="87" t="s">
        <v>6</v>
      </c>
      <c r="D2762" s="87">
        <v>2</v>
      </c>
      <c r="E2762" s="87">
        <v>70</v>
      </c>
      <c r="F2762" s="87">
        <v>103</v>
      </c>
      <c r="G2762" s="87">
        <v>1</v>
      </c>
      <c r="H2762" s="88">
        <v>2011</v>
      </c>
      <c r="I2762" s="89" t="s">
        <v>8873</v>
      </c>
      <c r="J2762" s="89" t="s">
        <v>8874</v>
      </c>
      <c r="K2762" s="87">
        <v>2000</v>
      </c>
      <c r="L2762" s="89" t="s">
        <v>242</v>
      </c>
      <c r="M2762" s="90">
        <v>18376</v>
      </c>
      <c r="N2762" s="90">
        <v>57595</v>
      </c>
      <c r="O2762" s="90">
        <v>39219</v>
      </c>
      <c r="P2762" s="90">
        <v>2261</v>
      </c>
      <c r="Q2762" s="90">
        <v>203133</v>
      </c>
      <c r="R2762" s="90">
        <v>203129</v>
      </c>
      <c r="S2762" s="90">
        <v>32789</v>
      </c>
      <c r="T2762" s="90">
        <v>36907</v>
      </c>
      <c r="U2762" s="90">
        <v>43033</v>
      </c>
      <c r="V2762" s="91">
        <v>4</v>
      </c>
      <c r="W2762" s="90">
        <v>4448</v>
      </c>
      <c r="X2762" s="90">
        <v>26205</v>
      </c>
      <c r="Y2762" s="90">
        <v>96510</v>
      </c>
    </row>
    <row r="2763" spans="1:25" s="10" customFormat="1" ht="17.100000000000001" customHeight="1" x14ac:dyDescent="0.25">
      <c r="A2763" s="87">
        <v>3831671000</v>
      </c>
      <c r="B2763" s="87">
        <v>76007430</v>
      </c>
      <c r="C2763" s="87" t="s">
        <v>12</v>
      </c>
      <c r="D2763" s="87">
        <v>10</v>
      </c>
      <c r="E2763" s="87">
        <v>13</v>
      </c>
      <c r="F2763" s="87">
        <v>103</v>
      </c>
      <c r="G2763" s="87">
        <v>2</v>
      </c>
      <c r="H2763" s="88">
        <v>2010</v>
      </c>
      <c r="I2763" s="89" t="s">
        <v>2442</v>
      </c>
      <c r="J2763" s="89" t="s">
        <v>5060</v>
      </c>
      <c r="K2763" s="87">
        <v>1380</v>
      </c>
      <c r="L2763" s="89" t="s">
        <v>246</v>
      </c>
      <c r="M2763" s="90">
        <v>1071602</v>
      </c>
      <c r="N2763" s="90">
        <v>3475800</v>
      </c>
      <c r="O2763" s="90">
        <v>2404198</v>
      </c>
      <c r="P2763" s="90">
        <v>931503</v>
      </c>
      <c r="Q2763" s="90">
        <v>3406328</v>
      </c>
      <c r="R2763" s="90">
        <v>3440309</v>
      </c>
      <c r="S2763" s="90">
        <v>48357</v>
      </c>
      <c r="T2763" s="90">
        <v>488969</v>
      </c>
      <c r="U2763" s="90">
        <v>169897</v>
      </c>
      <c r="V2763" s="91">
        <v>14.78</v>
      </c>
      <c r="W2763" s="90">
        <v>0</v>
      </c>
      <c r="X2763" s="90">
        <v>11586</v>
      </c>
      <c r="Y2763" s="90">
        <v>757486</v>
      </c>
    </row>
    <row r="2764" spans="1:25" s="10" customFormat="1" ht="17.100000000000001" customHeight="1" x14ac:dyDescent="0.25">
      <c r="A2764" s="87">
        <v>3316661000</v>
      </c>
      <c r="B2764" s="87">
        <v>95547851</v>
      </c>
      <c r="C2764" s="87" t="s">
        <v>6</v>
      </c>
      <c r="D2764" s="87">
        <v>2</v>
      </c>
      <c r="E2764" s="87">
        <v>58</v>
      </c>
      <c r="F2764" s="87">
        <v>103</v>
      </c>
      <c r="G2764" s="87">
        <v>2</v>
      </c>
      <c r="H2764" s="88">
        <v>2008</v>
      </c>
      <c r="I2764" s="89" t="s">
        <v>8875</v>
      </c>
      <c r="J2764" s="89" t="s">
        <v>8876</v>
      </c>
      <c r="K2764" s="87">
        <v>2230</v>
      </c>
      <c r="L2764" s="89" t="s">
        <v>293</v>
      </c>
      <c r="M2764" s="90">
        <v>464017</v>
      </c>
      <c r="N2764" s="90">
        <v>838001</v>
      </c>
      <c r="O2764" s="90">
        <v>373984</v>
      </c>
      <c r="P2764" s="90">
        <v>113214</v>
      </c>
      <c r="Q2764" s="90">
        <v>1500980</v>
      </c>
      <c r="R2764" s="90">
        <v>1500713</v>
      </c>
      <c r="S2764" s="90">
        <v>85203</v>
      </c>
      <c r="T2764" s="90">
        <v>138881</v>
      </c>
      <c r="U2764" s="90">
        <v>274426</v>
      </c>
      <c r="V2764" s="91">
        <v>15.92</v>
      </c>
      <c r="W2764" s="90">
        <v>6580</v>
      </c>
      <c r="X2764" s="90">
        <v>78582</v>
      </c>
      <c r="Y2764" s="90">
        <v>487163</v>
      </c>
    </row>
    <row r="2765" spans="1:25" s="10" customFormat="1" ht="17.100000000000001" customHeight="1" x14ac:dyDescent="0.25">
      <c r="A2765" s="87">
        <v>3755851000</v>
      </c>
      <c r="B2765" s="87">
        <v>21260524</v>
      </c>
      <c r="C2765" s="87" t="s">
        <v>6</v>
      </c>
      <c r="D2765" s="87">
        <v>2</v>
      </c>
      <c r="E2765" s="87">
        <v>89</v>
      </c>
      <c r="F2765" s="87">
        <v>103</v>
      </c>
      <c r="G2765" s="87">
        <v>1</v>
      </c>
      <c r="H2765" s="88">
        <v>2010</v>
      </c>
      <c r="I2765" s="89" t="s">
        <v>2443</v>
      </c>
      <c r="J2765" s="89" t="s">
        <v>5061</v>
      </c>
      <c r="K2765" s="87">
        <v>2231</v>
      </c>
      <c r="L2765" s="89" t="s">
        <v>469</v>
      </c>
      <c r="M2765" s="90">
        <v>177278</v>
      </c>
      <c r="N2765" s="90">
        <v>522644</v>
      </c>
      <c r="O2765" s="90">
        <v>345366</v>
      </c>
      <c r="P2765" s="90">
        <v>31150</v>
      </c>
      <c r="Q2765" s="90">
        <v>910355</v>
      </c>
      <c r="R2765" s="90">
        <v>906477</v>
      </c>
      <c r="S2765" s="90">
        <v>29565</v>
      </c>
      <c r="T2765" s="90">
        <v>60514</v>
      </c>
      <c r="U2765" s="90">
        <v>162704</v>
      </c>
      <c r="V2765" s="91">
        <v>7.23</v>
      </c>
      <c r="W2765" s="90">
        <v>0</v>
      </c>
      <c r="X2765" s="90">
        <v>16607</v>
      </c>
      <c r="Y2765" s="90">
        <v>273419</v>
      </c>
    </row>
    <row r="2766" spans="1:25" s="10" customFormat="1" ht="17.100000000000001" customHeight="1" x14ac:dyDescent="0.25">
      <c r="A2766" s="87">
        <v>5351430000</v>
      </c>
      <c r="B2766" s="87">
        <v>78738636</v>
      </c>
      <c r="C2766" s="87" t="s">
        <v>9</v>
      </c>
      <c r="D2766" s="87">
        <v>8</v>
      </c>
      <c r="E2766" s="87">
        <v>61</v>
      </c>
      <c r="F2766" s="87">
        <v>103</v>
      </c>
      <c r="G2766" s="87">
        <v>1</v>
      </c>
      <c r="H2766" s="88">
        <v>1990</v>
      </c>
      <c r="I2766" s="89" t="s">
        <v>8877</v>
      </c>
      <c r="J2766" s="89" t="s">
        <v>7521</v>
      </c>
      <c r="K2766" s="87">
        <v>1000</v>
      </c>
      <c r="L2766" s="89" t="s">
        <v>11</v>
      </c>
      <c r="M2766" s="90">
        <v>106065</v>
      </c>
      <c r="N2766" s="90">
        <v>218434</v>
      </c>
      <c r="O2766" s="90">
        <v>112370</v>
      </c>
      <c r="P2766" s="90">
        <v>0</v>
      </c>
      <c r="Q2766" s="90">
        <v>624210</v>
      </c>
      <c r="R2766" s="90">
        <v>624209</v>
      </c>
      <c r="S2766" s="90">
        <v>17835</v>
      </c>
      <c r="T2766" s="90">
        <v>22753</v>
      </c>
      <c r="U2766" s="90">
        <v>33669</v>
      </c>
      <c r="V2766" s="91">
        <v>3</v>
      </c>
      <c r="W2766" s="90">
        <v>3340</v>
      </c>
      <c r="X2766" s="90">
        <v>14468</v>
      </c>
      <c r="Y2766" s="90">
        <v>69505</v>
      </c>
    </row>
    <row r="2767" spans="1:25" s="10" customFormat="1" ht="17.100000000000001" customHeight="1" x14ac:dyDescent="0.25">
      <c r="A2767" s="87">
        <v>3667871000</v>
      </c>
      <c r="B2767" s="87">
        <v>44057474</v>
      </c>
      <c r="C2767" s="87" t="s">
        <v>22</v>
      </c>
      <c r="D2767" s="87">
        <v>10</v>
      </c>
      <c r="E2767" s="87">
        <v>94</v>
      </c>
      <c r="F2767" s="87">
        <v>142</v>
      </c>
      <c r="G2767" s="87">
        <v>1</v>
      </c>
      <c r="H2767" s="88">
        <v>2009</v>
      </c>
      <c r="I2767" s="89" t="s">
        <v>5062</v>
      </c>
      <c r="J2767" s="89" t="s">
        <v>5063</v>
      </c>
      <c r="K2767" s="87">
        <v>6230</v>
      </c>
      <c r="L2767" s="89" t="s">
        <v>268</v>
      </c>
      <c r="M2767" s="90">
        <v>283156</v>
      </c>
      <c r="N2767" s="90">
        <v>457570</v>
      </c>
      <c r="O2767" s="90">
        <v>174414</v>
      </c>
      <c r="P2767" s="90">
        <v>107785</v>
      </c>
      <c r="Q2767" s="90">
        <v>513472</v>
      </c>
      <c r="R2767" s="90">
        <v>504420</v>
      </c>
      <c r="S2767" s="90">
        <v>17649</v>
      </c>
      <c r="T2767" s="90">
        <v>58184</v>
      </c>
      <c r="U2767" s="90">
        <v>42839</v>
      </c>
      <c r="V2767" s="91">
        <v>4.58</v>
      </c>
      <c r="W2767" s="102" t="s">
        <v>891</v>
      </c>
      <c r="X2767" s="90">
        <v>9515</v>
      </c>
      <c r="Y2767" s="90">
        <v>117453</v>
      </c>
    </row>
    <row r="2768" spans="1:25" s="10" customFormat="1" ht="17.100000000000001" customHeight="1" x14ac:dyDescent="0.25">
      <c r="A2768" s="87">
        <v>6152040000</v>
      </c>
      <c r="B2768" s="87">
        <v>32589689</v>
      </c>
      <c r="C2768" s="87" t="s">
        <v>13</v>
      </c>
      <c r="D2768" s="87">
        <v>8</v>
      </c>
      <c r="E2768" s="87">
        <v>61</v>
      </c>
      <c r="F2768" s="87">
        <v>103</v>
      </c>
      <c r="G2768" s="87">
        <v>1</v>
      </c>
      <c r="H2768" s="88">
        <v>2012</v>
      </c>
      <c r="I2768" s="89" t="s">
        <v>8878</v>
      </c>
      <c r="J2768" s="89" t="s">
        <v>8879</v>
      </c>
      <c r="K2768" s="87">
        <v>1211</v>
      </c>
      <c r="L2768" s="89" t="s">
        <v>57</v>
      </c>
      <c r="M2768" s="90">
        <v>156465</v>
      </c>
      <c r="N2768" s="90">
        <v>231909</v>
      </c>
      <c r="O2768" s="90">
        <v>75444</v>
      </c>
      <c r="P2768" s="90">
        <v>0</v>
      </c>
      <c r="Q2768" s="90">
        <v>377115</v>
      </c>
      <c r="R2768" s="90">
        <v>375272</v>
      </c>
      <c r="S2768" s="90">
        <v>102226</v>
      </c>
      <c r="T2768" s="90">
        <v>107439</v>
      </c>
      <c r="U2768" s="90">
        <v>34250</v>
      </c>
      <c r="V2768" s="91">
        <v>3.04</v>
      </c>
      <c r="W2768" s="90">
        <v>19782</v>
      </c>
      <c r="X2768" s="90">
        <v>84281</v>
      </c>
      <c r="Y2768" s="90">
        <v>168856</v>
      </c>
    </row>
    <row r="2769" spans="1:25" s="10" customFormat="1" ht="17.100000000000001" customHeight="1" x14ac:dyDescent="0.25">
      <c r="A2769" s="87">
        <v>1252984000</v>
      </c>
      <c r="B2769" s="87">
        <v>75838532</v>
      </c>
      <c r="C2769" s="87" t="s">
        <v>12</v>
      </c>
      <c r="D2769" s="87">
        <v>4</v>
      </c>
      <c r="E2769" s="87">
        <v>133</v>
      </c>
      <c r="F2769" s="87">
        <v>103</v>
      </c>
      <c r="G2769" s="87">
        <v>1</v>
      </c>
      <c r="H2769" s="88">
        <v>1998</v>
      </c>
      <c r="I2769" s="89" t="s">
        <v>5064</v>
      </c>
      <c r="J2769" s="89" t="s">
        <v>5065</v>
      </c>
      <c r="K2769" s="87">
        <v>3320</v>
      </c>
      <c r="L2769" s="89" t="s">
        <v>208</v>
      </c>
      <c r="M2769" s="90">
        <v>84324</v>
      </c>
      <c r="N2769" s="90">
        <v>119656</v>
      </c>
      <c r="O2769" s="90">
        <v>35332</v>
      </c>
      <c r="P2769" s="90">
        <v>0</v>
      </c>
      <c r="Q2769" s="90">
        <v>326631</v>
      </c>
      <c r="R2769" s="90">
        <v>326622</v>
      </c>
      <c r="S2769" s="90">
        <v>18952</v>
      </c>
      <c r="T2769" s="90">
        <v>19510</v>
      </c>
      <c r="U2769" s="90">
        <v>53701</v>
      </c>
      <c r="V2769" s="91">
        <v>2</v>
      </c>
      <c r="W2769" s="90">
        <v>3830</v>
      </c>
      <c r="X2769" s="90">
        <v>15130</v>
      </c>
      <c r="Y2769" s="90">
        <v>87031</v>
      </c>
    </row>
    <row r="2770" spans="1:25" s="10" customFormat="1" ht="17.100000000000001" customHeight="1" x14ac:dyDescent="0.25">
      <c r="A2770" s="87">
        <v>5689937000</v>
      </c>
      <c r="B2770" s="87">
        <v>24820458</v>
      </c>
      <c r="C2770" s="87" t="s">
        <v>12</v>
      </c>
      <c r="D2770" s="87">
        <v>2</v>
      </c>
      <c r="E2770" s="87">
        <v>70</v>
      </c>
      <c r="F2770" s="87">
        <v>103</v>
      </c>
      <c r="G2770" s="87">
        <v>1</v>
      </c>
      <c r="H2770" s="88">
        <v>1992</v>
      </c>
      <c r="I2770" s="89" t="s">
        <v>5066</v>
      </c>
      <c r="J2770" s="89" t="s">
        <v>5067</v>
      </c>
      <c r="K2770" s="87">
        <v>2000</v>
      </c>
      <c r="L2770" s="89" t="s">
        <v>242</v>
      </c>
      <c r="M2770" s="90">
        <v>675304</v>
      </c>
      <c r="N2770" s="90">
        <v>886167</v>
      </c>
      <c r="O2770" s="90">
        <v>210863</v>
      </c>
      <c r="P2770" s="90">
        <v>43000</v>
      </c>
      <c r="Q2770" s="90">
        <v>762727</v>
      </c>
      <c r="R2770" s="90">
        <v>761978</v>
      </c>
      <c r="S2770" s="90">
        <v>24594</v>
      </c>
      <c r="T2770" s="90">
        <v>46906</v>
      </c>
      <c r="U2770" s="90">
        <v>74669</v>
      </c>
      <c r="V2770" s="91">
        <v>4.2699999999999996</v>
      </c>
      <c r="W2770" s="90">
        <v>4322</v>
      </c>
      <c r="X2770" s="90">
        <v>18811</v>
      </c>
      <c r="Y2770" s="90">
        <v>153683</v>
      </c>
    </row>
    <row r="2771" spans="1:25" s="10" customFormat="1" ht="17.100000000000001" customHeight="1" x14ac:dyDescent="0.25">
      <c r="A2771" s="87">
        <v>2190559000</v>
      </c>
      <c r="B2771" s="87">
        <v>12363499</v>
      </c>
      <c r="C2771" s="87" t="s">
        <v>6</v>
      </c>
      <c r="D2771" s="87">
        <v>4</v>
      </c>
      <c r="E2771" s="87">
        <v>120</v>
      </c>
      <c r="F2771" s="87">
        <v>103</v>
      </c>
      <c r="G2771" s="87">
        <v>1</v>
      </c>
      <c r="H2771" s="88">
        <v>2006</v>
      </c>
      <c r="I2771" s="89" t="s">
        <v>8880</v>
      </c>
      <c r="J2771" s="89" t="s">
        <v>8881</v>
      </c>
      <c r="K2771" s="87">
        <v>3230</v>
      </c>
      <c r="L2771" s="89" t="s">
        <v>110</v>
      </c>
      <c r="M2771" s="90">
        <v>452218</v>
      </c>
      <c r="N2771" s="90">
        <v>495220</v>
      </c>
      <c r="O2771" s="90">
        <v>43002</v>
      </c>
      <c r="P2771" s="90">
        <v>0</v>
      </c>
      <c r="Q2771" s="90">
        <v>428289</v>
      </c>
      <c r="R2771" s="90">
        <v>428287</v>
      </c>
      <c r="S2771" s="90">
        <v>92277</v>
      </c>
      <c r="T2771" s="90">
        <v>144482</v>
      </c>
      <c r="U2771" s="90">
        <v>82359</v>
      </c>
      <c r="V2771" s="91">
        <v>4</v>
      </c>
      <c r="W2771" s="90">
        <v>433</v>
      </c>
      <c r="X2771" s="90">
        <v>91000</v>
      </c>
      <c r="Y2771" s="90">
        <v>249127</v>
      </c>
    </row>
    <row r="2772" spans="1:25" s="10" customFormat="1" ht="17.100000000000001" customHeight="1" x14ac:dyDescent="0.25">
      <c r="A2772" s="87">
        <v>5629589000</v>
      </c>
      <c r="B2772" s="87">
        <v>36539961</v>
      </c>
      <c r="C2772" s="87" t="s">
        <v>22</v>
      </c>
      <c r="D2772" s="87">
        <v>9</v>
      </c>
      <c r="E2772" s="87">
        <v>27</v>
      </c>
      <c r="F2772" s="87">
        <v>142</v>
      </c>
      <c r="G2772" s="87">
        <v>1</v>
      </c>
      <c r="H2772" s="88">
        <v>1994</v>
      </c>
      <c r="I2772" s="89" t="s">
        <v>1228</v>
      </c>
      <c r="J2772" s="89" t="s">
        <v>5069</v>
      </c>
      <c r="K2772" s="87">
        <v>4224</v>
      </c>
      <c r="L2772" s="89" t="s">
        <v>378</v>
      </c>
      <c r="M2772" s="90">
        <v>178171</v>
      </c>
      <c r="N2772" s="90">
        <v>446619</v>
      </c>
      <c r="O2772" s="90">
        <v>268448</v>
      </c>
      <c r="P2772" s="90">
        <v>239496</v>
      </c>
      <c r="Q2772" s="90">
        <v>587120</v>
      </c>
      <c r="R2772" s="90">
        <v>544344</v>
      </c>
      <c r="S2772" s="90">
        <v>19916</v>
      </c>
      <c r="T2772" s="90">
        <v>133519</v>
      </c>
      <c r="U2772" s="90">
        <v>78617</v>
      </c>
      <c r="V2772" s="91">
        <v>6.95</v>
      </c>
      <c r="W2772" s="102" t="s">
        <v>891</v>
      </c>
      <c r="X2772" s="90">
        <v>47138</v>
      </c>
      <c r="Y2772" s="90">
        <v>237630</v>
      </c>
    </row>
    <row r="2773" spans="1:25" s="10" customFormat="1" ht="17.100000000000001" customHeight="1" x14ac:dyDescent="0.25">
      <c r="A2773" s="87">
        <v>2342359000</v>
      </c>
      <c r="B2773" s="87">
        <v>82125619</v>
      </c>
      <c r="C2773" s="87" t="s">
        <v>22</v>
      </c>
      <c r="D2773" s="87">
        <v>12</v>
      </c>
      <c r="E2773" s="87">
        <v>90</v>
      </c>
      <c r="F2773" s="87">
        <v>103</v>
      </c>
      <c r="G2773" s="87">
        <v>1</v>
      </c>
      <c r="H2773" s="88">
        <v>2007</v>
      </c>
      <c r="I2773" s="89" t="s">
        <v>2444</v>
      </c>
      <c r="J2773" s="89" t="s">
        <v>5070</v>
      </c>
      <c r="K2773" s="87">
        <v>6320</v>
      </c>
      <c r="L2773" s="89" t="s">
        <v>491</v>
      </c>
      <c r="M2773" s="90">
        <v>204081</v>
      </c>
      <c r="N2773" s="90">
        <v>217824</v>
      </c>
      <c r="O2773" s="90">
        <v>13743</v>
      </c>
      <c r="P2773" s="90">
        <v>5404</v>
      </c>
      <c r="Q2773" s="90">
        <v>204633</v>
      </c>
      <c r="R2773" s="90">
        <v>198347</v>
      </c>
      <c r="S2773" s="90">
        <v>37825</v>
      </c>
      <c r="T2773" s="90">
        <v>52097</v>
      </c>
      <c r="U2773" s="90">
        <v>45192</v>
      </c>
      <c r="V2773" s="91">
        <v>4</v>
      </c>
      <c r="W2773" s="90">
        <v>8333</v>
      </c>
      <c r="X2773" s="90">
        <v>35345</v>
      </c>
      <c r="Y2773" s="90">
        <v>117190</v>
      </c>
    </row>
    <row r="2774" spans="1:25" s="10" customFormat="1" ht="17.100000000000001" customHeight="1" x14ac:dyDescent="0.25">
      <c r="A2774" s="87">
        <v>6086497000</v>
      </c>
      <c r="B2774" s="87">
        <v>24441287</v>
      </c>
      <c r="C2774" s="87" t="s">
        <v>19</v>
      </c>
      <c r="D2774" s="87">
        <v>2</v>
      </c>
      <c r="E2774" s="87">
        <v>69</v>
      </c>
      <c r="F2774" s="87">
        <v>103</v>
      </c>
      <c r="G2774" s="87">
        <v>1</v>
      </c>
      <c r="H2774" s="88">
        <v>2012</v>
      </c>
      <c r="I2774" s="89" t="s">
        <v>5071</v>
      </c>
      <c r="J2774" s="89" t="s">
        <v>5072</v>
      </c>
      <c r="K2774" s="87">
        <v>2322</v>
      </c>
      <c r="L2774" s="89" t="s">
        <v>1045</v>
      </c>
      <c r="M2774" s="90">
        <v>43269</v>
      </c>
      <c r="N2774" s="90">
        <v>76945</v>
      </c>
      <c r="O2774" s="90">
        <v>33676</v>
      </c>
      <c r="P2774" s="90">
        <v>22999</v>
      </c>
      <c r="Q2774" s="90">
        <v>185333</v>
      </c>
      <c r="R2774" s="90">
        <v>185331</v>
      </c>
      <c r="S2774" s="90">
        <v>5469</v>
      </c>
      <c r="T2774" s="90">
        <v>8609</v>
      </c>
      <c r="U2774" s="90">
        <v>66954</v>
      </c>
      <c r="V2774" s="91">
        <v>3</v>
      </c>
      <c r="W2774" s="90">
        <v>1513</v>
      </c>
      <c r="X2774" s="90">
        <v>3959</v>
      </c>
      <c r="Y2774" s="90">
        <v>98173</v>
      </c>
    </row>
    <row r="2775" spans="1:25" s="10" customFormat="1" ht="17.100000000000001" customHeight="1" x14ac:dyDescent="0.25">
      <c r="A2775" s="87">
        <v>6138306000</v>
      </c>
      <c r="B2775" s="87">
        <v>47226811</v>
      </c>
      <c r="C2775" s="87" t="s">
        <v>12</v>
      </c>
      <c r="D2775" s="87">
        <v>4</v>
      </c>
      <c r="E2775" s="87">
        <v>125</v>
      </c>
      <c r="F2775" s="87">
        <v>103</v>
      </c>
      <c r="G2775" s="87">
        <v>2</v>
      </c>
      <c r="H2775" s="88">
        <v>2012</v>
      </c>
      <c r="I2775" s="89" t="s">
        <v>8882</v>
      </c>
      <c r="J2775" s="89" t="s">
        <v>8883</v>
      </c>
      <c r="K2775" s="87">
        <v>3327</v>
      </c>
      <c r="L2775" s="89" t="s">
        <v>422</v>
      </c>
      <c r="M2775" s="90">
        <v>575344</v>
      </c>
      <c r="N2775" s="90">
        <v>714366</v>
      </c>
      <c r="O2775" s="90">
        <v>139023</v>
      </c>
      <c r="P2775" s="90">
        <v>33931</v>
      </c>
      <c r="Q2775" s="90">
        <v>931457</v>
      </c>
      <c r="R2775" s="90">
        <v>913281</v>
      </c>
      <c r="S2775" s="90">
        <v>81616</v>
      </c>
      <c r="T2775" s="90">
        <v>150874</v>
      </c>
      <c r="U2775" s="90">
        <v>259566</v>
      </c>
      <c r="V2775" s="91">
        <v>13.11</v>
      </c>
      <c r="W2775" s="90">
        <v>4203</v>
      </c>
      <c r="X2775" s="90">
        <v>79584</v>
      </c>
      <c r="Y2775" s="90">
        <v>499115</v>
      </c>
    </row>
    <row r="2776" spans="1:25" s="10" customFormat="1" ht="17.100000000000001" customHeight="1" x14ac:dyDescent="0.25">
      <c r="A2776" s="87">
        <v>6029850000</v>
      </c>
      <c r="B2776" s="87">
        <v>95257861</v>
      </c>
      <c r="C2776" s="87" t="s">
        <v>9</v>
      </c>
      <c r="D2776" s="87">
        <v>12</v>
      </c>
      <c r="E2776" s="87">
        <v>50</v>
      </c>
      <c r="F2776" s="87">
        <v>103</v>
      </c>
      <c r="G2776" s="87">
        <v>1</v>
      </c>
      <c r="H2776" s="88">
        <v>2011</v>
      </c>
      <c r="I2776" s="89" t="s">
        <v>5073</v>
      </c>
      <c r="J2776" s="89" t="s">
        <v>5074</v>
      </c>
      <c r="K2776" s="87">
        <v>6000</v>
      </c>
      <c r="L2776" s="89" t="s">
        <v>490</v>
      </c>
      <c r="M2776" s="90">
        <v>69855</v>
      </c>
      <c r="N2776" s="90">
        <v>386077</v>
      </c>
      <c r="O2776" s="90">
        <v>316222</v>
      </c>
      <c r="P2776" s="90">
        <v>15414</v>
      </c>
      <c r="Q2776" s="90">
        <v>462385</v>
      </c>
      <c r="R2776" s="90">
        <v>462380</v>
      </c>
      <c r="S2776" s="90">
        <v>22742</v>
      </c>
      <c r="T2776" s="90">
        <v>46509</v>
      </c>
      <c r="U2776" s="90">
        <v>21020</v>
      </c>
      <c r="V2776" s="91">
        <v>2</v>
      </c>
      <c r="W2776" s="90">
        <v>1778</v>
      </c>
      <c r="X2776" s="90">
        <v>7581</v>
      </c>
      <c r="Y2776" s="90">
        <v>76870</v>
      </c>
    </row>
    <row r="2777" spans="1:25" s="10" customFormat="1" ht="17.100000000000001" customHeight="1" x14ac:dyDescent="0.25">
      <c r="A2777" s="87">
        <v>3596966000</v>
      </c>
      <c r="B2777" s="87">
        <v>68671083</v>
      </c>
      <c r="C2777" s="87" t="s">
        <v>60</v>
      </c>
      <c r="D2777" s="87">
        <v>8</v>
      </c>
      <c r="E2777" s="87">
        <v>61</v>
      </c>
      <c r="F2777" s="87">
        <v>103</v>
      </c>
      <c r="G2777" s="87">
        <v>2</v>
      </c>
      <c r="H2777" s="88">
        <v>2009</v>
      </c>
      <c r="I2777" s="89" t="s">
        <v>2445</v>
      </c>
      <c r="J2777" s="89" t="s">
        <v>5076</v>
      </c>
      <c r="K2777" s="87">
        <v>1231</v>
      </c>
      <c r="L2777" s="89" t="s">
        <v>10</v>
      </c>
      <c r="M2777" s="90">
        <v>1116185</v>
      </c>
      <c r="N2777" s="90">
        <v>2067131</v>
      </c>
      <c r="O2777" s="90">
        <v>950946</v>
      </c>
      <c r="P2777" s="90">
        <v>616787</v>
      </c>
      <c r="Q2777" s="90">
        <v>3832448</v>
      </c>
      <c r="R2777" s="90">
        <v>3829381</v>
      </c>
      <c r="S2777" s="90">
        <v>417476</v>
      </c>
      <c r="T2777" s="90">
        <v>671488</v>
      </c>
      <c r="U2777" s="90">
        <v>678216</v>
      </c>
      <c r="V2777" s="91">
        <v>56.97</v>
      </c>
      <c r="W2777" s="90">
        <v>78249</v>
      </c>
      <c r="X2777" s="90">
        <v>320818</v>
      </c>
      <c r="Y2777" s="90">
        <v>1642934</v>
      </c>
    </row>
    <row r="2778" spans="1:25" s="10" customFormat="1" ht="17.100000000000001" customHeight="1" x14ac:dyDescent="0.25">
      <c r="A2778" s="87">
        <v>6263976000</v>
      </c>
      <c r="B2778" s="87">
        <v>56623593</v>
      </c>
      <c r="C2778" s="87" t="s">
        <v>9</v>
      </c>
      <c r="D2778" s="87">
        <v>8</v>
      </c>
      <c r="E2778" s="87">
        <v>61</v>
      </c>
      <c r="F2778" s="87">
        <v>103</v>
      </c>
      <c r="G2778" s="87">
        <v>2</v>
      </c>
      <c r="H2778" s="88">
        <v>2012</v>
      </c>
      <c r="I2778" s="89" t="s">
        <v>8884</v>
      </c>
      <c r="J2778" s="89" t="s">
        <v>81</v>
      </c>
      <c r="K2778" s="87">
        <v>1210</v>
      </c>
      <c r="L2778" s="89" t="s">
        <v>14</v>
      </c>
      <c r="M2778" s="90">
        <v>468296</v>
      </c>
      <c r="N2778" s="90">
        <v>1932877</v>
      </c>
      <c r="O2778" s="90">
        <v>1464581</v>
      </c>
      <c r="P2778" s="90">
        <v>506</v>
      </c>
      <c r="Q2778" s="90">
        <v>7847436</v>
      </c>
      <c r="R2778" s="90">
        <v>7636718</v>
      </c>
      <c r="S2778" s="90">
        <v>-40592</v>
      </c>
      <c r="T2778" s="90">
        <v>-19303</v>
      </c>
      <c r="U2778" s="90">
        <v>216892</v>
      </c>
      <c r="V2778" s="91">
        <v>12.76</v>
      </c>
      <c r="W2778" s="90">
        <v>17170</v>
      </c>
      <c r="X2778" s="90">
        <v>59333</v>
      </c>
      <c r="Y2778" s="90">
        <v>272649</v>
      </c>
    </row>
    <row r="2779" spans="1:25" s="10" customFormat="1" ht="17.100000000000001" customHeight="1" x14ac:dyDescent="0.25">
      <c r="A2779" s="87">
        <v>5904480000</v>
      </c>
      <c r="B2779" s="87">
        <v>11164972</v>
      </c>
      <c r="C2779" s="87" t="s">
        <v>9</v>
      </c>
      <c r="D2779" s="87">
        <v>4</v>
      </c>
      <c r="E2779" s="87">
        <v>11</v>
      </c>
      <c r="F2779" s="87">
        <v>103</v>
      </c>
      <c r="G2779" s="87">
        <v>3</v>
      </c>
      <c r="H2779" s="88">
        <v>1995</v>
      </c>
      <c r="I2779" s="89" t="s">
        <v>8885</v>
      </c>
      <c r="J2779" s="89" t="s">
        <v>8886</v>
      </c>
      <c r="K2779" s="87">
        <v>3000</v>
      </c>
      <c r="L2779" s="89" t="s">
        <v>94</v>
      </c>
      <c r="M2779" s="90">
        <v>1811418</v>
      </c>
      <c r="N2779" s="90">
        <v>5858545</v>
      </c>
      <c r="O2779" s="90">
        <v>4047127</v>
      </c>
      <c r="P2779" s="90">
        <v>2472034</v>
      </c>
      <c r="Q2779" s="90">
        <v>11462464</v>
      </c>
      <c r="R2779" s="90">
        <v>11348313</v>
      </c>
      <c r="S2779" s="90">
        <v>363775</v>
      </c>
      <c r="T2779" s="90">
        <v>983861</v>
      </c>
      <c r="U2779" s="90">
        <v>772477</v>
      </c>
      <c r="V2779" s="91">
        <v>28</v>
      </c>
      <c r="W2779" s="90">
        <v>0</v>
      </c>
      <c r="X2779" s="90">
        <v>296806</v>
      </c>
      <c r="Y2779" s="90">
        <v>2067446</v>
      </c>
    </row>
    <row r="2780" spans="1:25" s="10" customFormat="1" ht="17.100000000000001" customHeight="1" x14ac:dyDescent="0.25">
      <c r="A2780" s="87">
        <v>3486290000</v>
      </c>
      <c r="B2780" s="87">
        <v>85073806</v>
      </c>
      <c r="C2780" s="87" t="s">
        <v>22</v>
      </c>
      <c r="D2780" s="87">
        <v>5</v>
      </c>
      <c r="E2780" s="87">
        <v>129</v>
      </c>
      <c r="F2780" s="87">
        <v>103</v>
      </c>
      <c r="G2780" s="87">
        <v>1</v>
      </c>
      <c r="H2780" s="88">
        <v>2009</v>
      </c>
      <c r="I2780" s="89" t="s">
        <v>8887</v>
      </c>
      <c r="J2780" s="89" t="s">
        <v>8888</v>
      </c>
      <c r="K2780" s="87">
        <v>1420</v>
      </c>
      <c r="L2780" s="89" t="s">
        <v>266</v>
      </c>
      <c r="M2780" s="90">
        <v>42012</v>
      </c>
      <c r="N2780" s="90">
        <v>215568</v>
      </c>
      <c r="O2780" s="90">
        <v>173556</v>
      </c>
      <c r="P2780" s="90">
        <v>75368</v>
      </c>
      <c r="Q2780" s="90">
        <v>235394</v>
      </c>
      <c r="R2780" s="90">
        <v>226930</v>
      </c>
      <c r="S2780" s="90">
        <v>992</v>
      </c>
      <c r="T2780" s="90">
        <v>17727</v>
      </c>
      <c r="U2780" s="90">
        <v>36016</v>
      </c>
      <c r="V2780" s="91">
        <v>2.0499999999999998</v>
      </c>
      <c r="W2780" s="90">
        <v>0</v>
      </c>
      <c r="X2780" s="90">
        <v>1814</v>
      </c>
      <c r="Y2780" s="90">
        <v>64628</v>
      </c>
    </row>
    <row r="2781" spans="1:25" s="10" customFormat="1" ht="17.100000000000001" customHeight="1" x14ac:dyDescent="0.25">
      <c r="A2781" s="87">
        <v>3376907000</v>
      </c>
      <c r="B2781" s="87">
        <v>21404950</v>
      </c>
      <c r="C2781" s="87" t="s">
        <v>13</v>
      </c>
      <c r="D2781" s="87">
        <v>8</v>
      </c>
      <c r="E2781" s="87">
        <v>61</v>
      </c>
      <c r="F2781" s="87">
        <v>103</v>
      </c>
      <c r="G2781" s="87">
        <v>1</v>
      </c>
      <c r="H2781" s="88">
        <v>2008</v>
      </c>
      <c r="I2781" s="89" t="s">
        <v>8889</v>
      </c>
      <c r="J2781" s="89" t="s">
        <v>8890</v>
      </c>
      <c r="K2781" s="87">
        <v>1000</v>
      </c>
      <c r="L2781" s="89" t="s">
        <v>11</v>
      </c>
      <c r="M2781" s="90">
        <v>171721</v>
      </c>
      <c r="N2781" s="90">
        <v>519501</v>
      </c>
      <c r="O2781" s="90">
        <v>347780</v>
      </c>
      <c r="P2781" s="90">
        <v>8931</v>
      </c>
      <c r="Q2781" s="90">
        <v>529051</v>
      </c>
      <c r="R2781" s="90">
        <v>528151</v>
      </c>
      <c r="S2781" s="90">
        <v>21068</v>
      </c>
      <c r="T2781" s="90">
        <v>25064</v>
      </c>
      <c r="U2781" s="90">
        <v>55997</v>
      </c>
      <c r="V2781" s="91">
        <v>3.45</v>
      </c>
      <c r="W2781" s="90">
        <v>4445</v>
      </c>
      <c r="X2781" s="90">
        <v>17402</v>
      </c>
      <c r="Y2781" s="90">
        <v>101828</v>
      </c>
    </row>
    <row r="2782" spans="1:25" s="10" customFormat="1" ht="17.100000000000001" customHeight="1" x14ac:dyDescent="0.25">
      <c r="A2782" s="87">
        <v>5548632000</v>
      </c>
      <c r="B2782" s="87">
        <v>39490068</v>
      </c>
      <c r="C2782" s="87" t="s">
        <v>6</v>
      </c>
      <c r="D2782" s="87">
        <v>10</v>
      </c>
      <c r="E2782" s="87">
        <v>13</v>
      </c>
      <c r="F2782" s="87">
        <v>103</v>
      </c>
      <c r="G2782" s="87">
        <v>2</v>
      </c>
      <c r="H2782" s="88">
        <v>1991</v>
      </c>
      <c r="I2782" s="89" t="s">
        <v>1692</v>
      </c>
      <c r="J2782" s="89" t="s">
        <v>5077</v>
      </c>
      <c r="K2782" s="87">
        <v>1380</v>
      </c>
      <c r="L2782" s="89" t="s">
        <v>246</v>
      </c>
      <c r="M2782" s="90">
        <v>2246443</v>
      </c>
      <c r="N2782" s="90">
        <v>3390314</v>
      </c>
      <c r="O2782" s="90">
        <v>1143871</v>
      </c>
      <c r="P2782" s="90">
        <v>813506</v>
      </c>
      <c r="Q2782" s="90">
        <v>2840986</v>
      </c>
      <c r="R2782" s="90">
        <v>2793611</v>
      </c>
      <c r="S2782" s="90">
        <v>490401</v>
      </c>
      <c r="T2782" s="90">
        <v>900063</v>
      </c>
      <c r="U2782" s="90">
        <v>494551</v>
      </c>
      <c r="V2782" s="91">
        <v>23.81</v>
      </c>
      <c r="W2782" s="90">
        <v>73116</v>
      </c>
      <c r="X2782" s="90">
        <v>447632</v>
      </c>
      <c r="Y2782" s="90">
        <v>1541882</v>
      </c>
    </row>
    <row r="2783" spans="1:25" s="10" customFormat="1" ht="17.100000000000001" customHeight="1" x14ac:dyDescent="0.25">
      <c r="A2783" s="87">
        <v>3252868000</v>
      </c>
      <c r="B2783" s="87">
        <v>68353413</v>
      </c>
      <c r="C2783" s="87" t="s">
        <v>13</v>
      </c>
      <c r="D2783" s="87">
        <v>3</v>
      </c>
      <c r="E2783" s="87">
        <v>76</v>
      </c>
      <c r="F2783" s="87">
        <v>142</v>
      </c>
      <c r="G2783" s="87">
        <v>1</v>
      </c>
      <c r="H2783" s="88">
        <v>2007</v>
      </c>
      <c r="I2783" s="89" t="s">
        <v>8891</v>
      </c>
      <c r="J2783" s="89" t="s">
        <v>8892</v>
      </c>
      <c r="K2783" s="87">
        <v>2382</v>
      </c>
      <c r="L2783" s="89" t="s">
        <v>228</v>
      </c>
      <c r="M2783" s="90">
        <v>4413</v>
      </c>
      <c r="N2783" s="90">
        <v>96623</v>
      </c>
      <c r="O2783" s="90">
        <v>92210</v>
      </c>
      <c r="P2783" s="90">
        <v>4187</v>
      </c>
      <c r="Q2783" s="90">
        <v>374566</v>
      </c>
      <c r="R2783" s="90">
        <v>366885</v>
      </c>
      <c r="S2783" s="90">
        <v>39995</v>
      </c>
      <c r="T2783" s="90">
        <v>47503</v>
      </c>
      <c r="U2783" s="90">
        <v>42158</v>
      </c>
      <c r="V2783" s="91">
        <v>4.6399999999999997</v>
      </c>
      <c r="W2783" s="102" t="s">
        <v>891</v>
      </c>
      <c r="X2783" s="90">
        <v>39001</v>
      </c>
      <c r="Y2783" s="90">
        <v>108332</v>
      </c>
    </row>
    <row r="2784" spans="1:25" s="10" customFormat="1" ht="17.100000000000001" customHeight="1" x14ac:dyDescent="0.25">
      <c r="A2784" s="87">
        <v>3342417000</v>
      </c>
      <c r="B2784" s="87">
        <v>37629166</v>
      </c>
      <c r="C2784" s="87" t="s">
        <v>12</v>
      </c>
      <c r="D2784" s="87">
        <v>2</v>
      </c>
      <c r="E2784" s="87">
        <v>98</v>
      </c>
      <c r="F2784" s="87">
        <v>103</v>
      </c>
      <c r="G2784" s="87">
        <v>2</v>
      </c>
      <c r="H2784" s="88">
        <v>2008</v>
      </c>
      <c r="I2784" s="89" t="s">
        <v>1205</v>
      </c>
      <c r="J2784" s="89" t="s">
        <v>5078</v>
      </c>
      <c r="K2784" s="87">
        <v>2327</v>
      </c>
      <c r="L2784" s="89" t="s">
        <v>305</v>
      </c>
      <c r="M2784" s="90">
        <v>459557</v>
      </c>
      <c r="N2784" s="90">
        <v>698388</v>
      </c>
      <c r="O2784" s="90">
        <v>238831</v>
      </c>
      <c r="P2784" s="90">
        <v>69057</v>
      </c>
      <c r="Q2784" s="90">
        <v>1797246</v>
      </c>
      <c r="R2784" s="90">
        <v>1793628</v>
      </c>
      <c r="S2784" s="90">
        <v>216607</v>
      </c>
      <c r="T2784" s="90">
        <v>245158</v>
      </c>
      <c r="U2784" s="90">
        <v>122600</v>
      </c>
      <c r="V2784" s="91">
        <v>6.25</v>
      </c>
      <c r="W2784" s="90">
        <v>40263</v>
      </c>
      <c r="X2784" s="90">
        <v>173355</v>
      </c>
      <c r="Y2784" s="90">
        <v>411243</v>
      </c>
    </row>
    <row r="2785" spans="1:25" s="10" customFormat="1" ht="17.100000000000001" customHeight="1" x14ac:dyDescent="0.25">
      <c r="A2785" s="87">
        <v>1906615000</v>
      </c>
      <c r="B2785" s="87">
        <v>73060852</v>
      </c>
      <c r="C2785" s="87" t="s">
        <v>60</v>
      </c>
      <c r="D2785" s="87">
        <v>8</v>
      </c>
      <c r="E2785" s="87">
        <v>61</v>
      </c>
      <c r="F2785" s="87">
        <v>103</v>
      </c>
      <c r="G2785" s="87">
        <v>2</v>
      </c>
      <c r="H2785" s="88">
        <v>2004</v>
      </c>
      <c r="I2785" s="89" t="s">
        <v>5079</v>
      </c>
      <c r="J2785" s="89" t="s">
        <v>5080</v>
      </c>
      <c r="K2785" s="87">
        <v>1000</v>
      </c>
      <c r="L2785" s="89" t="s">
        <v>11</v>
      </c>
      <c r="M2785" s="90">
        <v>852698</v>
      </c>
      <c r="N2785" s="90">
        <v>3597759</v>
      </c>
      <c r="O2785" s="90">
        <v>2745062</v>
      </c>
      <c r="P2785" s="90">
        <v>2244743</v>
      </c>
      <c r="Q2785" s="90">
        <v>2432467</v>
      </c>
      <c r="R2785" s="90">
        <v>2420625</v>
      </c>
      <c r="S2785" s="90">
        <v>180758</v>
      </c>
      <c r="T2785" s="90">
        <v>463600</v>
      </c>
      <c r="U2785" s="90">
        <v>337360</v>
      </c>
      <c r="V2785" s="91">
        <v>21.33</v>
      </c>
      <c r="W2785" s="90">
        <v>27546</v>
      </c>
      <c r="X2785" s="90">
        <v>125919</v>
      </c>
      <c r="Y2785" s="90">
        <v>922401</v>
      </c>
    </row>
    <row r="2786" spans="1:25" s="10" customFormat="1" ht="17.100000000000001" customHeight="1" x14ac:dyDescent="0.25">
      <c r="A2786" s="87">
        <v>3272303000</v>
      </c>
      <c r="B2786" s="87">
        <v>86835858</v>
      </c>
      <c r="C2786" s="87" t="s">
        <v>9</v>
      </c>
      <c r="D2786" s="87">
        <v>7</v>
      </c>
      <c r="E2786" s="87">
        <v>85</v>
      </c>
      <c r="F2786" s="87">
        <v>103</v>
      </c>
      <c r="G2786" s="87">
        <v>2</v>
      </c>
      <c r="H2786" s="88">
        <v>2008</v>
      </c>
      <c r="I2786" s="89" t="s">
        <v>5081</v>
      </c>
      <c r="J2786" s="89" t="s">
        <v>5082</v>
      </c>
      <c r="K2786" s="87">
        <v>8000</v>
      </c>
      <c r="L2786" s="89" t="s">
        <v>196</v>
      </c>
      <c r="M2786" s="90">
        <v>273110</v>
      </c>
      <c r="N2786" s="90">
        <v>505460</v>
      </c>
      <c r="O2786" s="90">
        <v>232351</v>
      </c>
      <c r="P2786" s="90">
        <v>139197</v>
      </c>
      <c r="Q2786" s="90">
        <v>1734036</v>
      </c>
      <c r="R2786" s="90">
        <v>1733718</v>
      </c>
      <c r="S2786" s="90">
        <v>89807</v>
      </c>
      <c r="T2786" s="90">
        <v>101176</v>
      </c>
      <c r="U2786" s="90">
        <v>72317</v>
      </c>
      <c r="V2786" s="91">
        <v>4.68</v>
      </c>
      <c r="W2786" s="90">
        <v>17117</v>
      </c>
      <c r="X2786" s="90">
        <v>68450</v>
      </c>
      <c r="Y2786" s="90">
        <v>197368</v>
      </c>
    </row>
    <row r="2787" spans="1:25" s="10" customFormat="1" ht="17.100000000000001" customHeight="1" x14ac:dyDescent="0.25">
      <c r="A2787" s="87">
        <v>5384931000</v>
      </c>
      <c r="B2787" s="87">
        <v>73460427</v>
      </c>
      <c r="C2787" s="87" t="s">
        <v>6</v>
      </c>
      <c r="D2787" s="87">
        <v>8</v>
      </c>
      <c r="E2787" s="87">
        <v>61</v>
      </c>
      <c r="F2787" s="87">
        <v>103</v>
      </c>
      <c r="G2787" s="87">
        <v>2</v>
      </c>
      <c r="H2787" s="88">
        <v>1990</v>
      </c>
      <c r="I2787" s="89" t="s">
        <v>157</v>
      </c>
      <c r="J2787" s="89" t="s">
        <v>5083</v>
      </c>
      <c r="K2787" s="87">
        <v>1260</v>
      </c>
      <c r="L2787" s="89" t="s">
        <v>56</v>
      </c>
      <c r="M2787" s="90">
        <v>373069</v>
      </c>
      <c r="N2787" s="90">
        <v>1075629</v>
      </c>
      <c r="O2787" s="90">
        <v>702560</v>
      </c>
      <c r="P2787" s="90">
        <v>515851</v>
      </c>
      <c r="Q2787" s="90">
        <v>1111983</v>
      </c>
      <c r="R2787" s="90">
        <v>1079290</v>
      </c>
      <c r="S2787" s="90">
        <v>49601</v>
      </c>
      <c r="T2787" s="90">
        <v>199121</v>
      </c>
      <c r="U2787" s="90">
        <v>189720</v>
      </c>
      <c r="V2787" s="91">
        <v>8.6</v>
      </c>
      <c r="W2787" s="90">
        <v>9927</v>
      </c>
      <c r="X2787" s="90">
        <v>39278</v>
      </c>
      <c r="Y2787" s="90">
        <v>470392</v>
      </c>
    </row>
    <row r="2788" spans="1:25" s="10" customFormat="1" ht="17.100000000000001" customHeight="1" x14ac:dyDescent="0.25">
      <c r="A2788" s="87">
        <v>3471187000</v>
      </c>
      <c r="B2788" s="87">
        <v>68949456</v>
      </c>
      <c r="C2788" s="87" t="s">
        <v>6</v>
      </c>
      <c r="D2788" s="87">
        <v>9</v>
      </c>
      <c r="E2788" s="87">
        <v>4</v>
      </c>
      <c r="F2788" s="87">
        <v>103</v>
      </c>
      <c r="G2788" s="87">
        <v>3</v>
      </c>
      <c r="H2788" s="88">
        <v>2009</v>
      </c>
      <c r="I2788" s="89" t="s">
        <v>8893</v>
      </c>
      <c r="J2788" s="89" t="s">
        <v>5084</v>
      </c>
      <c r="K2788" s="87">
        <v>4264</v>
      </c>
      <c r="L2788" s="89" t="s">
        <v>929</v>
      </c>
      <c r="M2788" s="90">
        <v>7947557</v>
      </c>
      <c r="N2788" s="90">
        <v>14657880</v>
      </c>
      <c r="O2788" s="90">
        <v>6710323</v>
      </c>
      <c r="P2788" s="90">
        <v>4034761</v>
      </c>
      <c r="Q2788" s="90">
        <v>20662399</v>
      </c>
      <c r="R2788" s="90">
        <v>20678904</v>
      </c>
      <c r="S2788" s="90">
        <v>1444468</v>
      </c>
      <c r="T2788" s="90">
        <v>2063521</v>
      </c>
      <c r="U2788" s="90">
        <v>3334054</v>
      </c>
      <c r="V2788" s="91">
        <v>225.9</v>
      </c>
      <c r="W2788" s="90">
        <v>100067</v>
      </c>
      <c r="X2788" s="90">
        <v>1090475</v>
      </c>
      <c r="Y2788" s="90">
        <v>6633860</v>
      </c>
    </row>
    <row r="2789" spans="1:25" s="10" customFormat="1" ht="17.100000000000001" customHeight="1" x14ac:dyDescent="0.25">
      <c r="A2789" s="87">
        <v>3598551000</v>
      </c>
      <c r="B2789" s="87">
        <v>99134934</v>
      </c>
      <c r="C2789" s="87" t="s">
        <v>6</v>
      </c>
      <c r="D2789" s="87">
        <v>9</v>
      </c>
      <c r="E2789" s="87">
        <v>4</v>
      </c>
      <c r="F2789" s="87">
        <v>103</v>
      </c>
      <c r="G2789" s="87">
        <v>2</v>
      </c>
      <c r="H2789" s="88">
        <v>2009</v>
      </c>
      <c r="I2789" s="89" t="s">
        <v>1693</v>
      </c>
      <c r="J2789" s="89" t="s">
        <v>5084</v>
      </c>
      <c r="K2789" s="87">
        <v>4264</v>
      </c>
      <c r="L2789" s="89" t="s">
        <v>929</v>
      </c>
      <c r="M2789" s="90">
        <v>430088</v>
      </c>
      <c r="N2789" s="90">
        <v>834078</v>
      </c>
      <c r="O2789" s="90">
        <v>403990</v>
      </c>
      <c r="P2789" s="90">
        <v>115940</v>
      </c>
      <c r="Q2789" s="90">
        <v>2970516</v>
      </c>
      <c r="R2789" s="90">
        <v>2981365</v>
      </c>
      <c r="S2789" s="90">
        <v>207105</v>
      </c>
      <c r="T2789" s="90">
        <v>264736</v>
      </c>
      <c r="U2789" s="90">
        <v>575666</v>
      </c>
      <c r="V2789" s="91">
        <v>37.97</v>
      </c>
      <c r="W2789" s="90">
        <v>19029</v>
      </c>
      <c r="X2789" s="90">
        <v>95048</v>
      </c>
      <c r="Y2789" s="90">
        <v>1048302</v>
      </c>
    </row>
    <row r="2790" spans="1:25" s="10" customFormat="1" ht="17.100000000000001" customHeight="1" x14ac:dyDescent="0.25">
      <c r="A2790" s="87">
        <v>1992287000</v>
      </c>
      <c r="B2790" s="87">
        <v>72015756</v>
      </c>
      <c r="C2790" s="87" t="s">
        <v>6</v>
      </c>
      <c r="D2790" s="87">
        <v>9</v>
      </c>
      <c r="E2790" s="87">
        <v>12</v>
      </c>
      <c r="F2790" s="87">
        <v>103</v>
      </c>
      <c r="G2790" s="87">
        <v>2</v>
      </c>
      <c r="H2790" s="88">
        <v>2004</v>
      </c>
      <c r="I2790" s="89" t="s">
        <v>1694</v>
      </c>
      <c r="J2790" s="89" t="s">
        <v>5085</v>
      </c>
      <c r="K2790" s="87">
        <v>4207</v>
      </c>
      <c r="L2790" s="89" t="s">
        <v>317</v>
      </c>
      <c r="M2790" s="90">
        <v>1233556</v>
      </c>
      <c r="N2790" s="90">
        <v>4067643</v>
      </c>
      <c r="O2790" s="90">
        <v>2834087</v>
      </c>
      <c r="P2790" s="90">
        <v>2123258</v>
      </c>
      <c r="Q2790" s="90">
        <v>3148704</v>
      </c>
      <c r="R2790" s="90">
        <v>3150628</v>
      </c>
      <c r="S2790" s="90">
        <v>223178</v>
      </c>
      <c r="T2790" s="90">
        <v>400977</v>
      </c>
      <c r="U2790" s="90">
        <v>202813</v>
      </c>
      <c r="V2790" s="91">
        <v>14.46</v>
      </c>
      <c r="W2790" s="90">
        <v>31711</v>
      </c>
      <c r="X2790" s="90">
        <v>165488</v>
      </c>
      <c r="Y2790" s="90">
        <v>686000</v>
      </c>
    </row>
    <row r="2791" spans="1:25" s="10" customFormat="1" ht="17.100000000000001" customHeight="1" x14ac:dyDescent="0.25">
      <c r="A2791" s="87">
        <v>5734703000</v>
      </c>
      <c r="B2791" s="87">
        <v>29156866</v>
      </c>
      <c r="C2791" s="87" t="s">
        <v>6</v>
      </c>
      <c r="D2791" s="87">
        <v>7</v>
      </c>
      <c r="E2791" s="87">
        <v>17</v>
      </c>
      <c r="F2791" s="87">
        <v>103</v>
      </c>
      <c r="G2791" s="87">
        <v>1</v>
      </c>
      <c r="H2791" s="88">
        <v>1993</v>
      </c>
      <c r="I2791" s="89" t="s">
        <v>2446</v>
      </c>
      <c r="J2791" s="89" t="s">
        <v>5086</v>
      </c>
      <c r="K2791" s="87">
        <v>8340</v>
      </c>
      <c r="L2791" s="89" t="s">
        <v>207</v>
      </c>
      <c r="M2791" s="90">
        <v>795062</v>
      </c>
      <c r="N2791" s="90">
        <v>1092688</v>
      </c>
      <c r="O2791" s="90">
        <v>297626</v>
      </c>
      <c r="P2791" s="90">
        <v>56532</v>
      </c>
      <c r="Q2791" s="90">
        <v>669640</v>
      </c>
      <c r="R2791" s="90">
        <v>631779</v>
      </c>
      <c r="S2791" s="90">
        <v>152742</v>
      </c>
      <c r="T2791" s="90">
        <v>257673</v>
      </c>
      <c r="U2791" s="90">
        <v>154228</v>
      </c>
      <c r="V2791" s="91">
        <v>8.86</v>
      </c>
      <c r="W2791" s="90">
        <v>15060</v>
      </c>
      <c r="X2791" s="90">
        <v>128140</v>
      </c>
      <c r="Y2791" s="90">
        <v>468444</v>
      </c>
    </row>
    <row r="2792" spans="1:25" s="10" customFormat="1" ht="17.100000000000001" customHeight="1" x14ac:dyDescent="0.25">
      <c r="A2792" s="87">
        <v>5781302000</v>
      </c>
      <c r="B2792" s="87">
        <v>27967620</v>
      </c>
      <c r="C2792" s="87" t="s">
        <v>9</v>
      </c>
      <c r="D2792" s="87">
        <v>12</v>
      </c>
      <c r="E2792" s="87">
        <v>50</v>
      </c>
      <c r="F2792" s="87">
        <v>103</v>
      </c>
      <c r="G2792" s="87">
        <v>2</v>
      </c>
      <c r="H2792" s="88">
        <v>1993</v>
      </c>
      <c r="I2792" s="89" t="s">
        <v>8894</v>
      </c>
      <c r="J2792" s="89" t="s">
        <v>8895</v>
      </c>
      <c r="K2792" s="87">
        <v>6271</v>
      </c>
      <c r="L2792" s="89" t="s">
        <v>523</v>
      </c>
      <c r="M2792" s="90">
        <v>1265070</v>
      </c>
      <c r="N2792" s="90">
        <v>4136348</v>
      </c>
      <c r="O2792" s="90">
        <v>2871278</v>
      </c>
      <c r="P2792" s="90">
        <v>1773057</v>
      </c>
      <c r="Q2792" s="90">
        <v>3885108</v>
      </c>
      <c r="R2792" s="90">
        <v>3849198</v>
      </c>
      <c r="S2792" s="90">
        <v>248557</v>
      </c>
      <c r="T2792" s="90">
        <v>388781</v>
      </c>
      <c r="U2792" s="90">
        <v>50321</v>
      </c>
      <c r="V2792" s="91">
        <v>4</v>
      </c>
      <c r="W2792" s="90">
        <v>33668</v>
      </c>
      <c r="X2792" s="90">
        <v>147895</v>
      </c>
      <c r="Y2792" s="90">
        <v>467197</v>
      </c>
    </row>
    <row r="2793" spans="1:25" s="10" customFormat="1" ht="17.100000000000001" customHeight="1" x14ac:dyDescent="0.25">
      <c r="A2793" s="87">
        <v>6271537000</v>
      </c>
      <c r="B2793" s="87">
        <v>25639072</v>
      </c>
      <c r="C2793" s="87" t="s">
        <v>13</v>
      </c>
      <c r="D2793" s="87">
        <v>8</v>
      </c>
      <c r="E2793" s="87">
        <v>61</v>
      </c>
      <c r="F2793" s="87">
        <v>103</v>
      </c>
      <c r="G2793" s="87">
        <v>2</v>
      </c>
      <c r="H2793" s="88">
        <v>2012</v>
      </c>
      <c r="I2793" s="89" t="s">
        <v>8896</v>
      </c>
      <c r="J2793" s="89" t="s">
        <v>191</v>
      </c>
      <c r="K2793" s="87">
        <v>1000</v>
      </c>
      <c r="L2793" s="89" t="s">
        <v>11</v>
      </c>
      <c r="M2793" s="90">
        <v>2572917</v>
      </c>
      <c r="N2793" s="90">
        <v>4492787</v>
      </c>
      <c r="O2793" s="90">
        <v>1919870</v>
      </c>
      <c r="P2793" s="90">
        <v>0</v>
      </c>
      <c r="Q2793" s="90">
        <v>6396227</v>
      </c>
      <c r="R2793" s="90">
        <v>5206286</v>
      </c>
      <c r="S2793" s="90">
        <v>2352838</v>
      </c>
      <c r="T2793" s="90">
        <v>2368272</v>
      </c>
      <c r="U2793" s="90">
        <v>879192</v>
      </c>
      <c r="V2793" s="91">
        <v>28.56</v>
      </c>
      <c r="W2793" s="90">
        <v>0</v>
      </c>
      <c r="X2793" s="90">
        <v>2302232</v>
      </c>
      <c r="Y2793" s="90">
        <v>3490596</v>
      </c>
    </row>
    <row r="2794" spans="1:25" s="10" customFormat="1" ht="17.100000000000001" customHeight="1" x14ac:dyDescent="0.25">
      <c r="A2794" s="87">
        <v>5721067000</v>
      </c>
      <c r="B2794" s="87">
        <v>66617898</v>
      </c>
      <c r="C2794" s="87" t="s">
        <v>6</v>
      </c>
      <c r="D2794" s="87">
        <v>11</v>
      </c>
      <c r="E2794" s="87">
        <v>36</v>
      </c>
      <c r="F2794" s="87">
        <v>103</v>
      </c>
      <c r="G2794" s="87">
        <v>2</v>
      </c>
      <c r="H2794" s="88">
        <v>1993</v>
      </c>
      <c r="I2794" s="89" t="s">
        <v>8897</v>
      </c>
      <c r="J2794" s="89" t="s">
        <v>8898</v>
      </c>
      <c r="K2794" s="87">
        <v>5280</v>
      </c>
      <c r="L2794" s="89" t="s">
        <v>276</v>
      </c>
      <c r="M2794" s="90">
        <v>590962</v>
      </c>
      <c r="N2794" s="90">
        <v>1610619</v>
      </c>
      <c r="O2794" s="90">
        <v>1019657</v>
      </c>
      <c r="P2794" s="90">
        <v>237089</v>
      </c>
      <c r="Q2794" s="90">
        <v>1918220</v>
      </c>
      <c r="R2794" s="90">
        <v>1780756</v>
      </c>
      <c r="S2794" s="90">
        <v>144987</v>
      </c>
      <c r="T2794" s="90">
        <v>218339</v>
      </c>
      <c r="U2794" s="90">
        <v>205883</v>
      </c>
      <c r="V2794" s="91">
        <v>11.98</v>
      </c>
      <c r="W2794" s="90">
        <v>28257</v>
      </c>
      <c r="X2794" s="90">
        <v>119269</v>
      </c>
      <c r="Y2794" s="90">
        <v>495009</v>
      </c>
    </row>
    <row r="2795" spans="1:25" s="10" customFormat="1" ht="17.100000000000001" customHeight="1" x14ac:dyDescent="0.25">
      <c r="A2795" s="87">
        <v>1964828000</v>
      </c>
      <c r="B2795" s="87">
        <v>62557459</v>
      </c>
      <c r="C2795" s="87" t="s">
        <v>6</v>
      </c>
      <c r="D2795" s="87">
        <v>8</v>
      </c>
      <c r="E2795" s="87">
        <v>39</v>
      </c>
      <c r="F2795" s="87">
        <v>103</v>
      </c>
      <c r="G2795" s="87">
        <v>1</v>
      </c>
      <c r="H2795" s="88">
        <v>2004</v>
      </c>
      <c r="I2795" s="89" t="s">
        <v>8899</v>
      </c>
      <c r="J2795" s="89" t="s">
        <v>8900</v>
      </c>
      <c r="K2795" s="87">
        <v>1295</v>
      </c>
      <c r="L2795" s="89" t="s">
        <v>30</v>
      </c>
      <c r="M2795" s="90">
        <v>143944</v>
      </c>
      <c r="N2795" s="90">
        <v>180825</v>
      </c>
      <c r="O2795" s="90">
        <v>36881</v>
      </c>
      <c r="P2795" s="90">
        <v>15033</v>
      </c>
      <c r="Q2795" s="90">
        <v>230107</v>
      </c>
      <c r="R2795" s="90">
        <v>228648</v>
      </c>
      <c r="S2795" s="90">
        <v>51753</v>
      </c>
      <c r="T2795" s="90">
        <v>59080</v>
      </c>
      <c r="U2795" s="90">
        <v>36761</v>
      </c>
      <c r="V2795" s="91">
        <v>2.0699999999999998</v>
      </c>
      <c r="W2795" s="90">
        <v>9762</v>
      </c>
      <c r="X2795" s="90">
        <v>43444</v>
      </c>
      <c r="Y2795" s="90">
        <v>107797</v>
      </c>
    </row>
    <row r="2796" spans="1:25" s="10" customFormat="1" ht="17.100000000000001" customHeight="1" x14ac:dyDescent="0.25">
      <c r="A2796" s="87">
        <v>5380045000</v>
      </c>
      <c r="B2796" s="87">
        <v>44368216</v>
      </c>
      <c r="C2796" s="87" t="s">
        <v>22</v>
      </c>
      <c r="D2796" s="87">
        <v>2</v>
      </c>
      <c r="E2796" s="87">
        <v>113</v>
      </c>
      <c r="F2796" s="87">
        <v>142</v>
      </c>
      <c r="G2796" s="87">
        <v>2</v>
      </c>
      <c r="H2796" s="88">
        <v>1994</v>
      </c>
      <c r="I2796" s="89" t="s">
        <v>5088</v>
      </c>
      <c r="J2796" s="89" t="s">
        <v>5089</v>
      </c>
      <c r="K2796" s="87">
        <v>2331</v>
      </c>
      <c r="L2796" s="89" t="s">
        <v>361</v>
      </c>
      <c r="M2796" s="90">
        <v>67902</v>
      </c>
      <c r="N2796" s="90">
        <v>484620</v>
      </c>
      <c r="O2796" s="90">
        <v>416717</v>
      </c>
      <c r="P2796" s="90">
        <v>29600</v>
      </c>
      <c r="Q2796" s="90">
        <v>1402828</v>
      </c>
      <c r="R2796" s="90">
        <v>1386712</v>
      </c>
      <c r="S2796" s="90">
        <v>33305</v>
      </c>
      <c r="T2796" s="90">
        <v>70585</v>
      </c>
      <c r="U2796" s="90">
        <v>37297</v>
      </c>
      <c r="V2796" s="91">
        <v>4.4800000000000004</v>
      </c>
      <c r="W2796" s="102" t="s">
        <v>891</v>
      </c>
      <c r="X2796" s="90">
        <v>44256</v>
      </c>
      <c r="Y2796" s="90">
        <v>116708</v>
      </c>
    </row>
    <row r="2797" spans="1:25" s="10" customFormat="1" ht="17.100000000000001" customHeight="1" x14ac:dyDescent="0.25">
      <c r="A2797" s="87">
        <v>1941640000</v>
      </c>
      <c r="B2797" s="87">
        <v>82973466</v>
      </c>
      <c r="C2797" s="87" t="s">
        <v>6</v>
      </c>
      <c r="D2797" s="87">
        <v>3</v>
      </c>
      <c r="E2797" s="87">
        <v>103</v>
      </c>
      <c r="F2797" s="87">
        <v>103</v>
      </c>
      <c r="G2797" s="87">
        <v>2</v>
      </c>
      <c r="H2797" s="88">
        <v>2004</v>
      </c>
      <c r="I2797" s="89" t="s">
        <v>462</v>
      </c>
      <c r="J2797" s="89" t="s">
        <v>463</v>
      </c>
      <c r="K2797" s="87">
        <v>2394</v>
      </c>
      <c r="L2797" s="89" t="s">
        <v>351</v>
      </c>
      <c r="M2797" s="90">
        <v>141638</v>
      </c>
      <c r="N2797" s="90">
        <v>1201716</v>
      </c>
      <c r="O2797" s="90">
        <v>1060079</v>
      </c>
      <c r="P2797" s="90">
        <v>520092</v>
      </c>
      <c r="Q2797" s="90">
        <v>1662311</v>
      </c>
      <c r="R2797" s="90">
        <v>1650972</v>
      </c>
      <c r="S2797" s="90">
        <v>19769</v>
      </c>
      <c r="T2797" s="90">
        <v>106863</v>
      </c>
      <c r="U2797" s="90">
        <v>311203</v>
      </c>
      <c r="V2797" s="91">
        <v>15.65</v>
      </c>
      <c r="W2797" s="90">
        <v>0</v>
      </c>
      <c r="X2797" s="90">
        <v>8485</v>
      </c>
      <c r="Y2797" s="90">
        <v>510456</v>
      </c>
    </row>
    <row r="2798" spans="1:25" s="10" customFormat="1" ht="17.100000000000001" customHeight="1" x14ac:dyDescent="0.25">
      <c r="A2798" s="87">
        <v>3282490000</v>
      </c>
      <c r="B2798" s="87">
        <v>10001310</v>
      </c>
      <c r="C2798" s="87" t="s">
        <v>22</v>
      </c>
      <c r="D2798" s="87">
        <v>12</v>
      </c>
      <c r="E2798" s="87">
        <v>90</v>
      </c>
      <c r="F2798" s="87">
        <v>103</v>
      </c>
      <c r="G2798" s="87">
        <v>1</v>
      </c>
      <c r="H2798" s="88">
        <v>2008</v>
      </c>
      <c r="I2798" s="89" t="s">
        <v>5090</v>
      </c>
      <c r="J2798" s="89" t="s">
        <v>5091</v>
      </c>
      <c r="K2798" s="87">
        <v>6320</v>
      </c>
      <c r="L2798" s="89" t="s">
        <v>491</v>
      </c>
      <c r="M2798" s="90">
        <v>46283</v>
      </c>
      <c r="N2798" s="90">
        <v>168027</v>
      </c>
      <c r="O2798" s="90">
        <v>121745</v>
      </c>
      <c r="P2798" s="90">
        <v>22879</v>
      </c>
      <c r="Q2798" s="90">
        <v>621112</v>
      </c>
      <c r="R2798" s="90">
        <v>617387</v>
      </c>
      <c r="S2798" s="90">
        <v>47899</v>
      </c>
      <c r="T2798" s="90">
        <v>54621</v>
      </c>
      <c r="U2798" s="90">
        <v>83808</v>
      </c>
      <c r="V2798" s="91">
        <v>5.75</v>
      </c>
      <c r="W2798" s="90">
        <v>3133</v>
      </c>
      <c r="X2798" s="90">
        <v>29011</v>
      </c>
      <c r="Y2798" s="90">
        <v>158177</v>
      </c>
    </row>
    <row r="2799" spans="1:25" s="10" customFormat="1" ht="17.100000000000001" customHeight="1" x14ac:dyDescent="0.25">
      <c r="A2799" s="87">
        <v>3970442000</v>
      </c>
      <c r="B2799" s="87">
        <v>95430822</v>
      </c>
      <c r="C2799" s="87" t="s">
        <v>6</v>
      </c>
      <c r="D2799" s="87">
        <v>8</v>
      </c>
      <c r="E2799" s="87">
        <v>39</v>
      </c>
      <c r="F2799" s="87">
        <v>103</v>
      </c>
      <c r="G2799" s="87">
        <v>1</v>
      </c>
      <c r="H2799" s="88">
        <v>2011</v>
      </c>
      <c r="I2799" s="89" t="s">
        <v>5092</v>
      </c>
      <c r="J2799" s="89" t="s">
        <v>5093</v>
      </c>
      <c r="K2799" s="87">
        <v>1295</v>
      </c>
      <c r="L2799" s="89" t="s">
        <v>30</v>
      </c>
      <c r="M2799" s="90">
        <v>67985</v>
      </c>
      <c r="N2799" s="90">
        <v>277546</v>
      </c>
      <c r="O2799" s="90">
        <v>209561</v>
      </c>
      <c r="P2799" s="90">
        <v>150078</v>
      </c>
      <c r="Q2799" s="90">
        <v>196134</v>
      </c>
      <c r="R2799" s="90">
        <v>194548</v>
      </c>
      <c r="S2799" s="90">
        <v>18040</v>
      </c>
      <c r="T2799" s="90">
        <v>41003</v>
      </c>
      <c r="U2799" s="90">
        <v>35574</v>
      </c>
      <c r="V2799" s="91">
        <v>3.5</v>
      </c>
      <c r="W2799" s="90">
        <v>2622</v>
      </c>
      <c r="X2799" s="90">
        <v>15694</v>
      </c>
      <c r="Y2799" s="90">
        <v>91336</v>
      </c>
    </row>
    <row r="2800" spans="1:25" s="10" customFormat="1" ht="17.100000000000001" customHeight="1" x14ac:dyDescent="0.25">
      <c r="A2800" s="87">
        <v>5791642000</v>
      </c>
      <c r="B2800" s="87">
        <v>61555983</v>
      </c>
      <c r="C2800" s="87" t="s">
        <v>6</v>
      </c>
      <c r="D2800" s="87">
        <v>12</v>
      </c>
      <c r="E2800" s="87">
        <v>213</v>
      </c>
      <c r="F2800" s="87">
        <v>103</v>
      </c>
      <c r="G2800" s="87">
        <v>1</v>
      </c>
      <c r="H2800" s="88">
        <v>1992</v>
      </c>
      <c r="I2800" s="89" t="s">
        <v>8901</v>
      </c>
      <c r="J2800" s="89" t="s">
        <v>8902</v>
      </c>
      <c r="K2800" s="87">
        <v>6280</v>
      </c>
      <c r="L2800" s="89" t="s">
        <v>507</v>
      </c>
      <c r="M2800" s="90">
        <v>186868</v>
      </c>
      <c r="N2800" s="90">
        <v>509608</v>
      </c>
      <c r="O2800" s="90">
        <v>322741</v>
      </c>
      <c r="P2800" s="90">
        <v>188057</v>
      </c>
      <c r="Q2800" s="90">
        <v>305235</v>
      </c>
      <c r="R2800" s="90">
        <v>296352</v>
      </c>
      <c r="S2800" s="90">
        <v>16819</v>
      </c>
      <c r="T2800" s="90">
        <v>41555</v>
      </c>
      <c r="U2800" s="90">
        <v>62479</v>
      </c>
      <c r="V2800" s="91">
        <v>5</v>
      </c>
      <c r="W2800" s="90">
        <v>2723</v>
      </c>
      <c r="X2800" s="90">
        <v>10423</v>
      </c>
      <c r="Y2800" s="90">
        <v>128710</v>
      </c>
    </row>
    <row r="2801" spans="1:25" s="10" customFormat="1" ht="17.100000000000001" customHeight="1" x14ac:dyDescent="0.25">
      <c r="A2801" s="87">
        <v>1904329000</v>
      </c>
      <c r="B2801" s="87">
        <v>26970988</v>
      </c>
      <c r="C2801" s="87" t="s">
        <v>6</v>
      </c>
      <c r="D2801" s="87">
        <v>2</v>
      </c>
      <c r="E2801" s="87">
        <v>113</v>
      </c>
      <c r="F2801" s="87">
        <v>142</v>
      </c>
      <c r="G2801" s="87">
        <v>2</v>
      </c>
      <c r="H2801" s="88">
        <v>2004</v>
      </c>
      <c r="I2801" s="89" t="s">
        <v>978</v>
      </c>
      <c r="J2801" s="89" t="s">
        <v>5094</v>
      </c>
      <c r="K2801" s="87">
        <v>2310</v>
      </c>
      <c r="L2801" s="89" t="s">
        <v>280</v>
      </c>
      <c r="M2801" s="90">
        <v>246686</v>
      </c>
      <c r="N2801" s="90">
        <v>544438</v>
      </c>
      <c r="O2801" s="90">
        <v>297752</v>
      </c>
      <c r="P2801" s="90">
        <v>141223</v>
      </c>
      <c r="Q2801" s="90">
        <v>885063</v>
      </c>
      <c r="R2801" s="90">
        <v>885063</v>
      </c>
      <c r="S2801" s="90">
        <v>183369</v>
      </c>
      <c r="T2801" s="90">
        <v>214536</v>
      </c>
      <c r="U2801" s="90">
        <v>124615</v>
      </c>
      <c r="V2801" s="91">
        <v>9</v>
      </c>
      <c r="W2801" s="102" t="s">
        <v>891</v>
      </c>
      <c r="X2801" s="90">
        <v>178033</v>
      </c>
      <c r="Y2801" s="90">
        <v>378620</v>
      </c>
    </row>
    <row r="2802" spans="1:25" s="10" customFormat="1" ht="17.100000000000001" customHeight="1" x14ac:dyDescent="0.25">
      <c r="A2802" s="87">
        <v>5821193000</v>
      </c>
      <c r="B2802" s="87">
        <v>27389910</v>
      </c>
      <c r="C2802" s="87" t="s">
        <v>6</v>
      </c>
      <c r="D2802" s="87">
        <v>9</v>
      </c>
      <c r="E2802" s="87">
        <v>117</v>
      </c>
      <c r="F2802" s="87">
        <v>103</v>
      </c>
      <c r="G2802" s="87">
        <v>2</v>
      </c>
      <c r="H2802" s="88">
        <v>1991</v>
      </c>
      <c r="I2802" s="89" t="s">
        <v>385</v>
      </c>
      <c r="J2802" s="89" t="s">
        <v>5095</v>
      </c>
      <c r="K2802" s="87">
        <v>4208</v>
      </c>
      <c r="L2802" s="89" t="s">
        <v>318</v>
      </c>
      <c r="M2802" s="90">
        <v>5158521</v>
      </c>
      <c r="N2802" s="90">
        <v>5697816</v>
      </c>
      <c r="O2802" s="90">
        <v>539294</v>
      </c>
      <c r="P2802" s="90">
        <v>251224</v>
      </c>
      <c r="Q2802" s="90">
        <v>3581709</v>
      </c>
      <c r="R2802" s="90">
        <v>3483848</v>
      </c>
      <c r="S2802" s="90">
        <v>1069747</v>
      </c>
      <c r="T2802" s="90">
        <v>1265650</v>
      </c>
      <c r="U2802" s="90">
        <v>353531</v>
      </c>
      <c r="V2802" s="91">
        <v>18.510000000000002</v>
      </c>
      <c r="W2802" s="90">
        <v>195663</v>
      </c>
      <c r="X2802" s="90">
        <v>585177</v>
      </c>
      <c r="Y2802" s="90">
        <v>1743154</v>
      </c>
    </row>
    <row r="2803" spans="1:25" s="10" customFormat="1" ht="17.100000000000001" customHeight="1" x14ac:dyDescent="0.25">
      <c r="A2803" s="87">
        <v>6112315000</v>
      </c>
      <c r="B2803" s="87">
        <v>40239802</v>
      </c>
      <c r="C2803" s="87" t="s">
        <v>22</v>
      </c>
      <c r="D2803" s="87">
        <v>8</v>
      </c>
      <c r="E2803" s="87">
        <v>61</v>
      </c>
      <c r="F2803" s="87">
        <v>103</v>
      </c>
      <c r="G2803" s="87">
        <v>2</v>
      </c>
      <c r="H2803" s="88">
        <v>2012</v>
      </c>
      <c r="I2803" s="89" t="s">
        <v>8903</v>
      </c>
      <c r="J2803" s="89" t="s">
        <v>81</v>
      </c>
      <c r="K2803" s="87">
        <v>1210</v>
      </c>
      <c r="L2803" s="89" t="s">
        <v>14</v>
      </c>
      <c r="M2803" s="90">
        <v>166574</v>
      </c>
      <c r="N2803" s="90">
        <v>325843</v>
      </c>
      <c r="O2803" s="90">
        <v>159269</v>
      </c>
      <c r="P2803" s="90">
        <v>23255</v>
      </c>
      <c r="Q2803" s="90">
        <v>819529</v>
      </c>
      <c r="R2803" s="90">
        <v>819482</v>
      </c>
      <c r="S2803" s="90">
        <v>5961</v>
      </c>
      <c r="T2803" s="90">
        <v>32922</v>
      </c>
      <c r="U2803" s="90">
        <v>196238</v>
      </c>
      <c r="V2803" s="91">
        <v>14.16</v>
      </c>
      <c r="W2803" s="90">
        <v>694</v>
      </c>
      <c r="X2803" s="90">
        <v>2863</v>
      </c>
      <c r="Y2803" s="90">
        <v>315427</v>
      </c>
    </row>
    <row r="2804" spans="1:25" s="10" customFormat="1" ht="17.100000000000001" customHeight="1" x14ac:dyDescent="0.25">
      <c r="A2804" s="87">
        <v>6240941000</v>
      </c>
      <c r="B2804" s="87">
        <v>52102084</v>
      </c>
      <c r="C2804" s="87" t="s">
        <v>13</v>
      </c>
      <c r="D2804" s="87">
        <v>2</v>
      </c>
      <c r="E2804" s="87">
        <v>70</v>
      </c>
      <c r="F2804" s="87">
        <v>103</v>
      </c>
      <c r="G2804" s="87">
        <v>1</v>
      </c>
      <c r="H2804" s="88">
        <v>2012</v>
      </c>
      <c r="I2804" s="89" t="s">
        <v>8904</v>
      </c>
      <c r="J2804" s="89" t="s">
        <v>8905</v>
      </c>
      <c r="K2804" s="87">
        <v>2000</v>
      </c>
      <c r="L2804" s="89" t="s">
        <v>242</v>
      </c>
      <c r="M2804" s="90">
        <v>134758</v>
      </c>
      <c r="N2804" s="90">
        <v>173109</v>
      </c>
      <c r="O2804" s="90">
        <v>38351</v>
      </c>
      <c r="P2804" s="90">
        <v>0</v>
      </c>
      <c r="Q2804" s="90">
        <v>673934</v>
      </c>
      <c r="R2804" s="90">
        <v>673930</v>
      </c>
      <c r="S2804" s="90">
        <v>61277</v>
      </c>
      <c r="T2804" s="90">
        <v>76531</v>
      </c>
      <c r="U2804" s="90">
        <v>235388</v>
      </c>
      <c r="V2804" s="91">
        <v>8.0500000000000007</v>
      </c>
      <c r="W2804" s="90">
        <v>10963</v>
      </c>
      <c r="X2804" s="90">
        <v>50303</v>
      </c>
      <c r="Y2804" s="90">
        <v>392568</v>
      </c>
    </row>
    <row r="2805" spans="1:25" s="10" customFormat="1" ht="17.100000000000001" customHeight="1" x14ac:dyDescent="0.25">
      <c r="A2805" s="87">
        <v>1527657000</v>
      </c>
      <c r="B2805" s="87">
        <v>56348215</v>
      </c>
      <c r="C2805" s="87" t="s">
        <v>9</v>
      </c>
      <c r="D2805" s="87">
        <v>8</v>
      </c>
      <c r="E2805" s="87">
        <v>164</v>
      </c>
      <c r="F2805" s="87">
        <v>103</v>
      </c>
      <c r="G2805" s="87">
        <v>2</v>
      </c>
      <c r="H2805" s="88">
        <v>2000</v>
      </c>
      <c r="I2805" s="89" t="s">
        <v>1695</v>
      </c>
      <c r="J2805" s="89" t="s">
        <v>5096</v>
      </c>
      <c r="K2805" s="87">
        <v>1218</v>
      </c>
      <c r="L2805" s="89" t="s">
        <v>64</v>
      </c>
      <c r="M2805" s="90">
        <v>202742</v>
      </c>
      <c r="N2805" s="90">
        <v>705243</v>
      </c>
      <c r="O2805" s="90">
        <v>502500</v>
      </c>
      <c r="P2805" s="90">
        <v>261562</v>
      </c>
      <c r="Q2805" s="90">
        <v>1157362</v>
      </c>
      <c r="R2805" s="90">
        <v>1152384</v>
      </c>
      <c r="S2805" s="90">
        <v>67672</v>
      </c>
      <c r="T2805" s="90">
        <v>77055</v>
      </c>
      <c r="U2805" s="90">
        <v>110660</v>
      </c>
      <c r="V2805" s="91">
        <v>5</v>
      </c>
      <c r="W2805" s="90">
        <v>10056</v>
      </c>
      <c r="X2805" s="90">
        <v>60491</v>
      </c>
      <c r="Y2805" s="90">
        <v>221802</v>
      </c>
    </row>
    <row r="2806" spans="1:25" s="10" customFormat="1" ht="17.100000000000001" customHeight="1" x14ac:dyDescent="0.25">
      <c r="A2806" s="87">
        <v>6102301000</v>
      </c>
      <c r="B2806" s="87">
        <v>38223643</v>
      </c>
      <c r="C2806" s="87" t="s">
        <v>22</v>
      </c>
      <c r="D2806" s="87">
        <v>1</v>
      </c>
      <c r="E2806" s="87">
        <v>63</v>
      </c>
      <c r="F2806" s="87">
        <v>103</v>
      </c>
      <c r="G2806" s="87">
        <v>2</v>
      </c>
      <c r="H2806" s="88">
        <v>2012</v>
      </c>
      <c r="I2806" s="89" t="s">
        <v>8906</v>
      </c>
      <c r="J2806" s="89" t="s">
        <v>3169</v>
      </c>
      <c r="K2806" s="87">
        <v>9240</v>
      </c>
      <c r="L2806" s="89" t="s">
        <v>392</v>
      </c>
      <c r="M2806" s="90">
        <v>1581911</v>
      </c>
      <c r="N2806" s="90">
        <v>2647358</v>
      </c>
      <c r="O2806" s="90">
        <v>1065447</v>
      </c>
      <c r="P2806" s="90">
        <v>264830</v>
      </c>
      <c r="Q2806" s="90">
        <v>4659569</v>
      </c>
      <c r="R2806" s="90">
        <v>4553680</v>
      </c>
      <c r="S2806" s="90">
        <v>541910</v>
      </c>
      <c r="T2806" s="90">
        <v>903809</v>
      </c>
      <c r="U2806" s="90">
        <v>428272</v>
      </c>
      <c r="V2806" s="91">
        <v>33.450000000000003</v>
      </c>
      <c r="W2806" s="90">
        <v>68554</v>
      </c>
      <c r="X2806" s="90">
        <v>462694</v>
      </c>
      <c r="Y2806" s="90">
        <v>1428623</v>
      </c>
    </row>
    <row r="2807" spans="1:25" s="10" customFormat="1" ht="17.100000000000001" customHeight="1" x14ac:dyDescent="0.25">
      <c r="A2807" s="87">
        <v>3850188000</v>
      </c>
      <c r="B2807" s="87">
        <v>97059722</v>
      </c>
      <c r="C2807" s="87" t="s">
        <v>22</v>
      </c>
      <c r="D2807" s="87">
        <v>4</v>
      </c>
      <c r="E2807" s="87">
        <v>190</v>
      </c>
      <c r="F2807" s="87">
        <v>103</v>
      </c>
      <c r="G2807" s="87">
        <v>1</v>
      </c>
      <c r="H2807" s="88">
        <v>2010</v>
      </c>
      <c r="I2807" s="89" t="s">
        <v>2447</v>
      </c>
      <c r="J2807" s="89" t="s">
        <v>5097</v>
      </c>
      <c r="K2807" s="87">
        <v>3204</v>
      </c>
      <c r="L2807" s="89" t="s">
        <v>129</v>
      </c>
      <c r="M2807" s="90">
        <v>100963</v>
      </c>
      <c r="N2807" s="90">
        <v>306210</v>
      </c>
      <c r="O2807" s="90">
        <v>205247</v>
      </c>
      <c r="P2807" s="90">
        <v>69030</v>
      </c>
      <c r="Q2807" s="90">
        <v>572866</v>
      </c>
      <c r="R2807" s="90">
        <v>565256</v>
      </c>
      <c r="S2807" s="90">
        <v>25635</v>
      </c>
      <c r="T2807" s="90">
        <v>51241</v>
      </c>
      <c r="U2807" s="90">
        <v>21417</v>
      </c>
      <c r="V2807" s="91">
        <v>3</v>
      </c>
      <c r="W2807" s="90">
        <v>6116</v>
      </c>
      <c r="X2807" s="90">
        <v>17975</v>
      </c>
      <c r="Y2807" s="90">
        <v>82866</v>
      </c>
    </row>
    <row r="2808" spans="1:25" s="10" customFormat="1" ht="17.100000000000001" customHeight="1" x14ac:dyDescent="0.25">
      <c r="A2808" s="87">
        <v>6179665000</v>
      </c>
      <c r="B2808" s="87">
        <v>38985683</v>
      </c>
      <c r="C2808" s="87" t="s">
        <v>6</v>
      </c>
      <c r="D2808" s="87">
        <v>8</v>
      </c>
      <c r="E2808" s="87">
        <v>61</v>
      </c>
      <c r="F2808" s="87">
        <v>103</v>
      </c>
      <c r="G2808" s="87">
        <v>1</v>
      </c>
      <c r="H2808" s="88">
        <v>2012</v>
      </c>
      <c r="I2808" s="89" t="s">
        <v>8907</v>
      </c>
      <c r="J2808" s="89" t="s">
        <v>6025</v>
      </c>
      <c r="K2808" s="87">
        <v>1000</v>
      </c>
      <c r="L2808" s="89" t="s">
        <v>11</v>
      </c>
      <c r="M2808" s="90">
        <v>160810</v>
      </c>
      <c r="N2808" s="90">
        <v>721648</v>
      </c>
      <c r="O2808" s="90">
        <v>560838</v>
      </c>
      <c r="P2808" s="90">
        <v>173850</v>
      </c>
      <c r="Q2808" s="90">
        <v>1130183</v>
      </c>
      <c r="R2808" s="90">
        <v>1128167</v>
      </c>
      <c r="S2808" s="90">
        <v>86493</v>
      </c>
      <c r="T2808" s="90">
        <v>95329</v>
      </c>
      <c r="U2808" s="90">
        <v>59878</v>
      </c>
      <c r="V2808" s="91">
        <v>4.5</v>
      </c>
      <c r="W2808" s="90">
        <v>15977</v>
      </c>
      <c r="X2808" s="90">
        <v>56722</v>
      </c>
      <c r="Y2808" s="90">
        <v>186358</v>
      </c>
    </row>
    <row r="2809" spans="1:25" s="10" customFormat="1" ht="17.100000000000001" customHeight="1" x14ac:dyDescent="0.25">
      <c r="A2809" s="87">
        <v>2275252000</v>
      </c>
      <c r="B2809" s="87">
        <v>49153935</v>
      </c>
      <c r="C2809" s="87" t="s">
        <v>34</v>
      </c>
      <c r="D2809" s="87">
        <v>8</v>
      </c>
      <c r="E2809" s="87">
        <v>61</v>
      </c>
      <c r="F2809" s="87">
        <v>103</v>
      </c>
      <c r="G2809" s="87">
        <v>1</v>
      </c>
      <c r="H2809" s="88">
        <v>2007</v>
      </c>
      <c r="I2809" s="89" t="s">
        <v>2448</v>
      </c>
      <c r="J2809" s="89" t="s">
        <v>3057</v>
      </c>
      <c r="K2809" s="87">
        <v>1000</v>
      </c>
      <c r="L2809" s="89" t="s">
        <v>11</v>
      </c>
      <c r="M2809" s="90">
        <v>232527</v>
      </c>
      <c r="N2809" s="90">
        <v>325256</v>
      </c>
      <c r="O2809" s="90">
        <v>92729</v>
      </c>
      <c r="P2809" s="90">
        <v>0</v>
      </c>
      <c r="Q2809" s="90">
        <v>418417</v>
      </c>
      <c r="R2809" s="90">
        <v>418403</v>
      </c>
      <c r="S2809" s="90">
        <v>93291</v>
      </c>
      <c r="T2809" s="90">
        <v>117067</v>
      </c>
      <c r="U2809" s="90">
        <v>52269</v>
      </c>
      <c r="V2809" s="91">
        <v>2</v>
      </c>
      <c r="W2809" s="90">
        <v>15042</v>
      </c>
      <c r="X2809" s="90">
        <v>77512</v>
      </c>
      <c r="Y2809" s="90">
        <v>182905</v>
      </c>
    </row>
    <row r="2810" spans="1:25" s="10" customFormat="1" ht="17.100000000000001" customHeight="1" x14ac:dyDescent="0.25">
      <c r="A2810" s="87">
        <v>3915506000</v>
      </c>
      <c r="B2810" s="87">
        <v>89809530</v>
      </c>
      <c r="C2810" s="87" t="s">
        <v>13</v>
      </c>
      <c r="D2810" s="87">
        <v>8</v>
      </c>
      <c r="E2810" s="87">
        <v>61</v>
      </c>
      <c r="F2810" s="87">
        <v>103</v>
      </c>
      <c r="G2810" s="87">
        <v>1</v>
      </c>
      <c r="H2810" s="88">
        <v>2011</v>
      </c>
      <c r="I2810" s="89" t="s">
        <v>5098</v>
      </c>
      <c r="J2810" s="89" t="s">
        <v>5099</v>
      </c>
      <c r="K2810" s="87">
        <v>1000</v>
      </c>
      <c r="L2810" s="89" t="s">
        <v>11</v>
      </c>
      <c r="M2810" s="90">
        <v>43080</v>
      </c>
      <c r="N2810" s="90">
        <v>66346</v>
      </c>
      <c r="O2810" s="90">
        <v>23266</v>
      </c>
      <c r="P2810" s="90">
        <v>0</v>
      </c>
      <c r="Q2810" s="90">
        <v>215229</v>
      </c>
      <c r="R2810" s="90">
        <v>215187</v>
      </c>
      <c r="S2810" s="90">
        <v>1161</v>
      </c>
      <c r="T2810" s="90">
        <v>8353</v>
      </c>
      <c r="U2810" s="90">
        <v>36000</v>
      </c>
      <c r="V2810" s="91">
        <v>2</v>
      </c>
      <c r="W2810" s="90">
        <v>495</v>
      </c>
      <c r="X2810" s="90">
        <v>629</v>
      </c>
      <c r="Y2810" s="90">
        <v>55075</v>
      </c>
    </row>
    <row r="2811" spans="1:25" s="10" customFormat="1" ht="17.100000000000001" customHeight="1" x14ac:dyDescent="0.25">
      <c r="A2811" s="87">
        <v>1304305000</v>
      </c>
      <c r="B2811" s="87">
        <v>57845018</v>
      </c>
      <c r="C2811" s="87" t="s">
        <v>9</v>
      </c>
      <c r="D2811" s="87">
        <v>8</v>
      </c>
      <c r="E2811" s="87">
        <v>186</v>
      </c>
      <c r="F2811" s="87">
        <v>103</v>
      </c>
      <c r="G2811" s="87">
        <v>2</v>
      </c>
      <c r="H2811" s="88">
        <v>1998</v>
      </c>
      <c r="I2811" s="89" t="s">
        <v>5100</v>
      </c>
      <c r="J2811" s="89" t="s">
        <v>5101</v>
      </c>
      <c r="K2811" s="87">
        <v>1236</v>
      </c>
      <c r="L2811" s="89" t="s">
        <v>27</v>
      </c>
      <c r="M2811" s="90">
        <v>279536</v>
      </c>
      <c r="N2811" s="90">
        <v>1044593</v>
      </c>
      <c r="O2811" s="90">
        <v>765057</v>
      </c>
      <c r="P2811" s="90">
        <v>569690</v>
      </c>
      <c r="Q2811" s="90">
        <v>3788761</v>
      </c>
      <c r="R2811" s="90">
        <v>3695733</v>
      </c>
      <c r="S2811" s="90">
        <v>384548</v>
      </c>
      <c r="T2811" s="90">
        <v>428308</v>
      </c>
      <c r="U2811" s="90">
        <v>249697</v>
      </c>
      <c r="V2811" s="91">
        <v>8.42</v>
      </c>
      <c r="W2811" s="90">
        <v>62046</v>
      </c>
      <c r="X2811" s="90">
        <v>264557</v>
      </c>
      <c r="Y2811" s="90">
        <v>748171</v>
      </c>
    </row>
    <row r="2812" spans="1:25" s="10" customFormat="1" ht="17.100000000000001" customHeight="1" x14ac:dyDescent="0.25">
      <c r="A2812" s="87">
        <v>1814389000</v>
      </c>
      <c r="B2812" s="87">
        <v>82444064</v>
      </c>
      <c r="C2812" s="87" t="s">
        <v>13</v>
      </c>
      <c r="D2812" s="87">
        <v>9</v>
      </c>
      <c r="E2812" s="87">
        <v>122</v>
      </c>
      <c r="F2812" s="87">
        <v>103</v>
      </c>
      <c r="G2812" s="87">
        <v>2</v>
      </c>
      <c r="H2812" s="88">
        <v>2003</v>
      </c>
      <c r="I2812" s="89" t="s">
        <v>8908</v>
      </c>
      <c r="J2812" s="89" t="s">
        <v>4528</v>
      </c>
      <c r="K2812" s="87">
        <v>4220</v>
      </c>
      <c r="L2812" s="89" t="s">
        <v>279</v>
      </c>
      <c r="M2812" s="90">
        <v>616869</v>
      </c>
      <c r="N2812" s="90">
        <v>1420654</v>
      </c>
      <c r="O2812" s="90">
        <v>803785</v>
      </c>
      <c r="P2812" s="90">
        <v>227601</v>
      </c>
      <c r="Q2812" s="90">
        <v>3268266</v>
      </c>
      <c r="R2812" s="90">
        <v>3246707</v>
      </c>
      <c r="S2812" s="90">
        <v>46707</v>
      </c>
      <c r="T2812" s="90">
        <v>57771</v>
      </c>
      <c r="U2812" s="90">
        <v>269187</v>
      </c>
      <c r="V2812" s="91">
        <v>9.7100000000000009</v>
      </c>
      <c r="W2812" s="90">
        <v>7443</v>
      </c>
      <c r="X2812" s="90">
        <v>29191</v>
      </c>
      <c r="Y2812" s="90">
        <v>405267</v>
      </c>
    </row>
    <row r="2813" spans="1:25" s="10" customFormat="1" ht="17.100000000000001" customHeight="1" x14ac:dyDescent="0.25">
      <c r="A2813" s="87">
        <v>5496420000</v>
      </c>
      <c r="B2813" s="87">
        <v>79876404</v>
      </c>
      <c r="C2813" s="87" t="s">
        <v>6</v>
      </c>
      <c r="D2813" s="87">
        <v>9</v>
      </c>
      <c r="E2813" s="87">
        <v>122</v>
      </c>
      <c r="F2813" s="87">
        <v>103</v>
      </c>
      <c r="G2813" s="87">
        <v>2</v>
      </c>
      <c r="H2813" s="88">
        <v>1991</v>
      </c>
      <c r="I2813" s="89" t="s">
        <v>8909</v>
      </c>
      <c r="J2813" s="89" t="s">
        <v>4075</v>
      </c>
      <c r="K2813" s="87">
        <v>4220</v>
      </c>
      <c r="L2813" s="89" t="s">
        <v>279</v>
      </c>
      <c r="M2813" s="90">
        <v>2548712</v>
      </c>
      <c r="N2813" s="90">
        <v>3755539</v>
      </c>
      <c r="O2813" s="90">
        <v>1206827</v>
      </c>
      <c r="P2813" s="90">
        <v>0</v>
      </c>
      <c r="Q2813" s="90">
        <v>2475949</v>
      </c>
      <c r="R2813" s="90">
        <v>2018557</v>
      </c>
      <c r="S2813" s="90">
        <v>586993</v>
      </c>
      <c r="T2813" s="90">
        <v>702381</v>
      </c>
      <c r="U2813" s="90">
        <v>1129232</v>
      </c>
      <c r="V2813" s="91">
        <v>85.47</v>
      </c>
      <c r="W2813" s="90">
        <v>31403</v>
      </c>
      <c r="X2813" s="90">
        <v>544020</v>
      </c>
      <c r="Y2813" s="90">
        <v>2329451</v>
      </c>
    </row>
    <row r="2814" spans="1:25" s="10" customFormat="1" ht="17.100000000000001" customHeight="1" x14ac:dyDescent="0.25">
      <c r="A2814" s="87">
        <v>1969889000</v>
      </c>
      <c r="B2814" s="87">
        <v>27982149</v>
      </c>
      <c r="C2814" s="87" t="s">
        <v>37</v>
      </c>
      <c r="D2814" s="87">
        <v>8</v>
      </c>
      <c r="E2814" s="87">
        <v>61</v>
      </c>
      <c r="F2814" s="87">
        <v>103</v>
      </c>
      <c r="G2814" s="87">
        <v>1</v>
      </c>
      <c r="H2814" s="88">
        <v>2004</v>
      </c>
      <c r="I2814" s="89" t="s">
        <v>1696</v>
      </c>
      <c r="J2814" s="89" t="s">
        <v>3530</v>
      </c>
      <c r="K2814" s="87">
        <v>1210</v>
      </c>
      <c r="L2814" s="89" t="s">
        <v>14</v>
      </c>
      <c r="M2814" s="90">
        <v>77290</v>
      </c>
      <c r="N2814" s="90">
        <v>117472</v>
      </c>
      <c r="O2814" s="90">
        <v>40182</v>
      </c>
      <c r="P2814" s="90">
        <v>493</v>
      </c>
      <c r="Q2814" s="90">
        <v>400894</v>
      </c>
      <c r="R2814" s="90">
        <v>400876</v>
      </c>
      <c r="S2814" s="90">
        <v>19096</v>
      </c>
      <c r="T2814" s="90">
        <v>19259</v>
      </c>
      <c r="U2814" s="90">
        <v>243936</v>
      </c>
      <c r="V2814" s="91">
        <v>18.350000000000001</v>
      </c>
      <c r="W2814" s="90">
        <v>3710</v>
      </c>
      <c r="X2814" s="90">
        <v>15325</v>
      </c>
      <c r="Y2814" s="90">
        <v>389463</v>
      </c>
    </row>
    <row r="2815" spans="1:25" s="10" customFormat="1" ht="17.100000000000001" customHeight="1" x14ac:dyDescent="0.25">
      <c r="A2815" s="87">
        <v>5746647000</v>
      </c>
      <c r="B2815" s="87">
        <v>83215786</v>
      </c>
      <c r="C2815" s="87" t="s">
        <v>6</v>
      </c>
      <c r="D2815" s="87">
        <v>4</v>
      </c>
      <c r="E2815" s="87">
        <v>11</v>
      </c>
      <c r="F2815" s="87">
        <v>103</v>
      </c>
      <c r="G2815" s="87">
        <v>1</v>
      </c>
      <c r="H2815" s="88">
        <v>1993</v>
      </c>
      <c r="I2815" s="89" t="s">
        <v>8910</v>
      </c>
      <c r="J2815" s="89" t="s">
        <v>3170</v>
      </c>
      <c r="K2815" s="87">
        <v>3221</v>
      </c>
      <c r="L2815" s="89" t="s">
        <v>112</v>
      </c>
      <c r="M2815" s="90">
        <v>137189</v>
      </c>
      <c r="N2815" s="90">
        <v>305717</v>
      </c>
      <c r="O2815" s="90">
        <v>168528</v>
      </c>
      <c r="P2815" s="90">
        <v>135694</v>
      </c>
      <c r="Q2815" s="90">
        <v>499776</v>
      </c>
      <c r="R2815" s="90">
        <v>499748</v>
      </c>
      <c r="S2815" s="90">
        <v>42463</v>
      </c>
      <c r="T2815" s="90">
        <v>48432</v>
      </c>
      <c r="U2815" s="90">
        <v>150186</v>
      </c>
      <c r="V2815" s="91">
        <v>8.43</v>
      </c>
      <c r="W2815" s="90">
        <v>6720</v>
      </c>
      <c r="X2815" s="90">
        <v>33739</v>
      </c>
      <c r="Y2815" s="90">
        <v>242911</v>
      </c>
    </row>
    <row r="2816" spans="1:25" s="10" customFormat="1" ht="17.100000000000001" customHeight="1" x14ac:dyDescent="0.25">
      <c r="A2816" s="87">
        <v>1268732000</v>
      </c>
      <c r="B2816" s="87">
        <v>18672086</v>
      </c>
      <c r="C2816" s="87" t="s">
        <v>6</v>
      </c>
      <c r="D2816" s="87">
        <v>2</v>
      </c>
      <c r="E2816" s="87">
        <v>55</v>
      </c>
      <c r="F2816" s="87">
        <v>142</v>
      </c>
      <c r="G2816" s="87">
        <v>1</v>
      </c>
      <c r="H2816" s="88">
        <v>1998</v>
      </c>
      <c r="I2816" s="89" t="s">
        <v>8911</v>
      </c>
      <c r="J2816" s="89" t="s">
        <v>8912</v>
      </c>
      <c r="K2816" s="87">
        <v>2211</v>
      </c>
      <c r="L2816" s="89" t="s">
        <v>285</v>
      </c>
      <c r="M2816" s="90">
        <v>112447</v>
      </c>
      <c r="N2816" s="90">
        <v>181090</v>
      </c>
      <c r="O2816" s="90">
        <v>68643</v>
      </c>
      <c r="P2816" s="90">
        <v>45206</v>
      </c>
      <c r="Q2816" s="90">
        <v>212751</v>
      </c>
      <c r="R2816" s="90">
        <v>212427</v>
      </c>
      <c r="S2816" s="90">
        <v>8801</v>
      </c>
      <c r="T2816" s="90">
        <v>44529</v>
      </c>
      <c r="U2816" s="90">
        <v>33801</v>
      </c>
      <c r="V2816" s="91">
        <v>3.97</v>
      </c>
      <c r="W2816" s="102" t="s">
        <v>891</v>
      </c>
      <c r="X2816" s="90">
        <v>8801</v>
      </c>
      <c r="Y2816" s="90">
        <v>92900</v>
      </c>
    </row>
    <row r="2817" spans="1:25" s="10" customFormat="1" ht="17.100000000000001" customHeight="1" x14ac:dyDescent="0.25">
      <c r="A2817" s="87">
        <v>5644348000</v>
      </c>
      <c r="B2817" s="87">
        <v>58132953</v>
      </c>
      <c r="C2817" s="87" t="s">
        <v>9</v>
      </c>
      <c r="D2817" s="87">
        <v>2</v>
      </c>
      <c r="E2817" s="87">
        <v>70</v>
      </c>
      <c r="F2817" s="87">
        <v>103</v>
      </c>
      <c r="G2817" s="87">
        <v>1</v>
      </c>
      <c r="H2817" s="88">
        <v>1992</v>
      </c>
      <c r="I2817" s="89" t="s">
        <v>8913</v>
      </c>
      <c r="J2817" s="89" t="s">
        <v>8914</v>
      </c>
      <c r="K2817" s="87">
        <v>2000</v>
      </c>
      <c r="L2817" s="89" t="s">
        <v>242</v>
      </c>
      <c r="M2817" s="90">
        <v>101393</v>
      </c>
      <c r="N2817" s="90">
        <v>369895</v>
      </c>
      <c r="O2817" s="90">
        <v>268502</v>
      </c>
      <c r="P2817" s="90">
        <v>138980</v>
      </c>
      <c r="Q2817" s="90">
        <v>201130</v>
      </c>
      <c r="R2817" s="90">
        <v>179113</v>
      </c>
      <c r="S2817" s="90">
        <v>16978</v>
      </c>
      <c r="T2817" s="90">
        <v>23550</v>
      </c>
      <c r="U2817" s="90">
        <v>34222</v>
      </c>
      <c r="V2817" s="91">
        <v>3</v>
      </c>
      <c r="W2817" s="90">
        <v>683</v>
      </c>
      <c r="X2817" s="90">
        <v>14319</v>
      </c>
      <c r="Y2817" s="90">
        <v>69068</v>
      </c>
    </row>
    <row r="2818" spans="1:25" s="10" customFormat="1" ht="17.100000000000001" customHeight="1" x14ac:dyDescent="0.25">
      <c r="A2818" s="87">
        <v>3250806000</v>
      </c>
      <c r="B2818" s="87">
        <v>48382388</v>
      </c>
      <c r="C2818" s="87" t="s">
        <v>22</v>
      </c>
      <c r="D2818" s="87">
        <v>2</v>
      </c>
      <c r="E2818" s="87">
        <v>89</v>
      </c>
      <c r="F2818" s="87">
        <v>142</v>
      </c>
      <c r="G2818" s="87">
        <v>1</v>
      </c>
      <c r="H2818" s="88">
        <v>2007</v>
      </c>
      <c r="I2818" s="89" t="s">
        <v>5102</v>
      </c>
      <c r="J2818" s="89" t="s">
        <v>5103</v>
      </c>
      <c r="K2818" s="87">
        <v>2221</v>
      </c>
      <c r="L2818" s="89" t="s">
        <v>537</v>
      </c>
      <c r="M2818" s="90">
        <v>72992</v>
      </c>
      <c r="N2818" s="90">
        <v>190468</v>
      </c>
      <c r="O2818" s="90">
        <v>117477</v>
      </c>
      <c r="P2818" s="90">
        <v>101727</v>
      </c>
      <c r="Q2818" s="90">
        <v>368910</v>
      </c>
      <c r="R2818" s="90">
        <v>364412</v>
      </c>
      <c r="S2818" s="90">
        <v>29649</v>
      </c>
      <c r="T2818" s="90">
        <v>61440</v>
      </c>
      <c r="U2818" s="90">
        <v>51347</v>
      </c>
      <c r="V2818" s="91">
        <v>4</v>
      </c>
      <c r="W2818" s="102" t="s">
        <v>891</v>
      </c>
      <c r="X2818" s="90">
        <v>4319</v>
      </c>
      <c r="Y2818" s="90">
        <v>140705</v>
      </c>
    </row>
    <row r="2819" spans="1:25" s="10" customFormat="1" ht="17.100000000000001" customHeight="1" x14ac:dyDescent="0.25">
      <c r="A2819" s="87">
        <v>3092020000</v>
      </c>
      <c r="B2819" s="87">
        <v>75153564</v>
      </c>
      <c r="C2819" s="87" t="s">
        <v>12</v>
      </c>
      <c r="D2819" s="87">
        <v>2</v>
      </c>
      <c r="E2819" s="87">
        <v>153</v>
      </c>
      <c r="F2819" s="87">
        <v>142</v>
      </c>
      <c r="G2819" s="87">
        <v>1</v>
      </c>
      <c r="H2819" s="88">
        <v>2006</v>
      </c>
      <c r="I2819" s="89" t="s">
        <v>8915</v>
      </c>
      <c r="J2819" s="89" t="s">
        <v>8916</v>
      </c>
      <c r="K2819" s="87">
        <v>2236</v>
      </c>
      <c r="L2819" s="89" t="s">
        <v>1404</v>
      </c>
      <c r="M2819" s="90">
        <v>166592</v>
      </c>
      <c r="N2819" s="90">
        <v>330865</v>
      </c>
      <c r="O2819" s="90">
        <v>164273</v>
      </c>
      <c r="P2819" s="90">
        <v>67630</v>
      </c>
      <c r="Q2819" s="90">
        <v>369701</v>
      </c>
      <c r="R2819" s="90">
        <v>367094</v>
      </c>
      <c r="S2819" s="90">
        <v>18848</v>
      </c>
      <c r="T2819" s="90">
        <v>50398</v>
      </c>
      <c r="U2819" s="90">
        <v>19190</v>
      </c>
      <c r="V2819" s="91">
        <v>2.91</v>
      </c>
      <c r="W2819" s="102" t="s">
        <v>891</v>
      </c>
      <c r="X2819" s="90">
        <v>15391</v>
      </c>
      <c r="Y2819" s="90">
        <v>77674</v>
      </c>
    </row>
    <row r="2820" spans="1:25" s="10" customFormat="1" ht="17.100000000000001" customHeight="1" x14ac:dyDescent="0.25">
      <c r="A2820" s="87">
        <v>3771105000</v>
      </c>
      <c r="B2820" s="87">
        <v>54738857</v>
      </c>
      <c r="C2820" s="87" t="s">
        <v>9</v>
      </c>
      <c r="D2820" s="87">
        <v>7</v>
      </c>
      <c r="E2820" s="87">
        <v>48</v>
      </c>
      <c r="F2820" s="87">
        <v>103</v>
      </c>
      <c r="G2820" s="87">
        <v>2</v>
      </c>
      <c r="H2820" s="88">
        <v>2010</v>
      </c>
      <c r="I2820" s="89" t="s">
        <v>8917</v>
      </c>
      <c r="J2820" s="89" t="s">
        <v>3014</v>
      </c>
      <c r="K2820" s="87">
        <v>1330</v>
      </c>
      <c r="L2820" s="89" t="s">
        <v>210</v>
      </c>
      <c r="M2820" s="90">
        <v>2240352</v>
      </c>
      <c r="N2820" s="90">
        <v>3536144</v>
      </c>
      <c r="O2820" s="90">
        <v>1295792</v>
      </c>
      <c r="P2820" s="90">
        <v>183971</v>
      </c>
      <c r="Q2820" s="90">
        <v>2920867</v>
      </c>
      <c r="R2820" s="90">
        <v>2913797</v>
      </c>
      <c r="S2820" s="90">
        <v>217488</v>
      </c>
      <c r="T2820" s="90">
        <v>267388</v>
      </c>
      <c r="U2820" s="90">
        <v>207403</v>
      </c>
      <c r="V2820" s="91">
        <v>10.8</v>
      </c>
      <c r="W2820" s="90">
        <v>34616</v>
      </c>
      <c r="X2820" s="90">
        <v>153478</v>
      </c>
      <c r="Y2820" s="90">
        <v>527579</v>
      </c>
    </row>
    <row r="2821" spans="1:25" s="10" customFormat="1" ht="17.100000000000001" customHeight="1" x14ac:dyDescent="0.25">
      <c r="A2821" s="87">
        <v>6266843000</v>
      </c>
      <c r="B2821" s="87">
        <v>84673630</v>
      </c>
      <c r="C2821" s="87" t="s">
        <v>13</v>
      </c>
      <c r="D2821" s="87">
        <v>9</v>
      </c>
      <c r="E2821" s="87">
        <v>52</v>
      </c>
      <c r="F2821" s="87">
        <v>103</v>
      </c>
      <c r="G2821" s="87">
        <v>1</v>
      </c>
      <c r="H2821" s="88">
        <v>2012</v>
      </c>
      <c r="I2821" s="89" t="s">
        <v>8918</v>
      </c>
      <c r="J2821" s="89" t="s">
        <v>4647</v>
      </c>
      <c r="K2821" s="87">
        <v>4000</v>
      </c>
      <c r="L2821" s="89" t="s">
        <v>236</v>
      </c>
      <c r="M2821" s="90">
        <v>113204</v>
      </c>
      <c r="N2821" s="90">
        <v>328934</v>
      </c>
      <c r="O2821" s="90">
        <v>215730</v>
      </c>
      <c r="P2821" s="90">
        <v>94484</v>
      </c>
      <c r="Q2821" s="90">
        <v>673991</v>
      </c>
      <c r="R2821" s="90">
        <v>658676</v>
      </c>
      <c r="S2821" s="90">
        <v>28788</v>
      </c>
      <c r="T2821" s="90">
        <v>47292</v>
      </c>
      <c r="U2821" s="90">
        <v>265951</v>
      </c>
      <c r="V2821" s="91">
        <v>14.38</v>
      </c>
      <c r="W2821" s="90">
        <v>0</v>
      </c>
      <c r="X2821" s="90">
        <v>28550</v>
      </c>
      <c r="Y2821" s="90">
        <v>418943</v>
      </c>
    </row>
    <row r="2822" spans="1:25" s="10" customFormat="1" ht="17.100000000000001" customHeight="1" x14ac:dyDescent="0.25">
      <c r="A2822" s="87">
        <v>1917161000</v>
      </c>
      <c r="B2822" s="87">
        <v>25318225</v>
      </c>
      <c r="C2822" s="87" t="s">
        <v>6</v>
      </c>
      <c r="D2822" s="87">
        <v>9</v>
      </c>
      <c r="E2822" s="87">
        <v>27</v>
      </c>
      <c r="F2822" s="87">
        <v>103</v>
      </c>
      <c r="G2822" s="87">
        <v>2</v>
      </c>
      <c r="H2822" s="88">
        <v>2004</v>
      </c>
      <c r="I2822" s="89" t="s">
        <v>2449</v>
      </c>
      <c r="J2822" s="89" t="s">
        <v>5105</v>
      </c>
      <c r="K2822" s="87">
        <v>4224</v>
      </c>
      <c r="L2822" s="89" t="s">
        <v>378</v>
      </c>
      <c r="M2822" s="90">
        <v>1164844</v>
      </c>
      <c r="N2822" s="90">
        <v>1609050</v>
      </c>
      <c r="O2822" s="90">
        <v>444206</v>
      </c>
      <c r="P2822" s="90">
        <v>0</v>
      </c>
      <c r="Q2822" s="90">
        <v>1284894</v>
      </c>
      <c r="R2822" s="90">
        <v>1284871</v>
      </c>
      <c r="S2822" s="90">
        <v>130678</v>
      </c>
      <c r="T2822" s="90">
        <v>169690</v>
      </c>
      <c r="U2822" s="90">
        <v>109613</v>
      </c>
      <c r="V2822" s="91">
        <v>8.5</v>
      </c>
      <c r="W2822" s="90">
        <v>16842</v>
      </c>
      <c r="X2822" s="90">
        <v>113772</v>
      </c>
      <c r="Y2822" s="90">
        <v>319721</v>
      </c>
    </row>
    <row r="2823" spans="1:25" s="10" customFormat="1" ht="17.100000000000001" customHeight="1" x14ac:dyDescent="0.25">
      <c r="A2823" s="87">
        <v>5878365000</v>
      </c>
      <c r="B2823" s="87">
        <v>34032126</v>
      </c>
      <c r="C2823" s="87" t="s">
        <v>6</v>
      </c>
      <c r="D2823" s="87">
        <v>2</v>
      </c>
      <c r="E2823" s="87">
        <v>96</v>
      </c>
      <c r="F2823" s="87">
        <v>103</v>
      </c>
      <c r="G2823" s="87">
        <v>3</v>
      </c>
      <c r="H2823" s="88">
        <v>1994</v>
      </c>
      <c r="I2823" s="89" t="s">
        <v>1697</v>
      </c>
      <c r="J2823" s="89" t="s">
        <v>5106</v>
      </c>
      <c r="K2823" s="87">
        <v>2250</v>
      </c>
      <c r="L2823" s="89" t="s">
        <v>290</v>
      </c>
      <c r="M2823" s="90">
        <v>6561727</v>
      </c>
      <c r="N2823" s="90">
        <v>16073380</v>
      </c>
      <c r="O2823" s="90">
        <v>9511653</v>
      </c>
      <c r="P2823" s="90">
        <v>7198063</v>
      </c>
      <c r="Q2823" s="90">
        <v>9363692</v>
      </c>
      <c r="R2823" s="90">
        <v>8043033</v>
      </c>
      <c r="S2823" s="90">
        <v>1106294</v>
      </c>
      <c r="T2823" s="90">
        <v>2487760</v>
      </c>
      <c r="U2823" s="90">
        <v>1810496</v>
      </c>
      <c r="V2823" s="91">
        <v>116</v>
      </c>
      <c r="W2823" s="90">
        <v>0</v>
      </c>
      <c r="X2823" s="90">
        <v>972358</v>
      </c>
      <c r="Y2823" s="90">
        <v>5003516</v>
      </c>
    </row>
    <row r="2824" spans="1:25" s="10" customFormat="1" ht="17.100000000000001" customHeight="1" x14ac:dyDescent="0.25">
      <c r="A2824" s="87">
        <v>2020645000</v>
      </c>
      <c r="B2824" s="87">
        <v>67655556</v>
      </c>
      <c r="C2824" s="87" t="s">
        <v>60</v>
      </c>
      <c r="D2824" s="87">
        <v>8</v>
      </c>
      <c r="E2824" s="87">
        <v>61</v>
      </c>
      <c r="F2824" s="87">
        <v>103</v>
      </c>
      <c r="G2824" s="87">
        <v>1</v>
      </c>
      <c r="H2824" s="88">
        <v>2005</v>
      </c>
      <c r="I2824" s="89" t="s">
        <v>5107</v>
      </c>
      <c r="J2824" s="89" t="s">
        <v>5108</v>
      </c>
      <c r="K2824" s="87">
        <v>1000</v>
      </c>
      <c r="L2824" s="89" t="s">
        <v>11</v>
      </c>
      <c r="M2824" s="90">
        <v>195496</v>
      </c>
      <c r="N2824" s="90">
        <v>246138</v>
      </c>
      <c r="O2824" s="90">
        <v>50642</v>
      </c>
      <c r="P2824" s="90">
        <v>1143</v>
      </c>
      <c r="Q2824" s="90">
        <v>298154</v>
      </c>
      <c r="R2824" s="90">
        <v>297687</v>
      </c>
      <c r="S2824" s="90">
        <v>53316</v>
      </c>
      <c r="T2824" s="90">
        <v>58188</v>
      </c>
      <c r="U2824" s="90">
        <v>49516</v>
      </c>
      <c r="V2824" s="91">
        <v>4.97</v>
      </c>
      <c r="W2824" s="90">
        <v>10222</v>
      </c>
      <c r="X2824" s="90">
        <v>43545</v>
      </c>
      <c r="Y2824" s="90">
        <v>122819</v>
      </c>
    </row>
    <row r="2825" spans="1:25" s="10" customFormat="1" ht="17.100000000000001" customHeight="1" x14ac:dyDescent="0.25">
      <c r="A2825" s="87">
        <v>2158094000</v>
      </c>
      <c r="B2825" s="87">
        <v>50550918</v>
      </c>
      <c r="C2825" s="87" t="s">
        <v>90</v>
      </c>
      <c r="D2825" s="87">
        <v>8</v>
      </c>
      <c r="E2825" s="87">
        <v>134</v>
      </c>
      <c r="F2825" s="87">
        <v>103</v>
      </c>
      <c r="G2825" s="87">
        <v>1</v>
      </c>
      <c r="H2825" s="88">
        <v>2005</v>
      </c>
      <c r="I2825" s="89" t="s">
        <v>5109</v>
      </c>
      <c r="J2825" s="89" t="s">
        <v>5110</v>
      </c>
      <c r="K2825" s="87">
        <v>1315</v>
      </c>
      <c r="L2825" s="89" t="s">
        <v>174</v>
      </c>
      <c r="M2825" s="90">
        <v>373480</v>
      </c>
      <c r="N2825" s="90">
        <v>489225</v>
      </c>
      <c r="O2825" s="90">
        <v>115745</v>
      </c>
      <c r="P2825" s="90">
        <v>69595</v>
      </c>
      <c r="Q2825" s="90">
        <v>405618</v>
      </c>
      <c r="R2825" s="90">
        <v>405409</v>
      </c>
      <c r="S2825" s="90">
        <v>125374</v>
      </c>
      <c r="T2825" s="90">
        <v>212952</v>
      </c>
      <c r="U2825" s="90">
        <v>42389</v>
      </c>
      <c r="V2825" s="91">
        <v>3.46</v>
      </c>
      <c r="W2825" s="90">
        <v>9830</v>
      </c>
      <c r="X2825" s="90">
        <v>114765</v>
      </c>
      <c r="Y2825" s="90">
        <v>270231</v>
      </c>
    </row>
    <row r="2826" spans="1:25" s="10" customFormat="1" ht="17.100000000000001" customHeight="1" x14ac:dyDescent="0.25">
      <c r="A2826" s="87">
        <v>5345634000</v>
      </c>
      <c r="B2826" s="87">
        <v>41071182</v>
      </c>
      <c r="C2826" s="87" t="s">
        <v>13</v>
      </c>
      <c r="D2826" s="87">
        <v>7</v>
      </c>
      <c r="E2826" s="87">
        <v>119</v>
      </c>
      <c r="F2826" s="87">
        <v>103</v>
      </c>
      <c r="G2826" s="87">
        <v>1</v>
      </c>
      <c r="H2826" s="88">
        <v>1990</v>
      </c>
      <c r="I2826" s="89" t="s">
        <v>8919</v>
      </c>
      <c r="J2826" s="89" t="s">
        <v>3761</v>
      </c>
      <c r="K2826" s="87">
        <v>8310</v>
      </c>
      <c r="L2826" s="89" t="s">
        <v>182</v>
      </c>
      <c r="M2826" s="90">
        <v>149678</v>
      </c>
      <c r="N2826" s="90">
        <v>363059</v>
      </c>
      <c r="O2826" s="90">
        <v>213381</v>
      </c>
      <c r="P2826" s="90">
        <v>120800</v>
      </c>
      <c r="Q2826" s="90">
        <v>1202837</v>
      </c>
      <c r="R2826" s="90">
        <v>1200049</v>
      </c>
      <c r="S2826" s="90">
        <v>87986</v>
      </c>
      <c r="T2826" s="90">
        <v>110384</v>
      </c>
      <c r="U2826" s="90">
        <v>179062</v>
      </c>
      <c r="V2826" s="91">
        <v>4.54</v>
      </c>
      <c r="W2826" s="90">
        <v>14363</v>
      </c>
      <c r="X2826" s="90">
        <v>64971</v>
      </c>
      <c r="Y2826" s="90">
        <v>338631</v>
      </c>
    </row>
    <row r="2827" spans="1:25" s="10" customFormat="1" ht="17.100000000000001" customHeight="1" x14ac:dyDescent="0.25">
      <c r="A2827" s="87">
        <v>5287073000</v>
      </c>
      <c r="B2827" s="87">
        <v>76709426</v>
      </c>
      <c r="C2827" s="87" t="s">
        <v>6</v>
      </c>
      <c r="D2827" s="87">
        <v>9</v>
      </c>
      <c r="E2827" s="87">
        <v>122</v>
      </c>
      <c r="F2827" s="87">
        <v>103</v>
      </c>
      <c r="G2827" s="87">
        <v>4</v>
      </c>
      <c r="H2827" s="88">
        <v>1989</v>
      </c>
      <c r="I2827" s="89" t="s">
        <v>1698</v>
      </c>
      <c r="J2827" s="89" t="s">
        <v>5111</v>
      </c>
      <c r="K2827" s="87">
        <v>4220</v>
      </c>
      <c r="L2827" s="89" t="s">
        <v>279</v>
      </c>
      <c r="M2827" s="90">
        <v>120551356</v>
      </c>
      <c r="N2827" s="90">
        <v>204616518</v>
      </c>
      <c r="O2827" s="90">
        <v>84065161</v>
      </c>
      <c r="P2827" s="90">
        <v>31660823</v>
      </c>
      <c r="Q2827" s="90">
        <v>260297911</v>
      </c>
      <c r="R2827" s="90">
        <v>257058007</v>
      </c>
      <c r="S2827" s="90">
        <v>35951754</v>
      </c>
      <c r="T2827" s="90">
        <v>49777057</v>
      </c>
      <c r="U2827" s="90">
        <v>39039465</v>
      </c>
      <c r="V2827" s="91">
        <v>1657</v>
      </c>
      <c r="W2827" s="90">
        <v>3980508</v>
      </c>
      <c r="X2827" s="90">
        <v>33514796</v>
      </c>
      <c r="Y2827" s="90">
        <v>102688139</v>
      </c>
    </row>
    <row r="2828" spans="1:25" s="10" customFormat="1" ht="17.100000000000001" customHeight="1" x14ac:dyDescent="0.25">
      <c r="A2828" s="87">
        <v>5942896000</v>
      </c>
      <c r="B2828" s="87">
        <v>58394834</v>
      </c>
      <c r="C2828" s="87" t="s">
        <v>9</v>
      </c>
      <c r="D2828" s="87">
        <v>7</v>
      </c>
      <c r="E2828" s="87">
        <v>85</v>
      </c>
      <c r="F2828" s="87">
        <v>103</v>
      </c>
      <c r="G2828" s="87">
        <v>1</v>
      </c>
      <c r="H2828" s="88">
        <v>1996</v>
      </c>
      <c r="I2828" s="89" t="s">
        <v>5113</v>
      </c>
      <c r="J2828" s="89" t="s">
        <v>5114</v>
      </c>
      <c r="K2828" s="87">
        <v>8000</v>
      </c>
      <c r="L2828" s="89" t="s">
        <v>196</v>
      </c>
      <c r="M2828" s="90">
        <v>308362</v>
      </c>
      <c r="N2828" s="90">
        <v>362910</v>
      </c>
      <c r="O2828" s="90">
        <v>54547</v>
      </c>
      <c r="P2828" s="90">
        <v>18817</v>
      </c>
      <c r="Q2828" s="90">
        <v>845833</v>
      </c>
      <c r="R2828" s="90">
        <v>845822</v>
      </c>
      <c r="S2828" s="90">
        <v>59583</v>
      </c>
      <c r="T2828" s="90">
        <v>69853</v>
      </c>
      <c r="U2828" s="90">
        <v>72301</v>
      </c>
      <c r="V2828" s="91">
        <v>3</v>
      </c>
      <c r="W2828" s="90">
        <v>13280</v>
      </c>
      <c r="X2828" s="90">
        <v>45055</v>
      </c>
      <c r="Y2828" s="90">
        <v>164275</v>
      </c>
    </row>
    <row r="2829" spans="1:25" s="10" customFormat="1" ht="17.100000000000001" customHeight="1" x14ac:dyDescent="0.25">
      <c r="A2829" s="87">
        <v>3871223000</v>
      </c>
      <c r="B2829" s="87">
        <v>86506889</v>
      </c>
      <c r="C2829" s="87" t="s">
        <v>6</v>
      </c>
      <c r="D2829" s="87">
        <v>4</v>
      </c>
      <c r="E2829" s="87">
        <v>133</v>
      </c>
      <c r="F2829" s="87">
        <v>103</v>
      </c>
      <c r="G2829" s="87">
        <v>2</v>
      </c>
      <c r="H2829" s="88">
        <v>2010</v>
      </c>
      <c r="I2829" s="89" t="s">
        <v>2450</v>
      </c>
      <c r="J2829" s="89" t="s">
        <v>4181</v>
      </c>
      <c r="K2829" s="87">
        <v>3320</v>
      </c>
      <c r="L2829" s="89" t="s">
        <v>208</v>
      </c>
      <c r="M2829" s="90">
        <v>208602</v>
      </c>
      <c r="N2829" s="90">
        <v>861442</v>
      </c>
      <c r="O2829" s="90">
        <v>652840</v>
      </c>
      <c r="P2829" s="90">
        <v>353509</v>
      </c>
      <c r="Q2829" s="90">
        <v>1021398</v>
      </c>
      <c r="R2829" s="90">
        <v>1006592</v>
      </c>
      <c r="S2829" s="90">
        <v>22131</v>
      </c>
      <c r="T2829" s="90">
        <v>58649</v>
      </c>
      <c r="U2829" s="90">
        <v>193600</v>
      </c>
      <c r="V2829" s="91">
        <v>13.32</v>
      </c>
      <c r="W2829" s="90">
        <v>2930</v>
      </c>
      <c r="X2829" s="90">
        <v>13178</v>
      </c>
      <c r="Y2829" s="90">
        <v>319448</v>
      </c>
    </row>
    <row r="2830" spans="1:25" s="10" customFormat="1" ht="17.100000000000001" customHeight="1" x14ac:dyDescent="0.25">
      <c r="A2830" s="87">
        <v>3332993000</v>
      </c>
      <c r="B2830" s="87">
        <v>28527925</v>
      </c>
      <c r="C2830" s="87" t="s">
        <v>34</v>
      </c>
      <c r="D2830" s="87">
        <v>11</v>
      </c>
      <c r="E2830" s="87">
        <v>183</v>
      </c>
      <c r="F2830" s="87">
        <v>103</v>
      </c>
      <c r="G2830" s="87">
        <v>1</v>
      </c>
      <c r="H2830" s="88">
        <v>2008</v>
      </c>
      <c r="I2830" s="89" t="s">
        <v>1172</v>
      </c>
      <c r="J2830" s="89" t="s">
        <v>5115</v>
      </c>
      <c r="K2830" s="87">
        <v>5290</v>
      </c>
      <c r="L2830" s="89" t="s">
        <v>348</v>
      </c>
      <c r="M2830" s="90">
        <v>258399</v>
      </c>
      <c r="N2830" s="90">
        <v>382351</v>
      </c>
      <c r="O2830" s="90">
        <v>123953</v>
      </c>
      <c r="P2830" s="90">
        <v>0</v>
      </c>
      <c r="Q2830" s="90">
        <v>593026</v>
      </c>
      <c r="R2830" s="90">
        <v>573277</v>
      </c>
      <c r="S2830" s="90">
        <v>26408</v>
      </c>
      <c r="T2830" s="90">
        <v>31522</v>
      </c>
      <c r="U2830" s="90">
        <v>207273</v>
      </c>
      <c r="V2830" s="91">
        <v>11</v>
      </c>
      <c r="W2830" s="90">
        <v>5949</v>
      </c>
      <c r="X2830" s="90">
        <v>20496</v>
      </c>
      <c r="Y2830" s="90">
        <v>330831</v>
      </c>
    </row>
    <row r="2831" spans="1:25" s="10" customFormat="1" ht="17.100000000000001" customHeight="1" x14ac:dyDescent="0.25">
      <c r="A2831" s="87">
        <v>3809935000</v>
      </c>
      <c r="B2831" s="87">
        <v>75226391</v>
      </c>
      <c r="C2831" s="87" t="s">
        <v>90</v>
      </c>
      <c r="D2831" s="87">
        <v>8</v>
      </c>
      <c r="E2831" s="87">
        <v>61</v>
      </c>
      <c r="F2831" s="87">
        <v>103</v>
      </c>
      <c r="G2831" s="87">
        <v>1</v>
      </c>
      <c r="H2831" s="88">
        <v>2010</v>
      </c>
      <c r="I2831" s="89" t="s">
        <v>8920</v>
      </c>
      <c r="J2831" s="89" t="s">
        <v>8921</v>
      </c>
      <c r="K2831" s="87">
        <v>1231</v>
      </c>
      <c r="L2831" s="89" t="s">
        <v>10</v>
      </c>
      <c r="M2831" s="90">
        <v>173011</v>
      </c>
      <c r="N2831" s="90">
        <v>1636624</v>
      </c>
      <c r="O2831" s="90">
        <v>1463613</v>
      </c>
      <c r="P2831" s="90">
        <v>753048</v>
      </c>
      <c r="Q2831" s="90">
        <v>390437</v>
      </c>
      <c r="R2831" s="90">
        <v>315592</v>
      </c>
      <c r="S2831" s="90">
        <v>83285</v>
      </c>
      <c r="T2831" s="90">
        <v>125213</v>
      </c>
      <c r="U2831" s="90">
        <v>37604</v>
      </c>
      <c r="V2831" s="91">
        <v>3.46</v>
      </c>
      <c r="W2831" s="90">
        <v>14932</v>
      </c>
      <c r="X2831" s="90">
        <v>63717</v>
      </c>
      <c r="Y2831" s="90">
        <v>176946</v>
      </c>
    </row>
    <row r="2832" spans="1:25" s="10" customFormat="1" ht="17.100000000000001" customHeight="1" x14ac:dyDescent="0.25">
      <c r="A2832" s="87">
        <v>3372189000</v>
      </c>
      <c r="B2832" s="87">
        <v>49220560</v>
      </c>
      <c r="C2832" s="87" t="s">
        <v>22</v>
      </c>
      <c r="D2832" s="87">
        <v>9</v>
      </c>
      <c r="E2832" s="87">
        <v>131</v>
      </c>
      <c r="F2832" s="87">
        <v>103</v>
      </c>
      <c r="G2832" s="87">
        <v>1</v>
      </c>
      <c r="H2832" s="88">
        <v>2008</v>
      </c>
      <c r="I2832" s="89" t="s">
        <v>8922</v>
      </c>
      <c r="J2832" s="89" t="s">
        <v>8923</v>
      </c>
      <c r="K2832" s="87">
        <v>4294</v>
      </c>
      <c r="L2832" s="89" t="s">
        <v>264</v>
      </c>
      <c r="M2832" s="90">
        <v>163228</v>
      </c>
      <c r="N2832" s="90">
        <v>504182</v>
      </c>
      <c r="O2832" s="90">
        <v>340954</v>
      </c>
      <c r="P2832" s="90">
        <v>266403</v>
      </c>
      <c r="Q2832" s="90">
        <v>391739</v>
      </c>
      <c r="R2832" s="90">
        <v>384684</v>
      </c>
      <c r="S2832" s="90">
        <v>40715</v>
      </c>
      <c r="T2832" s="90">
        <v>112016</v>
      </c>
      <c r="U2832" s="90">
        <v>47236</v>
      </c>
      <c r="V2832" s="91">
        <v>4.08</v>
      </c>
      <c r="W2832" s="90">
        <v>0</v>
      </c>
      <c r="X2832" s="90">
        <v>35777</v>
      </c>
      <c r="Y2832" s="90">
        <v>178132</v>
      </c>
    </row>
    <row r="2833" spans="1:25" s="10" customFormat="1" ht="17.100000000000001" customHeight="1" x14ac:dyDescent="0.25">
      <c r="A2833" s="87">
        <v>1806386000</v>
      </c>
      <c r="B2833" s="87">
        <v>68221355</v>
      </c>
      <c r="C2833" s="87" t="s">
        <v>6</v>
      </c>
      <c r="D2833" s="87">
        <v>7</v>
      </c>
      <c r="E2833" s="87">
        <v>157</v>
      </c>
      <c r="F2833" s="87">
        <v>103</v>
      </c>
      <c r="G2833" s="87">
        <v>1</v>
      </c>
      <c r="H2833" s="88">
        <v>2003</v>
      </c>
      <c r="I2833" s="89" t="s">
        <v>8924</v>
      </c>
      <c r="J2833" s="89" t="s">
        <v>8925</v>
      </c>
      <c r="K2833" s="87">
        <v>8350</v>
      </c>
      <c r="L2833" s="89" t="s">
        <v>352</v>
      </c>
      <c r="M2833" s="90">
        <v>122853</v>
      </c>
      <c r="N2833" s="90">
        <v>383332</v>
      </c>
      <c r="O2833" s="90">
        <v>260479</v>
      </c>
      <c r="P2833" s="90">
        <v>178873</v>
      </c>
      <c r="Q2833" s="90">
        <v>482154</v>
      </c>
      <c r="R2833" s="90">
        <v>478441</v>
      </c>
      <c r="S2833" s="90">
        <v>87038</v>
      </c>
      <c r="T2833" s="90">
        <v>98680</v>
      </c>
      <c r="U2833" s="90">
        <v>34756</v>
      </c>
      <c r="V2833" s="91">
        <v>2.89</v>
      </c>
      <c r="W2833" s="90">
        <v>9177</v>
      </c>
      <c r="X2833" s="90">
        <v>72662</v>
      </c>
      <c r="Y2833" s="90">
        <v>145582</v>
      </c>
    </row>
    <row r="2834" spans="1:25" s="10" customFormat="1" ht="17.100000000000001" customHeight="1" x14ac:dyDescent="0.25">
      <c r="A2834" s="87">
        <v>1201166000</v>
      </c>
      <c r="B2834" s="87">
        <v>50032534</v>
      </c>
      <c r="C2834" s="87" t="s">
        <v>13</v>
      </c>
      <c r="D2834" s="87">
        <v>7</v>
      </c>
      <c r="E2834" s="87">
        <v>85</v>
      </c>
      <c r="F2834" s="87">
        <v>103</v>
      </c>
      <c r="G2834" s="87">
        <v>1</v>
      </c>
      <c r="H2834" s="88">
        <v>1997</v>
      </c>
      <c r="I2834" s="89" t="s">
        <v>8926</v>
      </c>
      <c r="J2834" s="89" t="s">
        <v>4323</v>
      </c>
      <c r="K2834" s="87">
        <v>8000</v>
      </c>
      <c r="L2834" s="89" t="s">
        <v>196</v>
      </c>
      <c r="M2834" s="90">
        <v>74322</v>
      </c>
      <c r="N2834" s="90">
        <v>160313</v>
      </c>
      <c r="O2834" s="90">
        <v>85991</v>
      </c>
      <c r="P2834" s="90">
        <v>58112</v>
      </c>
      <c r="Q2834" s="90">
        <v>167832</v>
      </c>
      <c r="R2834" s="90">
        <v>166745</v>
      </c>
      <c r="S2834" s="90">
        <v>-184</v>
      </c>
      <c r="T2834" s="90">
        <v>23220</v>
      </c>
      <c r="U2834" s="90">
        <v>24649</v>
      </c>
      <c r="V2834" s="91">
        <v>2.4700000000000002</v>
      </c>
      <c r="W2834" s="90">
        <v>0</v>
      </c>
      <c r="X2834" s="90">
        <v>-3255</v>
      </c>
      <c r="Y2834" s="90">
        <v>57635</v>
      </c>
    </row>
    <row r="2835" spans="1:25" s="10" customFormat="1" ht="17.100000000000001" customHeight="1" x14ac:dyDescent="0.25">
      <c r="A2835" s="87">
        <v>3827062000</v>
      </c>
      <c r="B2835" s="87">
        <v>65582055</v>
      </c>
      <c r="C2835" s="87" t="s">
        <v>12</v>
      </c>
      <c r="D2835" s="87">
        <v>8</v>
      </c>
      <c r="E2835" s="87">
        <v>61</v>
      </c>
      <c r="F2835" s="87">
        <v>103</v>
      </c>
      <c r="G2835" s="87">
        <v>2</v>
      </c>
      <c r="H2835" s="88">
        <v>2010</v>
      </c>
      <c r="I2835" s="89" t="s">
        <v>2451</v>
      </c>
      <c r="J2835" s="89" t="s">
        <v>5116</v>
      </c>
      <c r="K2835" s="87">
        <v>1000</v>
      </c>
      <c r="L2835" s="89" t="s">
        <v>11</v>
      </c>
      <c r="M2835" s="90">
        <v>215503</v>
      </c>
      <c r="N2835" s="90">
        <v>1412991</v>
      </c>
      <c r="O2835" s="90">
        <v>1197487</v>
      </c>
      <c r="P2835" s="90">
        <v>593916</v>
      </c>
      <c r="Q2835" s="90">
        <v>2049043</v>
      </c>
      <c r="R2835" s="90">
        <v>2031522</v>
      </c>
      <c r="S2835" s="90">
        <v>200554</v>
      </c>
      <c r="T2835" s="90">
        <v>249198</v>
      </c>
      <c r="U2835" s="90">
        <v>175663</v>
      </c>
      <c r="V2835" s="91">
        <v>10.93</v>
      </c>
      <c r="W2835" s="90">
        <v>35573</v>
      </c>
      <c r="X2835" s="90">
        <v>146361</v>
      </c>
      <c r="Y2835" s="90">
        <v>479948</v>
      </c>
    </row>
    <row r="2836" spans="1:25" s="10" customFormat="1" ht="17.100000000000001" customHeight="1" x14ac:dyDescent="0.25">
      <c r="A2836" s="87">
        <v>2153904000</v>
      </c>
      <c r="B2836" s="87">
        <v>37578308</v>
      </c>
      <c r="C2836" s="87" t="s">
        <v>12</v>
      </c>
      <c r="D2836" s="87">
        <v>2</v>
      </c>
      <c r="E2836" s="87">
        <v>70</v>
      </c>
      <c r="F2836" s="87">
        <v>103</v>
      </c>
      <c r="G2836" s="87">
        <v>2</v>
      </c>
      <c r="H2836" s="88">
        <v>2005</v>
      </c>
      <c r="I2836" s="89" t="s">
        <v>5117</v>
      </c>
      <c r="J2836" s="89" t="s">
        <v>4196</v>
      </c>
      <c r="K2836" s="87">
        <v>2000</v>
      </c>
      <c r="L2836" s="89" t="s">
        <v>242</v>
      </c>
      <c r="M2836" s="90">
        <v>805064</v>
      </c>
      <c r="N2836" s="90">
        <v>2042477</v>
      </c>
      <c r="O2836" s="90">
        <v>1237413</v>
      </c>
      <c r="P2836" s="90">
        <v>11293</v>
      </c>
      <c r="Q2836" s="90">
        <v>3673897</v>
      </c>
      <c r="R2836" s="90">
        <v>3453725</v>
      </c>
      <c r="S2836" s="90">
        <v>284155</v>
      </c>
      <c r="T2836" s="90">
        <v>324235</v>
      </c>
      <c r="U2836" s="90">
        <v>564604</v>
      </c>
      <c r="V2836" s="91">
        <v>52.19</v>
      </c>
      <c r="W2836" s="90">
        <v>47682</v>
      </c>
      <c r="X2836" s="90">
        <v>243765</v>
      </c>
      <c r="Y2836" s="90">
        <v>1183827</v>
      </c>
    </row>
    <row r="2837" spans="1:25" s="10" customFormat="1" ht="17.100000000000001" customHeight="1" x14ac:dyDescent="0.25">
      <c r="A2837" s="87">
        <v>1581708000</v>
      </c>
      <c r="B2837" s="87">
        <v>78704774</v>
      </c>
      <c r="C2837" s="87" t="s">
        <v>9</v>
      </c>
      <c r="D2837" s="87">
        <v>8</v>
      </c>
      <c r="E2837" s="87">
        <v>61</v>
      </c>
      <c r="F2837" s="87">
        <v>103</v>
      </c>
      <c r="G2837" s="87">
        <v>1</v>
      </c>
      <c r="H2837" s="88">
        <v>2001</v>
      </c>
      <c r="I2837" s="89" t="s">
        <v>2452</v>
      </c>
      <c r="J2837" s="89" t="s">
        <v>5118</v>
      </c>
      <c r="K2837" s="87">
        <v>1000</v>
      </c>
      <c r="L2837" s="89" t="s">
        <v>11</v>
      </c>
      <c r="M2837" s="90">
        <v>240368</v>
      </c>
      <c r="N2837" s="90">
        <v>347503</v>
      </c>
      <c r="O2837" s="90">
        <v>107134</v>
      </c>
      <c r="P2837" s="90">
        <v>0</v>
      </c>
      <c r="Q2837" s="90">
        <v>960459</v>
      </c>
      <c r="R2837" s="90">
        <v>959617</v>
      </c>
      <c r="S2837" s="90">
        <v>198952</v>
      </c>
      <c r="T2837" s="90">
        <v>214641</v>
      </c>
      <c r="U2837" s="90">
        <v>126499</v>
      </c>
      <c r="V2837" s="91">
        <v>8.52</v>
      </c>
      <c r="W2837" s="90">
        <v>37736</v>
      </c>
      <c r="X2837" s="90">
        <v>160630</v>
      </c>
      <c r="Y2837" s="90">
        <v>388413</v>
      </c>
    </row>
    <row r="2838" spans="1:25" s="10" customFormat="1" ht="17.100000000000001" customHeight="1" x14ac:dyDescent="0.25">
      <c r="A2838" s="87">
        <v>5862841000</v>
      </c>
      <c r="B2838" s="87">
        <v>40539601</v>
      </c>
      <c r="C2838" s="87" t="s">
        <v>6</v>
      </c>
      <c r="D2838" s="87">
        <v>4</v>
      </c>
      <c r="E2838" s="87">
        <v>11</v>
      </c>
      <c r="F2838" s="87">
        <v>103</v>
      </c>
      <c r="G2838" s="87">
        <v>2</v>
      </c>
      <c r="H2838" s="88">
        <v>1996</v>
      </c>
      <c r="I2838" s="89" t="s">
        <v>5119</v>
      </c>
      <c r="J2838" s="89" t="s">
        <v>5120</v>
      </c>
      <c r="K2838" s="87">
        <v>3000</v>
      </c>
      <c r="L2838" s="89" t="s">
        <v>94</v>
      </c>
      <c r="M2838" s="90">
        <v>1274657</v>
      </c>
      <c r="N2838" s="90">
        <v>1559281</v>
      </c>
      <c r="O2838" s="90">
        <v>284625</v>
      </c>
      <c r="P2838" s="90">
        <v>160000</v>
      </c>
      <c r="Q2838" s="90">
        <v>2089496</v>
      </c>
      <c r="R2838" s="90">
        <v>2008906</v>
      </c>
      <c r="S2838" s="90">
        <v>290885</v>
      </c>
      <c r="T2838" s="90">
        <v>340516</v>
      </c>
      <c r="U2838" s="90">
        <v>211752</v>
      </c>
      <c r="V2838" s="91">
        <v>9.8699999999999992</v>
      </c>
      <c r="W2838" s="90">
        <v>0</v>
      </c>
      <c r="X2838" s="90">
        <v>289953</v>
      </c>
      <c r="Y2838" s="90">
        <v>631576</v>
      </c>
    </row>
    <row r="2839" spans="1:25" s="10" customFormat="1" ht="17.100000000000001" customHeight="1" x14ac:dyDescent="0.25">
      <c r="A2839" s="87">
        <v>3637565000</v>
      </c>
      <c r="B2839" s="87">
        <v>25779095</v>
      </c>
      <c r="C2839" s="87" t="s">
        <v>6</v>
      </c>
      <c r="D2839" s="87">
        <v>4</v>
      </c>
      <c r="E2839" s="87">
        <v>11</v>
      </c>
      <c r="F2839" s="87">
        <v>103</v>
      </c>
      <c r="G2839" s="87">
        <v>2</v>
      </c>
      <c r="H2839" s="88">
        <v>2009</v>
      </c>
      <c r="I2839" s="89" t="s">
        <v>1699</v>
      </c>
      <c r="J2839" s="89" t="s">
        <v>5121</v>
      </c>
      <c r="K2839" s="87">
        <v>3000</v>
      </c>
      <c r="L2839" s="89" t="s">
        <v>94</v>
      </c>
      <c r="M2839" s="90">
        <v>2956008</v>
      </c>
      <c r="N2839" s="90">
        <v>3205217</v>
      </c>
      <c r="O2839" s="90">
        <v>249209</v>
      </c>
      <c r="P2839" s="90">
        <v>0</v>
      </c>
      <c r="Q2839" s="90">
        <v>3239842</v>
      </c>
      <c r="R2839" s="90">
        <v>3179577</v>
      </c>
      <c r="S2839" s="90">
        <v>533691</v>
      </c>
      <c r="T2839" s="90">
        <v>641821</v>
      </c>
      <c r="U2839" s="90">
        <v>763818</v>
      </c>
      <c r="V2839" s="91">
        <v>27.62</v>
      </c>
      <c r="W2839" s="90">
        <v>16595</v>
      </c>
      <c r="X2839" s="90">
        <v>573204</v>
      </c>
      <c r="Y2839" s="90">
        <v>1661385</v>
      </c>
    </row>
    <row r="2840" spans="1:25" s="10" customFormat="1" ht="17.100000000000001" customHeight="1" x14ac:dyDescent="0.25">
      <c r="A2840" s="87">
        <v>3703363000</v>
      </c>
      <c r="B2840" s="87">
        <v>81409052</v>
      </c>
      <c r="C2840" s="87" t="s">
        <v>13</v>
      </c>
      <c r="D2840" s="87">
        <v>8</v>
      </c>
      <c r="E2840" s="87">
        <v>64</v>
      </c>
      <c r="F2840" s="87">
        <v>103</v>
      </c>
      <c r="G2840" s="87">
        <v>1</v>
      </c>
      <c r="H2840" s="88">
        <v>2010</v>
      </c>
      <c r="I2840" s="89" t="s">
        <v>2453</v>
      </c>
      <c r="J2840" s="89" t="s">
        <v>5122</v>
      </c>
      <c r="K2840" s="87">
        <v>1370</v>
      </c>
      <c r="L2840" s="89" t="s">
        <v>16</v>
      </c>
      <c r="M2840" s="90">
        <v>266235</v>
      </c>
      <c r="N2840" s="90">
        <v>385410</v>
      </c>
      <c r="O2840" s="90">
        <v>119174</v>
      </c>
      <c r="P2840" s="90">
        <v>0</v>
      </c>
      <c r="Q2840" s="90">
        <v>764025</v>
      </c>
      <c r="R2840" s="90">
        <v>749833</v>
      </c>
      <c r="S2840" s="90">
        <v>114848</v>
      </c>
      <c r="T2840" s="90">
        <v>132805</v>
      </c>
      <c r="U2840" s="90">
        <v>111332</v>
      </c>
      <c r="V2840" s="91">
        <v>5.78</v>
      </c>
      <c r="W2840" s="90">
        <v>22264</v>
      </c>
      <c r="X2840" s="90">
        <v>96350</v>
      </c>
      <c r="Y2840" s="90">
        <v>307751</v>
      </c>
    </row>
    <row r="2841" spans="1:25" s="10" customFormat="1" ht="17.100000000000001" customHeight="1" x14ac:dyDescent="0.25">
      <c r="A2841" s="87">
        <v>5537363000</v>
      </c>
      <c r="B2841" s="87">
        <v>31006345</v>
      </c>
      <c r="C2841" s="87" t="s">
        <v>9</v>
      </c>
      <c r="D2841" s="87">
        <v>4</v>
      </c>
      <c r="E2841" s="87">
        <v>190</v>
      </c>
      <c r="F2841" s="87">
        <v>103</v>
      </c>
      <c r="G2841" s="87">
        <v>2</v>
      </c>
      <c r="H2841" s="88">
        <v>1991</v>
      </c>
      <c r="I2841" s="89" t="s">
        <v>8927</v>
      </c>
      <c r="J2841" s="89" t="s">
        <v>8324</v>
      </c>
      <c r="K2841" s="87">
        <v>3310</v>
      </c>
      <c r="L2841" s="89" t="s">
        <v>101</v>
      </c>
      <c r="M2841" s="90">
        <v>774767</v>
      </c>
      <c r="N2841" s="90">
        <v>950628</v>
      </c>
      <c r="O2841" s="90">
        <v>175861</v>
      </c>
      <c r="P2841" s="90">
        <v>0</v>
      </c>
      <c r="Q2841" s="90">
        <v>1171459</v>
      </c>
      <c r="R2841" s="90">
        <v>1170387</v>
      </c>
      <c r="S2841" s="90">
        <v>246844</v>
      </c>
      <c r="T2841" s="90">
        <v>249224</v>
      </c>
      <c r="U2841" s="90">
        <v>56356</v>
      </c>
      <c r="V2841" s="91">
        <v>2.5</v>
      </c>
      <c r="W2841" s="90">
        <v>47502</v>
      </c>
      <c r="X2841" s="90">
        <v>198914</v>
      </c>
      <c r="Y2841" s="90">
        <v>323354</v>
      </c>
    </row>
    <row r="2842" spans="1:25" s="10" customFormat="1" ht="17.100000000000001" customHeight="1" x14ac:dyDescent="0.25">
      <c r="A2842" s="87">
        <v>5501652000</v>
      </c>
      <c r="B2842" s="87">
        <v>27770478</v>
      </c>
      <c r="C2842" s="87" t="s">
        <v>6</v>
      </c>
      <c r="D2842" s="87">
        <v>8</v>
      </c>
      <c r="E2842" s="87">
        <v>68</v>
      </c>
      <c r="F2842" s="87">
        <v>103</v>
      </c>
      <c r="G2842" s="87">
        <v>2</v>
      </c>
      <c r="H2842" s="88">
        <v>1991</v>
      </c>
      <c r="I2842" s="89" t="s">
        <v>8928</v>
      </c>
      <c r="J2842" s="89" t="s">
        <v>5123</v>
      </c>
      <c r="K2842" s="87">
        <v>1225</v>
      </c>
      <c r="L2842" s="89" t="s">
        <v>175</v>
      </c>
      <c r="M2842" s="90">
        <v>1287724</v>
      </c>
      <c r="N2842" s="90">
        <v>2218014</v>
      </c>
      <c r="O2842" s="90">
        <v>930290</v>
      </c>
      <c r="P2842" s="90">
        <v>436383</v>
      </c>
      <c r="Q2842" s="90">
        <v>3934431</v>
      </c>
      <c r="R2842" s="90">
        <v>3900552</v>
      </c>
      <c r="S2842" s="90">
        <v>335650</v>
      </c>
      <c r="T2842" s="90">
        <v>548438</v>
      </c>
      <c r="U2842" s="90">
        <v>881145</v>
      </c>
      <c r="V2842" s="91">
        <v>47.59</v>
      </c>
      <c r="W2842" s="90">
        <v>31104</v>
      </c>
      <c r="X2842" s="90">
        <v>297434</v>
      </c>
      <c r="Y2842" s="90">
        <v>1794864</v>
      </c>
    </row>
    <row r="2843" spans="1:25" s="10" customFormat="1" ht="17.100000000000001" customHeight="1" x14ac:dyDescent="0.25">
      <c r="A2843" s="87">
        <v>5808375000</v>
      </c>
      <c r="B2843" s="87">
        <v>22359621</v>
      </c>
      <c r="C2843" s="87" t="s">
        <v>13</v>
      </c>
      <c r="D2843" s="87">
        <v>8</v>
      </c>
      <c r="E2843" s="87">
        <v>21</v>
      </c>
      <c r="F2843" s="87">
        <v>103</v>
      </c>
      <c r="G2843" s="87">
        <v>2</v>
      </c>
      <c r="H2843" s="88">
        <v>1993</v>
      </c>
      <c r="I2843" s="89" t="s">
        <v>5124</v>
      </c>
      <c r="J2843" s="89" t="s">
        <v>4893</v>
      </c>
      <c r="K2843" s="87">
        <v>1355</v>
      </c>
      <c r="L2843" s="89" t="s">
        <v>61</v>
      </c>
      <c r="M2843" s="90">
        <v>498447</v>
      </c>
      <c r="N2843" s="90">
        <v>849350</v>
      </c>
      <c r="O2843" s="90">
        <v>350903</v>
      </c>
      <c r="P2843" s="90">
        <v>245130</v>
      </c>
      <c r="Q2843" s="90">
        <v>832891</v>
      </c>
      <c r="R2843" s="90">
        <v>806365</v>
      </c>
      <c r="S2843" s="90">
        <v>32209</v>
      </c>
      <c r="T2843" s="90">
        <v>79654</v>
      </c>
      <c r="U2843" s="90">
        <v>495217</v>
      </c>
      <c r="V2843" s="91">
        <v>19.63</v>
      </c>
      <c r="W2843" s="90">
        <v>4220</v>
      </c>
      <c r="X2843" s="90">
        <v>46702</v>
      </c>
      <c r="Y2843" s="90">
        <v>715987</v>
      </c>
    </row>
    <row r="2844" spans="1:25" s="10" customFormat="1" ht="17.100000000000001" customHeight="1" x14ac:dyDescent="0.25">
      <c r="A2844" s="87">
        <v>3691713000</v>
      </c>
      <c r="B2844" s="87">
        <v>66032083</v>
      </c>
      <c r="C2844" s="87" t="s">
        <v>9</v>
      </c>
      <c r="D2844" s="87">
        <v>9</v>
      </c>
      <c r="E2844" s="87">
        <v>117</v>
      </c>
      <c r="F2844" s="87">
        <v>103</v>
      </c>
      <c r="G2844" s="87">
        <v>2</v>
      </c>
      <c r="H2844" s="88">
        <v>2010</v>
      </c>
      <c r="I2844" s="89" t="s">
        <v>5125</v>
      </c>
      <c r="J2844" s="89" t="s">
        <v>4539</v>
      </c>
      <c r="K2844" s="87">
        <v>4208</v>
      </c>
      <c r="L2844" s="89" t="s">
        <v>318</v>
      </c>
      <c r="M2844" s="90">
        <v>202186</v>
      </c>
      <c r="N2844" s="90">
        <v>581759</v>
      </c>
      <c r="O2844" s="90">
        <v>379573</v>
      </c>
      <c r="P2844" s="90">
        <v>303800</v>
      </c>
      <c r="Q2844" s="90">
        <v>1648456</v>
      </c>
      <c r="R2844" s="90">
        <v>1648456</v>
      </c>
      <c r="S2844" s="90">
        <v>170065</v>
      </c>
      <c r="T2844" s="90">
        <v>182582</v>
      </c>
      <c r="U2844" s="90">
        <v>99310</v>
      </c>
      <c r="V2844" s="91">
        <v>6.99</v>
      </c>
      <c r="W2844" s="90">
        <v>15659</v>
      </c>
      <c r="X2844" s="90">
        <v>147846</v>
      </c>
      <c r="Y2844" s="90">
        <v>322130</v>
      </c>
    </row>
    <row r="2845" spans="1:25" s="10" customFormat="1" ht="17.100000000000001" customHeight="1" x14ac:dyDescent="0.25">
      <c r="A2845" s="87">
        <v>5413532000</v>
      </c>
      <c r="B2845" s="87">
        <v>58071253</v>
      </c>
      <c r="C2845" s="87" t="s">
        <v>9</v>
      </c>
      <c r="D2845" s="87">
        <v>4</v>
      </c>
      <c r="E2845" s="87">
        <v>120</v>
      </c>
      <c r="F2845" s="87">
        <v>103</v>
      </c>
      <c r="G2845" s="87">
        <v>2</v>
      </c>
      <c r="H2845" s="88">
        <v>1990</v>
      </c>
      <c r="I2845" s="89" t="s">
        <v>1141</v>
      </c>
      <c r="J2845" s="89" t="s">
        <v>5126</v>
      </c>
      <c r="K2845" s="87">
        <v>3231</v>
      </c>
      <c r="L2845" s="89" t="s">
        <v>139</v>
      </c>
      <c r="M2845" s="90">
        <v>131660</v>
      </c>
      <c r="N2845" s="90">
        <v>388915</v>
      </c>
      <c r="O2845" s="90">
        <v>257255</v>
      </c>
      <c r="P2845" s="90">
        <v>115239</v>
      </c>
      <c r="Q2845" s="90">
        <v>1479039</v>
      </c>
      <c r="R2845" s="90">
        <v>1479039</v>
      </c>
      <c r="S2845" s="90">
        <v>16040</v>
      </c>
      <c r="T2845" s="90">
        <v>37221</v>
      </c>
      <c r="U2845" s="90">
        <v>181699</v>
      </c>
      <c r="V2845" s="91">
        <v>11.66</v>
      </c>
      <c r="W2845" s="90">
        <v>2760</v>
      </c>
      <c r="X2845" s="90">
        <v>10199</v>
      </c>
      <c r="Y2845" s="90">
        <v>283760</v>
      </c>
    </row>
    <row r="2846" spans="1:25" s="10" customFormat="1" ht="17.100000000000001" customHeight="1" x14ac:dyDescent="0.25">
      <c r="A2846" s="87">
        <v>3864103000</v>
      </c>
      <c r="B2846" s="87">
        <v>83250867</v>
      </c>
      <c r="C2846" s="87" t="s">
        <v>9</v>
      </c>
      <c r="D2846" s="87">
        <v>7</v>
      </c>
      <c r="E2846" s="87">
        <v>85</v>
      </c>
      <c r="F2846" s="87">
        <v>103</v>
      </c>
      <c r="G2846" s="87">
        <v>1</v>
      </c>
      <c r="H2846" s="88">
        <v>2010</v>
      </c>
      <c r="I2846" s="89" t="s">
        <v>5127</v>
      </c>
      <c r="J2846" s="89" t="s">
        <v>5128</v>
      </c>
      <c r="K2846" s="87">
        <v>8000</v>
      </c>
      <c r="L2846" s="89" t="s">
        <v>196</v>
      </c>
      <c r="M2846" s="90">
        <v>20995</v>
      </c>
      <c r="N2846" s="90">
        <v>415799</v>
      </c>
      <c r="O2846" s="90">
        <v>394804</v>
      </c>
      <c r="P2846" s="90">
        <v>323016</v>
      </c>
      <c r="Q2846" s="90">
        <v>360723</v>
      </c>
      <c r="R2846" s="90">
        <v>350417</v>
      </c>
      <c r="S2846" s="90">
        <v>141</v>
      </c>
      <c r="T2846" s="90">
        <v>3918</v>
      </c>
      <c r="U2846" s="90">
        <v>29401</v>
      </c>
      <c r="V2846" s="91">
        <v>2.3199999999999998</v>
      </c>
      <c r="W2846" s="90">
        <v>193</v>
      </c>
      <c r="X2846" s="90">
        <v>522</v>
      </c>
      <c r="Y2846" s="90">
        <v>49327</v>
      </c>
    </row>
    <row r="2847" spans="1:25" s="10" customFormat="1" ht="17.100000000000001" customHeight="1" x14ac:dyDescent="0.25">
      <c r="A2847" s="87">
        <v>3906132000</v>
      </c>
      <c r="B2847" s="87">
        <v>65058089</v>
      </c>
      <c r="C2847" s="87" t="s">
        <v>6</v>
      </c>
      <c r="D2847" s="87">
        <v>7</v>
      </c>
      <c r="E2847" s="87">
        <v>199</v>
      </c>
      <c r="F2847" s="87">
        <v>103</v>
      </c>
      <c r="G2847" s="87">
        <v>2</v>
      </c>
      <c r="H2847" s="88">
        <v>2011</v>
      </c>
      <c r="I2847" s="89" t="s">
        <v>5129</v>
      </c>
      <c r="J2847" s="89" t="s">
        <v>5130</v>
      </c>
      <c r="K2847" s="87">
        <v>8230</v>
      </c>
      <c r="L2847" s="89" t="s">
        <v>1121</v>
      </c>
      <c r="M2847" s="90">
        <v>648417</v>
      </c>
      <c r="N2847" s="90">
        <v>1367870</v>
      </c>
      <c r="O2847" s="90">
        <v>719453</v>
      </c>
      <c r="P2847" s="90">
        <v>492843</v>
      </c>
      <c r="Q2847" s="90">
        <v>1126046</v>
      </c>
      <c r="R2847" s="90">
        <v>1089156</v>
      </c>
      <c r="S2847" s="90">
        <v>9120</v>
      </c>
      <c r="T2847" s="90">
        <v>73695</v>
      </c>
      <c r="U2847" s="90">
        <v>278165</v>
      </c>
      <c r="V2847" s="91">
        <v>19.96</v>
      </c>
      <c r="W2847" s="90">
        <v>0</v>
      </c>
      <c r="X2847" s="90">
        <v>445</v>
      </c>
      <c r="Y2847" s="90">
        <v>458463</v>
      </c>
    </row>
    <row r="2848" spans="1:25" s="10" customFormat="1" ht="17.100000000000001" customHeight="1" x14ac:dyDescent="0.25">
      <c r="A2848" s="87">
        <v>5898188000</v>
      </c>
      <c r="B2848" s="87">
        <v>65504259</v>
      </c>
      <c r="C2848" s="87" t="s">
        <v>22</v>
      </c>
      <c r="D2848" s="87">
        <v>8</v>
      </c>
      <c r="E2848" s="87">
        <v>194</v>
      </c>
      <c r="F2848" s="87">
        <v>103</v>
      </c>
      <c r="G2848" s="87">
        <v>1</v>
      </c>
      <c r="H2848" s="88">
        <v>1995</v>
      </c>
      <c r="I2848" s="89" t="s">
        <v>2454</v>
      </c>
      <c r="J2848" s="89" t="s">
        <v>5131</v>
      </c>
      <c r="K2848" s="87">
        <v>1275</v>
      </c>
      <c r="L2848" s="89" t="s">
        <v>76</v>
      </c>
      <c r="M2848" s="90">
        <v>333338</v>
      </c>
      <c r="N2848" s="90">
        <v>430896</v>
      </c>
      <c r="O2848" s="90">
        <v>97558</v>
      </c>
      <c r="P2848" s="90">
        <v>71505</v>
      </c>
      <c r="Q2848" s="90">
        <v>485977</v>
      </c>
      <c r="R2848" s="90">
        <v>485301</v>
      </c>
      <c r="S2848" s="90">
        <v>46277</v>
      </c>
      <c r="T2848" s="90">
        <v>127333</v>
      </c>
      <c r="U2848" s="90">
        <v>49022</v>
      </c>
      <c r="V2848" s="91">
        <v>3</v>
      </c>
      <c r="W2848" s="90">
        <v>5256</v>
      </c>
      <c r="X2848" s="90">
        <v>38557</v>
      </c>
      <c r="Y2848" s="90">
        <v>191846</v>
      </c>
    </row>
    <row r="2849" spans="1:25" s="10" customFormat="1" ht="17.100000000000001" customHeight="1" x14ac:dyDescent="0.25">
      <c r="A2849" s="87">
        <v>1842749000</v>
      </c>
      <c r="B2849" s="87">
        <v>37384970</v>
      </c>
      <c r="C2849" s="87" t="s">
        <v>22</v>
      </c>
      <c r="D2849" s="87">
        <v>2</v>
      </c>
      <c r="E2849" s="87">
        <v>172</v>
      </c>
      <c r="F2849" s="87">
        <v>142</v>
      </c>
      <c r="G2849" s="87">
        <v>1</v>
      </c>
      <c r="H2849" s="88">
        <v>2003</v>
      </c>
      <c r="I2849" s="89" t="s">
        <v>8929</v>
      </c>
      <c r="J2849" s="89" t="s">
        <v>8930</v>
      </c>
      <c r="K2849" s="87">
        <v>2286</v>
      </c>
      <c r="L2849" s="89" t="s">
        <v>2781</v>
      </c>
      <c r="M2849" s="90">
        <v>134207</v>
      </c>
      <c r="N2849" s="90">
        <v>482650</v>
      </c>
      <c r="O2849" s="90">
        <v>348444</v>
      </c>
      <c r="P2849" s="90">
        <v>292849</v>
      </c>
      <c r="Q2849" s="90">
        <v>769345</v>
      </c>
      <c r="R2849" s="90">
        <v>756235</v>
      </c>
      <c r="S2849" s="90">
        <v>49740</v>
      </c>
      <c r="T2849" s="90">
        <v>114640</v>
      </c>
      <c r="U2849" s="90">
        <v>70678</v>
      </c>
      <c r="V2849" s="91">
        <v>5.79</v>
      </c>
      <c r="W2849" s="102" t="s">
        <v>891</v>
      </c>
      <c r="X2849" s="90">
        <v>49439</v>
      </c>
      <c r="Y2849" s="90">
        <v>205715</v>
      </c>
    </row>
    <row r="2850" spans="1:25" s="10" customFormat="1" ht="17.100000000000001" customHeight="1" x14ac:dyDescent="0.25">
      <c r="A2850" s="87">
        <v>1319051000</v>
      </c>
      <c r="B2850" s="87">
        <v>80312918</v>
      </c>
      <c r="C2850" s="87" t="s">
        <v>9</v>
      </c>
      <c r="D2850" s="87">
        <v>8</v>
      </c>
      <c r="E2850" s="87">
        <v>61</v>
      </c>
      <c r="F2850" s="87">
        <v>103</v>
      </c>
      <c r="G2850" s="87">
        <v>3</v>
      </c>
      <c r="H2850" s="88">
        <v>1998</v>
      </c>
      <c r="I2850" s="89" t="s">
        <v>1700</v>
      </c>
      <c r="J2850" s="89" t="s">
        <v>3026</v>
      </c>
      <c r="K2850" s="87">
        <v>1000</v>
      </c>
      <c r="L2850" s="89" t="s">
        <v>11</v>
      </c>
      <c r="M2850" s="90">
        <v>8805874</v>
      </c>
      <c r="N2850" s="90">
        <v>13497284</v>
      </c>
      <c r="O2850" s="90">
        <v>4691410</v>
      </c>
      <c r="P2850" s="90">
        <v>2807864</v>
      </c>
      <c r="Q2850" s="90">
        <v>12220725</v>
      </c>
      <c r="R2850" s="90">
        <v>11861877</v>
      </c>
      <c r="S2850" s="90">
        <v>884618</v>
      </c>
      <c r="T2850" s="90">
        <v>1384110</v>
      </c>
      <c r="U2850" s="90">
        <v>939671</v>
      </c>
      <c r="V2850" s="91">
        <v>43.05</v>
      </c>
      <c r="W2850" s="90">
        <v>164264</v>
      </c>
      <c r="X2850" s="90">
        <v>758750</v>
      </c>
      <c r="Y2850" s="90">
        <v>2675392</v>
      </c>
    </row>
    <row r="2851" spans="1:25" s="10" customFormat="1" ht="17.100000000000001" customHeight="1" x14ac:dyDescent="0.25">
      <c r="A2851" s="87">
        <v>3234746000</v>
      </c>
      <c r="B2851" s="87">
        <v>86745735</v>
      </c>
      <c r="C2851" s="87" t="s">
        <v>22</v>
      </c>
      <c r="D2851" s="87">
        <v>4</v>
      </c>
      <c r="E2851" s="87">
        <v>57</v>
      </c>
      <c r="F2851" s="87">
        <v>142</v>
      </c>
      <c r="G2851" s="87">
        <v>1</v>
      </c>
      <c r="H2851" s="88">
        <v>2007</v>
      </c>
      <c r="I2851" s="89" t="s">
        <v>1251</v>
      </c>
      <c r="J2851" s="89" t="s">
        <v>5132</v>
      </c>
      <c r="K2851" s="87">
        <v>3270</v>
      </c>
      <c r="L2851" s="89" t="s">
        <v>106</v>
      </c>
      <c r="M2851" s="90">
        <v>15306</v>
      </c>
      <c r="N2851" s="90">
        <v>244260</v>
      </c>
      <c r="O2851" s="90">
        <v>228954</v>
      </c>
      <c r="P2851" s="90">
        <v>60607</v>
      </c>
      <c r="Q2851" s="90">
        <v>728122</v>
      </c>
      <c r="R2851" s="90">
        <v>700884</v>
      </c>
      <c r="S2851" s="90">
        <v>45588</v>
      </c>
      <c r="T2851" s="90">
        <v>109084</v>
      </c>
      <c r="U2851" s="90">
        <v>59169</v>
      </c>
      <c r="V2851" s="91">
        <v>7</v>
      </c>
      <c r="W2851" s="102" t="s">
        <v>891</v>
      </c>
      <c r="X2851" s="90">
        <v>43921</v>
      </c>
      <c r="Y2851" s="90">
        <v>214245</v>
      </c>
    </row>
    <row r="2852" spans="1:25" s="10" customFormat="1" ht="17.100000000000001" customHeight="1" x14ac:dyDescent="0.25">
      <c r="A2852" s="87">
        <v>3814637000</v>
      </c>
      <c r="B2852" s="87">
        <v>65052501</v>
      </c>
      <c r="C2852" s="87" t="s">
        <v>22</v>
      </c>
      <c r="D2852" s="87">
        <v>11</v>
      </c>
      <c r="E2852" s="87">
        <v>1</v>
      </c>
      <c r="F2852" s="87">
        <v>103</v>
      </c>
      <c r="G2852" s="87">
        <v>2</v>
      </c>
      <c r="H2852" s="88">
        <v>2010</v>
      </c>
      <c r="I2852" s="89" t="s">
        <v>8931</v>
      </c>
      <c r="J2852" s="89" t="s">
        <v>8932</v>
      </c>
      <c r="K2852" s="87">
        <v>5270</v>
      </c>
      <c r="L2852" s="89" t="s">
        <v>263</v>
      </c>
      <c r="M2852" s="90">
        <v>380981</v>
      </c>
      <c r="N2852" s="90">
        <v>1757916</v>
      </c>
      <c r="O2852" s="90">
        <v>1376935</v>
      </c>
      <c r="P2852" s="90">
        <v>833307</v>
      </c>
      <c r="Q2852" s="90">
        <v>2423986</v>
      </c>
      <c r="R2852" s="90">
        <v>2373549</v>
      </c>
      <c r="S2852" s="90">
        <v>-232712</v>
      </c>
      <c r="T2852" s="90">
        <v>130507</v>
      </c>
      <c r="U2852" s="90">
        <v>296467</v>
      </c>
      <c r="V2852" s="91">
        <v>23.5</v>
      </c>
      <c r="W2852" s="90">
        <v>0</v>
      </c>
      <c r="X2852" s="90">
        <v>-296175</v>
      </c>
      <c r="Y2852" s="90">
        <v>526062</v>
      </c>
    </row>
    <row r="2853" spans="1:25" s="10" customFormat="1" ht="17.100000000000001" customHeight="1" x14ac:dyDescent="0.25">
      <c r="A2853" s="87">
        <v>1780263000</v>
      </c>
      <c r="B2853" s="87">
        <v>58128921</v>
      </c>
      <c r="C2853" s="87" t="s">
        <v>22</v>
      </c>
      <c r="D2853" s="87">
        <v>8</v>
      </c>
      <c r="E2853" s="87">
        <v>68</v>
      </c>
      <c r="F2853" s="87">
        <v>142</v>
      </c>
      <c r="G2853" s="87">
        <v>1</v>
      </c>
      <c r="H2853" s="88">
        <v>2003</v>
      </c>
      <c r="I2853" s="89" t="s">
        <v>1701</v>
      </c>
      <c r="J2853" s="89" t="s">
        <v>5133</v>
      </c>
      <c r="K2853" s="87">
        <v>1225</v>
      </c>
      <c r="L2853" s="89" t="s">
        <v>175</v>
      </c>
      <c r="M2853" s="90">
        <v>-5645</v>
      </c>
      <c r="N2853" s="90">
        <v>107428</v>
      </c>
      <c r="O2853" s="90">
        <v>113073</v>
      </c>
      <c r="P2853" s="90">
        <v>85093</v>
      </c>
      <c r="Q2853" s="90">
        <v>279888</v>
      </c>
      <c r="R2853" s="90">
        <v>275909</v>
      </c>
      <c r="S2853" s="90">
        <v>28415</v>
      </c>
      <c r="T2853" s="90">
        <v>57427</v>
      </c>
      <c r="U2853" s="90">
        <v>20907</v>
      </c>
      <c r="V2853" s="91">
        <v>3.11</v>
      </c>
      <c r="W2853" s="102" t="s">
        <v>891</v>
      </c>
      <c r="X2853" s="90">
        <v>21997</v>
      </c>
      <c r="Y2853" s="90">
        <v>94316</v>
      </c>
    </row>
    <row r="2854" spans="1:25" s="10" customFormat="1" ht="17.100000000000001" customHeight="1" x14ac:dyDescent="0.25">
      <c r="A2854" s="87">
        <v>2296969000</v>
      </c>
      <c r="B2854" s="87">
        <v>62917692</v>
      </c>
      <c r="C2854" s="87" t="s">
        <v>6</v>
      </c>
      <c r="D2854" s="87">
        <v>8</v>
      </c>
      <c r="E2854" s="87">
        <v>61</v>
      </c>
      <c r="F2854" s="87">
        <v>103</v>
      </c>
      <c r="G2854" s="87">
        <v>2</v>
      </c>
      <c r="H2854" s="88">
        <v>2007</v>
      </c>
      <c r="I2854" s="89" t="s">
        <v>938</v>
      </c>
      <c r="J2854" s="89" t="s">
        <v>5134</v>
      </c>
      <c r="K2854" s="87">
        <v>1000</v>
      </c>
      <c r="L2854" s="89" t="s">
        <v>11</v>
      </c>
      <c r="M2854" s="90">
        <v>227839</v>
      </c>
      <c r="N2854" s="90">
        <v>364651</v>
      </c>
      <c r="O2854" s="90">
        <v>136813</v>
      </c>
      <c r="P2854" s="90">
        <v>55332</v>
      </c>
      <c r="Q2854" s="90">
        <v>948183</v>
      </c>
      <c r="R2854" s="90">
        <v>943866</v>
      </c>
      <c r="S2854" s="90">
        <v>48691</v>
      </c>
      <c r="T2854" s="90">
        <v>63768</v>
      </c>
      <c r="U2854" s="90">
        <v>67781</v>
      </c>
      <c r="V2854" s="91">
        <v>4</v>
      </c>
      <c r="W2854" s="90">
        <v>3995</v>
      </c>
      <c r="X2854" s="90">
        <v>31537</v>
      </c>
      <c r="Y2854" s="90">
        <v>172256</v>
      </c>
    </row>
    <row r="2855" spans="1:25" s="10" customFormat="1" ht="17.100000000000001" customHeight="1" x14ac:dyDescent="0.25">
      <c r="A2855" s="87">
        <v>5569451000</v>
      </c>
      <c r="B2855" s="87">
        <v>82705704</v>
      </c>
      <c r="C2855" s="87" t="s">
        <v>6</v>
      </c>
      <c r="D2855" s="87">
        <v>8</v>
      </c>
      <c r="E2855" s="87">
        <v>140</v>
      </c>
      <c r="F2855" s="87">
        <v>103</v>
      </c>
      <c r="G2855" s="87">
        <v>1</v>
      </c>
      <c r="H2855" s="88">
        <v>1992</v>
      </c>
      <c r="I2855" s="89" t="s">
        <v>2455</v>
      </c>
      <c r="J2855" s="89" t="s">
        <v>5135</v>
      </c>
      <c r="K2855" s="87">
        <v>1360</v>
      </c>
      <c r="L2855" s="89" t="s">
        <v>7</v>
      </c>
      <c r="M2855" s="90">
        <v>199678</v>
      </c>
      <c r="N2855" s="90">
        <v>409289</v>
      </c>
      <c r="O2855" s="90">
        <v>209611</v>
      </c>
      <c r="P2855" s="90">
        <v>143468</v>
      </c>
      <c r="Q2855" s="90">
        <v>465940</v>
      </c>
      <c r="R2855" s="90">
        <v>451627</v>
      </c>
      <c r="S2855" s="90">
        <v>19942</v>
      </c>
      <c r="T2855" s="90">
        <v>60113</v>
      </c>
      <c r="U2855" s="90">
        <v>77741</v>
      </c>
      <c r="V2855" s="91">
        <v>7.82</v>
      </c>
      <c r="W2855" s="90">
        <v>3920</v>
      </c>
      <c r="X2855" s="90">
        <v>15785</v>
      </c>
      <c r="Y2855" s="90">
        <v>171514</v>
      </c>
    </row>
    <row r="2856" spans="1:25" s="10" customFormat="1" ht="17.100000000000001" customHeight="1" x14ac:dyDescent="0.25">
      <c r="A2856" s="87">
        <v>5624576000</v>
      </c>
      <c r="B2856" s="87">
        <v>40752003</v>
      </c>
      <c r="C2856" s="87" t="s">
        <v>9</v>
      </c>
      <c r="D2856" s="87">
        <v>7</v>
      </c>
      <c r="E2856" s="87">
        <v>48</v>
      </c>
      <c r="F2856" s="87">
        <v>103</v>
      </c>
      <c r="G2856" s="87">
        <v>1</v>
      </c>
      <c r="H2856" s="88">
        <v>1992</v>
      </c>
      <c r="I2856" s="89" t="s">
        <v>5136</v>
      </c>
      <c r="J2856" s="89" t="s">
        <v>3014</v>
      </c>
      <c r="K2856" s="87">
        <v>1330</v>
      </c>
      <c r="L2856" s="89" t="s">
        <v>210</v>
      </c>
      <c r="M2856" s="90">
        <v>101714</v>
      </c>
      <c r="N2856" s="90">
        <v>219413</v>
      </c>
      <c r="O2856" s="90">
        <v>117699</v>
      </c>
      <c r="P2856" s="90">
        <v>80866</v>
      </c>
      <c r="Q2856" s="90">
        <v>380464</v>
      </c>
      <c r="R2856" s="90">
        <v>379783</v>
      </c>
      <c r="S2856" s="90">
        <v>-3211</v>
      </c>
      <c r="T2856" s="90">
        <v>4519</v>
      </c>
      <c r="U2856" s="90">
        <v>68879</v>
      </c>
      <c r="V2856" s="91">
        <v>4.33</v>
      </c>
      <c r="W2856" s="90">
        <v>0</v>
      </c>
      <c r="X2856" s="90">
        <v>-6201</v>
      </c>
      <c r="Y2856" s="90">
        <v>94186</v>
      </c>
    </row>
    <row r="2857" spans="1:25" s="10" customFormat="1" ht="17.100000000000001" customHeight="1" x14ac:dyDescent="0.25">
      <c r="A2857" s="87">
        <v>2334429000</v>
      </c>
      <c r="B2857" s="87">
        <v>62934104</v>
      </c>
      <c r="C2857" s="87" t="s">
        <v>9</v>
      </c>
      <c r="D2857" s="87">
        <v>8</v>
      </c>
      <c r="E2857" s="87">
        <v>71</v>
      </c>
      <c r="F2857" s="87">
        <v>103</v>
      </c>
      <c r="G2857" s="87">
        <v>2</v>
      </c>
      <c r="H2857" s="88">
        <v>2007</v>
      </c>
      <c r="I2857" s="89" t="s">
        <v>1317</v>
      </c>
      <c r="J2857" s="89" t="s">
        <v>5137</v>
      </c>
      <c r="K2857" s="87">
        <v>1215</v>
      </c>
      <c r="L2857" s="89" t="s">
        <v>18</v>
      </c>
      <c r="M2857" s="90">
        <v>369010</v>
      </c>
      <c r="N2857" s="90">
        <v>2245930</v>
      </c>
      <c r="O2857" s="90">
        <v>1876921</v>
      </c>
      <c r="P2857" s="90">
        <v>654767</v>
      </c>
      <c r="Q2857" s="90">
        <v>5829453</v>
      </c>
      <c r="R2857" s="90">
        <v>5796969</v>
      </c>
      <c r="S2857" s="90">
        <v>10704</v>
      </c>
      <c r="T2857" s="90">
        <v>156965</v>
      </c>
      <c r="U2857" s="90">
        <v>766309</v>
      </c>
      <c r="V2857" s="91">
        <v>55</v>
      </c>
      <c r="W2857" s="90">
        <v>3144</v>
      </c>
      <c r="X2857" s="90">
        <v>15744</v>
      </c>
      <c r="Y2857" s="90">
        <v>1194837</v>
      </c>
    </row>
    <row r="2858" spans="1:25" s="10" customFormat="1" ht="17.100000000000001" customHeight="1" x14ac:dyDescent="0.25">
      <c r="A2858" s="87">
        <v>5109928000</v>
      </c>
      <c r="B2858" s="87">
        <v>10430628</v>
      </c>
      <c r="C2858" s="87" t="s">
        <v>22</v>
      </c>
      <c r="D2858" s="87">
        <v>8</v>
      </c>
      <c r="E2858" s="87">
        <v>61</v>
      </c>
      <c r="F2858" s="87">
        <v>142</v>
      </c>
      <c r="G2858" s="87">
        <v>1</v>
      </c>
      <c r="H2858" s="88">
        <v>1994</v>
      </c>
      <c r="I2858" s="89" t="s">
        <v>2456</v>
      </c>
      <c r="J2858" s="89" t="s">
        <v>5138</v>
      </c>
      <c r="K2858" s="87">
        <v>1000</v>
      </c>
      <c r="L2858" s="89" t="s">
        <v>11</v>
      </c>
      <c r="M2858" s="90">
        <v>100233</v>
      </c>
      <c r="N2858" s="90">
        <v>200973</v>
      </c>
      <c r="O2858" s="90">
        <v>100740</v>
      </c>
      <c r="P2858" s="90">
        <v>74660</v>
      </c>
      <c r="Q2858" s="90">
        <v>195046</v>
      </c>
      <c r="R2858" s="90">
        <v>191718</v>
      </c>
      <c r="S2858" s="90">
        <v>15964</v>
      </c>
      <c r="T2858" s="90">
        <v>39644</v>
      </c>
      <c r="U2858" s="90">
        <v>23577</v>
      </c>
      <c r="V2858" s="91">
        <v>3.38</v>
      </c>
      <c r="W2858" s="102" t="s">
        <v>891</v>
      </c>
      <c r="X2858" s="90">
        <v>12842</v>
      </c>
      <c r="Y2858" s="90">
        <v>73853</v>
      </c>
    </row>
    <row r="2859" spans="1:25" s="10" customFormat="1" ht="17.100000000000001" customHeight="1" x14ac:dyDescent="0.25">
      <c r="A2859" s="87">
        <v>2041723000</v>
      </c>
      <c r="B2859" s="87">
        <v>73537900</v>
      </c>
      <c r="C2859" s="87" t="s">
        <v>22</v>
      </c>
      <c r="D2859" s="87">
        <v>8</v>
      </c>
      <c r="E2859" s="87">
        <v>72</v>
      </c>
      <c r="F2859" s="87">
        <v>142</v>
      </c>
      <c r="G2859" s="87">
        <v>1</v>
      </c>
      <c r="H2859" s="88">
        <v>2005</v>
      </c>
      <c r="I2859" s="89" t="s">
        <v>5139</v>
      </c>
      <c r="J2859" s="89" t="s">
        <v>5140</v>
      </c>
      <c r="K2859" s="87">
        <v>1234</v>
      </c>
      <c r="L2859" s="89" t="s">
        <v>17</v>
      </c>
      <c r="M2859" s="90">
        <v>56789</v>
      </c>
      <c r="N2859" s="90">
        <v>124490</v>
      </c>
      <c r="O2859" s="90">
        <v>67701</v>
      </c>
      <c r="P2859" s="90">
        <v>44336</v>
      </c>
      <c r="Q2859" s="90">
        <v>356868</v>
      </c>
      <c r="R2859" s="90">
        <v>341475</v>
      </c>
      <c r="S2859" s="90">
        <v>34688</v>
      </c>
      <c r="T2859" s="90">
        <v>57050</v>
      </c>
      <c r="U2859" s="90">
        <v>45005</v>
      </c>
      <c r="V2859" s="91">
        <v>5.0999999999999996</v>
      </c>
      <c r="W2859" s="102" t="s">
        <v>891</v>
      </c>
      <c r="X2859" s="90">
        <v>32462</v>
      </c>
      <c r="Y2859" s="90">
        <v>120343</v>
      </c>
    </row>
    <row r="2860" spans="1:25" s="10" customFormat="1" ht="17.100000000000001" customHeight="1" x14ac:dyDescent="0.25">
      <c r="A2860" s="87">
        <v>1840916000</v>
      </c>
      <c r="B2860" s="87">
        <v>33557144</v>
      </c>
      <c r="C2860" s="87" t="s">
        <v>9</v>
      </c>
      <c r="D2860" s="87">
        <v>9</v>
      </c>
      <c r="E2860" s="87">
        <v>3</v>
      </c>
      <c r="F2860" s="87">
        <v>103</v>
      </c>
      <c r="G2860" s="87">
        <v>1</v>
      </c>
      <c r="H2860" s="88">
        <v>2003</v>
      </c>
      <c r="I2860" s="89" t="s">
        <v>1702</v>
      </c>
      <c r="J2860" s="89" t="s">
        <v>2960</v>
      </c>
      <c r="K2860" s="87">
        <v>4260</v>
      </c>
      <c r="L2860" s="89" t="s">
        <v>325</v>
      </c>
      <c r="M2860" s="90">
        <v>224497</v>
      </c>
      <c r="N2860" s="90">
        <v>574372</v>
      </c>
      <c r="O2860" s="90">
        <v>349875</v>
      </c>
      <c r="P2860" s="90">
        <v>142619</v>
      </c>
      <c r="Q2860" s="90">
        <v>405809</v>
      </c>
      <c r="R2860" s="90">
        <v>405800</v>
      </c>
      <c r="S2860" s="90">
        <v>56176</v>
      </c>
      <c r="T2860" s="90">
        <v>78607</v>
      </c>
      <c r="U2860" s="90">
        <v>72498</v>
      </c>
      <c r="V2860" s="91">
        <v>2.34</v>
      </c>
      <c r="W2860" s="90">
        <v>10830</v>
      </c>
      <c r="X2860" s="90">
        <v>43397</v>
      </c>
      <c r="Y2860" s="90">
        <v>172141</v>
      </c>
    </row>
    <row r="2861" spans="1:25" s="10" customFormat="1" ht="17.100000000000001" customHeight="1" x14ac:dyDescent="0.25">
      <c r="A2861" s="87">
        <v>2025973000</v>
      </c>
      <c r="B2861" s="87">
        <v>24467065</v>
      </c>
      <c r="C2861" s="87" t="s">
        <v>12</v>
      </c>
      <c r="D2861" s="87">
        <v>3</v>
      </c>
      <c r="E2861" s="87">
        <v>141</v>
      </c>
      <c r="F2861" s="87">
        <v>103</v>
      </c>
      <c r="G2861" s="87">
        <v>1</v>
      </c>
      <c r="H2861" s="88">
        <v>2004</v>
      </c>
      <c r="I2861" s="89" t="s">
        <v>2457</v>
      </c>
      <c r="J2861" s="89" t="s">
        <v>5141</v>
      </c>
      <c r="K2861" s="87">
        <v>2367</v>
      </c>
      <c r="L2861" s="89" t="s">
        <v>403</v>
      </c>
      <c r="M2861" s="90">
        <v>138142</v>
      </c>
      <c r="N2861" s="90">
        <v>213570</v>
      </c>
      <c r="O2861" s="90">
        <v>75428</v>
      </c>
      <c r="P2861" s="90">
        <v>0</v>
      </c>
      <c r="Q2861" s="90">
        <v>566599</v>
      </c>
      <c r="R2861" s="90">
        <v>566488</v>
      </c>
      <c r="S2861" s="90">
        <v>55906</v>
      </c>
      <c r="T2861" s="90">
        <v>62972</v>
      </c>
      <c r="U2861" s="90">
        <v>79993</v>
      </c>
      <c r="V2861" s="91">
        <v>3.5</v>
      </c>
      <c r="W2861" s="90">
        <v>0</v>
      </c>
      <c r="X2861" s="90">
        <v>56014</v>
      </c>
      <c r="Y2861" s="90">
        <v>172688</v>
      </c>
    </row>
    <row r="2862" spans="1:25" s="10" customFormat="1" ht="17.100000000000001" customHeight="1" x14ac:dyDescent="0.25">
      <c r="A2862" s="87">
        <v>5561167000</v>
      </c>
      <c r="B2862" s="87">
        <v>85771457</v>
      </c>
      <c r="C2862" s="87" t="s">
        <v>12</v>
      </c>
      <c r="D2862" s="87">
        <v>2</v>
      </c>
      <c r="E2862" s="87">
        <v>168</v>
      </c>
      <c r="F2862" s="87">
        <v>103</v>
      </c>
      <c r="G2862" s="87">
        <v>2</v>
      </c>
      <c r="H2862" s="88">
        <v>1995</v>
      </c>
      <c r="I2862" s="89" t="s">
        <v>1703</v>
      </c>
      <c r="J2862" s="89" t="s">
        <v>1704</v>
      </c>
      <c r="K2862" s="87">
        <v>2281</v>
      </c>
      <c r="L2862" s="89" t="s">
        <v>342</v>
      </c>
      <c r="M2862" s="90">
        <v>2235526</v>
      </c>
      <c r="N2862" s="90">
        <v>3437993</v>
      </c>
      <c r="O2862" s="90">
        <v>1202467</v>
      </c>
      <c r="P2862" s="90">
        <v>436250</v>
      </c>
      <c r="Q2862" s="90">
        <v>3936104</v>
      </c>
      <c r="R2862" s="90">
        <v>3905394</v>
      </c>
      <c r="S2862" s="90">
        <v>120682</v>
      </c>
      <c r="T2862" s="90">
        <v>267100</v>
      </c>
      <c r="U2862" s="90">
        <v>568456</v>
      </c>
      <c r="V2862" s="91">
        <v>31.56</v>
      </c>
      <c r="W2862" s="90">
        <v>23566</v>
      </c>
      <c r="X2862" s="90">
        <v>125440</v>
      </c>
      <c r="Y2862" s="90">
        <v>1038072</v>
      </c>
    </row>
    <row r="2863" spans="1:25" s="10" customFormat="1" ht="17.100000000000001" customHeight="1" x14ac:dyDescent="0.25">
      <c r="A2863" s="87">
        <v>6216854000</v>
      </c>
      <c r="B2863" s="87">
        <v>86959174</v>
      </c>
      <c r="C2863" s="87" t="s">
        <v>12</v>
      </c>
      <c r="D2863" s="87">
        <v>8</v>
      </c>
      <c r="E2863" s="87">
        <v>61</v>
      </c>
      <c r="F2863" s="87">
        <v>103</v>
      </c>
      <c r="G2863" s="87">
        <v>1</v>
      </c>
      <c r="H2863" s="88">
        <v>2012</v>
      </c>
      <c r="I2863" s="89" t="s">
        <v>8933</v>
      </c>
      <c r="J2863" s="89" t="s">
        <v>8934</v>
      </c>
      <c r="K2863" s="87">
        <v>1261</v>
      </c>
      <c r="L2863" s="89" t="s">
        <v>42</v>
      </c>
      <c r="M2863" s="90">
        <v>193252</v>
      </c>
      <c r="N2863" s="90">
        <v>687036</v>
      </c>
      <c r="O2863" s="90">
        <v>493783</v>
      </c>
      <c r="P2863" s="90">
        <v>354661</v>
      </c>
      <c r="Q2863" s="90">
        <v>246409</v>
      </c>
      <c r="R2863" s="90">
        <v>246255</v>
      </c>
      <c r="S2863" s="90">
        <v>135495</v>
      </c>
      <c r="T2863" s="90">
        <v>161498</v>
      </c>
      <c r="U2863" s="90">
        <v>33863</v>
      </c>
      <c r="V2863" s="91">
        <v>3.43</v>
      </c>
      <c r="W2863" s="90">
        <v>24633</v>
      </c>
      <c r="X2863" s="90">
        <v>105014</v>
      </c>
      <c r="Y2863" s="90">
        <v>210270</v>
      </c>
    </row>
    <row r="2864" spans="1:25" s="10" customFormat="1" ht="17.100000000000001" customHeight="1" x14ac:dyDescent="0.25">
      <c r="A2864" s="87">
        <v>5897475000</v>
      </c>
      <c r="B2864" s="87">
        <v>32697708</v>
      </c>
      <c r="C2864" s="87" t="s">
        <v>6</v>
      </c>
      <c r="D2864" s="87">
        <v>11</v>
      </c>
      <c r="E2864" s="87">
        <v>1</v>
      </c>
      <c r="F2864" s="87">
        <v>103</v>
      </c>
      <c r="G2864" s="87">
        <v>1</v>
      </c>
      <c r="H2864" s="88">
        <v>1995</v>
      </c>
      <c r="I2864" s="89" t="s">
        <v>8935</v>
      </c>
      <c r="J2864" s="89" t="s">
        <v>8936</v>
      </c>
      <c r="K2864" s="87">
        <v>5270</v>
      </c>
      <c r="L2864" s="89" t="s">
        <v>263</v>
      </c>
      <c r="M2864" s="90">
        <v>195262</v>
      </c>
      <c r="N2864" s="90">
        <v>300898</v>
      </c>
      <c r="O2864" s="90">
        <v>105636</v>
      </c>
      <c r="P2864" s="90">
        <v>0</v>
      </c>
      <c r="Q2864" s="90">
        <v>386934</v>
      </c>
      <c r="R2864" s="90">
        <v>386914</v>
      </c>
      <c r="S2864" s="90">
        <v>25958</v>
      </c>
      <c r="T2864" s="90">
        <v>33391</v>
      </c>
      <c r="U2864" s="90">
        <v>90939</v>
      </c>
      <c r="V2864" s="91">
        <v>5.74</v>
      </c>
      <c r="W2864" s="90">
        <v>2532</v>
      </c>
      <c r="X2864" s="90">
        <v>23443</v>
      </c>
      <c r="Y2864" s="90">
        <v>151980</v>
      </c>
    </row>
    <row r="2865" spans="1:25" s="10" customFormat="1" ht="17.100000000000001" customHeight="1" x14ac:dyDescent="0.25">
      <c r="A2865" s="87">
        <v>5320488000</v>
      </c>
      <c r="B2865" s="87">
        <v>17940249</v>
      </c>
      <c r="C2865" s="87" t="s">
        <v>13</v>
      </c>
      <c r="D2865" s="87">
        <v>8</v>
      </c>
      <c r="E2865" s="87">
        <v>61</v>
      </c>
      <c r="F2865" s="87">
        <v>103</v>
      </c>
      <c r="G2865" s="87">
        <v>1</v>
      </c>
      <c r="H2865" s="88">
        <v>1990</v>
      </c>
      <c r="I2865" s="89" t="s">
        <v>8937</v>
      </c>
      <c r="J2865" s="89" t="s">
        <v>8938</v>
      </c>
      <c r="K2865" s="87">
        <v>1000</v>
      </c>
      <c r="L2865" s="89" t="s">
        <v>11</v>
      </c>
      <c r="M2865" s="90">
        <v>85346</v>
      </c>
      <c r="N2865" s="90">
        <v>412977</v>
      </c>
      <c r="O2865" s="90">
        <v>327632</v>
      </c>
      <c r="P2865" s="90">
        <v>37185</v>
      </c>
      <c r="Q2865" s="90">
        <v>560989</v>
      </c>
      <c r="R2865" s="90">
        <v>378681</v>
      </c>
      <c r="S2865" s="90">
        <v>31131</v>
      </c>
      <c r="T2865" s="90">
        <v>31131</v>
      </c>
      <c r="U2865" s="90">
        <v>35582</v>
      </c>
      <c r="V2865" s="91">
        <v>3</v>
      </c>
      <c r="W2865" s="90">
        <v>2840</v>
      </c>
      <c r="X2865" s="90">
        <v>12109</v>
      </c>
      <c r="Y2865" s="90">
        <v>114231</v>
      </c>
    </row>
    <row r="2866" spans="1:25" s="10" customFormat="1" ht="17.100000000000001" customHeight="1" x14ac:dyDescent="0.25">
      <c r="A2866" s="87">
        <v>5297265000</v>
      </c>
      <c r="B2866" s="87">
        <v>18982786</v>
      </c>
      <c r="C2866" s="87" t="s">
        <v>6</v>
      </c>
      <c r="D2866" s="87">
        <v>8</v>
      </c>
      <c r="E2866" s="87">
        <v>61</v>
      </c>
      <c r="F2866" s="87">
        <v>103</v>
      </c>
      <c r="G2866" s="87">
        <v>1</v>
      </c>
      <c r="H2866" s="88">
        <v>1989</v>
      </c>
      <c r="I2866" s="89" t="s">
        <v>8939</v>
      </c>
      <c r="J2866" s="89" t="s">
        <v>8940</v>
      </c>
      <c r="K2866" s="87">
        <v>1000</v>
      </c>
      <c r="L2866" s="89" t="s">
        <v>11</v>
      </c>
      <c r="M2866" s="90">
        <v>39180</v>
      </c>
      <c r="N2866" s="90">
        <v>176081</v>
      </c>
      <c r="O2866" s="90">
        <v>136901</v>
      </c>
      <c r="P2866" s="90">
        <v>50241</v>
      </c>
      <c r="Q2866" s="90">
        <v>286448</v>
      </c>
      <c r="R2866" s="90">
        <v>286387</v>
      </c>
      <c r="S2866" s="90">
        <v>17437</v>
      </c>
      <c r="T2866" s="90">
        <v>32982</v>
      </c>
      <c r="U2866" s="90">
        <v>43030</v>
      </c>
      <c r="V2866" s="91">
        <v>3.66</v>
      </c>
      <c r="W2866" s="90">
        <v>3183</v>
      </c>
      <c r="X2866" s="90">
        <v>9558</v>
      </c>
      <c r="Y2866" s="90">
        <v>90935</v>
      </c>
    </row>
    <row r="2867" spans="1:25" s="10" customFormat="1" ht="17.100000000000001" customHeight="1" x14ac:dyDescent="0.25">
      <c r="A2867" s="87">
        <v>1868667000</v>
      </c>
      <c r="B2867" s="87">
        <v>83957421</v>
      </c>
      <c r="C2867" s="87" t="s">
        <v>13</v>
      </c>
      <c r="D2867" s="87">
        <v>8</v>
      </c>
      <c r="E2867" s="87">
        <v>61</v>
      </c>
      <c r="F2867" s="87">
        <v>103</v>
      </c>
      <c r="G2867" s="87">
        <v>1</v>
      </c>
      <c r="H2867" s="88">
        <v>2003</v>
      </c>
      <c r="I2867" s="89" t="s">
        <v>1705</v>
      </c>
      <c r="J2867" s="89" t="s">
        <v>1706</v>
      </c>
      <c r="K2867" s="87">
        <v>1261</v>
      </c>
      <c r="L2867" s="89" t="s">
        <v>42</v>
      </c>
      <c r="M2867" s="90">
        <v>299969</v>
      </c>
      <c r="N2867" s="90">
        <v>835886</v>
      </c>
      <c r="O2867" s="90">
        <v>535917</v>
      </c>
      <c r="P2867" s="90">
        <v>367369</v>
      </c>
      <c r="Q2867" s="90">
        <v>750717</v>
      </c>
      <c r="R2867" s="90">
        <v>747421</v>
      </c>
      <c r="S2867" s="90">
        <v>97900</v>
      </c>
      <c r="T2867" s="90">
        <v>127554</v>
      </c>
      <c r="U2867" s="90">
        <v>133761</v>
      </c>
      <c r="V2867" s="91">
        <v>9.8800000000000008</v>
      </c>
      <c r="W2867" s="90">
        <v>10378</v>
      </c>
      <c r="X2867" s="90">
        <v>83077</v>
      </c>
      <c r="Y2867" s="90">
        <v>310757</v>
      </c>
    </row>
    <row r="2868" spans="1:25" s="10" customFormat="1" ht="17.100000000000001" customHeight="1" x14ac:dyDescent="0.25">
      <c r="A2868" s="87">
        <v>5539781000</v>
      </c>
      <c r="B2868" s="87">
        <v>76446263</v>
      </c>
      <c r="C2868" s="87" t="s">
        <v>6</v>
      </c>
      <c r="D2868" s="87">
        <v>8</v>
      </c>
      <c r="E2868" s="87">
        <v>186</v>
      </c>
      <c r="F2868" s="87">
        <v>103</v>
      </c>
      <c r="G2868" s="87">
        <v>2</v>
      </c>
      <c r="H2868" s="88">
        <v>1991</v>
      </c>
      <c r="I2868" s="89" t="s">
        <v>1707</v>
      </c>
      <c r="J2868" s="89" t="s">
        <v>5142</v>
      </c>
      <c r="K2868" s="87">
        <v>1236</v>
      </c>
      <c r="L2868" s="89" t="s">
        <v>27</v>
      </c>
      <c r="M2868" s="90">
        <v>4758980</v>
      </c>
      <c r="N2868" s="90">
        <v>6777468</v>
      </c>
      <c r="O2868" s="90">
        <v>2018489</v>
      </c>
      <c r="P2868" s="90">
        <v>1299851</v>
      </c>
      <c r="Q2868" s="90">
        <v>8336273</v>
      </c>
      <c r="R2868" s="90">
        <v>8264159</v>
      </c>
      <c r="S2868" s="90">
        <v>668691</v>
      </c>
      <c r="T2868" s="90">
        <v>961107</v>
      </c>
      <c r="U2868" s="90">
        <v>663056</v>
      </c>
      <c r="V2868" s="91">
        <v>29.46</v>
      </c>
      <c r="W2868" s="90">
        <v>113386</v>
      </c>
      <c r="X2868" s="90">
        <v>567212</v>
      </c>
      <c r="Y2868" s="90">
        <v>1835414</v>
      </c>
    </row>
    <row r="2869" spans="1:25" s="10" customFormat="1" ht="17.100000000000001" customHeight="1" x14ac:dyDescent="0.25">
      <c r="A2869" s="87">
        <v>3940853000</v>
      </c>
      <c r="B2869" s="87">
        <v>75971275</v>
      </c>
      <c r="C2869" s="87" t="s">
        <v>22</v>
      </c>
      <c r="D2869" s="87">
        <v>8</v>
      </c>
      <c r="E2869" s="87">
        <v>32</v>
      </c>
      <c r="F2869" s="87">
        <v>103</v>
      </c>
      <c r="G2869" s="87">
        <v>2</v>
      </c>
      <c r="H2869" s="88">
        <v>2011</v>
      </c>
      <c r="I2869" s="89" t="s">
        <v>5143</v>
      </c>
      <c r="J2869" s="89" t="s">
        <v>5144</v>
      </c>
      <c r="K2869" s="87">
        <v>1290</v>
      </c>
      <c r="L2869" s="89" t="s">
        <v>21</v>
      </c>
      <c r="M2869" s="90">
        <v>472494</v>
      </c>
      <c r="N2869" s="90">
        <v>1050641</v>
      </c>
      <c r="O2869" s="90">
        <v>578147</v>
      </c>
      <c r="P2869" s="90">
        <v>174880</v>
      </c>
      <c r="Q2869" s="90">
        <v>2257231</v>
      </c>
      <c r="R2869" s="90">
        <v>2150303</v>
      </c>
      <c r="S2869" s="90">
        <v>205316</v>
      </c>
      <c r="T2869" s="90">
        <v>342821</v>
      </c>
      <c r="U2869" s="90">
        <v>207565</v>
      </c>
      <c r="V2869" s="91">
        <v>15.53</v>
      </c>
      <c r="W2869" s="90">
        <v>27783</v>
      </c>
      <c r="X2869" s="90">
        <v>207504</v>
      </c>
      <c r="Y2869" s="90">
        <v>702787</v>
      </c>
    </row>
    <row r="2870" spans="1:25" s="10" customFormat="1" ht="17.100000000000001" customHeight="1" x14ac:dyDescent="0.25">
      <c r="A2870" s="87">
        <v>3434877000</v>
      </c>
      <c r="B2870" s="87">
        <v>46772782</v>
      </c>
      <c r="C2870" s="87" t="s">
        <v>60</v>
      </c>
      <c r="D2870" s="87">
        <v>9</v>
      </c>
      <c r="E2870" s="87">
        <v>4</v>
      </c>
      <c r="F2870" s="87">
        <v>103</v>
      </c>
      <c r="G2870" s="87">
        <v>1</v>
      </c>
      <c r="H2870" s="88">
        <v>2008</v>
      </c>
      <c r="I2870" s="89" t="s">
        <v>5145</v>
      </c>
      <c r="J2870" s="89" t="s">
        <v>5146</v>
      </c>
      <c r="K2870" s="87">
        <v>4264</v>
      </c>
      <c r="L2870" s="89" t="s">
        <v>929</v>
      </c>
      <c r="M2870" s="90">
        <v>9088</v>
      </c>
      <c r="N2870" s="90">
        <v>133974</v>
      </c>
      <c r="O2870" s="90">
        <v>124886</v>
      </c>
      <c r="P2870" s="90">
        <v>66250</v>
      </c>
      <c r="Q2870" s="90">
        <v>372197</v>
      </c>
      <c r="R2870" s="90">
        <v>372193</v>
      </c>
      <c r="S2870" s="90">
        <v>2431</v>
      </c>
      <c r="T2870" s="90">
        <v>23373</v>
      </c>
      <c r="U2870" s="90">
        <v>70531</v>
      </c>
      <c r="V2870" s="91">
        <v>6.05</v>
      </c>
      <c r="W2870" s="90">
        <v>105</v>
      </c>
      <c r="X2870" s="90">
        <v>1622</v>
      </c>
      <c r="Y2870" s="90">
        <v>129556</v>
      </c>
    </row>
    <row r="2871" spans="1:25" s="10" customFormat="1" ht="17.100000000000001" customHeight="1" x14ac:dyDescent="0.25">
      <c r="A2871" s="87">
        <v>5409209000</v>
      </c>
      <c r="B2871" s="87">
        <v>43684246</v>
      </c>
      <c r="C2871" s="87" t="s">
        <v>9</v>
      </c>
      <c r="D2871" s="87">
        <v>8</v>
      </c>
      <c r="E2871" s="87">
        <v>23</v>
      </c>
      <c r="F2871" s="87">
        <v>103</v>
      </c>
      <c r="G2871" s="87">
        <v>1</v>
      </c>
      <c r="H2871" s="88">
        <v>1990</v>
      </c>
      <c r="I2871" s="89" t="s">
        <v>5147</v>
      </c>
      <c r="J2871" s="89" t="s">
        <v>5148</v>
      </c>
      <c r="K2871" s="87">
        <v>1235</v>
      </c>
      <c r="L2871" s="89" t="s">
        <v>36</v>
      </c>
      <c r="M2871" s="90">
        <v>103806</v>
      </c>
      <c r="N2871" s="90">
        <v>476605</v>
      </c>
      <c r="O2871" s="90">
        <v>372800</v>
      </c>
      <c r="P2871" s="90">
        <v>43719</v>
      </c>
      <c r="Q2871" s="90">
        <v>896334</v>
      </c>
      <c r="R2871" s="90">
        <v>896330</v>
      </c>
      <c r="S2871" s="90">
        <v>17624</v>
      </c>
      <c r="T2871" s="90">
        <v>26494</v>
      </c>
      <c r="U2871" s="90">
        <v>131950</v>
      </c>
      <c r="V2871" s="91">
        <v>6.33</v>
      </c>
      <c r="W2871" s="90">
        <v>2787</v>
      </c>
      <c r="X2871" s="90">
        <v>12003</v>
      </c>
      <c r="Y2871" s="90">
        <v>185872</v>
      </c>
    </row>
    <row r="2872" spans="1:25" s="10" customFormat="1" ht="17.100000000000001" customHeight="1" x14ac:dyDescent="0.25">
      <c r="A2872" s="87">
        <v>2257491000</v>
      </c>
      <c r="B2872" s="87">
        <v>32877153</v>
      </c>
      <c r="C2872" s="87" t="s">
        <v>60</v>
      </c>
      <c r="D2872" s="87">
        <v>7</v>
      </c>
      <c r="E2872" s="87">
        <v>17</v>
      </c>
      <c r="F2872" s="87">
        <v>103</v>
      </c>
      <c r="G2872" s="87">
        <v>1</v>
      </c>
      <c r="H2872" s="88">
        <v>2006</v>
      </c>
      <c r="I2872" s="89" t="s">
        <v>1117</v>
      </c>
      <c r="J2872" s="89" t="s">
        <v>5150</v>
      </c>
      <c r="K2872" s="87">
        <v>8342</v>
      </c>
      <c r="L2872" s="89" t="s">
        <v>539</v>
      </c>
      <c r="M2872" s="90">
        <v>69570</v>
      </c>
      <c r="N2872" s="90">
        <v>644621</v>
      </c>
      <c r="O2872" s="90">
        <v>575050</v>
      </c>
      <c r="P2872" s="90">
        <v>491166</v>
      </c>
      <c r="Q2872" s="90">
        <v>276588</v>
      </c>
      <c r="R2872" s="90">
        <v>271915</v>
      </c>
      <c r="S2872" s="90">
        <v>4691</v>
      </c>
      <c r="T2872" s="90">
        <v>47213</v>
      </c>
      <c r="U2872" s="90">
        <v>63233</v>
      </c>
      <c r="V2872" s="91">
        <v>4.9400000000000004</v>
      </c>
      <c r="W2872" s="90">
        <v>0</v>
      </c>
      <c r="X2872" s="90">
        <v>4529</v>
      </c>
      <c r="Y2872" s="90">
        <v>130751</v>
      </c>
    </row>
    <row r="2873" spans="1:25" s="10" customFormat="1" ht="17.100000000000001" customHeight="1" x14ac:dyDescent="0.25">
      <c r="A2873" s="87">
        <v>5428505000</v>
      </c>
      <c r="B2873" s="87">
        <v>23879289</v>
      </c>
      <c r="C2873" s="87" t="s">
        <v>37</v>
      </c>
      <c r="D2873" s="87">
        <v>12</v>
      </c>
      <c r="E2873" s="87">
        <v>90</v>
      </c>
      <c r="F2873" s="87">
        <v>103</v>
      </c>
      <c r="G2873" s="87">
        <v>1</v>
      </c>
      <c r="H2873" s="88">
        <v>1990</v>
      </c>
      <c r="I2873" s="89" t="s">
        <v>8941</v>
      </c>
      <c r="J2873" s="89" t="s">
        <v>8942</v>
      </c>
      <c r="K2873" s="87">
        <v>6320</v>
      </c>
      <c r="L2873" s="89" t="s">
        <v>491</v>
      </c>
      <c r="M2873" s="90">
        <v>117427</v>
      </c>
      <c r="N2873" s="90">
        <v>168465</v>
      </c>
      <c r="O2873" s="90">
        <v>51038</v>
      </c>
      <c r="P2873" s="90">
        <v>28000</v>
      </c>
      <c r="Q2873" s="90">
        <v>298473</v>
      </c>
      <c r="R2873" s="90">
        <v>297607</v>
      </c>
      <c r="S2873" s="90">
        <v>8402</v>
      </c>
      <c r="T2873" s="90">
        <v>16969</v>
      </c>
      <c r="U2873" s="90">
        <v>61749</v>
      </c>
      <c r="V2873" s="91">
        <v>4.17</v>
      </c>
      <c r="W2873" s="90">
        <v>643</v>
      </c>
      <c r="X2873" s="90">
        <v>5817</v>
      </c>
      <c r="Y2873" s="90">
        <v>100763</v>
      </c>
    </row>
    <row r="2874" spans="1:25" s="10" customFormat="1" ht="17.100000000000001" customHeight="1" x14ac:dyDescent="0.25">
      <c r="A2874" s="87">
        <v>6136311000</v>
      </c>
      <c r="B2874" s="87">
        <v>54031800</v>
      </c>
      <c r="C2874" s="87" t="s">
        <v>6</v>
      </c>
      <c r="D2874" s="87">
        <v>8</v>
      </c>
      <c r="E2874" s="87">
        <v>20</v>
      </c>
      <c r="F2874" s="87">
        <v>142</v>
      </c>
      <c r="G2874" s="87">
        <v>1</v>
      </c>
      <c r="H2874" s="88">
        <v>2012</v>
      </c>
      <c r="I2874" s="89" t="s">
        <v>8943</v>
      </c>
      <c r="J2874" s="89" t="s">
        <v>8944</v>
      </c>
      <c r="K2874" s="87">
        <v>1312</v>
      </c>
      <c r="L2874" s="89" t="s">
        <v>78</v>
      </c>
      <c r="M2874" s="90">
        <v>75335</v>
      </c>
      <c r="N2874" s="90">
        <v>241409</v>
      </c>
      <c r="O2874" s="90">
        <v>166074</v>
      </c>
      <c r="P2874" s="90">
        <v>113565</v>
      </c>
      <c r="Q2874" s="90">
        <v>211603</v>
      </c>
      <c r="R2874" s="90">
        <v>211601</v>
      </c>
      <c r="S2874" s="90">
        <v>22615</v>
      </c>
      <c r="T2874" s="90">
        <v>55194</v>
      </c>
      <c r="U2874" s="90">
        <v>45137</v>
      </c>
      <c r="V2874" s="91">
        <v>3.96</v>
      </c>
      <c r="W2874" s="102" t="s">
        <v>891</v>
      </c>
      <c r="X2874" s="90">
        <v>17767</v>
      </c>
      <c r="Y2874" s="90">
        <v>119432</v>
      </c>
    </row>
    <row r="2875" spans="1:25" s="10" customFormat="1" ht="17.100000000000001" customHeight="1" x14ac:dyDescent="0.25">
      <c r="A2875" s="87">
        <v>5447828000</v>
      </c>
      <c r="B2875" s="87">
        <v>94633878</v>
      </c>
      <c r="C2875" s="87" t="s">
        <v>12</v>
      </c>
      <c r="D2875" s="87">
        <v>8</v>
      </c>
      <c r="E2875" s="87">
        <v>61</v>
      </c>
      <c r="F2875" s="87">
        <v>103</v>
      </c>
      <c r="G2875" s="87">
        <v>2</v>
      </c>
      <c r="H2875" s="88">
        <v>1991</v>
      </c>
      <c r="I2875" s="89" t="s">
        <v>8945</v>
      </c>
      <c r="J2875" s="89" t="s">
        <v>8946</v>
      </c>
      <c r="K2875" s="87">
        <v>1000</v>
      </c>
      <c r="L2875" s="89" t="s">
        <v>11</v>
      </c>
      <c r="M2875" s="90">
        <v>372107</v>
      </c>
      <c r="N2875" s="90">
        <v>962449</v>
      </c>
      <c r="O2875" s="90">
        <v>590343</v>
      </c>
      <c r="P2875" s="90">
        <v>181662</v>
      </c>
      <c r="Q2875" s="90">
        <v>1645082</v>
      </c>
      <c r="R2875" s="90">
        <v>1635634</v>
      </c>
      <c r="S2875" s="90">
        <v>75993</v>
      </c>
      <c r="T2875" s="90">
        <v>148568</v>
      </c>
      <c r="U2875" s="90">
        <v>76199</v>
      </c>
      <c r="V2875" s="91">
        <v>5.05</v>
      </c>
      <c r="W2875" s="90">
        <v>0</v>
      </c>
      <c r="X2875" s="90">
        <v>29774</v>
      </c>
      <c r="Y2875" s="90">
        <v>243100</v>
      </c>
    </row>
    <row r="2876" spans="1:25" s="10" customFormat="1" ht="17.100000000000001" customHeight="1" x14ac:dyDescent="0.25">
      <c r="A2876" s="87">
        <v>5807093000</v>
      </c>
      <c r="B2876" s="87">
        <v>23733586</v>
      </c>
      <c r="C2876" s="87" t="s">
        <v>9</v>
      </c>
      <c r="D2876" s="87">
        <v>6</v>
      </c>
      <c r="E2876" s="87">
        <v>110</v>
      </c>
      <c r="F2876" s="87">
        <v>103</v>
      </c>
      <c r="G2876" s="87">
        <v>2</v>
      </c>
      <c r="H2876" s="88">
        <v>1993</v>
      </c>
      <c r="I2876" s="89" t="s">
        <v>1708</v>
      </c>
      <c r="J2876" s="89" t="s">
        <v>8947</v>
      </c>
      <c r="K2876" s="87">
        <v>8290</v>
      </c>
      <c r="L2876" s="89" t="s">
        <v>239</v>
      </c>
      <c r="M2876" s="90">
        <v>864735</v>
      </c>
      <c r="N2876" s="90">
        <v>1205530</v>
      </c>
      <c r="O2876" s="90">
        <v>340795</v>
      </c>
      <c r="P2876" s="90">
        <v>93014</v>
      </c>
      <c r="Q2876" s="90">
        <v>938881</v>
      </c>
      <c r="R2876" s="90">
        <v>934493</v>
      </c>
      <c r="S2876" s="90">
        <v>46390</v>
      </c>
      <c r="T2876" s="90">
        <v>62581</v>
      </c>
      <c r="U2876" s="90">
        <v>131442</v>
      </c>
      <c r="V2876" s="91">
        <v>10.8</v>
      </c>
      <c r="W2876" s="90">
        <v>6713</v>
      </c>
      <c r="X2876" s="90">
        <v>22852</v>
      </c>
      <c r="Y2876" s="90">
        <v>260628</v>
      </c>
    </row>
    <row r="2877" spans="1:25" s="10" customFormat="1" ht="17.100000000000001" customHeight="1" x14ac:dyDescent="0.25">
      <c r="A2877" s="87">
        <v>6267505000</v>
      </c>
      <c r="B2877" s="87">
        <v>66056110</v>
      </c>
      <c r="C2877" s="87" t="s">
        <v>6</v>
      </c>
      <c r="D2877" s="87">
        <v>4</v>
      </c>
      <c r="E2877" s="87">
        <v>139</v>
      </c>
      <c r="F2877" s="87">
        <v>103</v>
      </c>
      <c r="G2877" s="87">
        <v>2</v>
      </c>
      <c r="H2877" s="88">
        <v>2012</v>
      </c>
      <c r="I2877" s="89" t="s">
        <v>8948</v>
      </c>
      <c r="J2877" s="89" t="s">
        <v>8949</v>
      </c>
      <c r="K2877" s="87">
        <v>3211</v>
      </c>
      <c r="L2877" s="89" t="s">
        <v>122</v>
      </c>
      <c r="M2877" s="90">
        <v>831583</v>
      </c>
      <c r="N2877" s="90">
        <v>3608795</v>
      </c>
      <c r="O2877" s="90">
        <v>2777212</v>
      </c>
      <c r="P2877" s="90">
        <v>1587927</v>
      </c>
      <c r="Q2877" s="90">
        <v>4045538</v>
      </c>
      <c r="R2877" s="90">
        <v>3866670</v>
      </c>
      <c r="S2877" s="90">
        <v>150758</v>
      </c>
      <c r="T2877" s="90">
        <v>419886</v>
      </c>
      <c r="U2877" s="90">
        <v>646764</v>
      </c>
      <c r="V2877" s="91">
        <v>51.5</v>
      </c>
      <c r="W2877" s="90">
        <v>8304</v>
      </c>
      <c r="X2877" s="90">
        <v>125923</v>
      </c>
      <c r="Y2877" s="90">
        <v>1302454</v>
      </c>
    </row>
    <row r="2878" spans="1:25" s="10" customFormat="1" ht="17.100000000000001" customHeight="1" x14ac:dyDescent="0.25">
      <c r="A2878" s="87">
        <v>3396185000</v>
      </c>
      <c r="B2878" s="87">
        <v>32226314</v>
      </c>
      <c r="C2878" s="87" t="s">
        <v>13</v>
      </c>
      <c r="D2878" s="87">
        <v>7</v>
      </c>
      <c r="E2878" s="87">
        <v>130</v>
      </c>
      <c r="F2878" s="87">
        <v>103</v>
      </c>
      <c r="G2878" s="87">
        <v>1</v>
      </c>
      <c r="H2878" s="88">
        <v>2008</v>
      </c>
      <c r="I2878" s="89" t="s">
        <v>2458</v>
      </c>
      <c r="J2878" s="89" t="s">
        <v>5153</v>
      </c>
      <c r="K2878" s="87">
        <v>8210</v>
      </c>
      <c r="L2878" s="89" t="s">
        <v>397</v>
      </c>
      <c r="M2878" s="90">
        <v>246367</v>
      </c>
      <c r="N2878" s="90">
        <v>332767</v>
      </c>
      <c r="O2878" s="90">
        <v>86400</v>
      </c>
      <c r="P2878" s="90">
        <v>25627</v>
      </c>
      <c r="Q2878" s="90">
        <v>309128</v>
      </c>
      <c r="R2878" s="90">
        <v>304948</v>
      </c>
      <c r="S2878" s="90">
        <v>15323</v>
      </c>
      <c r="T2878" s="90">
        <v>49897</v>
      </c>
      <c r="U2878" s="90">
        <v>32102</v>
      </c>
      <c r="V2878" s="91">
        <v>4.5599999999999996</v>
      </c>
      <c r="W2878" s="90">
        <v>2937</v>
      </c>
      <c r="X2878" s="90">
        <v>11615</v>
      </c>
      <c r="Y2878" s="90">
        <v>98697</v>
      </c>
    </row>
    <row r="2879" spans="1:25" s="10" customFormat="1" ht="17.100000000000001" customHeight="1" x14ac:dyDescent="0.25">
      <c r="A2879" s="87">
        <v>1657755000</v>
      </c>
      <c r="B2879" s="87">
        <v>19661401</v>
      </c>
      <c r="C2879" s="87" t="s">
        <v>9</v>
      </c>
      <c r="D2879" s="87">
        <v>4</v>
      </c>
      <c r="E2879" s="87">
        <v>11</v>
      </c>
      <c r="F2879" s="87">
        <v>103</v>
      </c>
      <c r="G2879" s="87">
        <v>2</v>
      </c>
      <c r="H2879" s="88">
        <v>2002</v>
      </c>
      <c r="I2879" s="89" t="s">
        <v>2459</v>
      </c>
      <c r="J2879" s="89" t="s">
        <v>5154</v>
      </c>
      <c r="K2879" s="87">
        <v>3000</v>
      </c>
      <c r="L2879" s="89" t="s">
        <v>94</v>
      </c>
      <c r="M2879" s="90">
        <v>315733</v>
      </c>
      <c r="N2879" s="90">
        <v>809516</v>
      </c>
      <c r="O2879" s="90">
        <v>493783</v>
      </c>
      <c r="P2879" s="90">
        <v>230249</v>
      </c>
      <c r="Q2879" s="90">
        <v>1316332</v>
      </c>
      <c r="R2879" s="90">
        <v>1297022</v>
      </c>
      <c r="S2879" s="90">
        <v>34730</v>
      </c>
      <c r="T2879" s="90">
        <v>63345</v>
      </c>
      <c r="U2879" s="90">
        <v>107498</v>
      </c>
      <c r="V2879" s="91">
        <v>4.96</v>
      </c>
      <c r="W2879" s="90">
        <v>5500</v>
      </c>
      <c r="X2879" s="90">
        <v>22522</v>
      </c>
      <c r="Y2879" s="90">
        <v>202166</v>
      </c>
    </row>
    <row r="2880" spans="1:25" s="10" customFormat="1" ht="17.100000000000001" customHeight="1" x14ac:dyDescent="0.25">
      <c r="A2880" s="87">
        <v>6100457000</v>
      </c>
      <c r="B2880" s="87">
        <v>51134659</v>
      </c>
      <c r="C2880" s="87" t="s">
        <v>22</v>
      </c>
      <c r="D2880" s="87">
        <v>4</v>
      </c>
      <c r="E2880" s="87">
        <v>124</v>
      </c>
      <c r="F2880" s="87">
        <v>103</v>
      </c>
      <c r="G2880" s="87">
        <v>2</v>
      </c>
      <c r="H2880" s="88">
        <v>2012</v>
      </c>
      <c r="I2880" s="89" t="s">
        <v>8950</v>
      </c>
      <c r="J2880" s="89" t="s">
        <v>8951</v>
      </c>
      <c r="K2880" s="87">
        <v>3240</v>
      </c>
      <c r="L2880" s="89" t="s">
        <v>130</v>
      </c>
      <c r="M2880" s="90">
        <v>525469</v>
      </c>
      <c r="N2880" s="90">
        <v>1724242</v>
      </c>
      <c r="O2880" s="90">
        <v>1198773</v>
      </c>
      <c r="P2880" s="90">
        <v>62460</v>
      </c>
      <c r="Q2880" s="90">
        <v>3223251</v>
      </c>
      <c r="R2880" s="90">
        <v>3187444</v>
      </c>
      <c r="S2880" s="90">
        <v>74855</v>
      </c>
      <c r="T2880" s="90">
        <v>326227</v>
      </c>
      <c r="U2880" s="90">
        <v>196101</v>
      </c>
      <c r="V2880" s="91">
        <v>14.2</v>
      </c>
      <c r="W2880" s="90">
        <v>0</v>
      </c>
      <c r="X2880" s="90">
        <v>73100</v>
      </c>
      <c r="Y2880" s="90">
        <v>805821</v>
      </c>
    </row>
    <row r="2881" spans="1:25" s="10" customFormat="1" ht="17.100000000000001" customHeight="1" x14ac:dyDescent="0.25">
      <c r="A2881" s="87">
        <v>3854116000</v>
      </c>
      <c r="B2881" s="87">
        <v>51157152</v>
      </c>
      <c r="C2881" s="87" t="s">
        <v>6</v>
      </c>
      <c r="D2881" s="87">
        <v>7</v>
      </c>
      <c r="E2881" s="87">
        <v>73</v>
      </c>
      <c r="F2881" s="87">
        <v>103</v>
      </c>
      <c r="G2881" s="87">
        <v>1</v>
      </c>
      <c r="H2881" s="88">
        <v>2010</v>
      </c>
      <c r="I2881" s="89" t="s">
        <v>2460</v>
      </c>
      <c r="J2881" s="89" t="s">
        <v>4952</v>
      </c>
      <c r="K2881" s="87">
        <v>8330</v>
      </c>
      <c r="L2881" s="89" t="s">
        <v>209</v>
      </c>
      <c r="M2881" s="90">
        <v>334118</v>
      </c>
      <c r="N2881" s="90">
        <v>590024</v>
      </c>
      <c r="O2881" s="90">
        <v>255906</v>
      </c>
      <c r="P2881" s="90">
        <v>0</v>
      </c>
      <c r="Q2881" s="90">
        <v>686879</v>
      </c>
      <c r="R2881" s="90">
        <v>673471</v>
      </c>
      <c r="S2881" s="90">
        <v>141404</v>
      </c>
      <c r="T2881" s="90">
        <v>200170</v>
      </c>
      <c r="U2881" s="90">
        <v>198585</v>
      </c>
      <c r="V2881" s="91">
        <v>13.13</v>
      </c>
      <c r="W2881" s="90">
        <v>13555</v>
      </c>
      <c r="X2881" s="90">
        <v>127794</v>
      </c>
      <c r="Y2881" s="90">
        <v>471043</v>
      </c>
    </row>
    <row r="2882" spans="1:25" s="10" customFormat="1" ht="17.100000000000001" customHeight="1" x14ac:dyDescent="0.25">
      <c r="A2882" s="87">
        <v>5429617000</v>
      </c>
      <c r="B2882" s="87">
        <v>84861541</v>
      </c>
      <c r="C2882" s="87" t="s">
        <v>9</v>
      </c>
      <c r="D2882" s="87">
        <v>12</v>
      </c>
      <c r="E2882" s="87">
        <v>49</v>
      </c>
      <c r="F2882" s="87">
        <v>103</v>
      </c>
      <c r="G2882" s="87">
        <v>2</v>
      </c>
      <c r="H2882" s="88">
        <v>1990</v>
      </c>
      <c r="I2882" s="89" t="s">
        <v>1709</v>
      </c>
      <c r="J2882" s="89" t="s">
        <v>5155</v>
      </c>
      <c r="K2882" s="87">
        <v>6223</v>
      </c>
      <c r="L2882" s="89" t="s">
        <v>512</v>
      </c>
      <c r="M2882" s="90">
        <v>428054</v>
      </c>
      <c r="N2882" s="90">
        <v>871478</v>
      </c>
      <c r="O2882" s="90">
        <v>443424</v>
      </c>
      <c r="P2882" s="90">
        <v>122388</v>
      </c>
      <c r="Q2882" s="90">
        <v>1915349</v>
      </c>
      <c r="R2882" s="90">
        <v>1914772</v>
      </c>
      <c r="S2882" s="90">
        <v>101878</v>
      </c>
      <c r="T2882" s="90">
        <v>106043</v>
      </c>
      <c r="U2882" s="90">
        <v>113004</v>
      </c>
      <c r="V2882" s="91">
        <v>9.74</v>
      </c>
      <c r="W2882" s="90">
        <v>18623</v>
      </c>
      <c r="X2882" s="90">
        <v>83704</v>
      </c>
      <c r="Y2882" s="90">
        <v>267747</v>
      </c>
    </row>
    <row r="2883" spans="1:25" s="10" customFormat="1" ht="17.100000000000001" customHeight="1" x14ac:dyDescent="0.25">
      <c r="A2883" s="87">
        <v>6014780000</v>
      </c>
      <c r="B2883" s="87">
        <v>55422454</v>
      </c>
      <c r="C2883" s="87" t="s">
        <v>9</v>
      </c>
      <c r="D2883" s="87">
        <v>4</v>
      </c>
      <c r="E2883" s="87">
        <v>190</v>
      </c>
      <c r="F2883" s="87">
        <v>103</v>
      </c>
      <c r="G2883" s="87">
        <v>2</v>
      </c>
      <c r="H2883" s="88">
        <v>2011</v>
      </c>
      <c r="I2883" s="89" t="s">
        <v>5156</v>
      </c>
      <c r="J2883" s="89" t="s">
        <v>5157</v>
      </c>
      <c r="K2883" s="87">
        <v>3310</v>
      </c>
      <c r="L2883" s="89" t="s">
        <v>101</v>
      </c>
      <c r="M2883" s="90">
        <v>173949</v>
      </c>
      <c r="N2883" s="90">
        <v>480617</v>
      </c>
      <c r="O2883" s="90">
        <v>306668</v>
      </c>
      <c r="P2883" s="90">
        <v>27460</v>
      </c>
      <c r="Q2883" s="90">
        <v>1045738</v>
      </c>
      <c r="R2883" s="90">
        <v>1041799</v>
      </c>
      <c r="S2883" s="90">
        <v>55328</v>
      </c>
      <c r="T2883" s="90">
        <v>67703</v>
      </c>
      <c r="U2883" s="90">
        <v>69282</v>
      </c>
      <c r="V2883" s="91">
        <v>3.2</v>
      </c>
      <c r="W2883" s="90">
        <v>10872</v>
      </c>
      <c r="X2883" s="90">
        <v>45850</v>
      </c>
      <c r="Y2883" s="90">
        <v>192385</v>
      </c>
    </row>
    <row r="2884" spans="1:25" s="10" customFormat="1" ht="17.100000000000001" customHeight="1" x14ac:dyDescent="0.25">
      <c r="A2884" s="87">
        <v>1254731000</v>
      </c>
      <c r="B2884" s="87">
        <v>59197005</v>
      </c>
      <c r="C2884" s="87" t="s">
        <v>12</v>
      </c>
      <c r="D2884" s="87">
        <v>8</v>
      </c>
      <c r="E2884" s="87">
        <v>72</v>
      </c>
      <c r="F2884" s="87">
        <v>103</v>
      </c>
      <c r="G2884" s="87">
        <v>1</v>
      </c>
      <c r="H2884" s="88">
        <v>1998</v>
      </c>
      <c r="I2884" s="89" t="s">
        <v>8952</v>
      </c>
      <c r="J2884" s="89" t="s">
        <v>8953</v>
      </c>
      <c r="K2884" s="87">
        <v>1234</v>
      </c>
      <c r="L2884" s="89" t="s">
        <v>17</v>
      </c>
      <c r="M2884" s="90">
        <v>167431</v>
      </c>
      <c r="N2884" s="90">
        <v>191648</v>
      </c>
      <c r="O2884" s="90">
        <v>24217</v>
      </c>
      <c r="P2884" s="90">
        <v>7053</v>
      </c>
      <c r="Q2884" s="90">
        <v>183394</v>
      </c>
      <c r="R2884" s="90">
        <v>183385</v>
      </c>
      <c r="S2884" s="90">
        <v>46074</v>
      </c>
      <c r="T2884" s="90">
        <v>53318</v>
      </c>
      <c r="U2884" s="90">
        <v>48268</v>
      </c>
      <c r="V2884" s="91">
        <v>3.41</v>
      </c>
      <c r="W2884" s="90">
        <v>8927</v>
      </c>
      <c r="X2884" s="90">
        <v>36533</v>
      </c>
      <c r="Y2884" s="90">
        <v>117605</v>
      </c>
    </row>
    <row r="2885" spans="1:25" s="10" customFormat="1" ht="17.100000000000001" customHeight="1" x14ac:dyDescent="0.25">
      <c r="A2885" s="87">
        <v>5689144000</v>
      </c>
      <c r="B2885" s="87">
        <v>23811587</v>
      </c>
      <c r="C2885" s="87" t="s">
        <v>12</v>
      </c>
      <c r="D2885" s="87">
        <v>8</v>
      </c>
      <c r="E2885" s="87">
        <v>72</v>
      </c>
      <c r="F2885" s="87">
        <v>142</v>
      </c>
      <c r="G2885" s="87">
        <v>1</v>
      </c>
      <c r="H2885" s="88">
        <v>1988</v>
      </c>
      <c r="I2885" s="89" t="s">
        <v>8954</v>
      </c>
      <c r="J2885" s="89" t="s">
        <v>8955</v>
      </c>
      <c r="K2885" s="87">
        <v>1234</v>
      </c>
      <c r="L2885" s="89" t="s">
        <v>17</v>
      </c>
      <c r="M2885" s="90">
        <v>136353</v>
      </c>
      <c r="N2885" s="90">
        <v>165212</v>
      </c>
      <c r="O2885" s="90">
        <v>28858</v>
      </c>
      <c r="P2885" s="90">
        <v>7751</v>
      </c>
      <c r="Q2885" s="90">
        <v>120704</v>
      </c>
      <c r="R2885" s="90">
        <v>120696</v>
      </c>
      <c r="S2885" s="90">
        <v>19514</v>
      </c>
      <c r="T2885" s="90">
        <v>26453</v>
      </c>
      <c r="U2885" s="90">
        <v>12865</v>
      </c>
      <c r="V2885" s="91">
        <v>2</v>
      </c>
      <c r="W2885" s="102" t="s">
        <v>891</v>
      </c>
      <c r="X2885" s="90">
        <v>18834</v>
      </c>
      <c r="Y2885" s="90">
        <v>43849</v>
      </c>
    </row>
    <row r="2886" spans="1:25" s="10" customFormat="1" ht="17.100000000000001" customHeight="1" x14ac:dyDescent="0.25">
      <c r="A2886" s="87">
        <v>5734436000</v>
      </c>
      <c r="B2886" s="87">
        <v>63387590</v>
      </c>
      <c r="C2886" s="87" t="s">
        <v>22</v>
      </c>
      <c r="D2886" s="87">
        <v>5</v>
      </c>
      <c r="E2886" s="87">
        <v>60</v>
      </c>
      <c r="F2886" s="87">
        <v>103</v>
      </c>
      <c r="G2886" s="87">
        <v>1</v>
      </c>
      <c r="H2886" s="88">
        <v>1992</v>
      </c>
      <c r="I2886" s="89" t="s">
        <v>5160</v>
      </c>
      <c r="J2886" s="89" t="s">
        <v>5161</v>
      </c>
      <c r="K2886" s="87">
        <v>1270</v>
      </c>
      <c r="L2886" s="89" t="s">
        <v>58</v>
      </c>
      <c r="M2886" s="90">
        <v>271011</v>
      </c>
      <c r="N2886" s="90">
        <v>499106</v>
      </c>
      <c r="O2886" s="90">
        <v>228095</v>
      </c>
      <c r="P2886" s="90">
        <v>132928</v>
      </c>
      <c r="Q2886" s="90">
        <v>641074</v>
      </c>
      <c r="R2886" s="90">
        <v>634770</v>
      </c>
      <c r="S2886" s="90">
        <v>67946</v>
      </c>
      <c r="T2886" s="90">
        <v>111132</v>
      </c>
      <c r="U2886" s="90">
        <v>51973</v>
      </c>
      <c r="V2886" s="91">
        <v>5.22</v>
      </c>
      <c r="W2886" s="90">
        <v>8406</v>
      </c>
      <c r="X2886" s="90">
        <v>56198</v>
      </c>
      <c r="Y2886" s="90">
        <v>178054</v>
      </c>
    </row>
    <row r="2887" spans="1:25" s="10" customFormat="1" ht="17.100000000000001" customHeight="1" x14ac:dyDescent="0.25">
      <c r="A2887" s="87">
        <v>2152789000</v>
      </c>
      <c r="B2887" s="87">
        <v>45445630</v>
      </c>
      <c r="C2887" s="87" t="s">
        <v>12</v>
      </c>
      <c r="D2887" s="87">
        <v>4</v>
      </c>
      <c r="E2887" s="87">
        <v>124</v>
      </c>
      <c r="F2887" s="87">
        <v>103</v>
      </c>
      <c r="G2887" s="87">
        <v>1</v>
      </c>
      <c r="H2887" s="88">
        <v>2005</v>
      </c>
      <c r="I2887" s="89" t="s">
        <v>2461</v>
      </c>
      <c r="J2887" s="89" t="s">
        <v>5162</v>
      </c>
      <c r="K2887" s="87">
        <v>3231</v>
      </c>
      <c r="L2887" s="89" t="s">
        <v>139</v>
      </c>
      <c r="M2887" s="90">
        <v>55711</v>
      </c>
      <c r="N2887" s="90">
        <v>107736</v>
      </c>
      <c r="O2887" s="90">
        <v>52024</v>
      </c>
      <c r="P2887" s="90">
        <v>0</v>
      </c>
      <c r="Q2887" s="90">
        <v>411058</v>
      </c>
      <c r="R2887" s="90">
        <v>408141</v>
      </c>
      <c r="S2887" s="90">
        <v>18885</v>
      </c>
      <c r="T2887" s="90">
        <v>29377</v>
      </c>
      <c r="U2887" s="90">
        <v>94078</v>
      </c>
      <c r="V2887" s="91">
        <v>10.039999999999999</v>
      </c>
      <c r="W2887" s="90">
        <v>0</v>
      </c>
      <c r="X2887" s="90">
        <v>19847</v>
      </c>
      <c r="Y2887" s="90">
        <v>249769</v>
      </c>
    </row>
    <row r="2888" spans="1:25" s="10" customFormat="1" ht="17.100000000000001" customHeight="1" x14ac:dyDescent="0.25">
      <c r="A2888" s="87">
        <v>6257569000</v>
      </c>
      <c r="B2888" s="87">
        <v>74476009</v>
      </c>
      <c r="C2888" s="87" t="s">
        <v>9</v>
      </c>
      <c r="D2888" s="87">
        <v>8</v>
      </c>
      <c r="E2888" s="87">
        <v>61</v>
      </c>
      <c r="F2888" s="87">
        <v>103</v>
      </c>
      <c r="G2888" s="87">
        <v>1</v>
      </c>
      <c r="H2888" s="88">
        <v>2012</v>
      </c>
      <c r="I2888" s="89" t="s">
        <v>8956</v>
      </c>
      <c r="J2888" s="89" t="s">
        <v>7004</v>
      </c>
      <c r="K2888" s="87">
        <v>1000</v>
      </c>
      <c r="L2888" s="89" t="s">
        <v>11</v>
      </c>
      <c r="M2888" s="90">
        <v>234676</v>
      </c>
      <c r="N2888" s="90">
        <v>345243</v>
      </c>
      <c r="O2888" s="90">
        <v>110567</v>
      </c>
      <c r="P2888" s="90">
        <v>9454</v>
      </c>
      <c r="Q2888" s="90">
        <v>967154</v>
      </c>
      <c r="R2888" s="90">
        <v>965390</v>
      </c>
      <c r="S2888" s="90">
        <v>114266</v>
      </c>
      <c r="T2888" s="90">
        <v>123206</v>
      </c>
      <c r="U2888" s="90">
        <v>102410</v>
      </c>
      <c r="V2888" s="91">
        <v>7.1</v>
      </c>
      <c r="W2888" s="90">
        <v>21525</v>
      </c>
      <c r="X2888" s="90">
        <v>93084</v>
      </c>
      <c r="Y2888" s="90">
        <v>272969</v>
      </c>
    </row>
    <row r="2889" spans="1:25" s="10" customFormat="1" ht="17.100000000000001" customHeight="1" x14ac:dyDescent="0.25">
      <c r="A2889" s="87">
        <v>1910574000</v>
      </c>
      <c r="B2889" s="87">
        <v>92113125</v>
      </c>
      <c r="C2889" s="87" t="s">
        <v>22</v>
      </c>
      <c r="D2889" s="87">
        <v>4</v>
      </c>
      <c r="E2889" s="87">
        <v>114</v>
      </c>
      <c r="F2889" s="87">
        <v>142</v>
      </c>
      <c r="G2889" s="87">
        <v>2</v>
      </c>
      <c r="H2889" s="88">
        <v>2004</v>
      </c>
      <c r="I2889" s="89" t="s">
        <v>1233</v>
      </c>
      <c r="J2889" s="89" t="s">
        <v>4034</v>
      </c>
      <c r="K2889" s="87">
        <v>3210</v>
      </c>
      <c r="L2889" s="89" t="s">
        <v>109</v>
      </c>
      <c r="M2889" s="90">
        <v>603692</v>
      </c>
      <c r="N2889" s="90">
        <v>813509</v>
      </c>
      <c r="O2889" s="90">
        <v>209817</v>
      </c>
      <c r="P2889" s="90">
        <v>8570</v>
      </c>
      <c r="Q2889" s="90">
        <v>1170940</v>
      </c>
      <c r="R2889" s="90">
        <v>1127856</v>
      </c>
      <c r="S2889" s="90">
        <v>20855</v>
      </c>
      <c r="T2889" s="90">
        <v>118556</v>
      </c>
      <c r="U2889" s="90">
        <v>74782</v>
      </c>
      <c r="V2889" s="91">
        <v>7.87</v>
      </c>
      <c r="W2889" s="102" t="s">
        <v>891</v>
      </c>
      <c r="X2889" s="90">
        <v>25944</v>
      </c>
      <c r="Y2889" s="90">
        <v>227779</v>
      </c>
    </row>
    <row r="2890" spans="1:25" s="10" customFormat="1" ht="17.100000000000001" customHeight="1" x14ac:dyDescent="0.25">
      <c r="A2890" s="87">
        <v>2004992000</v>
      </c>
      <c r="B2890" s="87">
        <v>86577387</v>
      </c>
      <c r="C2890" s="87" t="s">
        <v>6</v>
      </c>
      <c r="D2890" s="87">
        <v>6</v>
      </c>
      <c r="E2890" s="87">
        <v>110</v>
      </c>
      <c r="F2890" s="87">
        <v>142</v>
      </c>
      <c r="G2890" s="87">
        <v>2</v>
      </c>
      <c r="H2890" s="88">
        <v>2004</v>
      </c>
      <c r="I2890" s="89" t="s">
        <v>977</v>
      </c>
      <c r="J2890" s="89" t="s">
        <v>5163</v>
      </c>
      <c r="K2890" s="87">
        <v>8290</v>
      </c>
      <c r="L2890" s="89" t="s">
        <v>239</v>
      </c>
      <c r="M2890" s="90">
        <v>1019738</v>
      </c>
      <c r="N2890" s="90">
        <v>1114178</v>
      </c>
      <c r="O2890" s="90">
        <v>94440</v>
      </c>
      <c r="P2890" s="90">
        <v>0</v>
      </c>
      <c r="Q2890" s="90">
        <v>1148012</v>
      </c>
      <c r="R2890" s="90">
        <v>1123976</v>
      </c>
      <c r="S2890" s="90">
        <v>32997</v>
      </c>
      <c r="T2890" s="90">
        <v>207884</v>
      </c>
      <c r="U2890" s="90">
        <v>106174</v>
      </c>
      <c r="V2890" s="91">
        <v>6.71</v>
      </c>
      <c r="W2890" s="102" t="s">
        <v>891</v>
      </c>
      <c r="X2890" s="90">
        <v>33033</v>
      </c>
      <c r="Y2890" s="90">
        <v>367458</v>
      </c>
    </row>
    <row r="2891" spans="1:25" s="10" customFormat="1" ht="17.100000000000001" customHeight="1" x14ac:dyDescent="0.25">
      <c r="A2891" s="87">
        <v>5319021000</v>
      </c>
      <c r="B2891" s="87">
        <v>89646525</v>
      </c>
      <c r="C2891" s="87" t="s">
        <v>6</v>
      </c>
      <c r="D2891" s="87">
        <v>8</v>
      </c>
      <c r="E2891" s="87">
        <v>23</v>
      </c>
      <c r="F2891" s="87">
        <v>103</v>
      </c>
      <c r="G2891" s="87">
        <v>2</v>
      </c>
      <c r="H2891" s="88">
        <v>1990</v>
      </c>
      <c r="I2891" s="89" t="s">
        <v>46</v>
      </c>
      <c r="J2891" s="89" t="s">
        <v>5165</v>
      </c>
      <c r="K2891" s="87">
        <v>1230</v>
      </c>
      <c r="L2891" s="89" t="s">
        <v>20</v>
      </c>
      <c r="M2891" s="90">
        <v>2408936</v>
      </c>
      <c r="N2891" s="90">
        <v>3424597</v>
      </c>
      <c r="O2891" s="90">
        <v>1015661</v>
      </c>
      <c r="P2891" s="90">
        <v>0</v>
      </c>
      <c r="Q2891" s="90">
        <v>5248443</v>
      </c>
      <c r="R2891" s="90">
        <v>5154721</v>
      </c>
      <c r="S2891" s="90">
        <v>631907</v>
      </c>
      <c r="T2891" s="90">
        <v>787581</v>
      </c>
      <c r="U2891" s="90">
        <v>720669</v>
      </c>
      <c r="V2891" s="91">
        <v>34.619999999999997</v>
      </c>
      <c r="W2891" s="90">
        <v>102441</v>
      </c>
      <c r="X2891" s="90">
        <v>517692</v>
      </c>
      <c r="Y2891" s="90">
        <v>1738077</v>
      </c>
    </row>
    <row r="2892" spans="1:25" s="10" customFormat="1" ht="17.100000000000001" customHeight="1" x14ac:dyDescent="0.25">
      <c r="A2892" s="87">
        <v>6072569000</v>
      </c>
      <c r="B2892" s="87">
        <v>77153367</v>
      </c>
      <c r="C2892" s="87" t="s">
        <v>6</v>
      </c>
      <c r="D2892" s="87">
        <v>5</v>
      </c>
      <c r="E2892" s="87">
        <v>60</v>
      </c>
      <c r="F2892" s="87">
        <v>103</v>
      </c>
      <c r="G2892" s="87">
        <v>2</v>
      </c>
      <c r="H2892" s="88">
        <v>2011</v>
      </c>
      <c r="I2892" s="89" t="s">
        <v>5166</v>
      </c>
      <c r="J2892" s="89" t="s">
        <v>5167</v>
      </c>
      <c r="K2892" s="87">
        <v>1270</v>
      </c>
      <c r="L2892" s="89" t="s">
        <v>58</v>
      </c>
      <c r="M2892" s="90">
        <v>562819</v>
      </c>
      <c r="N2892" s="90">
        <v>784132</v>
      </c>
      <c r="O2892" s="90">
        <v>221313</v>
      </c>
      <c r="P2892" s="90">
        <v>102500</v>
      </c>
      <c r="Q2892" s="90">
        <v>1266109</v>
      </c>
      <c r="R2892" s="90">
        <v>1265694</v>
      </c>
      <c r="S2892" s="90">
        <v>159791</v>
      </c>
      <c r="T2892" s="90">
        <v>242233</v>
      </c>
      <c r="U2892" s="90">
        <v>115642</v>
      </c>
      <c r="V2892" s="91">
        <v>7.67</v>
      </c>
      <c r="W2892" s="90">
        <v>22374</v>
      </c>
      <c r="X2892" s="90">
        <v>135630</v>
      </c>
      <c r="Y2892" s="90">
        <v>402114</v>
      </c>
    </row>
    <row r="2893" spans="1:25" s="10" customFormat="1" ht="17.100000000000001" customHeight="1" x14ac:dyDescent="0.25">
      <c r="A2893" s="87">
        <v>3897761000</v>
      </c>
      <c r="B2893" s="87">
        <v>43846831</v>
      </c>
      <c r="C2893" s="87" t="s">
        <v>13</v>
      </c>
      <c r="D2893" s="87">
        <v>2</v>
      </c>
      <c r="E2893" s="87">
        <v>89</v>
      </c>
      <c r="F2893" s="87">
        <v>142</v>
      </c>
      <c r="G2893" s="87">
        <v>1</v>
      </c>
      <c r="H2893" s="88">
        <v>2011</v>
      </c>
      <c r="I2893" s="89" t="s">
        <v>5168</v>
      </c>
      <c r="J2893" s="89" t="s">
        <v>5169</v>
      </c>
      <c r="K2893" s="87">
        <v>2231</v>
      </c>
      <c r="L2893" s="89" t="s">
        <v>469</v>
      </c>
      <c r="M2893" s="90">
        <v>31683</v>
      </c>
      <c r="N2893" s="90">
        <v>73910</v>
      </c>
      <c r="O2893" s="90">
        <v>42227</v>
      </c>
      <c r="P2893" s="90">
        <v>416</v>
      </c>
      <c r="Q2893" s="90">
        <v>1058275</v>
      </c>
      <c r="R2893" s="90">
        <v>1055272</v>
      </c>
      <c r="S2893" s="90">
        <v>34822</v>
      </c>
      <c r="T2893" s="90">
        <v>36180</v>
      </c>
      <c r="U2893" s="90">
        <v>17799</v>
      </c>
      <c r="V2893" s="91">
        <v>2.5</v>
      </c>
      <c r="W2893" s="102" t="s">
        <v>891</v>
      </c>
      <c r="X2893" s="90">
        <v>34817</v>
      </c>
      <c r="Y2893" s="90">
        <v>65498</v>
      </c>
    </row>
    <row r="2894" spans="1:25" s="10" customFormat="1" ht="17.100000000000001" customHeight="1" x14ac:dyDescent="0.25">
      <c r="A2894" s="87">
        <v>1786989000</v>
      </c>
      <c r="B2894" s="87">
        <v>69124841</v>
      </c>
      <c r="C2894" s="87" t="s">
        <v>12</v>
      </c>
      <c r="D2894" s="87">
        <v>12</v>
      </c>
      <c r="E2894" s="87">
        <v>50</v>
      </c>
      <c r="F2894" s="87">
        <v>103</v>
      </c>
      <c r="G2894" s="87">
        <v>3</v>
      </c>
      <c r="H2894" s="88">
        <v>2003</v>
      </c>
      <c r="I2894" s="89" t="s">
        <v>5170</v>
      </c>
      <c r="J2894" s="89" t="s">
        <v>4504</v>
      </c>
      <c r="K2894" s="87">
        <v>6000</v>
      </c>
      <c r="L2894" s="89" t="s">
        <v>490</v>
      </c>
      <c r="M2894" s="90">
        <v>3566120</v>
      </c>
      <c r="N2894" s="90">
        <v>12075018</v>
      </c>
      <c r="O2894" s="90">
        <v>8508898</v>
      </c>
      <c r="P2894" s="90">
        <v>2565059</v>
      </c>
      <c r="Q2894" s="90">
        <v>27378531</v>
      </c>
      <c r="R2894" s="90">
        <v>26748345</v>
      </c>
      <c r="S2894" s="90">
        <v>456778</v>
      </c>
      <c r="T2894" s="90">
        <v>577355</v>
      </c>
      <c r="U2894" s="90">
        <v>1398371</v>
      </c>
      <c r="V2894" s="91">
        <v>70.52</v>
      </c>
      <c r="W2894" s="90">
        <v>35241</v>
      </c>
      <c r="X2894" s="90">
        <v>380838</v>
      </c>
      <c r="Y2894" s="90">
        <v>2480044</v>
      </c>
    </row>
    <row r="2895" spans="1:25" s="10" customFormat="1" ht="17.100000000000001" customHeight="1" x14ac:dyDescent="0.25">
      <c r="A2895" s="87">
        <v>3850404000</v>
      </c>
      <c r="B2895" s="87">
        <v>35498455</v>
      </c>
      <c r="C2895" s="87" t="s">
        <v>9</v>
      </c>
      <c r="D2895" s="87">
        <v>4</v>
      </c>
      <c r="E2895" s="87">
        <v>139</v>
      </c>
      <c r="F2895" s="87">
        <v>103</v>
      </c>
      <c r="G2895" s="87">
        <v>2</v>
      </c>
      <c r="H2895" s="88">
        <v>2010</v>
      </c>
      <c r="I2895" s="89" t="s">
        <v>5171</v>
      </c>
      <c r="J2895" s="89" t="s">
        <v>5172</v>
      </c>
      <c r="K2895" s="87">
        <v>3212</v>
      </c>
      <c r="L2895" s="89" t="s">
        <v>95</v>
      </c>
      <c r="M2895" s="90">
        <v>194949</v>
      </c>
      <c r="N2895" s="90">
        <v>1735653</v>
      </c>
      <c r="O2895" s="90">
        <v>1540704</v>
      </c>
      <c r="P2895" s="90">
        <v>629767</v>
      </c>
      <c r="Q2895" s="90">
        <v>5975051</v>
      </c>
      <c r="R2895" s="90">
        <v>5968693</v>
      </c>
      <c r="S2895" s="90">
        <v>91889</v>
      </c>
      <c r="T2895" s="90">
        <v>179390</v>
      </c>
      <c r="U2895" s="90">
        <v>117681</v>
      </c>
      <c r="V2895" s="91">
        <v>4.72</v>
      </c>
      <c r="W2895" s="90">
        <v>19006</v>
      </c>
      <c r="X2895" s="90">
        <v>68959</v>
      </c>
      <c r="Y2895" s="90">
        <v>344652</v>
      </c>
    </row>
    <row r="2896" spans="1:25" s="10" customFormat="1" ht="17.100000000000001" customHeight="1" x14ac:dyDescent="0.25">
      <c r="A2896" s="87">
        <v>6153186000</v>
      </c>
      <c r="B2896" s="87">
        <v>44224419</v>
      </c>
      <c r="C2896" s="87" t="s">
        <v>69</v>
      </c>
      <c r="D2896" s="87">
        <v>4</v>
      </c>
      <c r="E2896" s="87">
        <v>114</v>
      </c>
      <c r="F2896" s="87">
        <v>103</v>
      </c>
      <c r="G2896" s="87">
        <v>1</v>
      </c>
      <c r="H2896" s="88">
        <v>2012</v>
      </c>
      <c r="I2896" s="89" t="s">
        <v>8957</v>
      </c>
      <c r="J2896" s="89" t="s">
        <v>4034</v>
      </c>
      <c r="K2896" s="87">
        <v>3210</v>
      </c>
      <c r="L2896" s="89" t="s">
        <v>109</v>
      </c>
      <c r="M2896" s="90">
        <v>623513</v>
      </c>
      <c r="N2896" s="90">
        <v>869404</v>
      </c>
      <c r="O2896" s="90">
        <v>245891</v>
      </c>
      <c r="P2896" s="90">
        <v>217209</v>
      </c>
      <c r="Q2896" s="90">
        <v>333355</v>
      </c>
      <c r="R2896" s="90">
        <v>332889</v>
      </c>
      <c r="S2896" s="90">
        <v>14160</v>
      </c>
      <c r="T2896" s="90">
        <v>80771</v>
      </c>
      <c r="U2896" s="90">
        <v>27994</v>
      </c>
      <c r="V2896" s="91">
        <v>2.87</v>
      </c>
      <c r="W2896" s="90">
        <v>0</v>
      </c>
      <c r="X2896" s="90">
        <v>7785</v>
      </c>
      <c r="Y2896" s="90">
        <v>122513</v>
      </c>
    </row>
    <row r="2897" spans="1:25" s="10" customFormat="1" ht="17.100000000000001" customHeight="1" x14ac:dyDescent="0.25">
      <c r="A2897" s="87">
        <v>1996070000</v>
      </c>
      <c r="B2897" s="87">
        <v>14958309</v>
      </c>
      <c r="C2897" s="87" t="s">
        <v>12</v>
      </c>
      <c r="D2897" s="87">
        <v>10</v>
      </c>
      <c r="E2897" s="87">
        <v>38</v>
      </c>
      <c r="F2897" s="87">
        <v>142</v>
      </c>
      <c r="G2897" s="87">
        <v>1</v>
      </c>
      <c r="H2897" s="88">
        <v>2004</v>
      </c>
      <c r="I2897" s="89" t="s">
        <v>5173</v>
      </c>
      <c r="J2897" s="89" t="s">
        <v>5174</v>
      </c>
      <c r="K2897" s="87">
        <v>6250</v>
      </c>
      <c r="L2897" s="89" t="s">
        <v>301</v>
      </c>
      <c r="M2897" s="90">
        <v>385678</v>
      </c>
      <c r="N2897" s="90">
        <v>431250</v>
      </c>
      <c r="O2897" s="90">
        <v>45571</v>
      </c>
      <c r="P2897" s="90">
        <v>5167</v>
      </c>
      <c r="Q2897" s="90">
        <v>497971</v>
      </c>
      <c r="R2897" s="90">
        <v>497968</v>
      </c>
      <c r="S2897" s="90">
        <v>102165</v>
      </c>
      <c r="T2897" s="90">
        <v>187712</v>
      </c>
      <c r="U2897" s="90">
        <v>53198</v>
      </c>
      <c r="V2897" s="91">
        <v>4</v>
      </c>
      <c r="W2897" s="102" t="s">
        <v>891</v>
      </c>
      <c r="X2897" s="90">
        <v>101820</v>
      </c>
      <c r="Y2897" s="90">
        <v>258712</v>
      </c>
    </row>
    <row r="2898" spans="1:25" s="10" customFormat="1" ht="17.100000000000001" customHeight="1" x14ac:dyDescent="0.25">
      <c r="A2898" s="87">
        <v>6180779000</v>
      </c>
      <c r="B2898" s="87">
        <v>91662770</v>
      </c>
      <c r="C2898" s="87" t="s">
        <v>22</v>
      </c>
      <c r="D2898" s="87">
        <v>2</v>
      </c>
      <c r="E2898" s="87">
        <v>113</v>
      </c>
      <c r="F2898" s="87">
        <v>103</v>
      </c>
      <c r="G2898" s="87">
        <v>1</v>
      </c>
      <c r="H2898" s="88">
        <v>2012</v>
      </c>
      <c r="I2898" s="89" t="s">
        <v>8958</v>
      </c>
      <c r="J2898" s="89" t="s">
        <v>8959</v>
      </c>
      <c r="K2898" s="87">
        <v>2316</v>
      </c>
      <c r="L2898" s="89" t="s">
        <v>570</v>
      </c>
      <c r="M2898" s="90">
        <v>336874</v>
      </c>
      <c r="N2898" s="90">
        <v>527552</v>
      </c>
      <c r="O2898" s="90">
        <v>190678</v>
      </c>
      <c r="P2898" s="90">
        <v>3419</v>
      </c>
      <c r="Q2898" s="90">
        <v>975107</v>
      </c>
      <c r="R2898" s="90">
        <v>969606</v>
      </c>
      <c r="S2898" s="90">
        <v>91278</v>
      </c>
      <c r="T2898" s="90">
        <v>110118</v>
      </c>
      <c r="U2898" s="90">
        <v>56951</v>
      </c>
      <c r="V2898" s="91">
        <v>4.92</v>
      </c>
      <c r="W2898" s="90">
        <v>16967</v>
      </c>
      <c r="X2898" s="90">
        <v>72936</v>
      </c>
      <c r="Y2898" s="90">
        <v>200574</v>
      </c>
    </row>
    <row r="2899" spans="1:25" s="10" customFormat="1" ht="17.100000000000001" customHeight="1" x14ac:dyDescent="0.25">
      <c r="A2899" s="87">
        <v>6160689000</v>
      </c>
      <c r="B2899" s="87">
        <v>38271273</v>
      </c>
      <c r="C2899" s="87" t="s">
        <v>12</v>
      </c>
      <c r="D2899" s="87">
        <v>4</v>
      </c>
      <c r="E2899" s="87">
        <v>190</v>
      </c>
      <c r="F2899" s="87">
        <v>103</v>
      </c>
      <c r="G2899" s="87">
        <v>2</v>
      </c>
      <c r="H2899" s="88">
        <v>2012</v>
      </c>
      <c r="I2899" s="89" t="s">
        <v>8960</v>
      </c>
      <c r="J2899" s="89" t="s">
        <v>8961</v>
      </c>
      <c r="K2899" s="87">
        <v>3310</v>
      </c>
      <c r="L2899" s="89" t="s">
        <v>101</v>
      </c>
      <c r="M2899" s="90">
        <v>49658</v>
      </c>
      <c r="N2899" s="90">
        <v>668116</v>
      </c>
      <c r="O2899" s="90">
        <v>618458</v>
      </c>
      <c r="P2899" s="90">
        <v>41861</v>
      </c>
      <c r="Q2899" s="90">
        <v>1646318</v>
      </c>
      <c r="R2899" s="90">
        <v>1632455</v>
      </c>
      <c r="S2899" s="90">
        <v>20791</v>
      </c>
      <c r="T2899" s="90">
        <v>45731</v>
      </c>
      <c r="U2899" s="90">
        <v>149912</v>
      </c>
      <c r="V2899" s="91">
        <v>9.91</v>
      </c>
      <c r="W2899" s="90">
        <v>1109</v>
      </c>
      <c r="X2899" s="90">
        <v>16478</v>
      </c>
      <c r="Y2899" s="90">
        <v>246753</v>
      </c>
    </row>
    <row r="2900" spans="1:25" s="10" customFormat="1" ht="17.100000000000001" customHeight="1" x14ac:dyDescent="0.25">
      <c r="A2900" s="87">
        <v>3626245000</v>
      </c>
      <c r="B2900" s="87">
        <v>53854080</v>
      </c>
      <c r="C2900" s="87" t="s">
        <v>6</v>
      </c>
      <c r="D2900" s="87">
        <v>7</v>
      </c>
      <c r="E2900" s="87">
        <v>73</v>
      </c>
      <c r="F2900" s="87">
        <v>103</v>
      </c>
      <c r="G2900" s="87">
        <v>2</v>
      </c>
      <c r="H2900" s="88">
        <v>2009</v>
      </c>
      <c r="I2900" s="89" t="s">
        <v>1710</v>
      </c>
      <c r="J2900" s="89" t="s">
        <v>4906</v>
      </c>
      <c r="K2900" s="87">
        <v>8330</v>
      </c>
      <c r="L2900" s="89" t="s">
        <v>209</v>
      </c>
      <c r="M2900" s="90">
        <v>395533</v>
      </c>
      <c r="N2900" s="90">
        <v>1243709</v>
      </c>
      <c r="O2900" s="90">
        <v>848176</v>
      </c>
      <c r="P2900" s="90">
        <v>522378</v>
      </c>
      <c r="Q2900" s="90">
        <v>2104883</v>
      </c>
      <c r="R2900" s="90">
        <v>2054309</v>
      </c>
      <c r="S2900" s="90">
        <v>68449</v>
      </c>
      <c r="T2900" s="90">
        <v>179314</v>
      </c>
      <c r="U2900" s="90">
        <v>183430</v>
      </c>
      <c r="V2900" s="91">
        <v>17.66</v>
      </c>
      <c r="W2900" s="90">
        <v>10693</v>
      </c>
      <c r="X2900" s="90">
        <v>42725</v>
      </c>
      <c r="Y2900" s="90">
        <v>415913</v>
      </c>
    </row>
    <row r="2901" spans="1:25" s="10" customFormat="1" ht="17.100000000000001" customHeight="1" x14ac:dyDescent="0.25">
      <c r="A2901" s="87">
        <v>1319728000</v>
      </c>
      <c r="B2901" s="87">
        <v>72016175</v>
      </c>
      <c r="C2901" s="87" t="s">
        <v>9</v>
      </c>
      <c r="D2901" s="87">
        <v>8</v>
      </c>
      <c r="E2901" s="87">
        <v>61</v>
      </c>
      <c r="F2901" s="87">
        <v>103</v>
      </c>
      <c r="G2901" s="87">
        <v>2</v>
      </c>
      <c r="H2901" s="88">
        <v>1998</v>
      </c>
      <c r="I2901" s="89" t="s">
        <v>8962</v>
      </c>
      <c r="J2901" s="89" t="s">
        <v>8963</v>
      </c>
      <c r="K2901" s="87">
        <v>1000</v>
      </c>
      <c r="L2901" s="89" t="s">
        <v>11</v>
      </c>
      <c r="M2901" s="90">
        <v>3115342</v>
      </c>
      <c r="N2901" s="90">
        <v>7291761</v>
      </c>
      <c r="O2901" s="90">
        <v>4176419</v>
      </c>
      <c r="P2901" s="90">
        <v>3002801</v>
      </c>
      <c r="Q2901" s="90">
        <v>6784135</v>
      </c>
      <c r="R2901" s="90">
        <v>6734062</v>
      </c>
      <c r="S2901" s="90">
        <v>892562</v>
      </c>
      <c r="T2901" s="90">
        <v>1037600</v>
      </c>
      <c r="U2901" s="90">
        <v>275729</v>
      </c>
      <c r="V2901" s="91">
        <v>14.52</v>
      </c>
      <c r="W2901" s="90">
        <v>161719</v>
      </c>
      <c r="X2901" s="90">
        <v>683450</v>
      </c>
      <c r="Y2901" s="90">
        <v>1412547</v>
      </c>
    </row>
    <row r="2902" spans="1:25" s="10" customFormat="1" ht="17.100000000000001" customHeight="1" x14ac:dyDescent="0.25">
      <c r="A2902" s="87">
        <v>5735068000</v>
      </c>
      <c r="B2902" s="87">
        <v>49290487</v>
      </c>
      <c r="C2902" s="87" t="s">
        <v>9</v>
      </c>
      <c r="D2902" s="87">
        <v>5</v>
      </c>
      <c r="E2902" s="87">
        <v>129</v>
      </c>
      <c r="F2902" s="87">
        <v>103</v>
      </c>
      <c r="G2902" s="87">
        <v>2</v>
      </c>
      <c r="H2902" s="88">
        <v>1993</v>
      </c>
      <c r="I2902" s="89" t="s">
        <v>5175</v>
      </c>
      <c r="J2902" s="89" t="s">
        <v>5176</v>
      </c>
      <c r="K2902" s="87">
        <v>1420</v>
      </c>
      <c r="L2902" s="89" t="s">
        <v>266</v>
      </c>
      <c r="M2902" s="90">
        <v>1099243</v>
      </c>
      <c r="N2902" s="90">
        <v>2500364</v>
      </c>
      <c r="O2902" s="90">
        <v>1401121</v>
      </c>
      <c r="P2902" s="90">
        <v>676443</v>
      </c>
      <c r="Q2902" s="90">
        <v>11536934</v>
      </c>
      <c r="R2902" s="90">
        <v>11504053</v>
      </c>
      <c r="S2902" s="90">
        <v>91460</v>
      </c>
      <c r="T2902" s="90">
        <v>204084</v>
      </c>
      <c r="U2902" s="90">
        <v>472563</v>
      </c>
      <c r="V2902" s="91">
        <v>23.41</v>
      </c>
      <c r="W2902" s="90">
        <v>4764</v>
      </c>
      <c r="X2902" s="90">
        <v>63950</v>
      </c>
      <c r="Y2902" s="90">
        <v>865193</v>
      </c>
    </row>
    <row r="2903" spans="1:25" s="10" customFormat="1" ht="17.100000000000001" customHeight="1" x14ac:dyDescent="0.25">
      <c r="A2903" s="87">
        <v>3013120000</v>
      </c>
      <c r="B2903" s="87">
        <v>44049919</v>
      </c>
      <c r="C2903" s="87" t="s">
        <v>22</v>
      </c>
      <c r="D2903" s="87">
        <v>7</v>
      </c>
      <c r="E2903" s="87">
        <v>203</v>
      </c>
      <c r="F2903" s="87">
        <v>142</v>
      </c>
      <c r="G2903" s="87">
        <v>1</v>
      </c>
      <c r="H2903" s="88">
        <v>2005</v>
      </c>
      <c r="I2903" s="89" t="s">
        <v>996</v>
      </c>
      <c r="J2903" s="89" t="s">
        <v>5177</v>
      </c>
      <c r="K2903" s="87">
        <v>8351</v>
      </c>
      <c r="L2903" s="89" t="s">
        <v>214</v>
      </c>
      <c r="M2903" s="90">
        <v>201241</v>
      </c>
      <c r="N2903" s="90">
        <v>358033</v>
      </c>
      <c r="O2903" s="90">
        <v>156793</v>
      </c>
      <c r="P2903" s="90">
        <v>115975</v>
      </c>
      <c r="Q2903" s="90">
        <v>465289</v>
      </c>
      <c r="R2903" s="90">
        <v>455050</v>
      </c>
      <c r="S2903" s="90">
        <v>26699</v>
      </c>
      <c r="T2903" s="90">
        <v>103599</v>
      </c>
      <c r="U2903" s="90">
        <v>46045</v>
      </c>
      <c r="V2903" s="91">
        <v>4.84</v>
      </c>
      <c r="W2903" s="102" t="s">
        <v>891</v>
      </c>
      <c r="X2903" s="90">
        <v>18677</v>
      </c>
      <c r="Y2903" s="90">
        <v>165420</v>
      </c>
    </row>
    <row r="2904" spans="1:25" s="10" customFormat="1" ht="17.100000000000001" customHeight="1" x14ac:dyDescent="0.25">
      <c r="A2904" s="87">
        <v>3479986000</v>
      </c>
      <c r="B2904" s="87">
        <v>23591684</v>
      </c>
      <c r="C2904" s="87" t="s">
        <v>13</v>
      </c>
      <c r="D2904" s="87">
        <v>7</v>
      </c>
      <c r="E2904" s="87">
        <v>17</v>
      </c>
      <c r="F2904" s="87">
        <v>142</v>
      </c>
      <c r="G2904" s="87">
        <v>1</v>
      </c>
      <c r="H2904" s="88">
        <v>2009</v>
      </c>
      <c r="I2904" s="89" t="s">
        <v>5179</v>
      </c>
      <c r="J2904" s="89" t="s">
        <v>5180</v>
      </c>
      <c r="K2904" s="87">
        <v>8344</v>
      </c>
      <c r="L2904" s="89" t="s">
        <v>421</v>
      </c>
      <c r="M2904" s="90">
        <v>24565</v>
      </c>
      <c r="N2904" s="90">
        <v>42593</v>
      </c>
      <c r="O2904" s="90">
        <v>18028</v>
      </c>
      <c r="P2904" s="90">
        <v>25</v>
      </c>
      <c r="Q2904" s="90">
        <v>326897</v>
      </c>
      <c r="R2904" s="90">
        <v>321884</v>
      </c>
      <c r="S2904" s="90">
        <v>16727</v>
      </c>
      <c r="T2904" s="90">
        <v>25048</v>
      </c>
      <c r="U2904" s="90">
        <v>51217</v>
      </c>
      <c r="V2904" s="91">
        <v>3.87</v>
      </c>
      <c r="W2904" s="102" t="s">
        <v>891</v>
      </c>
      <c r="X2904" s="90">
        <v>16719</v>
      </c>
      <c r="Y2904" s="90">
        <v>96898</v>
      </c>
    </row>
    <row r="2905" spans="1:25" s="10" customFormat="1" ht="17.100000000000001" customHeight="1" x14ac:dyDescent="0.25">
      <c r="A2905" s="87">
        <v>5860601000</v>
      </c>
      <c r="B2905" s="87">
        <v>51828740</v>
      </c>
      <c r="C2905" s="87" t="s">
        <v>9</v>
      </c>
      <c r="D2905" s="87">
        <v>8</v>
      </c>
      <c r="E2905" s="87">
        <v>61</v>
      </c>
      <c r="F2905" s="87">
        <v>103</v>
      </c>
      <c r="G2905" s="87">
        <v>3</v>
      </c>
      <c r="H2905" s="88">
        <v>1994</v>
      </c>
      <c r="I2905" s="89" t="s">
        <v>8964</v>
      </c>
      <c r="J2905" s="89" t="s">
        <v>8965</v>
      </c>
      <c r="K2905" s="87">
        <v>1231</v>
      </c>
      <c r="L2905" s="89" t="s">
        <v>10</v>
      </c>
      <c r="M2905" s="90">
        <v>10478647</v>
      </c>
      <c r="N2905" s="90">
        <v>20004764</v>
      </c>
      <c r="O2905" s="90">
        <v>9526117</v>
      </c>
      <c r="P2905" s="90">
        <v>0</v>
      </c>
      <c r="Q2905" s="90">
        <v>56964169</v>
      </c>
      <c r="R2905" s="90">
        <v>56932418</v>
      </c>
      <c r="S2905" s="90">
        <v>1566333</v>
      </c>
      <c r="T2905" s="90">
        <v>1823364</v>
      </c>
      <c r="U2905" s="90">
        <v>1429894</v>
      </c>
      <c r="V2905" s="91">
        <v>41.55</v>
      </c>
      <c r="W2905" s="90">
        <v>303392</v>
      </c>
      <c r="X2905" s="90">
        <v>1275430</v>
      </c>
      <c r="Y2905" s="90">
        <v>3650395</v>
      </c>
    </row>
    <row r="2906" spans="1:25" s="10" customFormat="1" ht="17.100000000000001" customHeight="1" x14ac:dyDescent="0.25">
      <c r="A2906" s="87">
        <v>6134556000</v>
      </c>
      <c r="B2906" s="87">
        <v>29317061</v>
      </c>
      <c r="C2906" s="87" t="s">
        <v>37</v>
      </c>
      <c r="D2906" s="87">
        <v>4</v>
      </c>
      <c r="E2906" s="87">
        <v>190</v>
      </c>
      <c r="F2906" s="87">
        <v>103</v>
      </c>
      <c r="G2906" s="87">
        <v>1</v>
      </c>
      <c r="H2906" s="88">
        <v>2012</v>
      </c>
      <c r="I2906" s="89" t="s">
        <v>8966</v>
      </c>
      <c r="J2906" s="89" t="s">
        <v>8967</v>
      </c>
      <c r="K2906" s="87">
        <v>3301</v>
      </c>
      <c r="L2906" s="89" t="s">
        <v>118</v>
      </c>
      <c r="M2906" s="90">
        <v>260700</v>
      </c>
      <c r="N2906" s="90">
        <v>318479</v>
      </c>
      <c r="O2906" s="90">
        <v>57779</v>
      </c>
      <c r="P2906" s="90">
        <v>43165</v>
      </c>
      <c r="Q2906" s="90">
        <v>241323</v>
      </c>
      <c r="R2906" s="90">
        <v>208320</v>
      </c>
      <c r="S2906" s="90">
        <v>17598</v>
      </c>
      <c r="T2906" s="90">
        <v>29064</v>
      </c>
      <c r="U2906" s="90">
        <v>39477</v>
      </c>
      <c r="V2906" s="91">
        <v>3</v>
      </c>
      <c r="W2906" s="90">
        <v>9243</v>
      </c>
      <c r="X2906" s="90">
        <v>39803</v>
      </c>
      <c r="Y2906" s="90">
        <v>83461</v>
      </c>
    </row>
    <row r="2907" spans="1:25" s="10" customFormat="1" ht="17.100000000000001" customHeight="1" x14ac:dyDescent="0.25">
      <c r="A2907" s="87">
        <v>6002528000</v>
      </c>
      <c r="B2907" s="87">
        <v>62253883</v>
      </c>
      <c r="C2907" s="87" t="s">
        <v>9</v>
      </c>
      <c r="D2907" s="87">
        <v>8</v>
      </c>
      <c r="E2907" s="87">
        <v>61</v>
      </c>
      <c r="F2907" s="87">
        <v>103</v>
      </c>
      <c r="G2907" s="87">
        <v>2</v>
      </c>
      <c r="H2907" s="88">
        <v>2011</v>
      </c>
      <c r="I2907" s="89" t="s">
        <v>5181</v>
      </c>
      <c r="J2907" s="89" t="s">
        <v>3641</v>
      </c>
      <c r="K2907" s="87">
        <v>1210</v>
      </c>
      <c r="L2907" s="89" t="s">
        <v>14</v>
      </c>
      <c r="M2907" s="90">
        <v>535954</v>
      </c>
      <c r="N2907" s="90">
        <v>1100650</v>
      </c>
      <c r="O2907" s="90">
        <v>564696</v>
      </c>
      <c r="P2907" s="90">
        <v>169757</v>
      </c>
      <c r="Q2907" s="90">
        <v>4459967</v>
      </c>
      <c r="R2907" s="90">
        <v>4448030</v>
      </c>
      <c r="S2907" s="90">
        <v>95004</v>
      </c>
      <c r="T2907" s="90">
        <v>157959</v>
      </c>
      <c r="U2907" s="90">
        <v>317377</v>
      </c>
      <c r="V2907" s="91">
        <v>11</v>
      </c>
      <c r="W2907" s="90">
        <v>17954</v>
      </c>
      <c r="X2907" s="90">
        <v>67717</v>
      </c>
      <c r="Y2907" s="90">
        <v>560774</v>
      </c>
    </row>
    <row r="2908" spans="1:25" s="10" customFormat="1" ht="17.100000000000001" customHeight="1" x14ac:dyDescent="0.25">
      <c r="A2908" s="87">
        <v>2290871000</v>
      </c>
      <c r="B2908" s="87">
        <v>87158507</v>
      </c>
      <c r="C2908" s="87" t="s">
        <v>60</v>
      </c>
      <c r="D2908" s="87">
        <v>8</v>
      </c>
      <c r="E2908" s="87">
        <v>61</v>
      </c>
      <c r="F2908" s="87">
        <v>103</v>
      </c>
      <c r="G2908" s="87">
        <v>1</v>
      </c>
      <c r="H2908" s="88">
        <v>2007</v>
      </c>
      <c r="I2908" s="89" t="s">
        <v>5182</v>
      </c>
      <c r="J2908" s="89" t="s">
        <v>5183</v>
      </c>
      <c r="K2908" s="87">
        <v>1000</v>
      </c>
      <c r="L2908" s="89" t="s">
        <v>11</v>
      </c>
      <c r="M2908" s="90">
        <v>34872</v>
      </c>
      <c r="N2908" s="90">
        <v>94286</v>
      </c>
      <c r="O2908" s="90">
        <v>59414</v>
      </c>
      <c r="P2908" s="90">
        <v>27701</v>
      </c>
      <c r="Q2908" s="90">
        <v>346214</v>
      </c>
      <c r="R2908" s="90">
        <v>345898</v>
      </c>
      <c r="S2908" s="90">
        <v>45276</v>
      </c>
      <c r="T2908" s="90">
        <v>56230</v>
      </c>
      <c r="U2908" s="90">
        <v>36256</v>
      </c>
      <c r="V2908" s="91">
        <v>3.17</v>
      </c>
      <c r="W2908" s="90">
        <v>1153</v>
      </c>
      <c r="X2908" s="90">
        <v>44059</v>
      </c>
      <c r="Y2908" s="90">
        <v>110901</v>
      </c>
    </row>
    <row r="2909" spans="1:25" s="10" customFormat="1" ht="17.100000000000001" customHeight="1" x14ac:dyDescent="0.25">
      <c r="A2909" s="87">
        <v>1534181000</v>
      </c>
      <c r="B2909" s="87">
        <v>85678287</v>
      </c>
      <c r="C2909" s="87" t="s">
        <v>6</v>
      </c>
      <c r="D2909" s="87">
        <v>12</v>
      </c>
      <c r="E2909" s="87">
        <v>111</v>
      </c>
      <c r="F2909" s="87">
        <v>103</v>
      </c>
      <c r="G2909" s="87">
        <v>2</v>
      </c>
      <c r="H2909" s="88">
        <v>2000</v>
      </c>
      <c r="I2909" s="89" t="s">
        <v>1103</v>
      </c>
      <c r="J2909" s="89" t="s">
        <v>5184</v>
      </c>
      <c r="K2909" s="87">
        <v>6210</v>
      </c>
      <c r="L2909" s="89" t="s">
        <v>479</v>
      </c>
      <c r="M2909" s="90">
        <v>6378453</v>
      </c>
      <c r="N2909" s="90">
        <v>6860707</v>
      </c>
      <c r="O2909" s="90">
        <v>482254</v>
      </c>
      <c r="P2909" s="90">
        <v>0</v>
      </c>
      <c r="Q2909" s="90">
        <v>3776658</v>
      </c>
      <c r="R2909" s="90">
        <v>3733617</v>
      </c>
      <c r="S2909" s="90">
        <v>1273595</v>
      </c>
      <c r="T2909" s="90">
        <v>1553596</v>
      </c>
      <c r="U2909" s="90">
        <v>594560</v>
      </c>
      <c r="V2909" s="91">
        <v>24.16</v>
      </c>
      <c r="W2909" s="90">
        <v>204984</v>
      </c>
      <c r="X2909" s="90">
        <v>1045826</v>
      </c>
      <c r="Y2909" s="90">
        <v>2370890</v>
      </c>
    </row>
    <row r="2910" spans="1:25" s="10" customFormat="1" ht="17.100000000000001" customHeight="1" x14ac:dyDescent="0.25">
      <c r="A2910" s="87">
        <v>3855970000</v>
      </c>
      <c r="B2910" s="87">
        <v>95662936</v>
      </c>
      <c r="C2910" s="87" t="s">
        <v>9</v>
      </c>
      <c r="D2910" s="87">
        <v>8</v>
      </c>
      <c r="E2910" s="87">
        <v>23</v>
      </c>
      <c r="F2910" s="87">
        <v>103</v>
      </c>
      <c r="G2910" s="87">
        <v>2</v>
      </c>
      <c r="H2910" s="88">
        <v>2010</v>
      </c>
      <c r="I2910" s="89" t="s">
        <v>2462</v>
      </c>
      <c r="J2910" s="89" t="s">
        <v>5185</v>
      </c>
      <c r="K2910" s="87">
        <v>1230</v>
      </c>
      <c r="L2910" s="89" t="s">
        <v>20</v>
      </c>
      <c r="M2910" s="90">
        <v>734147</v>
      </c>
      <c r="N2910" s="90">
        <v>1241713</v>
      </c>
      <c r="O2910" s="90">
        <v>507566</v>
      </c>
      <c r="P2910" s="90">
        <v>433970</v>
      </c>
      <c r="Q2910" s="90">
        <v>1484086</v>
      </c>
      <c r="R2910" s="90">
        <v>1381586</v>
      </c>
      <c r="S2910" s="90">
        <v>209597</v>
      </c>
      <c r="T2910" s="90">
        <v>391574</v>
      </c>
      <c r="U2910" s="90">
        <v>139757</v>
      </c>
      <c r="V2910" s="91">
        <v>12</v>
      </c>
      <c r="W2910" s="90">
        <v>7199</v>
      </c>
      <c r="X2910" s="90">
        <v>192775</v>
      </c>
      <c r="Y2910" s="90">
        <v>565720</v>
      </c>
    </row>
    <row r="2911" spans="1:25" s="10" customFormat="1" ht="17.100000000000001" customHeight="1" x14ac:dyDescent="0.25">
      <c r="A2911" s="87">
        <v>5317649000</v>
      </c>
      <c r="B2911" s="87">
        <v>67687377</v>
      </c>
      <c r="C2911" s="87" t="s">
        <v>37</v>
      </c>
      <c r="D2911" s="87">
        <v>12</v>
      </c>
      <c r="E2911" s="87">
        <v>90</v>
      </c>
      <c r="F2911" s="87">
        <v>103</v>
      </c>
      <c r="G2911" s="87">
        <v>1</v>
      </c>
      <c r="H2911" s="88">
        <v>1990</v>
      </c>
      <c r="I2911" s="89" t="s">
        <v>8968</v>
      </c>
      <c r="J2911" s="89" t="s">
        <v>6672</v>
      </c>
      <c r="K2911" s="87">
        <v>6330</v>
      </c>
      <c r="L2911" s="89" t="s">
        <v>509</v>
      </c>
      <c r="M2911" s="90">
        <v>55094</v>
      </c>
      <c r="N2911" s="90">
        <v>125945</v>
      </c>
      <c r="O2911" s="90">
        <v>70851</v>
      </c>
      <c r="P2911" s="90">
        <v>23765</v>
      </c>
      <c r="Q2911" s="90">
        <v>864379</v>
      </c>
      <c r="R2911" s="90">
        <v>863692</v>
      </c>
      <c r="S2911" s="90">
        <v>2934</v>
      </c>
      <c r="T2911" s="90">
        <v>29740</v>
      </c>
      <c r="U2911" s="90">
        <v>158528</v>
      </c>
      <c r="V2911" s="91">
        <v>8.52</v>
      </c>
      <c r="W2911" s="90">
        <v>571</v>
      </c>
      <c r="X2911" s="90">
        <v>1936</v>
      </c>
      <c r="Y2911" s="90">
        <v>236901</v>
      </c>
    </row>
    <row r="2912" spans="1:25" s="10" customFormat="1" ht="17.100000000000001" customHeight="1" x14ac:dyDescent="0.25">
      <c r="A2912" s="87">
        <v>2167352000</v>
      </c>
      <c r="B2912" s="87">
        <v>49461079</v>
      </c>
      <c r="C2912" s="87" t="s">
        <v>9</v>
      </c>
      <c r="D2912" s="87">
        <v>8</v>
      </c>
      <c r="E2912" s="87">
        <v>186</v>
      </c>
      <c r="F2912" s="87">
        <v>103</v>
      </c>
      <c r="G2912" s="87">
        <v>2</v>
      </c>
      <c r="H2912" s="88">
        <v>2005</v>
      </c>
      <c r="I2912" s="89" t="s">
        <v>1266</v>
      </c>
      <c r="J2912" s="89" t="s">
        <v>5186</v>
      </c>
      <c r="K2912" s="87">
        <v>1236</v>
      </c>
      <c r="L2912" s="89" t="s">
        <v>27</v>
      </c>
      <c r="M2912" s="90">
        <v>424261</v>
      </c>
      <c r="N2912" s="90">
        <v>642498</v>
      </c>
      <c r="O2912" s="90">
        <v>218236</v>
      </c>
      <c r="P2912" s="90">
        <v>21967</v>
      </c>
      <c r="Q2912" s="90">
        <v>996752</v>
      </c>
      <c r="R2912" s="90">
        <v>949623</v>
      </c>
      <c r="S2912" s="90">
        <v>105193</v>
      </c>
      <c r="T2912" s="90">
        <v>160882</v>
      </c>
      <c r="U2912" s="90">
        <v>98177</v>
      </c>
      <c r="V2912" s="91">
        <v>5.7</v>
      </c>
      <c r="W2912" s="90">
        <v>25600</v>
      </c>
      <c r="X2912" s="90">
        <v>76430</v>
      </c>
      <c r="Y2912" s="90">
        <v>295951</v>
      </c>
    </row>
    <row r="2913" spans="1:25" s="10" customFormat="1" ht="17.100000000000001" customHeight="1" x14ac:dyDescent="0.25">
      <c r="A2913" s="87">
        <v>6180108000</v>
      </c>
      <c r="B2913" s="87">
        <v>90259173</v>
      </c>
      <c r="C2913" s="87" t="s">
        <v>13</v>
      </c>
      <c r="D2913" s="87">
        <v>8</v>
      </c>
      <c r="E2913" s="87">
        <v>61</v>
      </c>
      <c r="F2913" s="87">
        <v>103</v>
      </c>
      <c r="G2913" s="87">
        <v>1</v>
      </c>
      <c r="H2913" s="88">
        <v>2012</v>
      </c>
      <c r="I2913" s="89" t="s">
        <v>8969</v>
      </c>
      <c r="J2913" s="89" t="s">
        <v>8970</v>
      </c>
      <c r="K2913" s="87">
        <v>1000</v>
      </c>
      <c r="L2913" s="89" t="s">
        <v>11</v>
      </c>
      <c r="M2913" s="90">
        <v>234001</v>
      </c>
      <c r="N2913" s="90">
        <v>254590</v>
      </c>
      <c r="O2913" s="90">
        <v>20589</v>
      </c>
      <c r="P2913" s="90">
        <v>0</v>
      </c>
      <c r="Q2913" s="90">
        <v>216773</v>
      </c>
      <c r="R2913" s="90">
        <v>216762</v>
      </c>
      <c r="S2913" s="90">
        <v>76312</v>
      </c>
      <c r="T2913" s="90">
        <v>78089</v>
      </c>
      <c r="U2913" s="90">
        <v>70215</v>
      </c>
      <c r="V2913" s="91">
        <v>2</v>
      </c>
      <c r="W2913" s="90">
        <v>14633</v>
      </c>
      <c r="X2913" s="90">
        <v>61688</v>
      </c>
      <c r="Y2913" s="90">
        <v>164420</v>
      </c>
    </row>
    <row r="2914" spans="1:25" s="10" customFormat="1" ht="17.100000000000001" customHeight="1" x14ac:dyDescent="0.25">
      <c r="A2914" s="87">
        <v>6255710000</v>
      </c>
      <c r="B2914" s="87">
        <v>70594198</v>
      </c>
      <c r="C2914" s="87" t="s">
        <v>12</v>
      </c>
      <c r="D2914" s="87">
        <v>4</v>
      </c>
      <c r="E2914" s="87">
        <v>79</v>
      </c>
      <c r="F2914" s="87">
        <v>103</v>
      </c>
      <c r="G2914" s="87">
        <v>1</v>
      </c>
      <c r="H2914" s="88">
        <v>2012</v>
      </c>
      <c r="I2914" s="89" t="s">
        <v>8971</v>
      </c>
      <c r="J2914" s="89" t="s">
        <v>8972</v>
      </c>
      <c r="K2914" s="87">
        <v>3330</v>
      </c>
      <c r="L2914" s="89" t="s">
        <v>393</v>
      </c>
      <c r="M2914" s="90">
        <v>45004</v>
      </c>
      <c r="N2914" s="90">
        <v>111130</v>
      </c>
      <c r="O2914" s="90">
        <v>66126</v>
      </c>
      <c r="P2914" s="90">
        <v>32923</v>
      </c>
      <c r="Q2914" s="90">
        <v>138619</v>
      </c>
      <c r="R2914" s="90">
        <v>138614</v>
      </c>
      <c r="S2914" s="90">
        <v>23525</v>
      </c>
      <c r="T2914" s="90">
        <v>38418</v>
      </c>
      <c r="U2914" s="90">
        <v>30510</v>
      </c>
      <c r="V2914" s="91">
        <v>2.48</v>
      </c>
      <c r="W2914" s="90">
        <v>2405</v>
      </c>
      <c r="X2914" s="90">
        <v>20012</v>
      </c>
      <c r="Y2914" s="90">
        <v>80987</v>
      </c>
    </row>
    <row r="2915" spans="1:25" s="10" customFormat="1" ht="17.100000000000001" customHeight="1" x14ac:dyDescent="0.25">
      <c r="A2915" s="87">
        <v>5675740000</v>
      </c>
      <c r="B2915" s="87">
        <v>34882243</v>
      </c>
      <c r="C2915" s="87" t="s">
        <v>6</v>
      </c>
      <c r="D2915" s="87">
        <v>9</v>
      </c>
      <c r="E2915" s="87">
        <v>147</v>
      </c>
      <c r="F2915" s="87">
        <v>103</v>
      </c>
      <c r="G2915" s="87">
        <v>2</v>
      </c>
      <c r="H2915" s="88">
        <v>1992</v>
      </c>
      <c r="I2915" s="89" t="s">
        <v>516</v>
      </c>
      <c r="J2915" s="89" t="s">
        <v>5187</v>
      </c>
      <c r="K2915" s="87">
        <v>4226</v>
      </c>
      <c r="L2915" s="89" t="s">
        <v>240</v>
      </c>
      <c r="M2915" s="90">
        <v>997089</v>
      </c>
      <c r="N2915" s="90">
        <v>2991661</v>
      </c>
      <c r="O2915" s="90">
        <v>1994572</v>
      </c>
      <c r="P2915" s="90">
        <v>1165912</v>
      </c>
      <c r="Q2915" s="90">
        <v>4605853</v>
      </c>
      <c r="R2915" s="90">
        <v>4576898</v>
      </c>
      <c r="S2915" s="90">
        <v>150858</v>
      </c>
      <c r="T2915" s="90">
        <v>326440</v>
      </c>
      <c r="U2915" s="90">
        <v>1112982</v>
      </c>
      <c r="V2915" s="91">
        <v>56.5</v>
      </c>
      <c r="W2915" s="90">
        <v>20703</v>
      </c>
      <c r="X2915" s="90">
        <v>123445</v>
      </c>
      <c r="Y2915" s="90">
        <v>1802253</v>
      </c>
    </row>
    <row r="2916" spans="1:25" s="10" customFormat="1" ht="17.100000000000001" customHeight="1" x14ac:dyDescent="0.25">
      <c r="A2916" s="87">
        <v>5343976000</v>
      </c>
      <c r="B2916" s="87">
        <v>63495198</v>
      </c>
      <c r="C2916" s="87" t="s">
        <v>142</v>
      </c>
      <c r="D2916" s="87">
        <v>3</v>
      </c>
      <c r="E2916" s="87">
        <v>101</v>
      </c>
      <c r="F2916" s="87">
        <v>103</v>
      </c>
      <c r="G2916" s="87">
        <v>2</v>
      </c>
      <c r="H2916" s="88">
        <v>1990</v>
      </c>
      <c r="I2916" s="89" t="s">
        <v>1176</v>
      </c>
      <c r="J2916" s="89" t="s">
        <v>5188</v>
      </c>
      <c r="K2916" s="87">
        <v>2360</v>
      </c>
      <c r="L2916" s="89" t="s">
        <v>270</v>
      </c>
      <c r="M2916" s="90">
        <v>690399</v>
      </c>
      <c r="N2916" s="90">
        <v>1559091</v>
      </c>
      <c r="O2916" s="90">
        <v>868692</v>
      </c>
      <c r="P2916" s="90">
        <v>237327</v>
      </c>
      <c r="Q2916" s="90">
        <v>1630872</v>
      </c>
      <c r="R2916" s="90">
        <v>1529120</v>
      </c>
      <c r="S2916" s="90">
        <v>-75809</v>
      </c>
      <c r="T2916" s="90">
        <v>31655</v>
      </c>
      <c r="U2916" s="90">
        <v>192724</v>
      </c>
      <c r="V2916" s="91">
        <v>14.51</v>
      </c>
      <c r="W2916" s="90">
        <v>0</v>
      </c>
      <c r="X2916" s="90">
        <v>10296</v>
      </c>
      <c r="Y2916" s="90">
        <v>364143</v>
      </c>
    </row>
    <row r="2917" spans="1:25" s="10" customFormat="1" ht="17.100000000000001" customHeight="1" x14ac:dyDescent="0.25">
      <c r="A2917" s="87">
        <v>3538656000</v>
      </c>
      <c r="B2917" s="87">
        <v>86154621</v>
      </c>
      <c r="C2917" s="87" t="s">
        <v>12</v>
      </c>
      <c r="D2917" s="87">
        <v>9</v>
      </c>
      <c r="E2917" s="87">
        <v>122</v>
      </c>
      <c r="F2917" s="87">
        <v>103</v>
      </c>
      <c r="G2917" s="87">
        <v>1</v>
      </c>
      <c r="H2917" s="88">
        <v>2009</v>
      </c>
      <c r="I2917" s="89" t="s">
        <v>8973</v>
      </c>
      <c r="J2917" s="89" t="s">
        <v>8974</v>
      </c>
      <c r="K2917" s="87">
        <v>4220</v>
      </c>
      <c r="L2917" s="89" t="s">
        <v>279</v>
      </c>
      <c r="M2917" s="90">
        <v>39202</v>
      </c>
      <c r="N2917" s="90">
        <v>217716</v>
      </c>
      <c r="O2917" s="90">
        <v>178514</v>
      </c>
      <c r="P2917" s="90">
        <v>93468</v>
      </c>
      <c r="Q2917" s="90">
        <v>284129</v>
      </c>
      <c r="R2917" s="90">
        <v>278102</v>
      </c>
      <c r="S2917" s="90">
        <v>40</v>
      </c>
      <c r="T2917" s="90">
        <v>16367</v>
      </c>
      <c r="U2917" s="90">
        <v>46195</v>
      </c>
      <c r="V2917" s="91">
        <v>4.22</v>
      </c>
      <c r="W2917" s="90">
        <v>723</v>
      </c>
      <c r="X2917" s="90">
        <v>2320</v>
      </c>
      <c r="Y2917" s="90">
        <v>90374</v>
      </c>
    </row>
    <row r="2918" spans="1:25" s="10" customFormat="1" ht="17.100000000000001" customHeight="1" x14ac:dyDescent="0.25">
      <c r="A2918" s="87">
        <v>5772150000</v>
      </c>
      <c r="B2918" s="87">
        <v>68175965</v>
      </c>
      <c r="C2918" s="87" t="s">
        <v>9</v>
      </c>
      <c r="D2918" s="87">
        <v>12</v>
      </c>
      <c r="E2918" s="87">
        <v>90</v>
      </c>
      <c r="F2918" s="87">
        <v>103</v>
      </c>
      <c r="G2918" s="87">
        <v>1</v>
      </c>
      <c r="H2918" s="88">
        <v>1993</v>
      </c>
      <c r="I2918" s="89" t="s">
        <v>8975</v>
      </c>
      <c r="J2918" s="89" t="s">
        <v>8976</v>
      </c>
      <c r="K2918" s="87">
        <v>6320</v>
      </c>
      <c r="L2918" s="89" t="s">
        <v>491</v>
      </c>
      <c r="M2918" s="90">
        <v>25815</v>
      </c>
      <c r="N2918" s="90">
        <v>176086</v>
      </c>
      <c r="O2918" s="90">
        <v>150271</v>
      </c>
      <c r="P2918" s="90">
        <v>71677</v>
      </c>
      <c r="Q2918" s="90">
        <v>134918</v>
      </c>
      <c r="R2918" s="90">
        <v>133321</v>
      </c>
      <c r="S2918" s="90">
        <v>46951</v>
      </c>
      <c r="T2918" s="90">
        <v>50423</v>
      </c>
      <c r="U2918" s="90">
        <v>21571</v>
      </c>
      <c r="V2918" s="91">
        <v>2.83</v>
      </c>
      <c r="W2918" s="90">
        <v>364</v>
      </c>
      <c r="X2918" s="90">
        <v>1559</v>
      </c>
      <c r="Y2918" s="90">
        <v>85623</v>
      </c>
    </row>
    <row r="2919" spans="1:25" s="10" customFormat="1" ht="17.100000000000001" customHeight="1" x14ac:dyDescent="0.25">
      <c r="A2919" s="87">
        <v>1123114000</v>
      </c>
      <c r="B2919" s="87">
        <v>89249577</v>
      </c>
      <c r="C2919" s="87" t="s">
        <v>9</v>
      </c>
      <c r="D2919" s="87">
        <v>11</v>
      </c>
      <c r="E2919" s="87">
        <v>84</v>
      </c>
      <c r="F2919" s="87">
        <v>103</v>
      </c>
      <c r="G2919" s="87">
        <v>3</v>
      </c>
      <c r="H2919" s="88">
        <v>1996</v>
      </c>
      <c r="I2919" s="89" t="s">
        <v>5189</v>
      </c>
      <c r="J2919" s="89" t="s">
        <v>3465</v>
      </c>
      <c r="K2919" s="87">
        <v>5000</v>
      </c>
      <c r="L2919" s="89" t="s">
        <v>202</v>
      </c>
      <c r="M2919" s="90">
        <v>6168122</v>
      </c>
      <c r="N2919" s="90">
        <v>11999995</v>
      </c>
      <c r="O2919" s="90">
        <v>5831874</v>
      </c>
      <c r="P2919" s="90">
        <v>2231828</v>
      </c>
      <c r="Q2919" s="90">
        <v>19262186</v>
      </c>
      <c r="R2919" s="90">
        <v>18933522</v>
      </c>
      <c r="S2919" s="90">
        <v>1010327</v>
      </c>
      <c r="T2919" s="90">
        <v>1420299</v>
      </c>
      <c r="U2919" s="90">
        <v>1181271</v>
      </c>
      <c r="V2919" s="91">
        <v>48</v>
      </c>
      <c r="W2919" s="90">
        <v>103416</v>
      </c>
      <c r="X2919" s="90">
        <v>1112228</v>
      </c>
      <c r="Y2919" s="90">
        <v>2901599</v>
      </c>
    </row>
    <row r="2920" spans="1:25" s="10" customFormat="1" ht="17.100000000000001" customHeight="1" x14ac:dyDescent="0.25">
      <c r="A2920" s="87">
        <v>5410738000</v>
      </c>
      <c r="B2920" s="87">
        <v>58954481</v>
      </c>
      <c r="C2920" s="87" t="s">
        <v>8</v>
      </c>
      <c r="D2920" s="87">
        <v>9</v>
      </c>
      <c r="E2920" s="87">
        <v>146</v>
      </c>
      <c r="F2920" s="87">
        <v>103</v>
      </c>
      <c r="G2920" s="87">
        <v>1</v>
      </c>
      <c r="H2920" s="88">
        <v>1990</v>
      </c>
      <c r="I2920" s="89" t="s">
        <v>5190</v>
      </c>
      <c r="J2920" s="89" t="s">
        <v>5191</v>
      </c>
      <c r="K2920" s="87">
        <v>4228</v>
      </c>
      <c r="L2920" s="89" t="s">
        <v>528</v>
      </c>
      <c r="M2920" s="90">
        <v>148944</v>
      </c>
      <c r="N2920" s="90">
        <v>442579</v>
      </c>
      <c r="O2920" s="90">
        <v>293635</v>
      </c>
      <c r="P2920" s="90">
        <v>62623</v>
      </c>
      <c r="Q2920" s="90">
        <v>648466</v>
      </c>
      <c r="R2920" s="90">
        <v>620747</v>
      </c>
      <c r="S2920" s="90">
        <v>22357</v>
      </c>
      <c r="T2920" s="90">
        <v>72625</v>
      </c>
      <c r="U2920" s="90">
        <v>49687</v>
      </c>
      <c r="V2920" s="91">
        <v>5.76</v>
      </c>
      <c r="W2920" s="90">
        <v>0</v>
      </c>
      <c r="X2920" s="90">
        <v>30111</v>
      </c>
      <c r="Y2920" s="90">
        <v>153646</v>
      </c>
    </row>
    <row r="2921" spans="1:25" s="10" customFormat="1" ht="17.100000000000001" customHeight="1" x14ac:dyDescent="0.25">
      <c r="A2921" s="87">
        <v>5406153000</v>
      </c>
      <c r="B2921" s="87">
        <v>98740148</v>
      </c>
      <c r="C2921" s="87" t="s">
        <v>9</v>
      </c>
      <c r="D2921" s="87">
        <v>8</v>
      </c>
      <c r="E2921" s="87">
        <v>32</v>
      </c>
      <c r="F2921" s="87">
        <v>103</v>
      </c>
      <c r="G2921" s="87">
        <v>3</v>
      </c>
      <c r="H2921" s="88">
        <v>1990</v>
      </c>
      <c r="I2921" s="89" t="s">
        <v>54</v>
      </c>
      <c r="J2921" s="89" t="s">
        <v>5192</v>
      </c>
      <c r="K2921" s="87">
        <v>1290</v>
      </c>
      <c r="L2921" s="89" t="s">
        <v>21</v>
      </c>
      <c r="M2921" s="90">
        <v>2219356</v>
      </c>
      <c r="N2921" s="90">
        <v>6815329</v>
      </c>
      <c r="O2921" s="90">
        <v>4595973</v>
      </c>
      <c r="P2921" s="90">
        <v>1017855</v>
      </c>
      <c r="Q2921" s="90">
        <v>16446835</v>
      </c>
      <c r="R2921" s="90">
        <v>16289220</v>
      </c>
      <c r="S2921" s="90">
        <v>895479</v>
      </c>
      <c r="T2921" s="90">
        <v>1086586</v>
      </c>
      <c r="U2921" s="90">
        <v>711532</v>
      </c>
      <c r="V2921" s="91">
        <v>31.92</v>
      </c>
      <c r="W2921" s="90">
        <v>167386</v>
      </c>
      <c r="X2921" s="90">
        <v>809934</v>
      </c>
      <c r="Y2921" s="90">
        <v>2040026</v>
      </c>
    </row>
    <row r="2922" spans="1:25" s="10" customFormat="1" ht="17.100000000000001" customHeight="1" x14ac:dyDescent="0.25">
      <c r="A2922" s="87">
        <v>2251523000</v>
      </c>
      <c r="B2922" s="87">
        <v>52641902</v>
      </c>
      <c r="C2922" s="87" t="s">
        <v>34</v>
      </c>
      <c r="D2922" s="87">
        <v>2</v>
      </c>
      <c r="E2922" s="87">
        <v>70</v>
      </c>
      <c r="F2922" s="87">
        <v>103</v>
      </c>
      <c r="G2922" s="87">
        <v>3</v>
      </c>
      <c r="H2922" s="88">
        <v>2006</v>
      </c>
      <c r="I2922" s="89" t="s">
        <v>8977</v>
      </c>
      <c r="J2922" s="89" t="s">
        <v>4566</v>
      </c>
      <c r="K2922" s="87">
        <v>2000</v>
      </c>
      <c r="L2922" s="89" t="s">
        <v>242</v>
      </c>
      <c r="M2922" s="90">
        <v>5408150</v>
      </c>
      <c r="N2922" s="90">
        <v>7193302</v>
      </c>
      <c r="O2922" s="90">
        <v>1785152</v>
      </c>
      <c r="P2922" s="90">
        <v>12451</v>
      </c>
      <c r="Q2922" s="90">
        <v>6134301</v>
      </c>
      <c r="R2922" s="90">
        <v>6026469</v>
      </c>
      <c r="S2922" s="90">
        <v>492102</v>
      </c>
      <c r="T2922" s="90">
        <v>586081</v>
      </c>
      <c r="U2922" s="90">
        <v>1559841</v>
      </c>
      <c r="V2922" s="91">
        <v>67</v>
      </c>
      <c r="W2922" s="90">
        <v>0</v>
      </c>
      <c r="X2922" s="90">
        <v>491358</v>
      </c>
      <c r="Y2922" s="90">
        <v>2649227</v>
      </c>
    </row>
    <row r="2923" spans="1:25" s="10" customFormat="1" ht="17.100000000000001" customHeight="1" x14ac:dyDescent="0.25">
      <c r="A2923" s="87">
        <v>5733812000</v>
      </c>
      <c r="B2923" s="87">
        <v>45370451</v>
      </c>
      <c r="C2923" s="87" t="s">
        <v>60</v>
      </c>
      <c r="D2923" s="87">
        <v>12</v>
      </c>
      <c r="E2923" s="87">
        <v>90</v>
      </c>
      <c r="F2923" s="87">
        <v>103</v>
      </c>
      <c r="G2923" s="87">
        <v>1</v>
      </c>
      <c r="H2923" s="88">
        <v>1993</v>
      </c>
      <c r="I2923" s="89" t="s">
        <v>8978</v>
      </c>
      <c r="J2923" s="89" t="s">
        <v>8979</v>
      </c>
      <c r="K2923" s="87">
        <v>6320</v>
      </c>
      <c r="L2923" s="89" t="s">
        <v>491</v>
      </c>
      <c r="M2923" s="90">
        <v>93272</v>
      </c>
      <c r="N2923" s="90">
        <v>144930</v>
      </c>
      <c r="O2923" s="90">
        <v>51658</v>
      </c>
      <c r="P2923" s="90">
        <v>0</v>
      </c>
      <c r="Q2923" s="90">
        <v>655239</v>
      </c>
      <c r="R2923" s="90">
        <v>646485</v>
      </c>
      <c r="S2923" s="90">
        <v>41088</v>
      </c>
      <c r="T2923" s="90">
        <v>53003</v>
      </c>
      <c r="U2923" s="90">
        <v>159928</v>
      </c>
      <c r="V2923" s="91">
        <v>10.8</v>
      </c>
      <c r="W2923" s="90">
        <v>2804</v>
      </c>
      <c r="X2923" s="90">
        <v>46874</v>
      </c>
      <c r="Y2923" s="90">
        <v>287618</v>
      </c>
    </row>
    <row r="2924" spans="1:25" s="10" customFormat="1" ht="17.100000000000001" customHeight="1" x14ac:dyDescent="0.25">
      <c r="A2924" s="87">
        <v>5182076000</v>
      </c>
      <c r="B2924" s="87">
        <v>70152837</v>
      </c>
      <c r="C2924" s="87" t="s">
        <v>6</v>
      </c>
      <c r="D2924" s="87">
        <v>9</v>
      </c>
      <c r="E2924" s="87">
        <v>82</v>
      </c>
      <c r="F2924" s="87">
        <v>142</v>
      </c>
      <c r="G2924" s="87">
        <v>1</v>
      </c>
      <c r="H2924" s="88">
        <v>1994</v>
      </c>
      <c r="I2924" s="89" t="s">
        <v>1336</v>
      </c>
      <c r="J2924" s="89" t="s">
        <v>5193</v>
      </c>
      <c r="K2924" s="87">
        <v>4202</v>
      </c>
      <c r="L2924" s="89" t="s">
        <v>298</v>
      </c>
      <c r="M2924" s="90">
        <v>61570</v>
      </c>
      <c r="N2924" s="90">
        <v>355814</v>
      </c>
      <c r="O2924" s="90">
        <v>294244</v>
      </c>
      <c r="P2924" s="90">
        <v>36551</v>
      </c>
      <c r="Q2924" s="90">
        <v>659613</v>
      </c>
      <c r="R2924" s="90">
        <v>659057</v>
      </c>
      <c r="S2924" s="90">
        <v>44642</v>
      </c>
      <c r="T2924" s="90">
        <v>60322</v>
      </c>
      <c r="U2924" s="90">
        <v>90224</v>
      </c>
      <c r="V2924" s="91">
        <v>5.77</v>
      </c>
      <c r="W2924" s="102" t="s">
        <v>891</v>
      </c>
      <c r="X2924" s="90">
        <v>44011</v>
      </c>
      <c r="Y2924" s="90">
        <v>182790</v>
      </c>
    </row>
    <row r="2925" spans="1:25" s="10" customFormat="1" ht="17.100000000000001" customHeight="1" x14ac:dyDescent="0.25">
      <c r="A2925" s="87">
        <v>6250122000</v>
      </c>
      <c r="B2925" s="87">
        <v>47214333</v>
      </c>
      <c r="C2925" s="87" t="s">
        <v>90</v>
      </c>
      <c r="D2925" s="87">
        <v>12</v>
      </c>
      <c r="E2925" s="87">
        <v>90</v>
      </c>
      <c r="F2925" s="87">
        <v>103</v>
      </c>
      <c r="G2925" s="87">
        <v>1</v>
      </c>
      <c r="H2925" s="88">
        <v>2012</v>
      </c>
      <c r="I2925" s="89" t="s">
        <v>8980</v>
      </c>
      <c r="J2925" s="89" t="s">
        <v>8981</v>
      </c>
      <c r="K2925" s="87">
        <v>6320</v>
      </c>
      <c r="L2925" s="89" t="s">
        <v>491</v>
      </c>
      <c r="M2925" s="90">
        <v>58504</v>
      </c>
      <c r="N2925" s="90">
        <v>87109</v>
      </c>
      <c r="O2925" s="90">
        <v>28606</v>
      </c>
      <c r="P2925" s="90">
        <v>0</v>
      </c>
      <c r="Q2925" s="90">
        <v>142717</v>
      </c>
      <c r="R2925" s="90">
        <v>142667</v>
      </c>
      <c r="S2925" s="90">
        <v>31595</v>
      </c>
      <c r="T2925" s="90">
        <v>34660</v>
      </c>
      <c r="U2925" s="90">
        <v>17588</v>
      </c>
      <c r="V2925" s="91">
        <v>2.4300000000000002</v>
      </c>
      <c r="W2925" s="90">
        <v>3822</v>
      </c>
      <c r="X2925" s="90">
        <v>27814</v>
      </c>
      <c r="Y2925" s="90">
        <v>62099</v>
      </c>
    </row>
    <row r="2926" spans="1:25" s="10" customFormat="1" ht="17.100000000000001" customHeight="1" x14ac:dyDescent="0.25">
      <c r="A2926" s="87">
        <v>6203817000</v>
      </c>
      <c r="B2926" s="87">
        <v>60864435</v>
      </c>
      <c r="C2926" s="87" t="s">
        <v>9</v>
      </c>
      <c r="D2926" s="87">
        <v>12</v>
      </c>
      <c r="E2926" s="87">
        <v>35</v>
      </c>
      <c r="F2926" s="87">
        <v>103</v>
      </c>
      <c r="G2926" s="87">
        <v>2</v>
      </c>
      <c r="H2926" s="88">
        <v>2012</v>
      </c>
      <c r="I2926" s="89" t="s">
        <v>8982</v>
      </c>
      <c r="J2926" s="89" t="s">
        <v>8983</v>
      </c>
      <c r="K2926" s="87">
        <v>6240</v>
      </c>
      <c r="L2926" s="89" t="s">
        <v>497</v>
      </c>
      <c r="M2926" s="90">
        <v>410101</v>
      </c>
      <c r="N2926" s="90">
        <v>1241712</v>
      </c>
      <c r="O2926" s="90">
        <v>831611</v>
      </c>
      <c r="P2926" s="90">
        <v>116</v>
      </c>
      <c r="Q2926" s="90">
        <v>4831453</v>
      </c>
      <c r="R2926" s="90">
        <v>4830557</v>
      </c>
      <c r="S2926" s="90">
        <v>51047</v>
      </c>
      <c r="T2926" s="90">
        <v>130862</v>
      </c>
      <c r="U2926" s="90">
        <v>32874</v>
      </c>
      <c r="V2926" s="91">
        <v>2</v>
      </c>
      <c r="W2926" s="90">
        <v>4035</v>
      </c>
      <c r="X2926" s="90">
        <v>40169</v>
      </c>
      <c r="Y2926" s="90">
        <v>176213</v>
      </c>
    </row>
    <row r="2927" spans="1:25" s="10" customFormat="1" ht="17.100000000000001" customHeight="1" x14ac:dyDescent="0.25">
      <c r="A2927" s="87">
        <v>5484081000</v>
      </c>
      <c r="B2927" s="87">
        <v>86230484</v>
      </c>
      <c r="C2927" s="87" t="s">
        <v>22</v>
      </c>
      <c r="D2927" s="87">
        <v>4</v>
      </c>
      <c r="E2927" s="87">
        <v>62</v>
      </c>
      <c r="F2927" s="87">
        <v>103</v>
      </c>
      <c r="G2927" s="87">
        <v>2</v>
      </c>
      <c r="H2927" s="88">
        <v>1991</v>
      </c>
      <c r="I2927" s="89" t="s">
        <v>350</v>
      </c>
      <c r="J2927" s="89" t="s">
        <v>5194</v>
      </c>
      <c r="K2927" s="87">
        <v>3333</v>
      </c>
      <c r="L2927" s="89" t="s">
        <v>205</v>
      </c>
      <c r="M2927" s="90">
        <v>1994413</v>
      </c>
      <c r="N2927" s="90">
        <v>2804179</v>
      </c>
      <c r="O2927" s="90">
        <v>809766</v>
      </c>
      <c r="P2927" s="90">
        <v>393664</v>
      </c>
      <c r="Q2927" s="90">
        <v>2942173</v>
      </c>
      <c r="R2927" s="90">
        <v>2806613</v>
      </c>
      <c r="S2927" s="90">
        <v>372818</v>
      </c>
      <c r="T2927" s="90">
        <v>808521</v>
      </c>
      <c r="U2927" s="90">
        <v>261972</v>
      </c>
      <c r="V2927" s="91">
        <v>20.59</v>
      </c>
      <c r="W2927" s="90">
        <v>19273</v>
      </c>
      <c r="X2927" s="90">
        <v>362878</v>
      </c>
      <c r="Y2927" s="90">
        <v>1145981</v>
      </c>
    </row>
    <row r="2928" spans="1:25" s="10" customFormat="1" ht="17.100000000000001" customHeight="1" x14ac:dyDescent="0.25">
      <c r="A2928" s="87">
        <v>6189431000</v>
      </c>
      <c r="B2928" s="87">
        <v>31247202</v>
      </c>
      <c r="C2928" s="87" t="s">
        <v>9</v>
      </c>
      <c r="D2928" s="87">
        <v>4</v>
      </c>
      <c r="E2928" s="87">
        <v>139</v>
      </c>
      <c r="F2928" s="87">
        <v>103</v>
      </c>
      <c r="G2928" s="87">
        <v>1</v>
      </c>
      <c r="H2928" s="88">
        <v>2012</v>
      </c>
      <c r="I2928" s="89" t="s">
        <v>8984</v>
      </c>
      <c r="J2928" s="89" t="s">
        <v>8985</v>
      </c>
      <c r="K2928" s="87">
        <v>3212</v>
      </c>
      <c r="L2928" s="89" t="s">
        <v>95</v>
      </c>
      <c r="M2928" s="90">
        <v>162285</v>
      </c>
      <c r="N2928" s="90">
        <v>306192</v>
      </c>
      <c r="O2928" s="90">
        <v>143906</v>
      </c>
      <c r="P2928" s="90">
        <v>8326</v>
      </c>
      <c r="Q2928" s="90">
        <v>1109237</v>
      </c>
      <c r="R2928" s="90">
        <v>1100568</v>
      </c>
      <c r="S2928" s="90">
        <v>5843</v>
      </c>
      <c r="T2928" s="90">
        <v>10956</v>
      </c>
      <c r="U2928" s="90">
        <v>232232</v>
      </c>
      <c r="V2928" s="91">
        <v>7</v>
      </c>
      <c r="W2928" s="90">
        <v>1388</v>
      </c>
      <c r="X2928" s="90">
        <v>3334</v>
      </c>
      <c r="Y2928" s="90">
        <v>308911</v>
      </c>
    </row>
    <row r="2929" spans="1:25" s="10" customFormat="1" ht="17.100000000000001" customHeight="1" x14ac:dyDescent="0.25">
      <c r="A2929" s="87">
        <v>6193994000</v>
      </c>
      <c r="B2929" s="87">
        <v>29900719</v>
      </c>
      <c r="C2929" s="87" t="s">
        <v>9</v>
      </c>
      <c r="D2929" s="87">
        <v>8</v>
      </c>
      <c r="E2929" s="87">
        <v>37</v>
      </c>
      <c r="F2929" s="87">
        <v>103</v>
      </c>
      <c r="G2929" s="87">
        <v>1</v>
      </c>
      <c r="H2929" s="88">
        <v>2012</v>
      </c>
      <c r="I2929" s="89" t="s">
        <v>8986</v>
      </c>
      <c r="J2929" s="89" t="s">
        <v>8987</v>
      </c>
      <c r="K2929" s="87">
        <v>1292</v>
      </c>
      <c r="L2929" s="89" t="s">
        <v>80</v>
      </c>
      <c r="M2929" s="90">
        <v>10112</v>
      </c>
      <c r="N2929" s="90">
        <v>163531</v>
      </c>
      <c r="O2929" s="90">
        <v>153420</v>
      </c>
      <c r="P2929" s="90">
        <v>50919</v>
      </c>
      <c r="Q2929" s="90">
        <v>277612</v>
      </c>
      <c r="R2929" s="90">
        <v>269874</v>
      </c>
      <c r="S2929" s="90">
        <v>4443</v>
      </c>
      <c r="T2929" s="90">
        <v>24326</v>
      </c>
      <c r="U2929" s="90">
        <v>40682</v>
      </c>
      <c r="V2929" s="91">
        <v>3.88</v>
      </c>
      <c r="W2929" s="90">
        <v>717</v>
      </c>
      <c r="X2929" s="90">
        <v>6661</v>
      </c>
      <c r="Y2929" s="90">
        <v>88475</v>
      </c>
    </row>
    <row r="2930" spans="1:25" s="10" customFormat="1" ht="17.100000000000001" customHeight="1" x14ac:dyDescent="0.25">
      <c r="A2930" s="87">
        <v>6179088000</v>
      </c>
      <c r="B2930" s="87">
        <v>30027101</v>
      </c>
      <c r="C2930" s="87" t="s">
        <v>6</v>
      </c>
      <c r="D2930" s="87">
        <v>2</v>
      </c>
      <c r="E2930" s="87">
        <v>70</v>
      </c>
      <c r="F2930" s="87">
        <v>103</v>
      </c>
      <c r="G2930" s="87">
        <v>1</v>
      </c>
      <c r="H2930" s="88">
        <v>2012</v>
      </c>
      <c r="I2930" s="89" t="s">
        <v>8988</v>
      </c>
      <c r="J2930" s="89" t="s">
        <v>3063</v>
      </c>
      <c r="K2930" s="87">
        <v>2341</v>
      </c>
      <c r="L2930" s="89" t="s">
        <v>271</v>
      </c>
      <c r="M2930" s="90">
        <v>47656</v>
      </c>
      <c r="N2930" s="90">
        <v>189990</v>
      </c>
      <c r="O2930" s="90">
        <v>142334</v>
      </c>
      <c r="P2930" s="90">
        <v>75456</v>
      </c>
      <c r="Q2930" s="90">
        <v>838931</v>
      </c>
      <c r="R2930" s="90">
        <v>833713</v>
      </c>
      <c r="S2930" s="90">
        <v>17307</v>
      </c>
      <c r="T2930" s="90">
        <v>34163</v>
      </c>
      <c r="U2930" s="90">
        <v>395894</v>
      </c>
      <c r="V2930" s="91">
        <v>17.27</v>
      </c>
      <c r="W2930" s="90">
        <v>0</v>
      </c>
      <c r="X2930" s="90">
        <v>15180</v>
      </c>
      <c r="Y2930" s="90">
        <v>521958</v>
      </c>
    </row>
    <row r="2931" spans="1:25" s="10" customFormat="1" ht="17.100000000000001" customHeight="1" x14ac:dyDescent="0.25">
      <c r="A2931" s="87">
        <v>5294908000</v>
      </c>
      <c r="B2931" s="87">
        <v>78307732</v>
      </c>
      <c r="C2931" s="87" t="s">
        <v>6</v>
      </c>
      <c r="D2931" s="87">
        <v>2</v>
      </c>
      <c r="E2931" s="87">
        <v>70</v>
      </c>
      <c r="F2931" s="87">
        <v>103</v>
      </c>
      <c r="G2931" s="87">
        <v>3</v>
      </c>
      <c r="H2931" s="88">
        <v>1989</v>
      </c>
      <c r="I2931" s="89" t="s">
        <v>8989</v>
      </c>
      <c r="J2931" s="89" t="s">
        <v>3063</v>
      </c>
      <c r="K2931" s="87">
        <v>2341</v>
      </c>
      <c r="L2931" s="89" t="s">
        <v>271</v>
      </c>
      <c r="M2931" s="90">
        <v>3904389</v>
      </c>
      <c r="N2931" s="90">
        <v>11487309</v>
      </c>
      <c r="O2931" s="90">
        <v>7582920</v>
      </c>
      <c r="P2931" s="90">
        <v>1526797</v>
      </c>
      <c r="Q2931" s="90">
        <v>21341055</v>
      </c>
      <c r="R2931" s="90">
        <v>20500500</v>
      </c>
      <c r="S2931" s="90">
        <v>309530</v>
      </c>
      <c r="T2931" s="90">
        <v>738863</v>
      </c>
      <c r="U2931" s="90">
        <v>2208735</v>
      </c>
      <c r="V2931" s="91">
        <v>124.08</v>
      </c>
      <c r="W2931" s="90">
        <v>6610</v>
      </c>
      <c r="X2931" s="90">
        <v>235186</v>
      </c>
      <c r="Y2931" s="90">
        <v>3658562</v>
      </c>
    </row>
    <row r="2932" spans="1:25" s="10" customFormat="1" ht="17.100000000000001" customHeight="1" x14ac:dyDescent="0.25">
      <c r="A2932" s="87">
        <v>3764389000</v>
      </c>
      <c r="B2932" s="87">
        <v>47086343</v>
      </c>
      <c r="C2932" s="87" t="s">
        <v>9</v>
      </c>
      <c r="D2932" s="87">
        <v>12</v>
      </c>
      <c r="E2932" s="87">
        <v>50</v>
      </c>
      <c r="F2932" s="87">
        <v>103</v>
      </c>
      <c r="G2932" s="87">
        <v>1</v>
      </c>
      <c r="H2932" s="88">
        <v>2010</v>
      </c>
      <c r="I2932" s="89" t="s">
        <v>8990</v>
      </c>
      <c r="J2932" s="89" t="s">
        <v>5074</v>
      </c>
      <c r="K2932" s="87">
        <v>6000</v>
      </c>
      <c r="L2932" s="89" t="s">
        <v>490</v>
      </c>
      <c r="M2932" s="90">
        <v>20383</v>
      </c>
      <c r="N2932" s="90">
        <v>50270</v>
      </c>
      <c r="O2932" s="90">
        <v>29887</v>
      </c>
      <c r="P2932" s="90">
        <v>15179</v>
      </c>
      <c r="Q2932" s="90">
        <v>112423</v>
      </c>
      <c r="R2932" s="90">
        <v>112419</v>
      </c>
      <c r="S2932" s="90">
        <v>5482</v>
      </c>
      <c r="T2932" s="90">
        <v>9918</v>
      </c>
      <c r="U2932" s="90">
        <v>33237</v>
      </c>
      <c r="V2932" s="91">
        <v>2.1</v>
      </c>
      <c r="W2932" s="90">
        <v>1246</v>
      </c>
      <c r="X2932" s="90">
        <v>3676</v>
      </c>
      <c r="Y2932" s="90">
        <v>52140</v>
      </c>
    </row>
    <row r="2933" spans="1:25" s="10" customFormat="1" ht="17.100000000000001" customHeight="1" x14ac:dyDescent="0.25">
      <c r="A2933" s="87">
        <v>3941035000</v>
      </c>
      <c r="B2933" s="87">
        <v>77576977</v>
      </c>
      <c r="C2933" s="87" t="s">
        <v>13</v>
      </c>
      <c r="D2933" s="87">
        <v>9</v>
      </c>
      <c r="E2933" s="87">
        <v>131</v>
      </c>
      <c r="F2933" s="87">
        <v>103</v>
      </c>
      <c r="G2933" s="87">
        <v>1</v>
      </c>
      <c r="H2933" s="88">
        <v>2011</v>
      </c>
      <c r="I2933" s="89" t="s">
        <v>5195</v>
      </c>
      <c r="J2933" s="89" t="s">
        <v>5196</v>
      </c>
      <c r="K2933" s="87">
        <v>4294</v>
      </c>
      <c r="L2933" s="89" t="s">
        <v>264</v>
      </c>
      <c r="M2933" s="90">
        <v>230795</v>
      </c>
      <c r="N2933" s="90">
        <v>578315</v>
      </c>
      <c r="O2933" s="90">
        <v>347520</v>
      </c>
      <c r="P2933" s="90">
        <v>213126</v>
      </c>
      <c r="Q2933" s="90">
        <v>800264</v>
      </c>
      <c r="R2933" s="90">
        <v>787371</v>
      </c>
      <c r="S2933" s="90">
        <v>-2887</v>
      </c>
      <c r="T2933" s="90">
        <v>4911</v>
      </c>
      <c r="U2933" s="90">
        <v>66963</v>
      </c>
      <c r="V2933" s="91">
        <v>4</v>
      </c>
      <c r="W2933" s="90">
        <v>931</v>
      </c>
      <c r="X2933" s="90">
        <v>4000</v>
      </c>
      <c r="Y2933" s="90">
        <v>99090</v>
      </c>
    </row>
    <row r="2934" spans="1:25" s="10" customFormat="1" ht="17.100000000000001" customHeight="1" x14ac:dyDescent="0.25">
      <c r="A2934" s="87">
        <v>5359201000</v>
      </c>
      <c r="B2934" s="87">
        <v>82225478</v>
      </c>
      <c r="C2934" s="87" t="s">
        <v>6</v>
      </c>
      <c r="D2934" s="87">
        <v>8</v>
      </c>
      <c r="E2934" s="87">
        <v>71</v>
      </c>
      <c r="F2934" s="87">
        <v>103</v>
      </c>
      <c r="G2934" s="87">
        <v>1</v>
      </c>
      <c r="H2934" s="88">
        <v>1990</v>
      </c>
      <c r="I2934" s="89" t="s">
        <v>5197</v>
      </c>
      <c r="J2934" s="89" t="s">
        <v>1713</v>
      </c>
      <c r="K2934" s="87">
        <v>1215</v>
      </c>
      <c r="L2934" s="89" t="s">
        <v>18</v>
      </c>
      <c r="M2934" s="90">
        <v>50809</v>
      </c>
      <c r="N2934" s="90">
        <v>265911</v>
      </c>
      <c r="O2934" s="90">
        <v>215102</v>
      </c>
      <c r="P2934" s="90">
        <v>43300</v>
      </c>
      <c r="Q2934" s="90">
        <v>218242</v>
      </c>
      <c r="R2934" s="90">
        <v>212145</v>
      </c>
      <c r="S2934" s="90">
        <v>16967</v>
      </c>
      <c r="T2934" s="90">
        <v>22694</v>
      </c>
      <c r="U2934" s="90">
        <v>35052</v>
      </c>
      <c r="V2934" s="91">
        <v>2.92</v>
      </c>
      <c r="W2934" s="90">
        <v>1814</v>
      </c>
      <c r="X2934" s="90">
        <v>8164</v>
      </c>
      <c r="Y2934" s="90">
        <v>72306</v>
      </c>
    </row>
    <row r="2935" spans="1:25" s="10" customFormat="1" ht="17.100000000000001" customHeight="1" x14ac:dyDescent="0.25">
      <c r="A2935" s="87">
        <v>2251906000</v>
      </c>
      <c r="B2935" s="87">
        <v>65553225</v>
      </c>
      <c r="C2935" s="87" t="s">
        <v>22</v>
      </c>
      <c r="D2935" s="87">
        <v>8</v>
      </c>
      <c r="E2935" s="87">
        <v>140</v>
      </c>
      <c r="F2935" s="87">
        <v>103</v>
      </c>
      <c r="G2935" s="87">
        <v>2</v>
      </c>
      <c r="H2935" s="88">
        <v>2007</v>
      </c>
      <c r="I2935" s="89" t="s">
        <v>1711</v>
      </c>
      <c r="J2935" s="89" t="s">
        <v>5198</v>
      </c>
      <c r="K2935" s="87">
        <v>1360</v>
      </c>
      <c r="L2935" s="89" t="s">
        <v>7</v>
      </c>
      <c r="M2935" s="90">
        <v>2358751</v>
      </c>
      <c r="N2935" s="90">
        <v>4188792</v>
      </c>
      <c r="O2935" s="90">
        <v>1830041</v>
      </c>
      <c r="P2935" s="90">
        <v>974149</v>
      </c>
      <c r="Q2935" s="90">
        <v>5185239</v>
      </c>
      <c r="R2935" s="90">
        <v>5163367</v>
      </c>
      <c r="S2935" s="90">
        <v>598461</v>
      </c>
      <c r="T2935" s="90">
        <v>933105</v>
      </c>
      <c r="U2935" s="90">
        <v>211375</v>
      </c>
      <c r="V2935" s="91">
        <v>20.56</v>
      </c>
      <c r="W2935" s="90">
        <v>50277</v>
      </c>
      <c r="X2935" s="90">
        <v>528086</v>
      </c>
      <c r="Y2935" s="90">
        <v>1265411</v>
      </c>
    </row>
    <row r="2936" spans="1:25" s="10" customFormat="1" ht="17.100000000000001" customHeight="1" x14ac:dyDescent="0.25">
      <c r="A2936" s="87">
        <v>2349922000</v>
      </c>
      <c r="B2936" s="87">
        <v>13784889</v>
      </c>
      <c r="C2936" s="87" t="s">
        <v>6</v>
      </c>
      <c r="D2936" s="87">
        <v>8</v>
      </c>
      <c r="E2936" s="87">
        <v>71</v>
      </c>
      <c r="F2936" s="87">
        <v>103</v>
      </c>
      <c r="G2936" s="87">
        <v>1</v>
      </c>
      <c r="H2936" s="88">
        <v>2008</v>
      </c>
      <c r="I2936" s="89" t="s">
        <v>1712</v>
      </c>
      <c r="J2936" s="89" t="s">
        <v>1713</v>
      </c>
      <c r="K2936" s="87">
        <v>1215</v>
      </c>
      <c r="L2936" s="89" t="s">
        <v>18</v>
      </c>
      <c r="M2936" s="90">
        <v>85076</v>
      </c>
      <c r="N2936" s="90">
        <v>207827</v>
      </c>
      <c r="O2936" s="90">
        <v>122751</v>
      </c>
      <c r="P2936" s="90">
        <v>30849</v>
      </c>
      <c r="Q2936" s="90">
        <v>341089</v>
      </c>
      <c r="R2936" s="90">
        <v>339788</v>
      </c>
      <c r="S2936" s="90">
        <v>26618</v>
      </c>
      <c r="T2936" s="90">
        <v>34752</v>
      </c>
      <c r="U2936" s="90">
        <v>47377</v>
      </c>
      <c r="V2936" s="91">
        <v>2</v>
      </c>
      <c r="W2936" s="90">
        <v>5351</v>
      </c>
      <c r="X2936" s="90">
        <v>22337</v>
      </c>
      <c r="Y2936" s="90">
        <v>103033</v>
      </c>
    </row>
    <row r="2937" spans="1:25" s="10" customFormat="1" ht="17.100000000000001" customHeight="1" x14ac:dyDescent="0.25">
      <c r="A2937" s="87">
        <v>5629977000</v>
      </c>
      <c r="B2937" s="87">
        <v>59469803</v>
      </c>
      <c r="C2937" s="87" t="s">
        <v>6</v>
      </c>
      <c r="D2937" s="87">
        <v>4</v>
      </c>
      <c r="E2937" s="87">
        <v>144</v>
      </c>
      <c r="F2937" s="87">
        <v>103</v>
      </c>
      <c r="G2937" s="87">
        <v>3</v>
      </c>
      <c r="H2937" s="88">
        <v>1992</v>
      </c>
      <c r="I2937" s="89" t="s">
        <v>1714</v>
      </c>
      <c r="J2937" s="89" t="s">
        <v>5199</v>
      </c>
      <c r="K2937" s="87">
        <v>3206</v>
      </c>
      <c r="L2937" s="89" t="s">
        <v>92</v>
      </c>
      <c r="M2937" s="90">
        <v>7555267</v>
      </c>
      <c r="N2937" s="90">
        <v>17138676</v>
      </c>
      <c r="O2937" s="90">
        <v>9583409</v>
      </c>
      <c r="P2937" s="90">
        <v>5580861</v>
      </c>
      <c r="Q2937" s="90">
        <v>21353822</v>
      </c>
      <c r="R2937" s="90">
        <v>20225953</v>
      </c>
      <c r="S2937" s="90">
        <v>2765700</v>
      </c>
      <c r="T2937" s="90">
        <v>4306331</v>
      </c>
      <c r="U2937" s="90">
        <v>3520832</v>
      </c>
      <c r="V2937" s="91">
        <v>220.42</v>
      </c>
      <c r="W2937" s="90">
        <v>345626</v>
      </c>
      <c r="X2937" s="90">
        <v>2258167</v>
      </c>
      <c r="Y2937" s="90">
        <v>9072501</v>
      </c>
    </row>
    <row r="2938" spans="1:25" s="10" customFormat="1" ht="17.100000000000001" customHeight="1" x14ac:dyDescent="0.25">
      <c r="A2938" s="87">
        <v>5708907000</v>
      </c>
      <c r="B2938" s="87">
        <v>98795333</v>
      </c>
      <c r="C2938" s="87" t="s">
        <v>9</v>
      </c>
      <c r="D2938" s="87">
        <v>9</v>
      </c>
      <c r="E2938" s="87">
        <v>52</v>
      </c>
      <c r="F2938" s="87">
        <v>103</v>
      </c>
      <c r="G2938" s="87">
        <v>2</v>
      </c>
      <c r="H2938" s="88">
        <v>1993</v>
      </c>
      <c r="I2938" s="89" t="s">
        <v>5200</v>
      </c>
      <c r="J2938" s="89" t="s">
        <v>3538</v>
      </c>
      <c r="K2938" s="87">
        <v>4000</v>
      </c>
      <c r="L2938" s="89" t="s">
        <v>236</v>
      </c>
      <c r="M2938" s="90">
        <v>1595469</v>
      </c>
      <c r="N2938" s="90">
        <v>1759859</v>
      </c>
      <c r="O2938" s="90">
        <v>164391</v>
      </c>
      <c r="P2938" s="90">
        <v>566</v>
      </c>
      <c r="Q2938" s="90">
        <v>2327610</v>
      </c>
      <c r="R2938" s="90">
        <v>2328118</v>
      </c>
      <c r="S2938" s="90">
        <v>245160</v>
      </c>
      <c r="T2938" s="90">
        <v>272696</v>
      </c>
      <c r="U2938" s="90">
        <v>133326</v>
      </c>
      <c r="V2938" s="91">
        <v>7</v>
      </c>
      <c r="W2938" s="90">
        <v>45201</v>
      </c>
      <c r="X2938" s="90">
        <v>191450</v>
      </c>
      <c r="Y2938" s="90">
        <v>463650</v>
      </c>
    </row>
    <row r="2939" spans="1:25" s="10" customFormat="1" ht="17.100000000000001" customHeight="1" x14ac:dyDescent="0.25">
      <c r="A2939" s="87">
        <v>5859875000</v>
      </c>
      <c r="B2939" s="87">
        <v>34342842</v>
      </c>
      <c r="C2939" s="87" t="s">
        <v>9</v>
      </c>
      <c r="D2939" s="87">
        <v>8</v>
      </c>
      <c r="E2939" s="87">
        <v>61</v>
      </c>
      <c r="F2939" s="87">
        <v>103</v>
      </c>
      <c r="G2939" s="87">
        <v>4</v>
      </c>
      <c r="H2939" s="88">
        <v>1994</v>
      </c>
      <c r="I2939" s="89" t="s">
        <v>5201</v>
      </c>
      <c r="J2939" s="89" t="s">
        <v>3066</v>
      </c>
      <c r="K2939" s="87">
        <v>1000</v>
      </c>
      <c r="L2939" s="89" t="s">
        <v>11</v>
      </c>
      <c r="M2939" s="90">
        <v>3795954</v>
      </c>
      <c r="N2939" s="90">
        <v>29572426</v>
      </c>
      <c r="O2939" s="90">
        <v>25776473</v>
      </c>
      <c r="P2939" s="90">
        <v>0</v>
      </c>
      <c r="Q2939" s="90">
        <v>52634264</v>
      </c>
      <c r="R2939" s="90">
        <v>52518862</v>
      </c>
      <c r="S2939" s="90">
        <v>1483120</v>
      </c>
      <c r="T2939" s="90">
        <v>2592920</v>
      </c>
      <c r="U2939" s="90">
        <v>2337250</v>
      </c>
      <c r="V2939" s="91">
        <v>121</v>
      </c>
      <c r="W2939" s="90">
        <v>0</v>
      </c>
      <c r="X2939" s="90">
        <v>2525551</v>
      </c>
      <c r="Y2939" s="90">
        <v>6416831</v>
      </c>
    </row>
    <row r="2940" spans="1:25" s="10" customFormat="1" ht="17.100000000000001" customHeight="1" x14ac:dyDescent="0.25">
      <c r="A2940" s="87">
        <v>1556746000</v>
      </c>
      <c r="B2940" s="87">
        <v>99046385</v>
      </c>
      <c r="C2940" s="87" t="s">
        <v>6</v>
      </c>
      <c r="D2940" s="87">
        <v>8</v>
      </c>
      <c r="E2940" s="87">
        <v>23</v>
      </c>
      <c r="F2940" s="87">
        <v>142</v>
      </c>
      <c r="G2940" s="87">
        <v>1</v>
      </c>
      <c r="H2940" s="88">
        <v>2001</v>
      </c>
      <c r="I2940" s="89" t="s">
        <v>8991</v>
      </c>
      <c r="J2940" s="89" t="s">
        <v>5202</v>
      </c>
      <c r="K2940" s="87">
        <v>1230</v>
      </c>
      <c r="L2940" s="89" t="s">
        <v>20</v>
      </c>
      <c r="M2940" s="90">
        <v>192716</v>
      </c>
      <c r="N2940" s="90">
        <v>226145</v>
      </c>
      <c r="O2940" s="90">
        <v>33430</v>
      </c>
      <c r="P2940" s="90">
        <v>0</v>
      </c>
      <c r="Q2940" s="90">
        <v>341562</v>
      </c>
      <c r="R2940" s="90">
        <v>341528</v>
      </c>
      <c r="S2940" s="90">
        <v>39549</v>
      </c>
      <c r="T2940" s="90">
        <v>50734</v>
      </c>
      <c r="U2940" s="90">
        <v>44393</v>
      </c>
      <c r="V2940" s="91">
        <v>3.5</v>
      </c>
      <c r="W2940" s="102" t="s">
        <v>891</v>
      </c>
      <c r="X2940" s="90">
        <v>39176</v>
      </c>
      <c r="Y2940" s="90">
        <v>109392</v>
      </c>
    </row>
    <row r="2941" spans="1:25" s="10" customFormat="1" ht="17.100000000000001" customHeight="1" x14ac:dyDescent="0.25">
      <c r="A2941" s="87">
        <v>3742776000</v>
      </c>
      <c r="B2941" s="87">
        <v>26516179</v>
      </c>
      <c r="C2941" s="87" t="s">
        <v>6</v>
      </c>
      <c r="D2941" s="87">
        <v>6</v>
      </c>
      <c r="E2941" s="87">
        <v>9</v>
      </c>
      <c r="F2941" s="87">
        <v>142</v>
      </c>
      <c r="G2941" s="87">
        <v>1</v>
      </c>
      <c r="H2941" s="88">
        <v>2010</v>
      </c>
      <c r="I2941" s="89" t="s">
        <v>5203</v>
      </c>
      <c r="J2941" s="89" t="s">
        <v>5204</v>
      </c>
      <c r="K2941" s="87">
        <v>8250</v>
      </c>
      <c r="L2941" s="89" t="s">
        <v>232</v>
      </c>
      <c r="M2941" s="90">
        <v>123012</v>
      </c>
      <c r="N2941" s="90">
        <v>708186</v>
      </c>
      <c r="O2941" s="90">
        <v>585174</v>
      </c>
      <c r="P2941" s="90">
        <v>260000</v>
      </c>
      <c r="Q2941" s="90">
        <v>577791</v>
      </c>
      <c r="R2941" s="90">
        <v>567159</v>
      </c>
      <c r="S2941" s="90">
        <v>57493</v>
      </c>
      <c r="T2941" s="90">
        <v>115906</v>
      </c>
      <c r="U2941" s="90">
        <v>64078</v>
      </c>
      <c r="V2941" s="91">
        <v>5.25</v>
      </c>
      <c r="W2941" s="102" t="s">
        <v>891</v>
      </c>
      <c r="X2941" s="90">
        <v>56348</v>
      </c>
      <c r="Y2941" s="90">
        <v>202378</v>
      </c>
    </row>
    <row r="2942" spans="1:25" s="10" customFormat="1" ht="17.100000000000001" customHeight="1" x14ac:dyDescent="0.25">
      <c r="A2942" s="87">
        <v>5295416000</v>
      </c>
      <c r="B2942" s="87">
        <v>94114021</v>
      </c>
      <c r="C2942" s="87" t="s">
        <v>9</v>
      </c>
      <c r="D2942" s="87">
        <v>4</v>
      </c>
      <c r="E2942" s="87">
        <v>11</v>
      </c>
      <c r="F2942" s="87">
        <v>103</v>
      </c>
      <c r="G2942" s="87">
        <v>2</v>
      </c>
      <c r="H2942" s="88">
        <v>1989</v>
      </c>
      <c r="I2942" s="89" t="s">
        <v>1715</v>
      </c>
      <c r="J2942" s="89" t="s">
        <v>5205</v>
      </c>
      <c r="K2942" s="87">
        <v>3202</v>
      </c>
      <c r="L2942" s="89" t="s">
        <v>102</v>
      </c>
      <c r="M2942" s="90">
        <v>332360</v>
      </c>
      <c r="N2942" s="90">
        <v>466909</v>
      </c>
      <c r="O2942" s="90">
        <v>134548</v>
      </c>
      <c r="P2942" s="90">
        <v>31362</v>
      </c>
      <c r="Q2942" s="90">
        <v>792414</v>
      </c>
      <c r="R2942" s="90">
        <v>787709</v>
      </c>
      <c r="S2942" s="90">
        <v>53590</v>
      </c>
      <c r="T2942" s="90">
        <v>88276</v>
      </c>
      <c r="U2942" s="90">
        <v>128913</v>
      </c>
      <c r="V2942" s="91">
        <v>7.88</v>
      </c>
      <c r="W2942" s="90">
        <v>11229</v>
      </c>
      <c r="X2942" s="90">
        <v>45521</v>
      </c>
      <c r="Y2942" s="90">
        <v>267946</v>
      </c>
    </row>
    <row r="2943" spans="1:25" s="10" customFormat="1" ht="17.100000000000001" customHeight="1" x14ac:dyDescent="0.25">
      <c r="A2943" s="87">
        <v>1666355000</v>
      </c>
      <c r="B2943" s="87">
        <v>18751881</v>
      </c>
      <c r="C2943" s="87" t="s">
        <v>6</v>
      </c>
      <c r="D2943" s="87">
        <v>7</v>
      </c>
      <c r="E2943" s="87">
        <v>119</v>
      </c>
      <c r="F2943" s="87">
        <v>103</v>
      </c>
      <c r="G2943" s="87">
        <v>1</v>
      </c>
      <c r="H2943" s="88">
        <v>2001</v>
      </c>
      <c r="I2943" s="89" t="s">
        <v>5206</v>
      </c>
      <c r="J2943" s="89" t="s">
        <v>5207</v>
      </c>
      <c r="K2943" s="87">
        <v>8310</v>
      </c>
      <c r="L2943" s="89" t="s">
        <v>182</v>
      </c>
      <c r="M2943" s="90">
        <v>139683</v>
      </c>
      <c r="N2943" s="90">
        <v>371998</v>
      </c>
      <c r="O2943" s="90">
        <v>232315</v>
      </c>
      <c r="P2943" s="90">
        <v>22333</v>
      </c>
      <c r="Q2943" s="90">
        <v>401517</v>
      </c>
      <c r="R2943" s="90">
        <v>402131</v>
      </c>
      <c r="S2943" s="90">
        <v>35796</v>
      </c>
      <c r="T2943" s="90">
        <v>82495</v>
      </c>
      <c r="U2943" s="90">
        <v>45502</v>
      </c>
      <c r="V2943" s="91">
        <v>2.4900000000000002</v>
      </c>
      <c r="W2943" s="90">
        <v>465</v>
      </c>
      <c r="X2943" s="90">
        <v>33850</v>
      </c>
      <c r="Y2943" s="90">
        <v>142405</v>
      </c>
    </row>
    <row r="2944" spans="1:25" s="10" customFormat="1" ht="17.100000000000001" customHeight="1" x14ac:dyDescent="0.25">
      <c r="A2944" s="87">
        <v>1686984000</v>
      </c>
      <c r="B2944" s="87">
        <v>79316590</v>
      </c>
      <c r="C2944" s="87" t="s">
        <v>12</v>
      </c>
      <c r="D2944" s="87">
        <v>12</v>
      </c>
      <c r="E2944" s="87">
        <v>40</v>
      </c>
      <c r="F2944" s="87">
        <v>103</v>
      </c>
      <c r="G2944" s="87">
        <v>1</v>
      </c>
      <c r="H2944" s="88">
        <v>2002</v>
      </c>
      <c r="I2944" s="89" t="s">
        <v>8992</v>
      </c>
      <c r="J2944" s="89" t="s">
        <v>8993</v>
      </c>
      <c r="K2944" s="87">
        <v>6310</v>
      </c>
      <c r="L2944" s="89" t="s">
        <v>492</v>
      </c>
      <c r="M2944" s="90">
        <v>91488</v>
      </c>
      <c r="N2944" s="90">
        <v>895108</v>
      </c>
      <c r="O2944" s="90">
        <v>803619</v>
      </c>
      <c r="P2944" s="90">
        <v>273140</v>
      </c>
      <c r="Q2944" s="90">
        <v>1619718</v>
      </c>
      <c r="R2944" s="90">
        <v>1743417</v>
      </c>
      <c r="S2944" s="90">
        <v>48374</v>
      </c>
      <c r="T2944" s="90">
        <v>55469</v>
      </c>
      <c r="U2944" s="90">
        <v>49456</v>
      </c>
      <c r="V2944" s="91">
        <v>4.78</v>
      </c>
      <c r="W2944" s="90">
        <v>78</v>
      </c>
      <c r="X2944" s="90">
        <v>14651</v>
      </c>
      <c r="Y2944" s="90">
        <v>122946</v>
      </c>
    </row>
    <row r="2945" spans="1:25" s="10" customFormat="1" ht="17.100000000000001" customHeight="1" x14ac:dyDescent="0.25">
      <c r="A2945" s="87">
        <v>3925285000</v>
      </c>
      <c r="B2945" s="87">
        <v>12903353</v>
      </c>
      <c r="C2945" s="87" t="s">
        <v>12</v>
      </c>
      <c r="D2945" s="87">
        <v>8</v>
      </c>
      <c r="E2945" s="87">
        <v>22</v>
      </c>
      <c r="F2945" s="87">
        <v>142</v>
      </c>
      <c r="G2945" s="87">
        <v>1</v>
      </c>
      <c r="H2945" s="88">
        <v>2011</v>
      </c>
      <c r="I2945" s="89" t="s">
        <v>8994</v>
      </c>
      <c r="J2945" s="89" t="s">
        <v>8995</v>
      </c>
      <c r="K2945" s="87">
        <v>1262</v>
      </c>
      <c r="L2945" s="89" t="s">
        <v>190</v>
      </c>
      <c r="M2945" s="90">
        <v>94087</v>
      </c>
      <c r="N2945" s="90">
        <v>206997</v>
      </c>
      <c r="O2945" s="90">
        <v>112910</v>
      </c>
      <c r="P2945" s="90">
        <v>0</v>
      </c>
      <c r="Q2945" s="90">
        <v>103910</v>
      </c>
      <c r="R2945" s="90">
        <v>103909</v>
      </c>
      <c r="S2945" s="90">
        <v>41575</v>
      </c>
      <c r="T2945" s="90">
        <v>54914</v>
      </c>
      <c r="U2945" s="90">
        <v>25541</v>
      </c>
      <c r="V2945" s="91">
        <v>3.63</v>
      </c>
      <c r="W2945" s="102" t="s">
        <v>891</v>
      </c>
      <c r="X2945" s="90">
        <v>41576</v>
      </c>
      <c r="Y2945" s="90">
        <v>90295</v>
      </c>
    </row>
    <row r="2946" spans="1:25" s="10" customFormat="1" ht="17.100000000000001" customHeight="1" x14ac:dyDescent="0.25">
      <c r="A2946" s="87">
        <v>3531376000</v>
      </c>
      <c r="B2946" s="87">
        <v>76179516</v>
      </c>
      <c r="C2946" s="87" t="s">
        <v>22</v>
      </c>
      <c r="D2946" s="87">
        <v>4</v>
      </c>
      <c r="E2946" s="87">
        <v>11</v>
      </c>
      <c r="F2946" s="87">
        <v>103</v>
      </c>
      <c r="G2946" s="87">
        <v>2</v>
      </c>
      <c r="H2946" s="88">
        <v>2009</v>
      </c>
      <c r="I2946" s="89" t="s">
        <v>1717</v>
      </c>
      <c r="J2946" s="89" t="s">
        <v>8996</v>
      </c>
      <c r="K2946" s="87">
        <v>3000</v>
      </c>
      <c r="L2946" s="89" t="s">
        <v>94</v>
      </c>
      <c r="M2946" s="90">
        <v>443719</v>
      </c>
      <c r="N2946" s="90">
        <v>834254</v>
      </c>
      <c r="O2946" s="90">
        <v>390534</v>
      </c>
      <c r="P2946" s="90">
        <v>336846</v>
      </c>
      <c r="Q2946" s="90">
        <v>1003182</v>
      </c>
      <c r="R2946" s="90">
        <v>970413</v>
      </c>
      <c r="S2946" s="90">
        <v>111140</v>
      </c>
      <c r="T2946" s="90">
        <v>257388</v>
      </c>
      <c r="U2946" s="90">
        <v>66828</v>
      </c>
      <c r="V2946" s="91">
        <v>6.77</v>
      </c>
      <c r="W2946" s="90">
        <v>18695</v>
      </c>
      <c r="X2946" s="90">
        <v>77422</v>
      </c>
      <c r="Y2946" s="90">
        <v>339824</v>
      </c>
    </row>
    <row r="2947" spans="1:25" s="10" customFormat="1" ht="17.100000000000001" customHeight="1" x14ac:dyDescent="0.25">
      <c r="A2947" s="87">
        <v>5761131000</v>
      </c>
      <c r="B2947" s="87">
        <v>55283403</v>
      </c>
      <c r="C2947" s="87" t="s">
        <v>6</v>
      </c>
      <c r="D2947" s="87">
        <v>10</v>
      </c>
      <c r="E2947" s="87">
        <v>91</v>
      </c>
      <c r="F2947" s="87">
        <v>103</v>
      </c>
      <c r="G2947" s="87">
        <v>1</v>
      </c>
      <c r="H2947" s="88">
        <v>1993</v>
      </c>
      <c r="I2947" s="89" t="s">
        <v>8997</v>
      </c>
      <c r="J2947" s="89" t="s">
        <v>8998</v>
      </c>
      <c r="K2947" s="87">
        <v>6257</v>
      </c>
      <c r="L2947" s="89" t="s">
        <v>248</v>
      </c>
      <c r="M2947" s="90">
        <v>121656</v>
      </c>
      <c r="N2947" s="90">
        <v>273163</v>
      </c>
      <c r="O2947" s="90">
        <v>151507</v>
      </c>
      <c r="P2947" s="90">
        <v>100665</v>
      </c>
      <c r="Q2947" s="90">
        <v>242445</v>
      </c>
      <c r="R2947" s="90">
        <v>232219</v>
      </c>
      <c r="S2947" s="90">
        <v>7433</v>
      </c>
      <c r="T2947" s="90">
        <v>34822</v>
      </c>
      <c r="U2947" s="90">
        <v>40770</v>
      </c>
      <c r="V2947" s="91">
        <v>3.78</v>
      </c>
      <c r="W2947" s="90">
        <v>1344</v>
      </c>
      <c r="X2947" s="90">
        <v>11632</v>
      </c>
      <c r="Y2947" s="90">
        <v>91304</v>
      </c>
    </row>
    <row r="2948" spans="1:25" s="10" customFormat="1" ht="17.100000000000001" customHeight="1" x14ac:dyDescent="0.25">
      <c r="A2948" s="87">
        <v>5386438000</v>
      </c>
      <c r="B2948" s="87">
        <v>66510210</v>
      </c>
      <c r="C2948" s="87" t="s">
        <v>9</v>
      </c>
      <c r="D2948" s="87">
        <v>8</v>
      </c>
      <c r="E2948" s="87">
        <v>23</v>
      </c>
      <c r="F2948" s="87">
        <v>103</v>
      </c>
      <c r="G2948" s="87">
        <v>4</v>
      </c>
      <c r="H2948" s="88">
        <v>1990</v>
      </c>
      <c r="I2948" s="89" t="s">
        <v>1718</v>
      </c>
      <c r="J2948" s="89" t="s">
        <v>5208</v>
      </c>
      <c r="K2948" s="87">
        <v>1230</v>
      </c>
      <c r="L2948" s="89" t="s">
        <v>20</v>
      </c>
      <c r="M2948" s="90">
        <v>8878585</v>
      </c>
      <c r="N2948" s="90">
        <v>13745688</v>
      </c>
      <c r="O2948" s="90">
        <v>4867104</v>
      </c>
      <c r="P2948" s="90">
        <v>2950724</v>
      </c>
      <c r="Q2948" s="90">
        <v>47985903</v>
      </c>
      <c r="R2948" s="90">
        <v>47923411</v>
      </c>
      <c r="S2948" s="90">
        <v>3398680</v>
      </c>
      <c r="T2948" s="90">
        <v>4130244</v>
      </c>
      <c r="U2948" s="90">
        <v>2575056</v>
      </c>
      <c r="V2948" s="91">
        <v>149.01</v>
      </c>
      <c r="W2948" s="90">
        <v>617897</v>
      </c>
      <c r="X2948" s="90">
        <v>2607628</v>
      </c>
      <c r="Y2948" s="90">
        <v>7674144</v>
      </c>
    </row>
    <row r="2949" spans="1:25" s="10" customFormat="1" ht="17.100000000000001" customHeight="1" x14ac:dyDescent="0.25">
      <c r="A2949" s="87">
        <v>5673429000</v>
      </c>
      <c r="B2949" s="87">
        <v>65840330</v>
      </c>
      <c r="C2949" s="87" t="s">
        <v>9</v>
      </c>
      <c r="D2949" s="87">
        <v>8</v>
      </c>
      <c r="E2949" s="87">
        <v>61</v>
      </c>
      <c r="F2949" s="87">
        <v>103</v>
      </c>
      <c r="G2949" s="87">
        <v>1</v>
      </c>
      <c r="H2949" s="88">
        <v>1992</v>
      </c>
      <c r="I2949" s="89" t="s">
        <v>2463</v>
      </c>
      <c r="J2949" s="89" t="s">
        <v>5209</v>
      </c>
      <c r="K2949" s="87">
        <v>1000</v>
      </c>
      <c r="L2949" s="89" t="s">
        <v>11</v>
      </c>
      <c r="M2949" s="90">
        <v>257750</v>
      </c>
      <c r="N2949" s="90">
        <v>378226</v>
      </c>
      <c r="O2949" s="90">
        <v>120475</v>
      </c>
      <c r="P2949" s="90">
        <v>75801</v>
      </c>
      <c r="Q2949" s="90">
        <v>683132</v>
      </c>
      <c r="R2949" s="90">
        <v>683094</v>
      </c>
      <c r="S2949" s="90">
        <v>42827</v>
      </c>
      <c r="T2949" s="90">
        <v>116660</v>
      </c>
      <c r="U2949" s="90">
        <v>45931</v>
      </c>
      <c r="V2949" s="91">
        <v>2</v>
      </c>
      <c r="W2949" s="90">
        <v>7671</v>
      </c>
      <c r="X2949" s="90">
        <v>29016</v>
      </c>
      <c r="Y2949" s="90">
        <v>174706</v>
      </c>
    </row>
    <row r="2950" spans="1:25" s="10" customFormat="1" ht="17.100000000000001" customHeight="1" x14ac:dyDescent="0.25">
      <c r="A2950" s="87">
        <v>3439763000</v>
      </c>
      <c r="B2950" s="87">
        <v>99742667</v>
      </c>
      <c r="C2950" s="87" t="s">
        <v>9</v>
      </c>
      <c r="D2950" s="87">
        <v>9</v>
      </c>
      <c r="E2950" s="87">
        <v>52</v>
      </c>
      <c r="F2950" s="87">
        <v>103</v>
      </c>
      <c r="G2950" s="87">
        <v>2</v>
      </c>
      <c r="H2950" s="88">
        <v>2008</v>
      </c>
      <c r="I2950" s="89" t="s">
        <v>8999</v>
      </c>
      <c r="J2950" s="89" t="s">
        <v>9000</v>
      </c>
      <c r="K2950" s="87">
        <v>4000</v>
      </c>
      <c r="L2950" s="89" t="s">
        <v>236</v>
      </c>
      <c r="M2950" s="90">
        <v>117772</v>
      </c>
      <c r="N2950" s="90">
        <v>999391</v>
      </c>
      <c r="O2950" s="90">
        <v>881619</v>
      </c>
      <c r="P2950" s="90">
        <v>249239</v>
      </c>
      <c r="Q2950" s="90">
        <v>1054708</v>
      </c>
      <c r="R2950" s="90">
        <v>999397</v>
      </c>
      <c r="S2950" s="90">
        <v>2154</v>
      </c>
      <c r="T2950" s="90">
        <v>20041</v>
      </c>
      <c r="U2950" s="90">
        <v>42623</v>
      </c>
      <c r="V2950" s="91">
        <v>3</v>
      </c>
      <c r="W2950" s="90">
        <v>10423</v>
      </c>
      <c r="X2950" s="90">
        <v>42366</v>
      </c>
      <c r="Y2950" s="90">
        <v>77241</v>
      </c>
    </row>
    <row r="2951" spans="1:25" s="10" customFormat="1" ht="17.100000000000001" customHeight="1" x14ac:dyDescent="0.25">
      <c r="A2951" s="87">
        <v>3755703000</v>
      </c>
      <c r="B2951" s="87">
        <v>11342501</v>
      </c>
      <c r="C2951" s="87" t="s">
        <v>6</v>
      </c>
      <c r="D2951" s="87">
        <v>2</v>
      </c>
      <c r="E2951" s="87">
        <v>58</v>
      </c>
      <c r="F2951" s="87">
        <v>103</v>
      </c>
      <c r="G2951" s="87">
        <v>2</v>
      </c>
      <c r="H2951" s="88">
        <v>2010</v>
      </c>
      <c r="I2951" s="89" t="s">
        <v>2464</v>
      </c>
      <c r="J2951" s="89" t="s">
        <v>5210</v>
      </c>
      <c r="K2951" s="87">
        <v>2230</v>
      </c>
      <c r="L2951" s="89" t="s">
        <v>293</v>
      </c>
      <c r="M2951" s="90">
        <v>12657</v>
      </c>
      <c r="N2951" s="90">
        <v>459872</v>
      </c>
      <c r="O2951" s="90">
        <v>447215</v>
      </c>
      <c r="P2951" s="90">
        <v>159408</v>
      </c>
      <c r="Q2951" s="90">
        <v>1161332</v>
      </c>
      <c r="R2951" s="90">
        <v>1130804</v>
      </c>
      <c r="S2951" s="90">
        <v>-27032</v>
      </c>
      <c r="T2951" s="90">
        <v>45773</v>
      </c>
      <c r="U2951" s="90">
        <v>187398</v>
      </c>
      <c r="V2951" s="91">
        <v>9</v>
      </c>
      <c r="W2951" s="90">
        <v>420</v>
      </c>
      <c r="X2951" s="90">
        <v>2050</v>
      </c>
      <c r="Y2951" s="90">
        <v>305003</v>
      </c>
    </row>
    <row r="2952" spans="1:25" s="10" customFormat="1" ht="17.100000000000001" customHeight="1" x14ac:dyDescent="0.25">
      <c r="A2952" s="87">
        <v>1827243000</v>
      </c>
      <c r="B2952" s="87">
        <v>22980849</v>
      </c>
      <c r="C2952" s="87" t="s">
        <v>6</v>
      </c>
      <c r="D2952" s="87">
        <v>2</v>
      </c>
      <c r="E2952" s="87">
        <v>70</v>
      </c>
      <c r="F2952" s="87">
        <v>103</v>
      </c>
      <c r="G2952" s="87">
        <v>2</v>
      </c>
      <c r="H2952" s="88">
        <v>2003</v>
      </c>
      <c r="I2952" s="89" t="s">
        <v>371</v>
      </c>
      <c r="J2952" s="89" t="s">
        <v>5211</v>
      </c>
      <c r="K2952" s="87">
        <v>2000</v>
      </c>
      <c r="L2952" s="89" t="s">
        <v>242</v>
      </c>
      <c r="M2952" s="90">
        <v>2428936</v>
      </c>
      <c r="N2952" s="90">
        <v>3118764</v>
      </c>
      <c r="O2952" s="90">
        <v>689828</v>
      </c>
      <c r="P2952" s="90">
        <v>0</v>
      </c>
      <c r="Q2952" s="90">
        <v>3488161</v>
      </c>
      <c r="R2952" s="90">
        <v>3446400</v>
      </c>
      <c r="S2952" s="90">
        <v>694707</v>
      </c>
      <c r="T2952" s="90">
        <v>796854</v>
      </c>
      <c r="U2952" s="90">
        <v>768654</v>
      </c>
      <c r="V2952" s="91">
        <v>19.52</v>
      </c>
      <c r="W2952" s="90">
        <v>132020</v>
      </c>
      <c r="X2952" s="90">
        <v>568425</v>
      </c>
      <c r="Y2952" s="90">
        <v>1752510</v>
      </c>
    </row>
    <row r="2953" spans="1:25" s="10" customFormat="1" ht="17.100000000000001" customHeight="1" x14ac:dyDescent="0.25">
      <c r="A2953" s="87">
        <v>3334341000</v>
      </c>
      <c r="B2953" s="87">
        <v>48720941</v>
      </c>
      <c r="C2953" s="87" t="s">
        <v>6</v>
      </c>
      <c r="D2953" s="87">
        <v>11</v>
      </c>
      <c r="E2953" s="87">
        <v>84</v>
      </c>
      <c r="F2953" s="87">
        <v>103</v>
      </c>
      <c r="G2953" s="87">
        <v>1</v>
      </c>
      <c r="H2953" s="88">
        <v>2008</v>
      </c>
      <c r="I2953" s="89" t="s">
        <v>9001</v>
      </c>
      <c r="J2953" s="89" t="s">
        <v>9002</v>
      </c>
      <c r="K2953" s="87">
        <v>5000</v>
      </c>
      <c r="L2953" s="89" t="s">
        <v>202</v>
      </c>
      <c r="M2953" s="90">
        <v>143935</v>
      </c>
      <c r="N2953" s="90">
        <v>189842</v>
      </c>
      <c r="O2953" s="90">
        <v>45907</v>
      </c>
      <c r="P2953" s="90">
        <v>6359</v>
      </c>
      <c r="Q2953" s="90">
        <v>329790</v>
      </c>
      <c r="R2953" s="90">
        <v>325621</v>
      </c>
      <c r="S2953" s="90">
        <v>40314</v>
      </c>
      <c r="T2953" s="90">
        <v>55747</v>
      </c>
      <c r="U2953" s="90">
        <v>107384</v>
      </c>
      <c r="V2953" s="91">
        <v>6.34</v>
      </c>
      <c r="W2953" s="90">
        <v>7432</v>
      </c>
      <c r="X2953" s="90">
        <v>32485</v>
      </c>
      <c r="Y2953" s="90">
        <v>188897</v>
      </c>
    </row>
    <row r="2954" spans="1:25" s="10" customFormat="1" ht="17.100000000000001" customHeight="1" x14ac:dyDescent="0.25">
      <c r="A2954" s="87">
        <v>3790622000</v>
      </c>
      <c r="B2954" s="87">
        <v>45002118</v>
      </c>
      <c r="C2954" s="87" t="s">
        <v>22</v>
      </c>
      <c r="D2954" s="87">
        <v>4</v>
      </c>
      <c r="E2954" s="87">
        <v>137</v>
      </c>
      <c r="F2954" s="87">
        <v>142</v>
      </c>
      <c r="G2954" s="87">
        <v>1</v>
      </c>
      <c r="H2954" s="88">
        <v>2010</v>
      </c>
      <c r="I2954" s="89" t="s">
        <v>2465</v>
      </c>
      <c r="J2954" s="89" t="s">
        <v>5212</v>
      </c>
      <c r="K2954" s="87">
        <v>3205</v>
      </c>
      <c r="L2954" s="89" t="s">
        <v>104</v>
      </c>
      <c r="M2954" s="90">
        <v>160259</v>
      </c>
      <c r="N2954" s="90">
        <v>580040</v>
      </c>
      <c r="O2954" s="90">
        <v>419780</v>
      </c>
      <c r="P2954" s="90">
        <v>282460</v>
      </c>
      <c r="Q2954" s="90">
        <v>954466</v>
      </c>
      <c r="R2954" s="90">
        <v>953951</v>
      </c>
      <c r="S2954" s="90">
        <v>17908</v>
      </c>
      <c r="T2954" s="90">
        <v>88692</v>
      </c>
      <c r="U2954" s="90">
        <v>72665</v>
      </c>
      <c r="V2954" s="91">
        <v>5.56</v>
      </c>
      <c r="W2954" s="102" t="s">
        <v>891</v>
      </c>
      <c r="X2954" s="90">
        <v>8511</v>
      </c>
      <c r="Y2954" s="90">
        <v>177212</v>
      </c>
    </row>
    <row r="2955" spans="1:25" s="10" customFormat="1" ht="17.100000000000001" customHeight="1" x14ac:dyDescent="0.25">
      <c r="A2955" s="87">
        <v>6277101000</v>
      </c>
      <c r="B2955" s="87">
        <v>86060015</v>
      </c>
      <c r="C2955" s="87" t="s">
        <v>6</v>
      </c>
      <c r="D2955" s="87">
        <v>9</v>
      </c>
      <c r="E2955" s="87">
        <v>52</v>
      </c>
      <c r="F2955" s="87">
        <v>103</v>
      </c>
      <c r="G2955" s="87">
        <v>1</v>
      </c>
      <c r="H2955" s="88">
        <v>2012</v>
      </c>
      <c r="I2955" s="89" t="s">
        <v>9003</v>
      </c>
      <c r="J2955" s="89" t="s">
        <v>9004</v>
      </c>
      <c r="K2955" s="87">
        <v>4000</v>
      </c>
      <c r="L2955" s="89" t="s">
        <v>236</v>
      </c>
      <c r="M2955" s="90">
        <v>114292</v>
      </c>
      <c r="N2955" s="90">
        <v>610662</v>
      </c>
      <c r="O2955" s="90">
        <v>496370</v>
      </c>
      <c r="P2955" s="90">
        <v>0</v>
      </c>
      <c r="Q2955" s="90">
        <v>832436</v>
      </c>
      <c r="R2955" s="90">
        <v>646350</v>
      </c>
      <c r="S2955" s="90">
        <v>19532</v>
      </c>
      <c r="T2955" s="90">
        <v>29408</v>
      </c>
      <c r="U2955" s="90">
        <v>233441</v>
      </c>
      <c r="V2955" s="91">
        <v>9.73</v>
      </c>
      <c r="W2955" s="90">
        <v>2153</v>
      </c>
      <c r="X2955" s="90">
        <v>17806</v>
      </c>
      <c r="Y2955" s="90">
        <v>337741</v>
      </c>
    </row>
    <row r="2956" spans="1:25" s="10" customFormat="1" ht="17.100000000000001" customHeight="1" x14ac:dyDescent="0.25">
      <c r="A2956" s="87">
        <v>3315061000</v>
      </c>
      <c r="B2956" s="87">
        <v>53483693</v>
      </c>
      <c r="C2956" s="87" t="s">
        <v>9</v>
      </c>
      <c r="D2956" s="87">
        <v>8</v>
      </c>
      <c r="E2956" s="87">
        <v>23</v>
      </c>
      <c r="F2956" s="87">
        <v>103</v>
      </c>
      <c r="G2956" s="87">
        <v>2</v>
      </c>
      <c r="H2956" s="88">
        <v>2008</v>
      </c>
      <c r="I2956" s="89" t="s">
        <v>1257</v>
      </c>
      <c r="J2956" s="89" t="s">
        <v>5214</v>
      </c>
      <c r="K2956" s="87">
        <v>1230</v>
      </c>
      <c r="L2956" s="89" t="s">
        <v>20</v>
      </c>
      <c r="M2956" s="90">
        <v>865620</v>
      </c>
      <c r="N2956" s="90">
        <v>1258612</v>
      </c>
      <c r="O2956" s="90">
        <v>392991</v>
      </c>
      <c r="P2956" s="90">
        <v>21714</v>
      </c>
      <c r="Q2956" s="90">
        <v>2510434</v>
      </c>
      <c r="R2956" s="90">
        <v>2508445</v>
      </c>
      <c r="S2956" s="90">
        <v>259716</v>
      </c>
      <c r="T2956" s="90">
        <v>277437</v>
      </c>
      <c r="U2956" s="90">
        <v>229030</v>
      </c>
      <c r="V2956" s="91">
        <v>11</v>
      </c>
      <c r="W2956" s="90">
        <v>47885</v>
      </c>
      <c r="X2956" s="90">
        <v>213599</v>
      </c>
      <c r="Y2956" s="90">
        <v>574346</v>
      </c>
    </row>
    <row r="2957" spans="1:25" s="10" customFormat="1" ht="17.100000000000001" customHeight="1" x14ac:dyDescent="0.25">
      <c r="A2957" s="87">
        <v>2084198000</v>
      </c>
      <c r="B2957" s="87">
        <v>39926435</v>
      </c>
      <c r="C2957" s="87" t="s">
        <v>9</v>
      </c>
      <c r="D2957" s="87">
        <v>10</v>
      </c>
      <c r="E2957" s="87">
        <v>94</v>
      </c>
      <c r="F2957" s="87">
        <v>103</v>
      </c>
      <c r="G2957" s="87">
        <v>2</v>
      </c>
      <c r="H2957" s="88">
        <v>2005</v>
      </c>
      <c r="I2957" s="89" t="s">
        <v>1719</v>
      </c>
      <c r="J2957" s="89" t="s">
        <v>5215</v>
      </c>
      <c r="K2957" s="87">
        <v>6230</v>
      </c>
      <c r="L2957" s="89" t="s">
        <v>268</v>
      </c>
      <c r="M2957" s="90">
        <v>765407</v>
      </c>
      <c r="N2957" s="90">
        <v>3423600</v>
      </c>
      <c r="O2957" s="90">
        <v>2658194</v>
      </c>
      <c r="P2957" s="90">
        <v>1545288</v>
      </c>
      <c r="Q2957" s="90">
        <v>2217142</v>
      </c>
      <c r="R2957" s="90">
        <v>2184512</v>
      </c>
      <c r="S2957" s="90">
        <v>46119</v>
      </c>
      <c r="T2957" s="90">
        <v>264209</v>
      </c>
      <c r="U2957" s="90">
        <v>196703</v>
      </c>
      <c r="V2957" s="91">
        <v>19.190000000000001</v>
      </c>
      <c r="W2957" s="90">
        <v>479</v>
      </c>
      <c r="X2957" s="90">
        <v>49417</v>
      </c>
      <c r="Y2957" s="90">
        <v>606247</v>
      </c>
    </row>
    <row r="2958" spans="1:25" s="10" customFormat="1" ht="17.100000000000001" customHeight="1" x14ac:dyDescent="0.25">
      <c r="A2958" s="87">
        <v>6228534000</v>
      </c>
      <c r="B2958" s="87">
        <v>34027661</v>
      </c>
      <c r="C2958" s="87" t="s">
        <v>9</v>
      </c>
      <c r="D2958" s="87">
        <v>4</v>
      </c>
      <c r="E2958" s="87">
        <v>173</v>
      </c>
      <c r="F2958" s="87">
        <v>103</v>
      </c>
      <c r="G2958" s="87">
        <v>1</v>
      </c>
      <c r="H2958" s="88">
        <v>2012</v>
      </c>
      <c r="I2958" s="89" t="s">
        <v>9005</v>
      </c>
      <c r="J2958" s="89" t="s">
        <v>9006</v>
      </c>
      <c r="K2958" s="87">
        <v>3313</v>
      </c>
      <c r="L2958" s="89" t="s">
        <v>124</v>
      </c>
      <c r="M2958" s="90">
        <v>73111</v>
      </c>
      <c r="N2958" s="90">
        <v>248160</v>
      </c>
      <c r="O2958" s="90">
        <v>175050</v>
      </c>
      <c r="P2958" s="90">
        <v>14919</v>
      </c>
      <c r="Q2958" s="90">
        <v>1155953</v>
      </c>
      <c r="R2958" s="90">
        <v>1155953</v>
      </c>
      <c r="S2958" s="90">
        <v>46079</v>
      </c>
      <c r="T2958" s="90">
        <v>54167</v>
      </c>
      <c r="U2958" s="90">
        <v>85714</v>
      </c>
      <c r="V2958" s="91">
        <v>6.83</v>
      </c>
      <c r="W2958" s="90">
        <v>8740</v>
      </c>
      <c r="X2958" s="90">
        <v>35615</v>
      </c>
      <c r="Y2958" s="90">
        <v>175305</v>
      </c>
    </row>
    <row r="2959" spans="1:25" s="10" customFormat="1" ht="17.100000000000001" customHeight="1" x14ac:dyDescent="0.25">
      <c r="A2959" s="87">
        <v>3768872000</v>
      </c>
      <c r="B2959" s="87">
        <v>24750590</v>
      </c>
      <c r="C2959" s="87" t="s">
        <v>22</v>
      </c>
      <c r="D2959" s="87">
        <v>8</v>
      </c>
      <c r="E2959" s="87">
        <v>71</v>
      </c>
      <c r="F2959" s="87">
        <v>103</v>
      </c>
      <c r="G2959" s="87">
        <v>1</v>
      </c>
      <c r="H2959" s="88">
        <v>2010</v>
      </c>
      <c r="I2959" s="89" t="s">
        <v>9007</v>
      </c>
      <c r="J2959" s="89" t="s">
        <v>9008</v>
      </c>
      <c r="K2959" s="87">
        <v>1215</v>
      </c>
      <c r="L2959" s="89" t="s">
        <v>18</v>
      </c>
      <c r="M2959" s="90">
        <v>105643</v>
      </c>
      <c r="N2959" s="90">
        <v>572827</v>
      </c>
      <c r="O2959" s="90">
        <v>467183</v>
      </c>
      <c r="P2959" s="90">
        <v>387961</v>
      </c>
      <c r="Q2959" s="90">
        <v>959800</v>
      </c>
      <c r="R2959" s="90">
        <v>958455</v>
      </c>
      <c r="S2959" s="90">
        <v>85517</v>
      </c>
      <c r="T2959" s="90">
        <v>168215</v>
      </c>
      <c r="U2959" s="90">
        <v>78255</v>
      </c>
      <c r="V2959" s="91">
        <v>9</v>
      </c>
      <c r="W2959" s="90">
        <v>0</v>
      </c>
      <c r="X2959" s="90">
        <v>57636</v>
      </c>
      <c r="Y2959" s="90">
        <v>288641</v>
      </c>
    </row>
    <row r="2960" spans="1:25" s="10" customFormat="1" ht="17.100000000000001" customHeight="1" x14ac:dyDescent="0.25">
      <c r="A2960" s="87">
        <v>1037536000</v>
      </c>
      <c r="B2960" s="87">
        <v>99544024</v>
      </c>
      <c r="C2960" s="87" t="s">
        <v>22</v>
      </c>
      <c r="D2960" s="87">
        <v>8</v>
      </c>
      <c r="E2960" s="87">
        <v>22</v>
      </c>
      <c r="F2960" s="87">
        <v>142</v>
      </c>
      <c r="G2960" s="87">
        <v>1</v>
      </c>
      <c r="H2960" s="88">
        <v>1999</v>
      </c>
      <c r="I2960" s="89" t="s">
        <v>5216</v>
      </c>
      <c r="J2960" s="89" t="s">
        <v>5217</v>
      </c>
      <c r="K2960" s="87">
        <v>1262</v>
      </c>
      <c r="L2960" s="89" t="s">
        <v>190</v>
      </c>
      <c r="M2960" s="90">
        <v>145106</v>
      </c>
      <c r="N2960" s="90">
        <v>272954</v>
      </c>
      <c r="O2960" s="90">
        <v>127848</v>
      </c>
      <c r="P2960" s="90">
        <v>108807</v>
      </c>
      <c r="Q2960" s="90">
        <v>255148</v>
      </c>
      <c r="R2960" s="90">
        <v>253154</v>
      </c>
      <c r="S2960" s="90">
        <v>38514</v>
      </c>
      <c r="T2960" s="90">
        <v>78419</v>
      </c>
      <c r="U2960" s="90">
        <v>39120</v>
      </c>
      <c r="V2960" s="91">
        <v>3.72</v>
      </c>
      <c r="W2960" s="102" t="s">
        <v>891</v>
      </c>
      <c r="X2960" s="90">
        <v>36013</v>
      </c>
      <c r="Y2960" s="90">
        <v>130838</v>
      </c>
    </row>
    <row r="2961" spans="1:25" s="10" customFormat="1" ht="17.100000000000001" customHeight="1" x14ac:dyDescent="0.25">
      <c r="A2961" s="87">
        <v>5332729000</v>
      </c>
      <c r="B2961" s="87">
        <v>79938612</v>
      </c>
      <c r="C2961" s="87" t="s">
        <v>12</v>
      </c>
      <c r="D2961" s="87">
        <v>4</v>
      </c>
      <c r="E2961" s="87">
        <v>190</v>
      </c>
      <c r="F2961" s="87">
        <v>103</v>
      </c>
      <c r="G2961" s="87">
        <v>3</v>
      </c>
      <c r="H2961" s="88">
        <v>1990</v>
      </c>
      <c r="I2961" s="89" t="s">
        <v>2466</v>
      </c>
      <c r="J2961" s="89" t="s">
        <v>1991</v>
      </c>
      <c r="K2961" s="87">
        <v>3301</v>
      </c>
      <c r="L2961" s="89" t="s">
        <v>118</v>
      </c>
      <c r="M2961" s="90">
        <v>3184664</v>
      </c>
      <c r="N2961" s="90">
        <v>5596559</v>
      </c>
      <c r="O2961" s="90">
        <v>2411895</v>
      </c>
      <c r="P2961" s="90">
        <v>1168</v>
      </c>
      <c r="Q2961" s="90">
        <v>11987166</v>
      </c>
      <c r="R2961" s="90">
        <v>11690652</v>
      </c>
      <c r="S2961" s="90">
        <v>235451</v>
      </c>
      <c r="T2961" s="90">
        <v>427237</v>
      </c>
      <c r="U2961" s="90">
        <v>1448610</v>
      </c>
      <c r="V2961" s="91">
        <v>53.4</v>
      </c>
      <c r="W2961" s="90">
        <v>46767</v>
      </c>
      <c r="X2961" s="90">
        <v>200962</v>
      </c>
      <c r="Y2961" s="90">
        <v>2303306</v>
      </c>
    </row>
    <row r="2962" spans="1:25" s="10" customFormat="1" ht="17.100000000000001" customHeight="1" x14ac:dyDescent="0.25">
      <c r="A2962" s="87">
        <v>5506999000</v>
      </c>
      <c r="B2962" s="87">
        <v>30478316</v>
      </c>
      <c r="C2962" s="87" t="s">
        <v>22</v>
      </c>
      <c r="D2962" s="87">
        <v>7</v>
      </c>
      <c r="E2962" s="87">
        <v>85</v>
      </c>
      <c r="F2962" s="87">
        <v>103</v>
      </c>
      <c r="G2962" s="87">
        <v>2</v>
      </c>
      <c r="H2962" s="88">
        <v>1991</v>
      </c>
      <c r="I2962" s="89" t="s">
        <v>9009</v>
      </c>
      <c r="J2962" s="89" t="s">
        <v>9010</v>
      </c>
      <c r="K2962" s="87">
        <v>8222</v>
      </c>
      <c r="L2962" s="89" t="s">
        <v>409</v>
      </c>
      <c r="M2962" s="90">
        <v>428021</v>
      </c>
      <c r="N2962" s="90">
        <v>1263322</v>
      </c>
      <c r="O2962" s="90">
        <v>835301</v>
      </c>
      <c r="P2962" s="90">
        <v>471786</v>
      </c>
      <c r="Q2962" s="90">
        <v>1187997</v>
      </c>
      <c r="R2962" s="90">
        <v>1159845</v>
      </c>
      <c r="S2962" s="90">
        <v>81420</v>
      </c>
      <c r="T2962" s="90">
        <v>234846</v>
      </c>
      <c r="U2962" s="90">
        <v>164812</v>
      </c>
      <c r="V2962" s="91">
        <v>8</v>
      </c>
      <c r="W2962" s="90">
        <v>0</v>
      </c>
      <c r="X2962" s="90">
        <v>73098</v>
      </c>
      <c r="Y2962" s="90">
        <v>453963</v>
      </c>
    </row>
    <row r="2963" spans="1:25" s="10" customFormat="1" ht="17.100000000000001" customHeight="1" x14ac:dyDescent="0.25">
      <c r="A2963" s="87">
        <v>1994514000</v>
      </c>
      <c r="B2963" s="87">
        <v>97313289</v>
      </c>
      <c r="C2963" s="87" t="s">
        <v>9</v>
      </c>
      <c r="D2963" s="87">
        <v>12</v>
      </c>
      <c r="E2963" s="87">
        <v>50</v>
      </c>
      <c r="F2963" s="87">
        <v>103</v>
      </c>
      <c r="G2963" s="87">
        <v>2</v>
      </c>
      <c r="H2963" s="88">
        <v>2004</v>
      </c>
      <c r="I2963" s="89" t="s">
        <v>1720</v>
      </c>
      <c r="J2963" s="89" t="s">
        <v>5218</v>
      </c>
      <c r="K2963" s="87">
        <v>6000</v>
      </c>
      <c r="L2963" s="89" t="s">
        <v>490</v>
      </c>
      <c r="M2963" s="90">
        <v>313608</v>
      </c>
      <c r="N2963" s="90">
        <v>1095489</v>
      </c>
      <c r="O2963" s="90">
        <v>781881</v>
      </c>
      <c r="P2963" s="90">
        <v>423630</v>
      </c>
      <c r="Q2963" s="90">
        <v>1962461</v>
      </c>
      <c r="R2963" s="90">
        <v>1959902</v>
      </c>
      <c r="S2963" s="90">
        <v>87782</v>
      </c>
      <c r="T2963" s="90">
        <v>119420</v>
      </c>
      <c r="U2963" s="90">
        <v>102239</v>
      </c>
      <c r="V2963" s="91">
        <v>7.81</v>
      </c>
      <c r="W2963" s="90">
        <v>14506</v>
      </c>
      <c r="X2963" s="90">
        <v>60384</v>
      </c>
      <c r="Y2963" s="90">
        <v>260911</v>
      </c>
    </row>
    <row r="2964" spans="1:25" s="10" customFormat="1" ht="17.100000000000001" customHeight="1" x14ac:dyDescent="0.25">
      <c r="A2964" s="87">
        <v>3507033000</v>
      </c>
      <c r="B2964" s="87">
        <v>29154189</v>
      </c>
      <c r="C2964" s="87" t="s">
        <v>13</v>
      </c>
      <c r="D2964" s="87">
        <v>8</v>
      </c>
      <c r="E2964" s="87">
        <v>61</v>
      </c>
      <c r="F2964" s="87">
        <v>103</v>
      </c>
      <c r="G2964" s="87">
        <v>1</v>
      </c>
      <c r="H2964" s="88">
        <v>2009</v>
      </c>
      <c r="I2964" s="89" t="s">
        <v>1721</v>
      </c>
      <c r="J2964" s="89" t="s">
        <v>3620</v>
      </c>
      <c r="K2964" s="87">
        <v>1000</v>
      </c>
      <c r="L2964" s="89" t="s">
        <v>11</v>
      </c>
      <c r="M2964" s="90">
        <v>103633</v>
      </c>
      <c r="N2964" s="90">
        <v>151394</v>
      </c>
      <c r="O2964" s="90">
        <v>47761</v>
      </c>
      <c r="P2964" s="90">
        <v>0</v>
      </c>
      <c r="Q2964" s="90">
        <v>439251</v>
      </c>
      <c r="R2964" s="90">
        <v>433632</v>
      </c>
      <c r="S2964" s="90">
        <v>15384</v>
      </c>
      <c r="T2964" s="90">
        <v>23248</v>
      </c>
      <c r="U2964" s="90">
        <v>118654</v>
      </c>
      <c r="V2964" s="91">
        <v>6.33</v>
      </c>
      <c r="W2964" s="90">
        <v>3749</v>
      </c>
      <c r="X2964" s="90">
        <v>17253</v>
      </c>
      <c r="Y2964" s="90">
        <v>202557</v>
      </c>
    </row>
    <row r="2965" spans="1:25" s="10" customFormat="1" ht="17.100000000000001" customHeight="1" x14ac:dyDescent="0.25">
      <c r="A2965" s="87">
        <v>2154722000</v>
      </c>
      <c r="B2965" s="87">
        <v>91721709</v>
      </c>
      <c r="C2965" s="87" t="s">
        <v>6</v>
      </c>
      <c r="D2965" s="87">
        <v>9</v>
      </c>
      <c r="E2965" s="87">
        <v>52</v>
      </c>
      <c r="F2965" s="87">
        <v>103</v>
      </c>
      <c r="G2965" s="87">
        <v>1</v>
      </c>
      <c r="H2965" s="88">
        <v>2005</v>
      </c>
      <c r="I2965" s="89" t="s">
        <v>9011</v>
      </c>
      <c r="J2965" s="89" t="s">
        <v>4847</v>
      </c>
      <c r="K2965" s="87">
        <v>4000</v>
      </c>
      <c r="L2965" s="89" t="s">
        <v>236</v>
      </c>
      <c r="M2965" s="90">
        <v>58228</v>
      </c>
      <c r="N2965" s="90">
        <v>188229</v>
      </c>
      <c r="O2965" s="90">
        <v>130001</v>
      </c>
      <c r="P2965" s="90">
        <v>59443</v>
      </c>
      <c r="Q2965" s="90">
        <v>403614</v>
      </c>
      <c r="R2965" s="90">
        <v>395547</v>
      </c>
      <c r="S2965" s="90">
        <v>9770</v>
      </c>
      <c r="T2965" s="90">
        <v>44862</v>
      </c>
      <c r="U2965" s="90">
        <v>121639</v>
      </c>
      <c r="V2965" s="91">
        <v>6.77</v>
      </c>
      <c r="W2965" s="90">
        <v>0</v>
      </c>
      <c r="X2965" s="90">
        <v>9250</v>
      </c>
      <c r="Y2965" s="90">
        <v>207948</v>
      </c>
    </row>
    <row r="2966" spans="1:25" s="10" customFormat="1" ht="17.100000000000001" customHeight="1" x14ac:dyDescent="0.25">
      <c r="A2966" s="87">
        <v>5307368000</v>
      </c>
      <c r="B2966" s="87">
        <v>41209940</v>
      </c>
      <c r="C2966" s="87" t="s">
        <v>9</v>
      </c>
      <c r="D2966" s="87">
        <v>8</v>
      </c>
      <c r="E2966" s="87">
        <v>61</v>
      </c>
      <c r="F2966" s="87">
        <v>103</v>
      </c>
      <c r="G2966" s="87">
        <v>1</v>
      </c>
      <c r="H2966" s="88">
        <v>1990</v>
      </c>
      <c r="I2966" s="89" t="s">
        <v>5219</v>
      </c>
      <c r="J2966" s="89" t="s">
        <v>5220</v>
      </c>
      <c r="K2966" s="87">
        <v>1000</v>
      </c>
      <c r="L2966" s="89" t="s">
        <v>11</v>
      </c>
      <c r="M2966" s="90">
        <v>1010788</v>
      </c>
      <c r="N2966" s="90">
        <v>1122657</v>
      </c>
      <c r="O2966" s="90">
        <v>111868</v>
      </c>
      <c r="P2966" s="90">
        <v>55625</v>
      </c>
      <c r="Q2966" s="90">
        <v>333542</v>
      </c>
      <c r="R2966" s="90">
        <v>333542</v>
      </c>
      <c r="S2966" s="90">
        <v>44084</v>
      </c>
      <c r="T2966" s="90">
        <v>134395</v>
      </c>
      <c r="U2966" s="90">
        <v>27913</v>
      </c>
      <c r="V2966" s="91">
        <v>3</v>
      </c>
      <c r="W2966" s="90">
        <v>0</v>
      </c>
      <c r="X2966" s="90">
        <v>42072</v>
      </c>
      <c r="Y2966" s="90">
        <v>192860</v>
      </c>
    </row>
    <row r="2967" spans="1:25" s="10" customFormat="1" ht="17.100000000000001" customHeight="1" x14ac:dyDescent="0.25">
      <c r="A2967" s="87">
        <v>5617928000</v>
      </c>
      <c r="B2967" s="87">
        <v>42901561</v>
      </c>
      <c r="C2967" s="87" t="s">
        <v>13</v>
      </c>
      <c r="D2967" s="87">
        <v>2</v>
      </c>
      <c r="E2967" s="87">
        <v>70</v>
      </c>
      <c r="F2967" s="87">
        <v>103</v>
      </c>
      <c r="G2967" s="87">
        <v>2</v>
      </c>
      <c r="H2967" s="88">
        <v>1992</v>
      </c>
      <c r="I2967" s="89" t="s">
        <v>9012</v>
      </c>
      <c r="J2967" s="89" t="s">
        <v>9013</v>
      </c>
      <c r="K2967" s="87">
        <v>2354</v>
      </c>
      <c r="L2967" s="89" t="s">
        <v>448</v>
      </c>
      <c r="M2967" s="90">
        <v>1069799</v>
      </c>
      <c r="N2967" s="90">
        <v>1423611</v>
      </c>
      <c r="O2967" s="90">
        <v>353812</v>
      </c>
      <c r="P2967" s="90">
        <v>0</v>
      </c>
      <c r="Q2967" s="90">
        <v>1781477</v>
      </c>
      <c r="R2967" s="90">
        <v>1781110</v>
      </c>
      <c r="S2967" s="90">
        <v>220852</v>
      </c>
      <c r="T2967" s="90">
        <v>245586</v>
      </c>
      <c r="U2967" s="90">
        <v>174043</v>
      </c>
      <c r="V2967" s="91">
        <v>4</v>
      </c>
      <c r="W2967" s="90">
        <v>41788</v>
      </c>
      <c r="X2967" s="90">
        <v>178942</v>
      </c>
      <c r="Y2967" s="90">
        <v>461151</v>
      </c>
    </row>
    <row r="2968" spans="1:25" s="10" customFormat="1" ht="17.100000000000001" customHeight="1" x14ac:dyDescent="0.25">
      <c r="A2968" s="87">
        <v>3531414000</v>
      </c>
      <c r="B2968" s="87">
        <v>87899230</v>
      </c>
      <c r="C2968" s="87" t="s">
        <v>34</v>
      </c>
      <c r="D2968" s="87">
        <v>8</v>
      </c>
      <c r="E2968" s="87">
        <v>61</v>
      </c>
      <c r="F2968" s="87">
        <v>103</v>
      </c>
      <c r="G2968" s="87">
        <v>1</v>
      </c>
      <c r="H2968" s="88">
        <v>2009</v>
      </c>
      <c r="I2968" s="89" t="s">
        <v>9014</v>
      </c>
      <c r="J2968" s="89" t="s">
        <v>9015</v>
      </c>
      <c r="K2968" s="87">
        <v>1000</v>
      </c>
      <c r="L2968" s="89" t="s">
        <v>11</v>
      </c>
      <c r="M2968" s="90">
        <v>49562</v>
      </c>
      <c r="N2968" s="90">
        <v>115766</v>
      </c>
      <c r="O2968" s="90">
        <v>66204</v>
      </c>
      <c r="P2968" s="90">
        <v>26856</v>
      </c>
      <c r="Q2968" s="90">
        <v>297554</v>
      </c>
      <c r="R2968" s="90">
        <v>295363</v>
      </c>
      <c r="S2968" s="90">
        <v>5245</v>
      </c>
      <c r="T2968" s="90">
        <v>12345</v>
      </c>
      <c r="U2968" s="90">
        <v>32404</v>
      </c>
      <c r="V2968" s="91">
        <v>2.5</v>
      </c>
      <c r="W2968" s="90">
        <v>0</v>
      </c>
      <c r="X2968" s="90">
        <v>5529</v>
      </c>
      <c r="Y2968" s="90">
        <v>59665</v>
      </c>
    </row>
    <row r="2969" spans="1:25" s="10" customFormat="1" ht="17.100000000000001" customHeight="1" x14ac:dyDescent="0.25">
      <c r="A2969" s="87">
        <v>2162911000</v>
      </c>
      <c r="B2969" s="87">
        <v>46680055</v>
      </c>
      <c r="C2969" s="87" t="s">
        <v>13</v>
      </c>
      <c r="D2969" s="87">
        <v>5</v>
      </c>
      <c r="E2969" s="87">
        <v>129</v>
      </c>
      <c r="F2969" s="87">
        <v>103</v>
      </c>
      <c r="G2969" s="87">
        <v>1</v>
      </c>
      <c r="H2969" s="88">
        <v>2005</v>
      </c>
      <c r="I2969" s="89" t="s">
        <v>9016</v>
      </c>
      <c r="J2969" s="89" t="s">
        <v>5891</v>
      </c>
      <c r="K2969" s="87">
        <v>1420</v>
      </c>
      <c r="L2969" s="89" t="s">
        <v>266</v>
      </c>
      <c r="M2969" s="90">
        <v>43685</v>
      </c>
      <c r="N2969" s="90">
        <v>113460</v>
      </c>
      <c r="O2969" s="90">
        <v>69775</v>
      </c>
      <c r="P2969" s="90">
        <v>0</v>
      </c>
      <c r="Q2969" s="90">
        <v>311422</v>
      </c>
      <c r="R2969" s="90">
        <v>311298</v>
      </c>
      <c r="S2969" s="90">
        <v>32712</v>
      </c>
      <c r="T2969" s="90">
        <v>32777</v>
      </c>
      <c r="U2969" s="90">
        <v>190718</v>
      </c>
      <c r="V2969" s="91">
        <v>6.79</v>
      </c>
      <c r="W2969" s="90">
        <v>4187</v>
      </c>
      <c r="X2969" s="90">
        <v>27968</v>
      </c>
      <c r="Y2969" s="90">
        <v>288436</v>
      </c>
    </row>
    <row r="2970" spans="1:25" s="10" customFormat="1" ht="17.100000000000001" customHeight="1" x14ac:dyDescent="0.25">
      <c r="A2970" s="87">
        <v>1917706000</v>
      </c>
      <c r="B2970" s="87">
        <v>60243953</v>
      </c>
      <c r="C2970" s="87" t="s">
        <v>60</v>
      </c>
      <c r="D2970" s="87">
        <v>4</v>
      </c>
      <c r="E2970" s="87">
        <v>133</v>
      </c>
      <c r="F2970" s="87">
        <v>103</v>
      </c>
      <c r="G2970" s="87">
        <v>1</v>
      </c>
      <c r="H2970" s="88">
        <v>2004</v>
      </c>
      <c r="I2970" s="89" t="s">
        <v>2467</v>
      </c>
      <c r="J2970" s="89" t="s">
        <v>5222</v>
      </c>
      <c r="K2970" s="87">
        <v>3320</v>
      </c>
      <c r="L2970" s="89" t="s">
        <v>208</v>
      </c>
      <c r="M2970" s="90">
        <v>47405</v>
      </c>
      <c r="N2970" s="90">
        <v>304886</v>
      </c>
      <c r="O2970" s="90">
        <v>257481</v>
      </c>
      <c r="P2970" s="90">
        <v>154326</v>
      </c>
      <c r="Q2970" s="90">
        <v>517067</v>
      </c>
      <c r="R2970" s="90">
        <v>514184</v>
      </c>
      <c r="S2970" s="90">
        <v>14006</v>
      </c>
      <c r="T2970" s="90">
        <v>39613</v>
      </c>
      <c r="U2970" s="90">
        <v>71657</v>
      </c>
      <c r="V2970" s="91">
        <v>7.16</v>
      </c>
      <c r="W2970" s="90">
        <v>1550</v>
      </c>
      <c r="X2970" s="90">
        <v>6182</v>
      </c>
      <c r="Y2970" s="90">
        <v>154236</v>
      </c>
    </row>
    <row r="2971" spans="1:25" s="10" customFormat="1" ht="17.100000000000001" customHeight="1" x14ac:dyDescent="0.25">
      <c r="A2971" s="87">
        <v>6167900000</v>
      </c>
      <c r="B2971" s="87">
        <v>43685099</v>
      </c>
      <c r="C2971" s="87" t="s">
        <v>12</v>
      </c>
      <c r="D2971" s="87">
        <v>2</v>
      </c>
      <c r="E2971" s="87">
        <v>160</v>
      </c>
      <c r="F2971" s="87">
        <v>103</v>
      </c>
      <c r="G2971" s="87">
        <v>1</v>
      </c>
      <c r="H2971" s="88">
        <v>2012</v>
      </c>
      <c r="I2971" s="89" t="s">
        <v>9017</v>
      </c>
      <c r="J2971" s="89" t="s">
        <v>9018</v>
      </c>
      <c r="K2971" s="87">
        <v>2311</v>
      </c>
      <c r="L2971" s="89" t="s">
        <v>311</v>
      </c>
      <c r="M2971" s="90">
        <v>26502</v>
      </c>
      <c r="N2971" s="90">
        <v>178209</v>
      </c>
      <c r="O2971" s="90">
        <v>151707</v>
      </c>
      <c r="P2971" s="90">
        <v>31738</v>
      </c>
      <c r="Q2971" s="90">
        <v>404148</v>
      </c>
      <c r="R2971" s="90">
        <v>404148</v>
      </c>
      <c r="S2971" s="90">
        <v>4682</v>
      </c>
      <c r="T2971" s="90">
        <v>18539</v>
      </c>
      <c r="U2971" s="90">
        <v>133314</v>
      </c>
      <c r="V2971" s="91">
        <v>7</v>
      </c>
      <c r="W2971" s="90">
        <v>0</v>
      </c>
      <c r="X2971" s="90">
        <v>3826</v>
      </c>
      <c r="Y2971" s="90">
        <v>215412</v>
      </c>
    </row>
    <row r="2972" spans="1:25" s="10" customFormat="1" ht="17.100000000000001" customHeight="1" x14ac:dyDescent="0.25">
      <c r="A2972" s="87">
        <v>2296543000</v>
      </c>
      <c r="B2972" s="87">
        <v>62636588</v>
      </c>
      <c r="C2972" s="87" t="s">
        <v>9</v>
      </c>
      <c r="D2972" s="87">
        <v>8</v>
      </c>
      <c r="E2972" s="87">
        <v>61</v>
      </c>
      <c r="F2972" s="87">
        <v>103</v>
      </c>
      <c r="G2972" s="87">
        <v>1</v>
      </c>
      <c r="H2972" s="88">
        <v>2007</v>
      </c>
      <c r="I2972" s="89" t="s">
        <v>9019</v>
      </c>
      <c r="J2972" s="89" t="s">
        <v>4967</v>
      </c>
      <c r="K2972" s="87">
        <v>1000</v>
      </c>
      <c r="L2972" s="89" t="s">
        <v>11</v>
      </c>
      <c r="M2972" s="90">
        <v>27392</v>
      </c>
      <c r="N2972" s="90">
        <v>221132</v>
      </c>
      <c r="O2972" s="90">
        <v>193739</v>
      </c>
      <c r="P2972" s="90">
        <v>6</v>
      </c>
      <c r="Q2972" s="90">
        <v>567754</v>
      </c>
      <c r="R2972" s="90">
        <v>564436</v>
      </c>
      <c r="S2972" s="90">
        <v>39239</v>
      </c>
      <c r="T2972" s="90">
        <v>45802</v>
      </c>
      <c r="U2972" s="90">
        <v>54325</v>
      </c>
      <c r="V2972" s="91">
        <v>2.82</v>
      </c>
      <c r="W2972" s="90">
        <v>2968</v>
      </c>
      <c r="X2972" s="90">
        <v>37021</v>
      </c>
      <c r="Y2972" s="90">
        <v>118958</v>
      </c>
    </row>
    <row r="2973" spans="1:25" s="10" customFormat="1" ht="17.100000000000001" customHeight="1" x14ac:dyDescent="0.25">
      <c r="A2973" s="87">
        <v>2306085000</v>
      </c>
      <c r="B2973" s="87">
        <v>52785939</v>
      </c>
      <c r="C2973" s="87" t="s">
        <v>34</v>
      </c>
      <c r="D2973" s="87">
        <v>8</v>
      </c>
      <c r="E2973" s="87">
        <v>61</v>
      </c>
      <c r="F2973" s="87">
        <v>103</v>
      </c>
      <c r="G2973" s="87">
        <v>2</v>
      </c>
      <c r="H2973" s="88">
        <v>2007</v>
      </c>
      <c r="I2973" s="89" t="s">
        <v>1722</v>
      </c>
      <c r="J2973" s="89" t="s">
        <v>5223</v>
      </c>
      <c r="K2973" s="87">
        <v>1000</v>
      </c>
      <c r="L2973" s="89" t="s">
        <v>11</v>
      </c>
      <c r="M2973" s="90">
        <v>1613730</v>
      </c>
      <c r="N2973" s="90">
        <v>3022043</v>
      </c>
      <c r="O2973" s="90">
        <v>1408313</v>
      </c>
      <c r="P2973" s="90">
        <v>577456</v>
      </c>
      <c r="Q2973" s="90">
        <v>3392595</v>
      </c>
      <c r="R2973" s="90">
        <v>3380784</v>
      </c>
      <c r="S2973" s="90">
        <v>736785</v>
      </c>
      <c r="T2973" s="90">
        <v>1160869</v>
      </c>
      <c r="U2973" s="90">
        <v>219196</v>
      </c>
      <c r="V2973" s="91">
        <v>9.32</v>
      </c>
      <c r="W2973" s="90">
        <v>74754</v>
      </c>
      <c r="X2973" s="90">
        <v>634205</v>
      </c>
      <c r="Y2973" s="90">
        <v>1440674</v>
      </c>
    </row>
    <row r="2974" spans="1:25" s="10" customFormat="1" ht="17.100000000000001" customHeight="1" x14ac:dyDescent="0.25">
      <c r="A2974" s="87">
        <v>6190545000</v>
      </c>
      <c r="B2974" s="87">
        <v>78528607</v>
      </c>
      <c r="C2974" s="87" t="s">
        <v>13</v>
      </c>
      <c r="D2974" s="87">
        <v>8</v>
      </c>
      <c r="E2974" s="87">
        <v>61</v>
      </c>
      <c r="F2974" s="87">
        <v>103</v>
      </c>
      <c r="G2974" s="87">
        <v>2</v>
      </c>
      <c r="H2974" s="88">
        <v>2012</v>
      </c>
      <c r="I2974" s="89" t="s">
        <v>9020</v>
      </c>
      <c r="J2974" s="89" t="s">
        <v>2995</v>
      </c>
      <c r="K2974" s="87">
        <v>1000</v>
      </c>
      <c r="L2974" s="89" t="s">
        <v>11</v>
      </c>
      <c r="M2974" s="90">
        <v>74875</v>
      </c>
      <c r="N2974" s="90">
        <v>1117698</v>
      </c>
      <c r="O2974" s="90">
        <v>1042823</v>
      </c>
      <c r="P2974" s="90">
        <v>0</v>
      </c>
      <c r="Q2974" s="90">
        <v>3465925</v>
      </c>
      <c r="R2974" s="90">
        <v>3455837</v>
      </c>
      <c r="S2974" s="90">
        <v>6436</v>
      </c>
      <c r="T2974" s="90">
        <v>13345</v>
      </c>
      <c r="U2974" s="90">
        <v>133822</v>
      </c>
      <c r="V2974" s="91">
        <v>3.87</v>
      </c>
      <c r="W2974" s="90">
        <v>1915</v>
      </c>
      <c r="X2974" s="90">
        <v>11474</v>
      </c>
      <c r="Y2974" s="90">
        <v>188140</v>
      </c>
    </row>
    <row r="2975" spans="1:25" s="10" customFormat="1" ht="17.100000000000001" customHeight="1" x14ac:dyDescent="0.25">
      <c r="A2975" s="87">
        <v>6276776000</v>
      </c>
      <c r="B2975" s="87">
        <v>50983814</v>
      </c>
      <c r="C2975" s="87" t="s">
        <v>22</v>
      </c>
      <c r="D2975" s="87">
        <v>2</v>
      </c>
      <c r="E2975" s="87">
        <v>70</v>
      </c>
      <c r="F2975" s="87">
        <v>103</v>
      </c>
      <c r="G2975" s="87">
        <v>3</v>
      </c>
      <c r="H2975" s="88">
        <v>2012</v>
      </c>
      <c r="I2975" s="89" t="s">
        <v>9021</v>
      </c>
      <c r="J2975" s="89" t="s">
        <v>2951</v>
      </c>
      <c r="K2975" s="87">
        <v>2000</v>
      </c>
      <c r="L2975" s="89" t="s">
        <v>242</v>
      </c>
      <c r="M2975" s="90">
        <v>613363</v>
      </c>
      <c r="N2975" s="90">
        <v>14086658</v>
      </c>
      <c r="O2975" s="90">
        <v>13473294</v>
      </c>
      <c r="P2975" s="90">
        <v>2200461</v>
      </c>
      <c r="Q2975" s="90">
        <v>15292372</v>
      </c>
      <c r="R2975" s="90">
        <v>15050954</v>
      </c>
      <c r="S2975" s="90">
        <v>320215</v>
      </c>
      <c r="T2975" s="90">
        <v>2326251</v>
      </c>
      <c r="U2975" s="90">
        <v>1344654</v>
      </c>
      <c r="V2975" s="91">
        <v>131.41</v>
      </c>
      <c r="W2975" s="90">
        <v>0</v>
      </c>
      <c r="X2975" s="90">
        <v>233737</v>
      </c>
      <c r="Y2975" s="90">
        <v>3959784</v>
      </c>
    </row>
    <row r="2976" spans="1:25" s="10" customFormat="1" ht="17.100000000000001" customHeight="1" x14ac:dyDescent="0.25">
      <c r="A2976" s="87">
        <v>3615391000</v>
      </c>
      <c r="B2976" s="87">
        <v>37917994</v>
      </c>
      <c r="C2976" s="87" t="s">
        <v>60</v>
      </c>
      <c r="D2976" s="87">
        <v>7</v>
      </c>
      <c r="E2976" s="87">
        <v>73</v>
      </c>
      <c r="F2976" s="87">
        <v>103</v>
      </c>
      <c r="G2976" s="87">
        <v>1</v>
      </c>
      <c r="H2976" s="88">
        <v>2009</v>
      </c>
      <c r="I2976" s="89" t="s">
        <v>2468</v>
      </c>
      <c r="J2976" s="89" t="s">
        <v>5224</v>
      </c>
      <c r="K2976" s="87">
        <v>8330</v>
      </c>
      <c r="L2976" s="89" t="s">
        <v>209</v>
      </c>
      <c r="M2976" s="90">
        <v>127572</v>
      </c>
      <c r="N2976" s="90">
        <v>273372</v>
      </c>
      <c r="O2976" s="90">
        <v>145800</v>
      </c>
      <c r="P2976" s="90">
        <v>10445</v>
      </c>
      <c r="Q2976" s="90">
        <v>583501</v>
      </c>
      <c r="R2976" s="90">
        <v>582236</v>
      </c>
      <c r="S2976" s="90">
        <v>33686</v>
      </c>
      <c r="T2976" s="90">
        <v>38808</v>
      </c>
      <c r="U2976" s="90">
        <v>127324</v>
      </c>
      <c r="V2976" s="91">
        <v>7.96</v>
      </c>
      <c r="W2976" s="90">
        <v>7043</v>
      </c>
      <c r="X2976" s="90">
        <v>25732</v>
      </c>
      <c r="Y2976" s="90">
        <v>206542</v>
      </c>
    </row>
    <row r="2977" spans="1:25" s="10" customFormat="1" ht="17.100000000000001" customHeight="1" x14ac:dyDescent="0.25">
      <c r="A2977" s="87">
        <v>1954652000</v>
      </c>
      <c r="B2977" s="87">
        <v>12606995</v>
      </c>
      <c r="C2977" s="87" t="s">
        <v>6</v>
      </c>
      <c r="D2977" s="87">
        <v>11</v>
      </c>
      <c r="E2977" s="87">
        <v>14</v>
      </c>
      <c r="F2977" s="87">
        <v>103</v>
      </c>
      <c r="G2977" s="87">
        <v>1</v>
      </c>
      <c r="H2977" s="88">
        <v>2004</v>
      </c>
      <c r="I2977" s="89" t="s">
        <v>5225</v>
      </c>
      <c r="J2977" s="89" t="s">
        <v>5226</v>
      </c>
      <c r="K2977" s="87">
        <v>5282</v>
      </c>
      <c r="L2977" s="89" t="s">
        <v>275</v>
      </c>
      <c r="M2977" s="90">
        <v>499167</v>
      </c>
      <c r="N2977" s="90">
        <v>518025</v>
      </c>
      <c r="O2977" s="90">
        <v>18857</v>
      </c>
      <c r="P2977" s="90">
        <v>0</v>
      </c>
      <c r="Q2977" s="90">
        <v>179373</v>
      </c>
      <c r="R2977" s="90">
        <v>179358</v>
      </c>
      <c r="S2977" s="90">
        <v>62316</v>
      </c>
      <c r="T2977" s="90">
        <v>94341</v>
      </c>
      <c r="U2977" s="90">
        <v>34497</v>
      </c>
      <c r="V2977" s="91">
        <v>2</v>
      </c>
      <c r="W2977" s="90">
        <v>3643</v>
      </c>
      <c r="X2977" s="90">
        <v>58480</v>
      </c>
      <c r="Y2977" s="90">
        <v>139553</v>
      </c>
    </row>
    <row r="2978" spans="1:25" s="10" customFormat="1" ht="17.100000000000001" customHeight="1" x14ac:dyDescent="0.25">
      <c r="A2978" s="87">
        <v>2347776000</v>
      </c>
      <c r="B2978" s="87">
        <v>56785194</v>
      </c>
      <c r="C2978" s="87" t="s">
        <v>12</v>
      </c>
      <c r="D2978" s="87">
        <v>4</v>
      </c>
      <c r="E2978" s="87">
        <v>92</v>
      </c>
      <c r="F2978" s="87">
        <v>103</v>
      </c>
      <c r="G2978" s="87">
        <v>1</v>
      </c>
      <c r="H2978" s="88">
        <v>2007</v>
      </c>
      <c r="I2978" s="89" t="s">
        <v>5227</v>
      </c>
      <c r="J2978" s="89" t="s">
        <v>5228</v>
      </c>
      <c r="K2978" s="87">
        <v>3254</v>
      </c>
      <c r="L2978" s="89" t="s">
        <v>111</v>
      </c>
      <c r="M2978" s="90">
        <v>103112</v>
      </c>
      <c r="N2978" s="90">
        <v>937038</v>
      </c>
      <c r="O2978" s="90">
        <v>833926</v>
      </c>
      <c r="P2978" s="90">
        <v>169392</v>
      </c>
      <c r="Q2978" s="90">
        <v>1081189</v>
      </c>
      <c r="R2978" s="90">
        <v>1065460</v>
      </c>
      <c r="S2978" s="90">
        <v>20695</v>
      </c>
      <c r="T2978" s="90">
        <v>41691</v>
      </c>
      <c r="U2978" s="90">
        <v>45750</v>
      </c>
      <c r="V2978" s="91">
        <v>4.9400000000000004</v>
      </c>
      <c r="W2978" s="90">
        <v>1727</v>
      </c>
      <c r="X2978" s="90">
        <v>19314</v>
      </c>
      <c r="Y2978" s="90">
        <v>110437</v>
      </c>
    </row>
    <row r="2979" spans="1:25" s="10" customFormat="1" ht="17.100000000000001" customHeight="1" x14ac:dyDescent="0.25">
      <c r="A2979" s="87">
        <v>5680565000</v>
      </c>
      <c r="B2979" s="87">
        <v>24822027</v>
      </c>
      <c r="C2979" s="87" t="s">
        <v>12</v>
      </c>
      <c r="D2979" s="87">
        <v>8</v>
      </c>
      <c r="E2979" s="87">
        <v>32</v>
      </c>
      <c r="F2979" s="87">
        <v>103</v>
      </c>
      <c r="G2979" s="87">
        <v>2</v>
      </c>
      <c r="H2979" s="88">
        <v>1992</v>
      </c>
      <c r="I2979" s="89" t="s">
        <v>5229</v>
      </c>
      <c r="J2979" s="89" t="s">
        <v>5230</v>
      </c>
      <c r="K2979" s="87">
        <v>1290</v>
      </c>
      <c r="L2979" s="89" t="s">
        <v>21</v>
      </c>
      <c r="M2979" s="90">
        <v>610992</v>
      </c>
      <c r="N2979" s="90">
        <v>1471457</v>
      </c>
      <c r="O2979" s="90">
        <v>860465</v>
      </c>
      <c r="P2979" s="90">
        <v>0</v>
      </c>
      <c r="Q2979" s="90">
        <v>1564963</v>
      </c>
      <c r="R2979" s="90">
        <v>1551534</v>
      </c>
      <c r="S2979" s="90">
        <v>118831</v>
      </c>
      <c r="T2979" s="90">
        <v>168026</v>
      </c>
      <c r="U2979" s="90">
        <v>320736</v>
      </c>
      <c r="V2979" s="91">
        <v>17.940000000000001</v>
      </c>
      <c r="W2979" s="90">
        <v>22971</v>
      </c>
      <c r="X2979" s="90">
        <v>105107</v>
      </c>
      <c r="Y2979" s="90">
        <v>607616</v>
      </c>
    </row>
    <row r="2980" spans="1:25" s="10" customFormat="1" ht="17.100000000000001" customHeight="1" x14ac:dyDescent="0.25">
      <c r="A2980" s="87">
        <v>1839721000</v>
      </c>
      <c r="B2980" s="87">
        <v>44869533</v>
      </c>
      <c r="C2980" s="87" t="s">
        <v>12</v>
      </c>
      <c r="D2980" s="87">
        <v>8</v>
      </c>
      <c r="E2980" s="87">
        <v>43</v>
      </c>
      <c r="F2980" s="87">
        <v>103</v>
      </c>
      <c r="G2980" s="87">
        <v>1</v>
      </c>
      <c r="H2980" s="88">
        <v>2003</v>
      </c>
      <c r="I2980" s="89" t="s">
        <v>5231</v>
      </c>
      <c r="J2980" s="89" t="s">
        <v>5232</v>
      </c>
      <c r="K2980" s="87">
        <v>1241</v>
      </c>
      <c r="L2980" s="89" t="s">
        <v>28</v>
      </c>
      <c r="M2980" s="90">
        <v>171152</v>
      </c>
      <c r="N2980" s="90">
        <v>390156</v>
      </c>
      <c r="O2980" s="90">
        <v>219004</v>
      </c>
      <c r="P2980" s="90">
        <v>0</v>
      </c>
      <c r="Q2980" s="90">
        <v>1524856</v>
      </c>
      <c r="R2980" s="90">
        <v>1499438</v>
      </c>
      <c r="S2980" s="90">
        <v>103812</v>
      </c>
      <c r="T2980" s="90">
        <v>112664</v>
      </c>
      <c r="U2980" s="90">
        <v>22871</v>
      </c>
      <c r="V2980" s="91">
        <v>2</v>
      </c>
      <c r="W2980" s="90">
        <v>15769</v>
      </c>
      <c r="X2980" s="90">
        <v>85886</v>
      </c>
      <c r="Y2980" s="90">
        <v>145137</v>
      </c>
    </row>
    <row r="2981" spans="1:25" s="10" customFormat="1" ht="17.100000000000001" customHeight="1" x14ac:dyDescent="0.25">
      <c r="A2981" s="87">
        <v>5743575000</v>
      </c>
      <c r="B2981" s="87">
        <v>89062566</v>
      </c>
      <c r="C2981" s="87" t="s">
        <v>19</v>
      </c>
      <c r="D2981" s="87">
        <v>8</v>
      </c>
      <c r="E2981" s="87">
        <v>61</v>
      </c>
      <c r="F2981" s="87">
        <v>104</v>
      </c>
      <c r="G2981" s="87">
        <v>3</v>
      </c>
      <c r="H2981" s="88">
        <v>1993</v>
      </c>
      <c r="I2981" s="89" t="s">
        <v>2469</v>
      </c>
      <c r="J2981" s="89" t="s">
        <v>3717</v>
      </c>
      <c r="K2981" s="87">
        <v>1000</v>
      </c>
      <c r="L2981" s="89" t="s">
        <v>11</v>
      </c>
      <c r="M2981" s="90">
        <v>2195192</v>
      </c>
      <c r="N2981" s="90">
        <v>4316898</v>
      </c>
      <c r="O2981" s="90">
        <v>2121706</v>
      </c>
      <c r="P2981" s="90">
        <v>0</v>
      </c>
      <c r="Q2981" s="90">
        <v>10716625</v>
      </c>
      <c r="R2981" s="90">
        <v>10698326</v>
      </c>
      <c r="S2981" s="90">
        <v>226393</v>
      </c>
      <c r="T2981" s="90">
        <v>586928</v>
      </c>
      <c r="U2981" s="90">
        <v>3097686</v>
      </c>
      <c r="V2981" s="91">
        <v>62.64</v>
      </c>
      <c r="W2981" s="90">
        <v>40910</v>
      </c>
      <c r="X2981" s="90">
        <v>197170</v>
      </c>
      <c r="Y2981" s="90">
        <v>4317308</v>
      </c>
    </row>
    <row r="2982" spans="1:25" s="10" customFormat="1" ht="17.100000000000001" customHeight="1" x14ac:dyDescent="0.25">
      <c r="A2982" s="87">
        <v>2268426000</v>
      </c>
      <c r="B2982" s="87">
        <v>80093191</v>
      </c>
      <c r="C2982" s="87" t="s">
        <v>34</v>
      </c>
      <c r="D2982" s="87">
        <v>8</v>
      </c>
      <c r="E2982" s="87">
        <v>61</v>
      </c>
      <c r="F2982" s="87">
        <v>103</v>
      </c>
      <c r="G2982" s="87">
        <v>1</v>
      </c>
      <c r="H2982" s="88">
        <v>2007</v>
      </c>
      <c r="I2982" s="89" t="s">
        <v>9022</v>
      </c>
      <c r="J2982" s="89" t="s">
        <v>9023</v>
      </c>
      <c r="K2982" s="87">
        <v>1000</v>
      </c>
      <c r="L2982" s="89" t="s">
        <v>11</v>
      </c>
      <c r="M2982" s="90">
        <v>37222</v>
      </c>
      <c r="N2982" s="90">
        <v>85183</v>
      </c>
      <c r="O2982" s="90">
        <v>47962</v>
      </c>
      <c r="P2982" s="90">
        <v>0</v>
      </c>
      <c r="Q2982" s="90">
        <v>236829</v>
      </c>
      <c r="R2982" s="90">
        <v>234119</v>
      </c>
      <c r="S2982" s="90">
        <v>5661</v>
      </c>
      <c r="T2982" s="90">
        <v>9256</v>
      </c>
      <c r="U2982" s="90">
        <v>74736</v>
      </c>
      <c r="V2982" s="91">
        <v>5.12</v>
      </c>
      <c r="W2982" s="90">
        <v>1173</v>
      </c>
      <c r="X2982" s="90">
        <v>2814</v>
      </c>
      <c r="Y2982" s="90">
        <v>111066</v>
      </c>
    </row>
    <row r="2983" spans="1:25" s="10" customFormat="1" ht="17.100000000000001" customHeight="1" x14ac:dyDescent="0.25">
      <c r="A2983" s="87">
        <v>5833205000</v>
      </c>
      <c r="B2983" s="87">
        <v>70783969</v>
      </c>
      <c r="C2983" s="87" t="s">
        <v>9</v>
      </c>
      <c r="D2983" s="87">
        <v>8</v>
      </c>
      <c r="E2983" s="87">
        <v>138</v>
      </c>
      <c r="F2983" s="87">
        <v>103</v>
      </c>
      <c r="G2983" s="87">
        <v>1</v>
      </c>
      <c r="H2983" s="88">
        <v>1994</v>
      </c>
      <c r="I2983" s="89" t="s">
        <v>9024</v>
      </c>
      <c r="J2983" s="89" t="s">
        <v>9025</v>
      </c>
      <c r="K2983" s="87">
        <v>1217</v>
      </c>
      <c r="L2983" s="89" t="s">
        <v>39</v>
      </c>
      <c r="M2983" s="90">
        <v>163409</v>
      </c>
      <c r="N2983" s="90">
        <v>220026</v>
      </c>
      <c r="O2983" s="90">
        <v>56617</v>
      </c>
      <c r="P2983" s="90">
        <v>28437</v>
      </c>
      <c r="Q2983" s="90">
        <v>339475</v>
      </c>
      <c r="R2983" s="90">
        <v>339326</v>
      </c>
      <c r="S2983" s="90">
        <v>10459</v>
      </c>
      <c r="T2983" s="90">
        <v>32129</v>
      </c>
      <c r="U2983" s="90">
        <v>20907</v>
      </c>
      <c r="V2983" s="91">
        <v>2</v>
      </c>
      <c r="W2983" s="90">
        <v>1284</v>
      </c>
      <c r="X2983" s="90">
        <v>9257</v>
      </c>
      <c r="Y2983" s="90">
        <v>61183</v>
      </c>
    </row>
    <row r="2984" spans="1:25" s="10" customFormat="1" ht="17.100000000000001" customHeight="1" x14ac:dyDescent="0.25">
      <c r="A2984" s="87">
        <v>5857481000</v>
      </c>
      <c r="B2984" s="87">
        <v>46130942</v>
      </c>
      <c r="C2984" s="87" t="s">
        <v>9</v>
      </c>
      <c r="D2984" s="87">
        <v>11</v>
      </c>
      <c r="E2984" s="87">
        <v>136</v>
      </c>
      <c r="F2984" s="87">
        <v>103</v>
      </c>
      <c r="G2984" s="87">
        <v>2</v>
      </c>
      <c r="H2984" s="88">
        <v>1994</v>
      </c>
      <c r="I2984" s="89" t="s">
        <v>9026</v>
      </c>
      <c r="J2984" s="89" t="s">
        <v>9027</v>
      </c>
      <c r="K2984" s="87">
        <v>5271</v>
      </c>
      <c r="L2984" s="89" t="s">
        <v>274</v>
      </c>
      <c r="M2984" s="90">
        <v>771702</v>
      </c>
      <c r="N2984" s="90">
        <v>5144201</v>
      </c>
      <c r="O2984" s="90">
        <v>4372499</v>
      </c>
      <c r="P2984" s="90">
        <v>1284246</v>
      </c>
      <c r="Q2984" s="90">
        <v>7997578</v>
      </c>
      <c r="R2984" s="90">
        <v>7976403</v>
      </c>
      <c r="S2984" s="90">
        <v>141024</v>
      </c>
      <c r="T2984" s="90">
        <v>299560</v>
      </c>
      <c r="U2984" s="90">
        <v>293838</v>
      </c>
      <c r="V2984" s="91">
        <v>13.57</v>
      </c>
      <c r="W2984" s="90">
        <v>20151</v>
      </c>
      <c r="X2984" s="90">
        <v>80006</v>
      </c>
      <c r="Y2984" s="90">
        <v>700280</v>
      </c>
    </row>
    <row r="2985" spans="1:25" s="10" customFormat="1" ht="17.100000000000001" customHeight="1" x14ac:dyDescent="0.25">
      <c r="A2985" s="87">
        <v>5771633000</v>
      </c>
      <c r="B2985" s="87">
        <v>92818145</v>
      </c>
      <c r="C2985" s="87" t="s">
        <v>13</v>
      </c>
      <c r="D2985" s="87">
        <v>2</v>
      </c>
      <c r="E2985" s="87">
        <v>70</v>
      </c>
      <c r="F2985" s="87">
        <v>103</v>
      </c>
      <c r="G2985" s="87">
        <v>1</v>
      </c>
      <c r="H2985" s="88">
        <v>1993</v>
      </c>
      <c r="I2985" s="89" t="s">
        <v>894</v>
      </c>
      <c r="J2985" s="89" t="s">
        <v>5233</v>
      </c>
      <c r="K2985" s="87">
        <v>2000</v>
      </c>
      <c r="L2985" s="89" t="s">
        <v>242</v>
      </c>
      <c r="M2985" s="90">
        <v>436909</v>
      </c>
      <c r="N2985" s="90">
        <v>617725</v>
      </c>
      <c r="O2985" s="90">
        <v>180816</v>
      </c>
      <c r="P2985" s="90">
        <v>172105</v>
      </c>
      <c r="Q2985" s="90">
        <v>334208</v>
      </c>
      <c r="R2985" s="90">
        <v>220656</v>
      </c>
      <c r="S2985" s="90">
        <v>94637</v>
      </c>
      <c r="T2985" s="90">
        <v>104098</v>
      </c>
      <c r="U2985" s="90">
        <v>59560</v>
      </c>
      <c r="V2985" s="91">
        <v>2</v>
      </c>
      <c r="W2985" s="90">
        <v>16479</v>
      </c>
      <c r="X2985" s="90">
        <v>122351</v>
      </c>
      <c r="Y2985" s="90">
        <v>178663</v>
      </c>
    </row>
    <row r="2986" spans="1:25" s="10" customFormat="1" ht="17.100000000000001" customHeight="1" x14ac:dyDescent="0.25">
      <c r="A2986" s="87">
        <v>3659089000</v>
      </c>
      <c r="B2986" s="87">
        <v>12955680</v>
      </c>
      <c r="C2986" s="87" t="s">
        <v>6</v>
      </c>
      <c r="D2986" s="87">
        <v>4</v>
      </c>
      <c r="E2986" s="87">
        <v>106</v>
      </c>
      <c r="F2986" s="87">
        <v>142</v>
      </c>
      <c r="G2986" s="87">
        <v>1</v>
      </c>
      <c r="H2986" s="88">
        <v>2009</v>
      </c>
      <c r="I2986" s="89" t="s">
        <v>5234</v>
      </c>
      <c r="J2986" s="89" t="s">
        <v>5235</v>
      </c>
      <c r="K2986" s="87">
        <v>3250</v>
      </c>
      <c r="L2986" s="89" t="s">
        <v>100</v>
      </c>
      <c r="M2986" s="90">
        <v>32849</v>
      </c>
      <c r="N2986" s="90">
        <v>66967</v>
      </c>
      <c r="O2986" s="90">
        <v>34119</v>
      </c>
      <c r="P2986" s="90">
        <v>11179</v>
      </c>
      <c r="Q2986" s="90">
        <v>630479</v>
      </c>
      <c r="R2986" s="90">
        <v>630474</v>
      </c>
      <c r="S2986" s="90">
        <v>16992</v>
      </c>
      <c r="T2986" s="90">
        <v>57533</v>
      </c>
      <c r="U2986" s="90">
        <v>166332</v>
      </c>
      <c r="V2986" s="91">
        <v>16.829999999999998</v>
      </c>
      <c r="W2986" s="102" t="s">
        <v>891</v>
      </c>
      <c r="X2986" s="90">
        <v>12800</v>
      </c>
      <c r="Y2986" s="90">
        <v>428852</v>
      </c>
    </row>
    <row r="2987" spans="1:25" s="10" customFormat="1" ht="17.100000000000001" customHeight="1" x14ac:dyDescent="0.25">
      <c r="A2987" s="87">
        <v>3334104000</v>
      </c>
      <c r="B2987" s="87">
        <v>73935514</v>
      </c>
      <c r="C2987" s="87" t="s">
        <v>22</v>
      </c>
      <c r="D2987" s="87">
        <v>8</v>
      </c>
      <c r="E2987" s="87">
        <v>32</v>
      </c>
      <c r="F2987" s="87">
        <v>103</v>
      </c>
      <c r="G2987" s="87">
        <v>2</v>
      </c>
      <c r="H2987" s="88">
        <v>2008</v>
      </c>
      <c r="I2987" s="89" t="s">
        <v>1132</v>
      </c>
      <c r="J2987" s="89" t="s">
        <v>5238</v>
      </c>
      <c r="K2987" s="87">
        <v>1290</v>
      </c>
      <c r="L2987" s="89" t="s">
        <v>21</v>
      </c>
      <c r="M2987" s="90">
        <v>427434</v>
      </c>
      <c r="N2987" s="90">
        <v>724188</v>
      </c>
      <c r="O2987" s="90">
        <v>296754</v>
      </c>
      <c r="P2987" s="90">
        <v>0</v>
      </c>
      <c r="Q2987" s="90">
        <v>1790757</v>
      </c>
      <c r="R2987" s="90">
        <v>1780369</v>
      </c>
      <c r="S2987" s="90">
        <v>161226</v>
      </c>
      <c r="T2987" s="90">
        <v>196415</v>
      </c>
      <c r="U2987" s="90">
        <v>80724</v>
      </c>
      <c r="V2987" s="91">
        <v>7.91</v>
      </c>
      <c r="W2987" s="90">
        <v>28284</v>
      </c>
      <c r="X2987" s="90">
        <v>132017</v>
      </c>
      <c r="Y2987" s="90">
        <v>313210</v>
      </c>
    </row>
    <row r="2988" spans="1:25" s="10" customFormat="1" ht="17.100000000000001" customHeight="1" x14ac:dyDescent="0.25">
      <c r="A2988" s="87">
        <v>5321034000</v>
      </c>
      <c r="B2988" s="87">
        <v>23809671</v>
      </c>
      <c r="C2988" s="87" t="s">
        <v>6</v>
      </c>
      <c r="D2988" s="87">
        <v>8</v>
      </c>
      <c r="E2988" s="87">
        <v>61</v>
      </c>
      <c r="F2988" s="87">
        <v>103</v>
      </c>
      <c r="G2988" s="87">
        <v>4</v>
      </c>
      <c r="H2988" s="88">
        <v>1990</v>
      </c>
      <c r="I2988" s="89" t="s">
        <v>1723</v>
      </c>
      <c r="J2988" s="89" t="s">
        <v>5239</v>
      </c>
      <c r="K2988" s="87">
        <v>1231</v>
      </c>
      <c r="L2988" s="89" t="s">
        <v>10</v>
      </c>
      <c r="M2988" s="90">
        <v>19483247</v>
      </c>
      <c r="N2988" s="90">
        <v>31614733</v>
      </c>
      <c r="O2988" s="90">
        <v>12131486</v>
      </c>
      <c r="P2988" s="90">
        <v>3474598</v>
      </c>
      <c r="Q2988" s="90">
        <v>44687710</v>
      </c>
      <c r="R2988" s="90">
        <v>44445873</v>
      </c>
      <c r="S2988" s="90">
        <v>1783911</v>
      </c>
      <c r="T2988" s="90">
        <v>3026217</v>
      </c>
      <c r="U2988" s="90">
        <v>2117583</v>
      </c>
      <c r="V2988" s="91">
        <v>103</v>
      </c>
      <c r="W2988" s="90">
        <v>332138</v>
      </c>
      <c r="X2988" s="90">
        <v>1444744</v>
      </c>
      <c r="Y2988" s="90">
        <v>5956911</v>
      </c>
    </row>
    <row r="2989" spans="1:25" s="10" customFormat="1" ht="17.100000000000001" customHeight="1" x14ac:dyDescent="0.25">
      <c r="A2989" s="87">
        <v>5513600000</v>
      </c>
      <c r="B2989" s="87">
        <v>70799296</v>
      </c>
      <c r="C2989" s="87" t="s">
        <v>6</v>
      </c>
      <c r="D2989" s="87">
        <v>8</v>
      </c>
      <c r="E2989" s="87">
        <v>61</v>
      </c>
      <c r="F2989" s="87">
        <v>103</v>
      </c>
      <c r="G2989" s="87">
        <v>1</v>
      </c>
      <c r="H2989" s="88">
        <v>1991</v>
      </c>
      <c r="I2989" s="89" t="s">
        <v>5240</v>
      </c>
      <c r="J2989" s="89" t="s">
        <v>5241</v>
      </c>
      <c r="K2989" s="87">
        <v>1000</v>
      </c>
      <c r="L2989" s="89" t="s">
        <v>11</v>
      </c>
      <c r="M2989" s="90">
        <v>223041</v>
      </c>
      <c r="N2989" s="90">
        <v>672775</v>
      </c>
      <c r="O2989" s="90">
        <v>449735</v>
      </c>
      <c r="P2989" s="90">
        <v>183803</v>
      </c>
      <c r="Q2989" s="90">
        <v>1020220</v>
      </c>
      <c r="R2989" s="90">
        <v>1020196</v>
      </c>
      <c r="S2989" s="90">
        <v>34524</v>
      </c>
      <c r="T2989" s="90">
        <v>73409</v>
      </c>
      <c r="U2989" s="90">
        <v>143150</v>
      </c>
      <c r="V2989" s="91">
        <v>7.75</v>
      </c>
      <c r="W2989" s="90">
        <v>4440</v>
      </c>
      <c r="X2989" s="90">
        <v>26077</v>
      </c>
      <c r="Y2989" s="90">
        <v>268166</v>
      </c>
    </row>
    <row r="2990" spans="1:25" s="10" customFormat="1" ht="17.100000000000001" customHeight="1" x14ac:dyDescent="0.25">
      <c r="A2990" s="87">
        <v>5226422000</v>
      </c>
      <c r="B2990" s="87">
        <v>27599175</v>
      </c>
      <c r="C2990" s="87" t="s">
        <v>34</v>
      </c>
      <c r="D2990" s="87">
        <v>8</v>
      </c>
      <c r="E2990" s="87">
        <v>61</v>
      </c>
      <c r="F2990" s="87">
        <v>104</v>
      </c>
      <c r="G2990" s="87">
        <v>2</v>
      </c>
      <c r="H2990" s="88">
        <v>1988</v>
      </c>
      <c r="I2990" s="89" t="s">
        <v>9028</v>
      </c>
      <c r="J2990" s="89" t="s">
        <v>3474</v>
      </c>
      <c r="K2990" s="87">
        <v>1000</v>
      </c>
      <c r="L2990" s="89" t="s">
        <v>11</v>
      </c>
      <c r="M2990" s="90">
        <v>2617962</v>
      </c>
      <c r="N2990" s="90">
        <v>4169183</v>
      </c>
      <c r="O2990" s="90">
        <v>1551221</v>
      </c>
      <c r="P2990" s="90">
        <v>770825</v>
      </c>
      <c r="Q2990" s="90">
        <v>3047663</v>
      </c>
      <c r="R2990" s="90">
        <v>2936677</v>
      </c>
      <c r="S2990" s="90">
        <v>50788</v>
      </c>
      <c r="T2990" s="90">
        <v>182417</v>
      </c>
      <c r="U2990" s="90">
        <v>410156</v>
      </c>
      <c r="V2990" s="91">
        <v>13.61</v>
      </c>
      <c r="W2990" s="90">
        <v>3255</v>
      </c>
      <c r="X2990" s="90">
        <v>115753</v>
      </c>
      <c r="Y2990" s="90">
        <v>726521</v>
      </c>
    </row>
    <row r="2991" spans="1:25" s="10" customFormat="1" ht="17.100000000000001" customHeight="1" x14ac:dyDescent="0.25">
      <c r="A2991" s="87">
        <v>5617758000</v>
      </c>
      <c r="B2991" s="87">
        <v>56709200</v>
      </c>
      <c r="C2991" s="87" t="s">
        <v>19</v>
      </c>
      <c r="D2991" s="87">
        <v>2</v>
      </c>
      <c r="E2991" s="87">
        <v>70</v>
      </c>
      <c r="F2991" s="87">
        <v>103</v>
      </c>
      <c r="G2991" s="87">
        <v>2</v>
      </c>
      <c r="H2991" s="88">
        <v>1990</v>
      </c>
      <c r="I2991" s="89" t="s">
        <v>1724</v>
      </c>
      <c r="J2991" s="89" t="s">
        <v>5242</v>
      </c>
      <c r="K2991" s="87">
        <v>2000</v>
      </c>
      <c r="L2991" s="89" t="s">
        <v>242</v>
      </c>
      <c r="M2991" s="90">
        <v>1790868</v>
      </c>
      <c r="N2991" s="90">
        <v>4332246</v>
      </c>
      <c r="O2991" s="90">
        <v>2541378</v>
      </c>
      <c r="P2991" s="90">
        <v>2257226</v>
      </c>
      <c r="Q2991" s="90">
        <v>3474506</v>
      </c>
      <c r="R2991" s="90">
        <v>3443381</v>
      </c>
      <c r="S2991" s="90">
        <v>924941</v>
      </c>
      <c r="T2991" s="90">
        <v>1329365</v>
      </c>
      <c r="U2991" s="90">
        <v>1054289</v>
      </c>
      <c r="V2991" s="91">
        <v>19.07</v>
      </c>
      <c r="W2991" s="90">
        <v>100695</v>
      </c>
      <c r="X2991" s="90">
        <v>802438</v>
      </c>
      <c r="Y2991" s="90">
        <v>2614504</v>
      </c>
    </row>
    <row r="2992" spans="1:25" s="10" customFormat="1" ht="17.100000000000001" customHeight="1" x14ac:dyDescent="0.25">
      <c r="A2992" s="87">
        <v>3861031000</v>
      </c>
      <c r="B2992" s="87">
        <v>40480232</v>
      </c>
      <c r="C2992" s="87" t="s">
        <v>9</v>
      </c>
      <c r="D2992" s="87">
        <v>8</v>
      </c>
      <c r="E2992" s="87">
        <v>61</v>
      </c>
      <c r="F2992" s="87">
        <v>103</v>
      </c>
      <c r="G2992" s="87">
        <v>1</v>
      </c>
      <c r="H2992" s="88">
        <v>2010</v>
      </c>
      <c r="I2992" s="89" t="s">
        <v>2470</v>
      </c>
      <c r="J2992" s="89" t="s">
        <v>5243</v>
      </c>
      <c r="K2992" s="87">
        <v>1000</v>
      </c>
      <c r="L2992" s="89" t="s">
        <v>11</v>
      </c>
      <c r="M2992" s="90">
        <v>28320</v>
      </c>
      <c r="N2992" s="90">
        <v>78345</v>
      </c>
      <c r="O2992" s="90">
        <v>50026</v>
      </c>
      <c r="P2992" s="90">
        <v>14454</v>
      </c>
      <c r="Q2992" s="90">
        <v>223366</v>
      </c>
      <c r="R2992" s="90">
        <v>221535</v>
      </c>
      <c r="S2992" s="90">
        <v>10208</v>
      </c>
      <c r="T2992" s="90">
        <v>10646</v>
      </c>
      <c r="U2992" s="90">
        <v>29548</v>
      </c>
      <c r="V2992" s="91">
        <v>2.38</v>
      </c>
      <c r="W2992" s="90">
        <v>2278</v>
      </c>
      <c r="X2992" s="90">
        <v>9123</v>
      </c>
      <c r="Y2992" s="90">
        <v>62336</v>
      </c>
    </row>
    <row r="2993" spans="1:25" s="10" customFormat="1" ht="17.100000000000001" customHeight="1" x14ac:dyDescent="0.25">
      <c r="A2993" s="87">
        <v>6259596000</v>
      </c>
      <c r="B2993" s="87">
        <v>63936470</v>
      </c>
      <c r="C2993" s="87" t="s">
        <v>6</v>
      </c>
      <c r="D2993" s="87">
        <v>11</v>
      </c>
      <c r="E2993" s="87">
        <v>84</v>
      </c>
      <c r="F2993" s="87">
        <v>103</v>
      </c>
      <c r="G2993" s="87">
        <v>2</v>
      </c>
      <c r="H2993" s="88">
        <v>2012</v>
      </c>
      <c r="I2993" s="89" t="s">
        <v>9029</v>
      </c>
      <c r="J2993" s="89" t="s">
        <v>3465</v>
      </c>
      <c r="K2993" s="87">
        <v>5000</v>
      </c>
      <c r="L2993" s="89" t="s">
        <v>202</v>
      </c>
      <c r="M2993" s="90">
        <v>1128759</v>
      </c>
      <c r="N2993" s="90">
        <v>3219511</v>
      </c>
      <c r="O2993" s="90">
        <v>2090752</v>
      </c>
      <c r="P2993" s="90">
        <v>1468611</v>
      </c>
      <c r="Q2993" s="90">
        <v>2786911</v>
      </c>
      <c r="R2993" s="90">
        <v>2754740</v>
      </c>
      <c r="S2993" s="90">
        <v>279272</v>
      </c>
      <c r="T2993" s="90">
        <v>392516</v>
      </c>
      <c r="U2993" s="90">
        <v>451067</v>
      </c>
      <c r="V2993" s="91">
        <v>23.32</v>
      </c>
      <c r="W2993" s="90">
        <v>53095</v>
      </c>
      <c r="X2993" s="90">
        <v>228811</v>
      </c>
      <c r="Y2993" s="90">
        <v>1001615</v>
      </c>
    </row>
    <row r="2994" spans="1:25" s="10" customFormat="1" ht="17.100000000000001" customHeight="1" x14ac:dyDescent="0.25">
      <c r="A2994" s="87">
        <v>6137903000</v>
      </c>
      <c r="B2994" s="87">
        <v>67338607</v>
      </c>
      <c r="C2994" s="87" t="s">
        <v>6</v>
      </c>
      <c r="D2994" s="87">
        <v>11</v>
      </c>
      <c r="E2994" s="87">
        <v>84</v>
      </c>
      <c r="F2994" s="87">
        <v>103</v>
      </c>
      <c r="G2994" s="87">
        <v>2</v>
      </c>
      <c r="H2994" s="88">
        <v>2012</v>
      </c>
      <c r="I2994" s="89" t="s">
        <v>9030</v>
      </c>
      <c r="J2994" s="89" t="s">
        <v>3465</v>
      </c>
      <c r="K2994" s="87">
        <v>5000</v>
      </c>
      <c r="L2994" s="89" t="s">
        <v>202</v>
      </c>
      <c r="M2994" s="90">
        <v>293150</v>
      </c>
      <c r="N2994" s="90">
        <v>834356</v>
      </c>
      <c r="O2994" s="90">
        <v>541205</v>
      </c>
      <c r="P2994" s="90">
        <v>190000</v>
      </c>
      <c r="Q2994" s="90">
        <v>1828840</v>
      </c>
      <c r="R2994" s="90">
        <v>1843687</v>
      </c>
      <c r="S2994" s="90">
        <v>136905</v>
      </c>
      <c r="T2994" s="90">
        <v>170560</v>
      </c>
      <c r="U2994" s="90">
        <v>234344</v>
      </c>
      <c r="V2994" s="91">
        <v>11.96</v>
      </c>
      <c r="W2994" s="90">
        <v>25385</v>
      </c>
      <c r="X2994" s="90">
        <v>108797</v>
      </c>
      <c r="Y2994" s="90">
        <v>517321</v>
      </c>
    </row>
    <row r="2995" spans="1:25" s="10" customFormat="1" ht="17.100000000000001" customHeight="1" x14ac:dyDescent="0.25">
      <c r="A2995" s="87">
        <v>5508959000</v>
      </c>
      <c r="B2995" s="87">
        <v>17317703</v>
      </c>
      <c r="C2995" s="87" t="s">
        <v>6</v>
      </c>
      <c r="D2995" s="87">
        <v>9</v>
      </c>
      <c r="E2995" s="87">
        <v>146</v>
      </c>
      <c r="F2995" s="87">
        <v>103</v>
      </c>
      <c r="G2995" s="87">
        <v>3</v>
      </c>
      <c r="H2995" s="88">
        <v>1991</v>
      </c>
      <c r="I2995" s="89" t="s">
        <v>515</v>
      </c>
      <c r="J2995" s="89" t="s">
        <v>5244</v>
      </c>
      <c r="K2995" s="87">
        <v>4228</v>
      </c>
      <c r="L2995" s="89" t="s">
        <v>528</v>
      </c>
      <c r="M2995" s="90">
        <v>5756676</v>
      </c>
      <c r="N2995" s="90">
        <v>10750413</v>
      </c>
      <c r="O2995" s="90">
        <v>4993736</v>
      </c>
      <c r="P2995" s="90">
        <v>433724</v>
      </c>
      <c r="Q2995" s="90">
        <v>11901207</v>
      </c>
      <c r="R2995" s="90">
        <v>11755556</v>
      </c>
      <c r="S2995" s="90">
        <v>2067674</v>
      </c>
      <c r="T2995" s="90">
        <v>2582943</v>
      </c>
      <c r="U2995" s="90">
        <v>781479</v>
      </c>
      <c r="V2995" s="91">
        <v>39.08</v>
      </c>
      <c r="W2995" s="90">
        <v>206090</v>
      </c>
      <c r="X2995" s="90">
        <v>1853339</v>
      </c>
      <c r="Y2995" s="90">
        <v>3931338</v>
      </c>
    </row>
    <row r="2996" spans="1:25" s="10" customFormat="1" ht="17.100000000000001" customHeight="1" x14ac:dyDescent="0.25">
      <c r="A2996" s="87">
        <v>6116221000</v>
      </c>
      <c r="B2996" s="87">
        <v>29729149</v>
      </c>
      <c r="C2996" s="87" t="s">
        <v>13</v>
      </c>
      <c r="D2996" s="87">
        <v>8</v>
      </c>
      <c r="E2996" s="87">
        <v>61</v>
      </c>
      <c r="F2996" s="87">
        <v>103</v>
      </c>
      <c r="G2996" s="87">
        <v>1</v>
      </c>
      <c r="H2996" s="88">
        <v>2012</v>
      </c>
      <c r="I2996" s="89" t="s">
        <v>9031</v>
      </c>
      <c r="J2996" s="89" t="s">
        <v>3521</v>
      </c>
      <c r="K2996" s="87">
        <v>1000</v>
      </c>
      <c r="L2996" s="89" t="s">
        <v>11</v>
      </c>
      <c r="M2996" s="90">
        <v>24720</v>
      </c>
      <c r="N2996" s="90">
        <v>330227</v>
      </c>
      <c r="O2996" s="90">
        <v>305507</v>
      </c>
      <c r="P2996" s="90">
        <v>0</v>
      </c>
      <c r="Q2996" s="90">
        <v>392595</v>
      </c>
      <c r="R2996" s="90">
        <v>392594</v>
      </c>
      <c r="S2996" s="90">
        <v>6153</v>
      </c>
      <c r="T2996" s="90">
        <v>8281</v>
      </c>
      <c r="U2996" s="90">
        <v>25560</v>
      </c>
      <c r="V2996" s="91">
        <v>2.35</v>
      </c>
      <c r="W2996" s="90">
        <v>1624</v>
      </c>
      <c r="X2996" s="90">
        <v>-2808</v>
      </c>
      <c r="Y2996" s="90">
        <v>52268</v>
      </c>
    </row>
    <row r="2997" spans="1:25" s="10" customFormat="1" ht="17.100000000000001" customHeight="1" x14ac:dyDescent="0.25">
      <c r="A2997" s="87">
        <v>2257645000</v>
      </c>
      <c r="B2997" s="87">
        <v>27220923</v>
      </c>
      <c r="C2997" s="87" t="s">
        <v>9</v>
      </c>
      <c r="D2997" s="87">
        <v>8</v>
      </c>
      <c r="E2997" s="87">
        <v>23</v>
      </c>
      <c r="F2997" s="87">
        <v>103</v>
      </c>
      <c r="G2997" s="87">
        <v>1</v>
      </c>
      <c r="H2997" s="88">
        <v>2007</v>
      </c>
      <c r="I2997" s="89" t="s">
        <v>9032</v>
      </c>
      <c r="J2997" s="89" t="s">
        <v>9033</v>
      </c>
      <c r="K2997" s="87">
        <v>1230</v>
      </c>
      <c r="L2997" s="89" t="s">
        <v>20</v>
      </c>
      <c r="M2997" s="90">
        <v>31509</v>
      </c>
      <c r="N2997" s="90">
        <v>259904</v>
      </c>
      <c r="O2997" s="90">
        <v>228395</v>
      </c>
      <c r="P2997" s="90">
        <v>155885</v>
      </c>
      <c r="Q2997" s="90">
        <v>218193</v>
      </c>
      <c r="R2997" s="90">
        <v>209026</v>
      </c>
      <c r="S2997" s="90">
        <v>4692</v>
      </c>
      <c r="T2997" s="90">
        <v>14011</v>
      </c>
      <c r="U2997" s="90">
        <v>21759</v>
      </c>
      <c r="V2997" s="91">
        <v>2</v>
      </c>
      <c r="W2997" s="90">
        <v>0</v>
      </c>
      <c r="X2997" s="90">
        <v>3725</v>
      </c>
      <c r="Y2997" s="90">
        <v>44874</v>
      </c>
    </row>
    <row r="2998" spans="1:25" s="10" customFormat="1" ht="17.100000000000001" customHeight="1" x14ac:dyDescent="0.25">
      <c r="A2998" s="87">
        <v>6245404000</v>
      </c>
      <c r="B2998" s="87">
        <v>18544452</v>
      </c>
      <c r="C2998" s="87" t="s">
        <v>9</v>
      </c>
      <c r="D2998" s="87">
        <v>10</v>
      </c>
      <c r="E2998" s="87">
        <v>38</v>
      </c>
      <c r="F2998" s="87">
        <v>103</v>
      </c>
      <c r="G2998" s="87">
        <v>1</v>
      </c>
      <c r="H2998" s="88">
        <v>2012</v>
      </c>
      <c r="I2998" s="89" t="s">
        <v>9034</v>
      </c>
      <c r="J2998" s="89" t="s">
        <v>9035</v>
      </c>
      <c r="K2998" s="87">
        <v>6254</v>
      </c>
      <c r="L2998" s="89" t="s">
        <v>1047</v>
      </c>
      <c r="M2998" s="90">
        <v>385510</v>
      </c>
      <c r="N2998" s="90">
        <v>555879</v>
      </c>
      <c r="O2998" s="90">
        <v>170368</v>
      </c>
      <c r="P2998" s="90">
        <v>80156</v>
      </c>
      <c r="Q2998" s="90">
        <v>762554</v>
      </c>
      <c r="R2998" s="90">
        <v>756554</v>
      </c>
      <c r="S2998" s="90">
        <v>113919</v>
      </c>
      <c r="T2998" s="90">
        <v>166202</v>
      </c>
      <c r="U2998" s="90">
        <v>40099</v>
      </c>
      <c r="V2998" s="91">
        <v>5</v>
      </c>
      <c r="W2998" s="90">
        <v>22108</v>
      </c>
      <c r="X2998" s="90">
        <v>96409</v>
      </c>
      <c r="Y2998" s="90">
        <v>226959</v>
      </c>
    </row>
    <row r="2999" spans="1:25" s="10" customFormat="1" ht="17.100000000000001" customHeight="1" x14ac:dyDescent="0.25">
      <c r="A2999" s="87">
        <v>5665213000</v>
      </c>
      <c r="B2999" s="87">
        <v>10767479</v>
      </c>
      <c r="C2999" s="87" t="s">
        <v>22</v>
      </c>
      <c r="D2999" s="87">
        <v>4</v>
      </c>
      <c r="E2999" s="87">
        <v>11</v>
      </c>
      <c r="F2999" s="87">
        <v>103</v>
      </c>
      <c r="G2999" s="87">
        <v>2</v>
      </c>
      <c r="H2999" s="88">
        <v>1992</v>
      </c>
      <c r="I2999" s="89" t="s">
        <v>144</v>
      </c>
      <c r="J2999" s="89" t="s">
        <v>5245</v>
      </c>
      <c r="K2999" s="87">
        <v>3000</v>
      </c>
      <c r="L2999" s="89" t="s">
        <v>94</v>
      </c>
      <c r="M2999" s="90">
        <v>366912</v>
      </c>
      <c r="N2999" s="90">
        <v>864200</v>
      </c>
      <c r="O2999" s="90">
        <v>497288</v>
      </c>
      <c r="P2999" s="90">
        <v>225452</v>
      </c>
      <c r="Q2999" s="90">
        <v>2131188</v>
      </c>
      <c r="R2999" s="90">
        <v>2107649</v>
      </c>
      <c r="S2999" s="90">
        <v>80051</v>
      </c>
      <c r="T2999" s="90">
        <v>189578</v>
      </c>
      <c r="U2999" s="90">
        <v>174078</v>
      </c>
      <c r="V2999" s="91">
        <v>9.92</v>
      </c>
      <c r="W2999" s="90">
        <v>2605</v>
      </c>
      <c r="X2999" s="90">
        <v>70851</v>
      </c>
      <c r="Y2999" s="90">
        <v>420503</v>
      </c>
    </row>
    <row r="3000" spans="1:25" s="10" customFormat="1" ht="17.100000000000001" customHeight="1" x14ac:dyDescent="0.25">
      <c r="A3000" s="87">
        <v>2256908000</v>
      </c>
      <c r="B3000" s="87">
        <v>64883035</v>
      </c>
      <c r="C3000" s="87" t="s">
        <v>9</v>
      </c>
      <c r="D3000" s="87">
        <v>2</v>
      </c>
      <c r="E3000" s="87">
        <v>96</v>
      </c>
      <c r="F3000" s="87">
        <v>103</v>
      </c>
      <c r="G3000" s="87">
        <v>1</v>
      </c>
      <c r="H3000" s="88">
        <v>2006</v>
      </c>
      <c r="I3000" s="89" t="s">
        <v>9036</v>
      </c>
      <c r="J3000" s="89" t="s">
        <v>9037</v>
      </c>
      <c r="K3000" s="87">
        <v>2250</v>
      </c>
      <c r="L3000" s="89" t="s">
        <v>290</v>
      </c>
      <c r="M3000" s="90">
        <v>245235</v>
      </c>
      <c r="N3000" s="90">
        <v>403924</v>
      </c>
      <c r="O3000" s="90">
        <v>158689</v>
      </c>
      <c r="P3000" s="90">
        <v>10030</v>
      </c>
      <c r="Q3000" s="90">
        <v>823993</v>
      </c>
      <c r="R3000" s="90">
        <v>812133</v>
      </c>
      <c r="S3000" s="90">
        <v>40355</v>
      </c>
      <c r="T3000" s="90">
        <v>55995</v>
      </c>
      <c r="U3000" s="90">
        <v>74927</v>
      </c>
      <c r="V3000" s="91">
        <v>4.2</v>
      </c>
      <c r="W3000" s="90">
        <v>6115</v>
      </c>
      <c r="X3000" s="90">
        <v>23826</v>
      </c>
      <c r="Y3000" s="90">
        <v>161089</v>
      </c>
    </row>
    <row r="3001" spans="1:25" s="10" customFormat="1" ht="17.100000000000001" customHeight="1" x14ac:dyDescent="0.25">
      <c r="A3001" s="87">
        <v>1423401000</v>
      </c>
      <c r="B3001" s="87">
        <v>17312337</v>
      </c>
      <c r="C3001" s="87" t="s">
        <v>13</v>
      </c>
      <c r="D3001" s="87">
        <v>4</v>
      </c>
      <c r="E3001" s="87">
        <v>190</v>
      </c>
      <c r="F3001" s="87">
        <v>142</v>
      </c>
      <c r="G3001" s="87">
        <v>1</v>
      </c>
      <c r="H3001" s="88">
        <v>1999</v>
      </c>
      <c r="I3001" s="89" t="s">
        <v>9038</v>
      </c>
      <c r="J3001" s="89" t="s">
        <v>9039</v>
      </c>
      <c r="K3001" s="87">
        <v>3301</v>
      </c>
      <c r="L3001" s="89" t="s">
        <v>118</v>
      </c>
      <c r="M3001" s="90">
        <v>60057</v>
      </c>
      <c r="N3001" s="90">
        <v>87354</v>
      </c>
      <c r="O3001" s="90">
        <v>27297</v>
      </c>
      <c r="P3001" s="90">
        <v>0</v>
      </c>
      <c r="Q3001" s="90">
        <v>189939</v>
      </c>
      <c r="R3001" s="90">
        <v>189939</v>
      </c>
      <c r="S3001" s="90">
        <v>37827</v>
      </c>
      <c r="T3001" s="90">
        <v>42969</v>
      </c>
      <c r="U3001" s="90">
        <v>40752</v>
      </c>
      <c r="V3001" s="91">
        <v>3.35</v>
      </c>
      <c r="W3001" s="102" t="s">
        <v>891</v>
      </c>
      <c r="X3001" s="90">
        <v>37827</v>
      </c>
      <c r="Y3001" s="90">
        <v>95888</v>
      </c>
    </row>
    <row r="3002" spans="1:25" s="10" customFormat="1" ht="17.100000000000001" customHeight="1" x14ac:dyDescent="0.25">
      <c r="A3002" s="87">
        <v>5593891000</v>
      </c>
      <c r="B3002" s="87">
        <v>39792528</v>
      </c>
      <c r="C3002" s="87" t="s">
        <v>9</v>
      </c>
      <c r="D3002" s="87">
        <v>8</v>
      </c>
      <c r="E3002" s="87">
        <v>61</v>
      </c>
      <c r="F3002" s="87">
        <v>103</v>
      </c>
      <c r="G3002" s="87">
        <v>3</v>
      </c>
      <c r="H3002" s="88">
        <v>1992</v>
      </c>
      <c r="I3002" s="89" t="s">
        <v>9040</v>
      </c>
      <c r="J3002" s="89" t="s">
        <v>9041</v>
      </c>
      <c r="K3002" s="87">
        <v>1000</v>
      </c>
      <c r="L3002" s="89" t="s">
        <v>11</v>
      </c>
      <c r="M3002" s="90">
        <v>9408755</v>
      </c>
      <c r="N3002" s="90">
        <v>13561782</v>
      </c>
      <c r="O3002" s="90">
        <v>4153027</v>
      </c>
      <c r="P3002" s="90">
        <v>70641</v>
      </c>
      <c r="Q3002" s="90">
        <v>17355679</v>
      </c>
      <c r="R3002" s="90">
        <v>17295407</v>
      </c>
      <c r="S3002" s="90">
        <v>3021375</v>
      </c>
      <c r="T3002" s="90">
        <v>3144582</v>
      </c>
      <c r="U3002" s="90">
        <v>1580643</v>
      </c>
      <c r="V3002" s="91">
        <v>50</v>
      </c>
      <c r="W3002" s="90">
        <v>567481</v>
      </c>
      <c r="X3002" s="90">
        <v>2462980</v>
      </c>
      <c r="Y3002" s="90">
        <v>5155881</v>
      </c>
    </row>
    <row r="3003" spans="1:25" s="10" customFormat="1" ht="17.100000000000001" customHeight="1" x14ac:dyDescent="0.25">
      <c r="A3003" s="87">
        <v>3808807000</v>
      </c>
      <c r="B3003" s="87">
        <v>85489930</v>
      </c>
      <c r="C3003" s="87" t="s">
        <v>34</v>
      </c>
      <c r="D3003" s="87">
        <v>2</v>
      </c>
      <c r="E3003" s="87">
        <v>70</v>
      </c>
      <c r="F3003" s="87">
        <v>103</v>
      </c>
      <c r="G3003" s="87">
        <v>1</v>
      </c>
      <c r="H3003" s="88">
        <v>2010</v>
      </c>
      <c r="I3003" s="89" t="s">
        <v>5246</v>
      </c>
      <c r="J3003" s="89" t="s">
        <v>3486</v>
      </c>
      <c r="K3003" s="87">
        <v>2000</v>
      </c>
      <c r="L3003" s="89" t="s">
        <v>242</v>
      </c>
      <c r="M3003" s="90">
        <v>130210</v>
      </c>
      <c r="N3003" s="90">
        <v>211126</v>
      </c>
      <c r="O3003" s="90">
        <v>80916</v>
      </c>
      <c r="P3003" s="90">
        <v>33675</v>
      </c>
      <c r="Q3003" s="90">
        <v>321485</v>
      </c>
      <c r="R3003" s="90">
        <v>325890</v>
      </c>
      <c r="S3003" s="90">
        <v>32610</v>
      </c>
      <c r="T3003" s="90">
        <v>48540</v>
      </c>
      <c r="U3003" s="90">
        <v>31173</v>
      </c>
      <c r="V3003" s="91">
        <v>3.16</v>
      </c>
      <c r="W3003" s="90">
        <v>6946</v>
      </c>
      <c r="X3003" s="90">
        <v>30254</v>
      </c>
      <c r="Y3003" s="90">
        <v>93400</v>
      </c>
    </row>
    <row r="3004" spans="1:25" s="10" customFormat="1" ht="17.100000000000001" customHeight="1" x14ac:dyDescent="0.25">
      <c r="A3004" s="87">
        <v>6116272000</v>
      </c>
      <c r="B3004" s="87">
        <v>92418821</v>
      </c>
      <c r="C3004" s="87" t="s">
        <v>13</v>
      </c>
      <c r="D3004" s="87">
        <v>8</v>
      </c>
      <c r="E3004" s="87">
        <v>61</v>
      </c>
      <c r="F3004" s="87">
        <v>103</v>
      </c>
      <c r="G3004" s="87">
        <v>1</v>
      </c>
      <c r="H3004" s="88">
        <v>2012</v>
      </c>
      <c r="I3004" s="89" t="s">
        <v>9042</v>
      </c>
      <c r="J3004" s="89" t="s">
        <v>9043</v>
      </c>
      <c r="K3004" s="87">
        <v>1000</v>
      </c>
      <c r="L3004" s="89" t="s">
        <v>11</v>
      </c>
      <c r="M3004" s="90">
        <v>23571</v>
      </c>
      <c r="N3004" s="90">
        <v>155298</v>
      </c>
      <c r="O3004" s="90">
        <v>131728</v>
      </c>
      <c r="P3004" s="90">
        <v>464</v>
      </c>
      <c r="Q3004" s="90">
        <v>688557</v>
      </c>
      <c r="R3004" s="90">
        <v>670639</v>
      </c>
      <c r="S3004" s="90">
        <v>14532</v>
      </c>
      <c r="T3004" s="90">
        <v>17903</v>
      </c>
      <c r="U3004" s="90">
        <v>42607</v>
      </c>
      <c r="V3004" s="91">
        <v>3</v>
      </c>
      <c r="W3004" s="90">
        <v>1303</v>
      </c>
      <c r="X3004" s="90">
        <v>11203</v>
      </c>
      <c r="Y3004" s="90">
        <v>79142</v>
      </c>
    </row>
    <row r="3005" spans="1:25" s="10" customFormat="1" ht="17.100000000000001" customHeight="1" x14ac:dyDescent="0.25">
      <c r="A3005" s="87">
        <v>2034344000</v>
      </c>
      <c r="B3005" s="87">
        <v>42524709</v>
      </c>
      <c r="C3005" s="87" t="s">
        <v>9</v>
      </c>
      <c r="D3005" s="87">
        <v>8</v>
      </c>
      <c r="E3005" s="87">
        <v>186</v>
      </c>
      <c r="F3005" s="87">
        <v>103</v>
      </c>
      <c r="G3005" s="87">
        <v>2</v>
      </c>
      <c r="H3005" s="88">
        <v>2004</v>
      </c>
      <c r="I3005" s="89" t="s">
        <v>155</v>
      </c>
      <c r="J3005" s="89" t="s">
        <v>3898</v>
      </c>
      <c r="K3005" s="87">
        <v>1236</v>
      </c>
      <c r="L3005" s="89" t="s">
        <v>27</v>
      </c>
      <c r="M3005" s="90">
        <v>813673</v>
      </c>
      <c r="N3005" s="90">
        <v>2605219</v>
      </c>
      <c r="O3005" s="90">
        <v>1791546</v>
      </c>
      <c r="P3005" s="90">
        <v>1163739</v>
      </c>
      <c r="Q3005" s="90">
        <v>3199378</v>
      </c>
      <c r="R3005" s="90">
        <v>3182840</v>
      </c>
      <c r="S3005" s="90">
        <v>201507</v>
      </c>
      <c r="T3005" s="90">
        <v>282040</v>
      </c>
      <c r="U3005" s="90">
        <v>385503</v>
      </c>
      <c r="V3005" s="91">
        <v>7.82</v>
      </c>
      <c r="W3005" s="90">
        <v>37467</v>
      </c>
      <c r="X3005" s="90">
        <v>134768</v>
      </c>
      <c r="Y3005" s="90">
        <v>758849</v>
      </c>
    </row>
    <row r="3006" spans="1:25" s="10" customFormat="1" ht="17.100000000000001" customHeight="1" x14ac:dyDescent="0.25">
      <c r="A3006" s="87">
        <v>3565556000</v>
      </c>
      <c r="B3006" s="87">
        <v>22915621</v>
      </c>
      <c r="C3006" s="87" t="s">
        <v>6</v>
      </c>
      <c r="D3006" s="87">
        <v>8</v>
      </c>
      <c r="E3006" s="87">
        <v>61</v>
      </c>
      <c r="F3006" s="87">
        <v>103</v>
      </c>
      <c r="G3006" s="87">
        <v>1</v>
      </c>
      <c r="H3006" s="88">
        <v>2009</v>
      </c>
      <c r="I3006" s="89" t="s">
        <v>1725</v>
      </c>
      <c r="J3006" s="89" t="s">
        <v>4741</v>
      </c>
      <c r="K3006" s="87">
        <v>1000</v>
      </c>
      <c r="L3006" s="89" t="s">
        <v>11</v>
      </c>
      <c r="M3006" s="90">
        <v>88978</v>
      </c>
      <c r="N3006" s="90">
        <v>225860</v>
      </c>
      <c r="O3006" s="90">
        <v>136882</v>
      </c>
      <c r="P3006" s="90">
        <v>4203</v>
      </c>
      <c r="Q3006" s="90">
        <v>371021</v>
      </c>
      <c r="R3006" s="90">
        <v>371013</v>
      </c>
      <c r="S3006" s="90">
        <v>10908</v>
      </c>
      <c r="T3006" s="90">
        <v>10908</v>
      </c>
      <c r="U3006" s="90">
        <v>27516</v>
      </c>
      <c r="V3006" s="91">
        <v>2</v>
      </c>
      <c r="W3006" s="90">
        <v>1939</v>
      </c>
      <c r="X3006" s="90">
        <v>8016</v>
      </c>
      <c r="Y3006" s="90">
        <v>63145</v>
      </c>
    </row>
    <row r="3007" spans="1:25" s="10" customFormat="1" ht="17.100000000000001" customHeight="1" x14ac:dyDescent="0.25">
      <c r="A3007" s="87">
        <v>1797468000</v>
      </c>
      <c r="B3007" s="87">
        <v>53742176</v>
      </c>
      <c r="C3007" s="87" t="s">
        <v>19</v>
      </c>
      <c r="D3007" s="87">
        <v>8</v>
      </c>
      <c r="E3007" s="87">
        <v>61</v>
      </c>
      <c r="F3007" s="87">
        <v>103</v>
      </c>
      <c r="G3007" s="87">
        <v>1</v>
      </c>
      <c r="H3007" s="88">
        <v>2003</v>
      </c>
      <c r="I3007" s="89" t="s">
        <v>9044</v>
      </c>
      <c r="J3007" s="89" t="s">
        <v>3058</v>
      </c>
      <c r="K3007" s="87">
        <v>1000</v>
      </c>
      <c r="L3007" s="89" t="s">
        <v>11</v>
      </c>
      <c r="M3007" s="90">
        <v>85102</v>
      </c>
      <c r="N3007" s="90">
        <v>119796</v>
      </c>
      <c r="O3007" s="90">
        <v>34694</v>
      </c>
      <c r="P3007" s="90">
        <v>379</v>
      </c>
      <c r="Q3007" s="90">
        <v>458460</v>
      </c>
      <c r="R3007" s="90">
        <v>244971</v>
      </c>
      <c r="S3007" s="90">
        <v>27676</v>
      </c>
      <c r="T3007" s="90">
        <v>31270</v>
      </c>
      <c r="U3007" s="90">
        <v>86620</v>
      </c>
      <c r="V3007" s="91">
        <v>2.75</v>
      </c>
      <c r="W3007" s="90">
        <v>5282</v>
      </c>
      <c r="X3007" s="90">
        <v>19508</v>
      </c>
      <c r="Y3007" s="90">
        <v>144941</v>
      </c>
    </row>
    <row r="3008" spans="1:25" s="10" customFormat="1" ht="17.100000000000001" customHeight="1" x14ac:dyDescent="0.25">
      <c r="A3008" s="87">
        <v>6112749000</v>
      </c>
      <c r="B3008" s="87">
        <v>58710655</v>
      </c>
      <c r="C3008" s="87" t="s">
        <v>19</v>
      </c>
      <c r="D3008" s="87">
        <v>1</v>
      </c>
      <c r="E3008" s="87">
        <v>80</v>
      </c>
      <c r="F3008" s="87">
        <v>103</v>
      </c>
      <c r="G3008" s="87">
        <v>1</v>
      </c>
      <c r="H3008" s="88">
        <v>2012</v>
      </c>
      <c r="I3008" s="89" t="s">
        <v>9045</v>
      </c>
      <c r="J3008" s="89" t="s">
        <v>9046</v>
      </c>
      <c r="K3008" s="87">
        <v>9000</v>
      </c>
      <c r="L3008" s="89" t="s">
        <v>344</v>
      </c>
      <c r="M3008" s="90">
        <v>83041</v>
      </c>
      <c r="N3008" s="90">
        <v>101413</v>
      </c>
      <c r="O3008" s="90">
        <v>18373</v>
      </c>
      <c r="P3008" s="90">
        <v>241</v>
      </c>
      <c r="Q3008" s="90">
        <v>204870</v>
      </c>
      <c r="R3008" s="90">
        <v>196731</v>
      </c>
      <c r="S3008" s="90">
        <v>13962</v>
      </c>
      <c r="T3008" s="90">
        <v>19121</v>
      </c>
      <c r="U3008" s="90">
        <v>35778</v>
      </c>
      <c r="V3008" s="91">
        <v>3</v>
      </c>
      <c r="W3008" s="90">
        <v>2614</v>
      </c>
      <c r="X3008" s="90">
        <v>14302</v>
      </c>
      <c r="Y3008" s="90">
        <v>84390</v>
      </c>
    </row>
    <row r="3009" spans="1:25" s="10" customFormat="1" ht="17.100000000000001" customHeight="1" x14ac:dyDescent="0.25">
      <c r="A3009" s="87">
        <v>2158132000</v>
      </c>
      <c r="B3009" s="87">
        <v>99188341</v>
      </c>
      <c r="C3009" s="87" t="s">
        <v>9</v>
      </c>
      <c r="D3009" s="87">
        <v>8</v>
      </c>
      <c r="E3009" s="87">
        <v>61</v>
      </c>
      <c r="F3009" s="87">
        <v>103</v>
      </c>
      <c r="G3009" s="87">
        <v>2</v>
      </c>
      <c r="H3009" s="88">
        <v>2005</v>
      </c>
      <c r="I3009" s="89" t="s">
        <v>1157</v>
      </c>
      <c r="J3009" s="89" t="s">
        <v>3005</v>
      </c>
      <c r="K3009" s="87">
        <v>1000</v>
      </c>
      <c r="L3009" s="89" t="s">
        <v>11</v>
      </c>
      <c r="M3009" s="90">
        <v>246646</v>
      </c>
      <c r="N3009" s="90">
        <v>2155544</v>
      </c>
      <c r="O3009" s="90">
        <v>1908898</v>
      </c>
      <c r="P3009" s="90">
        <v>630439</v>
      </c>
      <c r="Q3009" s="90">
        <v>4628063</v>
      </c>
      <c r="R3009" s="90">
        <v>4575784</v>
      </c>
      <c r="S3009" s="90">
        <v>194796</v>
      </c>
      <c r="T3009" s="90">
        <v>234868</v>
      </c>
      <c r="U3009" s="90">
        <v>167066</v>
      </c>
      <c r="V3009" s="91">
        <v>13.53</v>
      </c>
      <c r="W3009" s="90">
        <v>15042</v>
      </c>
      <c r="X3009" s="90">
        <v>142583</v>
      </c>
      <c r="Y3009" s="90">
        <v>435221</v>
      </c>
    </row>
    <row r="3010" spans="1:25" s="10" customFormat="1" ht="17.100000000000001" customHeight="1" x14ac:dyDescent="0.25">
      <c r="A3010" s="87">
        <v>3675629000</v>
      </c>
      <c r="B3010" s="87">
        <v>86966944</v>
      </c>
      <c r="C3010" s="87" t="s">
        <v>34</v>
      </c>
      <c r="D3010" s="87">
        <v>8</v>
      </c>
      <c r="E3010" s="87">
        <v>61</v>
      </c>
      <c r="F3010" s="87">
        <v>103</v>
      </c>
      <c r="G3010" s="87">
        <v>1</v>
      </c>
      <c r="H3010" s="88">
        <v>2010</v>
      </c>
      <c r="I3010" s="89" t="s">
        <v>5248</v>
      </c>
      <c r="J3010" s="89" t="s">
        <v>5249</v>
      </c>
      <c r="K3010" s="87">
        <v>1000</v>
      </c>
      <c r="L3010" s="89" t="s">
        <v>11</v>
      </c>
      <c r="M3010" s="90">
        <v>94541</v>
      </c>
      <c r="N3010" s="90">
        <v>517962</v>
      </c>
      <c r="O3010" s="90">
        <v>423421</v>
      </c>
      <c r="P3010" s="90">
        <v>347000</v>
      </c>
      <c r="Q3010" s="90">
        <v>229998</v>
      </c>
      <c r="R3010" s="90">
        <v>229848</v>
      </c>
      <c r="S3010" s="90">
        <v>84359</v>
      </c>
      <c r="T3010" s="90">
        <v>87336</v>
      </c>
      <c r="U3010" s="90">
        <v>35644</v>
      </c>
      <c r="V3010" s="91">
        <v>2.68</v>
      </c>
      <c r="W3010" s="90">
        <v>8002</v>
      </c>
      <c r="X3010" s="90">
        <v>32784</v>
      </c>
      <c r="Y3010" s="90">
        <v>132878</v>
      </c>
    </row>
    <row r="3011" spans="1:25" s="10" customFormat="1" ht="17.100000000000001" customHeight="1" x14ac:dyDescent="0.25">
      <c r="A3011" s="87">
        <v>2118157000</v>
      </c>
      <c r="B3011" s="87">
        <v>64096459</v>
      </c>
      <c r="C3011" s="87" t="s">
        <v>6</v>
      </c>
      <c r="D3011" s="87">
        <v>9</v>
      </c>
      <c r="E3011" s="87">
        <v>102</v>
      </c>
      <c r="F3011" s="87">
        <v>103</v>
      </c>
      <c r="G3011" s="87">
        <v>1</v>
      </c>
      <c r="H3011" s="88">
        <v>2005</v>
      </c>
      <c r="I3011" s="89" t="s">
        <v>9047</v>
      </c>
      <c r="J3011" s="89" t="s">
        <v>9048</v>
      </c>
      <c r="K3011" s="87">
        <v>4240</v>
      </c>
      <c r="L3011" s="89" t="s">
        <v>299</v>
      </c>
      <c r="M3011" s="90">
        <v>100772</v>
      </c>
      <c r="N3011" s="90">
        <v>319542</v>
      </c>
      <c r="O3011" s="90">
        <v>218769</v>
      </c>
      <c r="P3011" s="90">
        <v>159070</v>
      </c>
      <c r="Q3011" s="90">
        <v>599265</v>
      </c>
      <c r="R3011" s="90">
        <v>593682</v>
      </c>
      <c r="S3011" s="90">
        <v>122861</v>
      </c>
      <c r="T3011" s="90">
        <v>136417</v>
      </c>
      <c r="U3011" s="90">
        <v>81149</v>
      </c>
      <c r="V3011" s="91">
        <v>7.58</v>
      </c>
      <c r="W3011" s="90">
        <v>13656</v>
      </c>
      <c r="X3011" s="90">
        <v>69777</v>
      </c>
      <c r="Y3011" s="90">
        <v>278371</v>
      </c>
    </row>
    <row r="3012" spans="1:25" s="10" customFormat="1" ht="17.100000000000001" customHeight="1" x14ac:dyDescent="0.25">
      <c r="A3012" s="87">
        <v>5787955000</v>
      </c>
      <c r="B3012" s="87">
        <v>44406681</v>
      </c>
      <c r="C3012" s="87" t="s">
        <v>19</v>
      </c>
      <c r="D3012" s="87">
        <v>8</v>
      </c>
      <c r="E3012" s="87">
        <v>61</v>
      </c>
      <c r="F3012" s="87">
        <v>103</v>
      </c>
      <c r="G3012" s="87">
        <v>2</v>
      </c>
      <c r="H3012" s="88">
        <v>1993</v>
      </c>
      <c r="I3012" s="89" t="s">
        <v>2472</v>
      </c>
      <c r="J3012" s="89" t="s">
        <v>2473</v>
      </c>
      <c r="K3012" s="87">
        <v>1000</v>
      </c>
      <c r="L3012" s="89" t="s">
        <v>11</v>
      </c>
      <c r="M3012" s="90">
        <v>2958776</v>
      </c>
      <c r="N3012" s="90">
        <v>4764687</v>
      </c>
      <c r="O3012" s="90">
        <v>1805911</v>
      </c>
      <c r="P3012" s="90">
        <v>1337811</v>
      </c>
      <c r="Q3012" s="90">
        <v>5315049</v>
      </c>
      <c r="R3012" s="90">
        <v>5314968</v>
      </c>
      <c r="S3012" s="90">
        <v>1967646</v>
      </c>
      <c r="T3012" s="90">
        <v>2493520</v>
      </c>
      <c r="U3012" s="90">
        <v>1571380</v>
      </c>
      <c r="V3012" s="91">
        <v>21.25</v>
      </c>
      <c r="W3012" s="90">
        <v>357972</v>
      </c>
      <c r="X3012" s="90">
        <v>1578538</v>
      </c>
      <c r="Y3012" s="90">
        <v>4385040</v>
      </c>
    </row>
    <row r="3013" spans="1:25" s="10" customFormat="1" ht="17.100000000000001" customHeight="1" x14ac:dyDescent="0.25">
      <c r="A3013" s="87">
        <v>6072372000</v>
      </c>
      <c r="B3013" s="87">
        <v>41727835</v>
      </c>
      <c r="C3013" s="87" t="s">
        <v>13</v>
      </c>
      <c r="D3013" s="87">
        <v>7</v>
      </c>
      <c r="E3013" s="87">
        <v>85</v>
      </c>
      <c r="F3013" s="87">
        <v>103</v>
      </c>
      <c r="G3013" s="87">
        <v>1</v>
      </c>
      <c r="H3013" s="88">
        <v>2011</v>
      </c>
      <c r="I3013" s="89" t="s">
        <v>9049</v>
      </c>
      <c r="J3013" s="89" t="s">
        <v>9050</v>
      </c>
      <c r="K3013" s="87">
        <v>8000</v>
      </c>
      <c r="L3013" s="89" t="s">
        <v>196</v>
      </c>
      <c r="M3013" s="90">
        <v>30849</v>
      </c>
      <c r="N3013" s="90">
        <v>96413</v>
      </c>
      <c r="O3013" s="90">
        <v>65564</v>
      </c>
      <c r="P3013" s="90">
        <v>8756</v>
      </c>
      <c r="Q3013" s="90">
        <v>403861</v>
      </c>
      <c r="R3013" s="90">
        <v>403861</v>
      </c>
      <c r="S3013" s="90">
        <v>19881</v>
      </c>
      <c r="T3013" s="90">
        <v>22248</v>
      </c>
      <c r="U3013" s="90">
        <v>91552</v>
      </c>
      <c r="V3013" s="91">
        <v>5.8</v>
      </c>
      <c r="W3013" s="90">
        <v>1483</v>
      </c>
      <c r="X3013" s="90">
        <v>18179</v>
      </c>
      <c r="Y3013" s="90">
        <v>147391</v>
      </c>
    </row>
    <row r="3014" spans="1:25" s="10" customFormat="1" ht="17.100000000000001" customHeight="1" x14ac:dyDescent="0.25">
      <c r="A3014" s="87">
        <v>3684083000</v>
      </c>
      <c r="B3014" s="87">
        <v>58139702</v>
      </c>
      <c r="C3014" s="87" t="s">
        <v>9</v>
      </c>
      <c r="D3014" s="87">
        <v>8</v>
      </c>
      <c r="E3014" s="87">
        <v>61</v>
      </c>
      <c r="F3014" s="87">
        <v>103</v>
      </c>
      <c r="G3014" s="87">
        <v>2</v>
      </c>
      <c r="H3014" s="88">
        <v>2010</v>
      </c>
      <c r="I3014" s="89" t="s">
        <v>2474</v>
      </c>
      <c r="J3014" s="89" t="s">
        <v>3474</v>
      </c>
      <c r="K3014" s="87">
        <v>1000</v>
      </c>
      <c r="L3014" s="89" t="s">
        <v>11</v>
      </c>
      <c r="M3014" s="90">
        <v>816095</v>
      </c>
      <c r="N3014" s="90">
        <v>1526698</v>
      </c>
      <c r="O3014" s="90">
        <v>710603</v>
      </c>
      <c r="P3014" s="90">
        <v>0</v>
      </c>
      <c r="Q3014" s="90">
        <v>2189276</v>
      </c>
      <c r="R3014" s="90">
        <v>2105530</v>
      </c>
      <c r="S3014" s="90">
        <v>377303</v>
      </c>
      <c r="T3014" s="90">
        <v>440846</v>
      </c>
      <c r="U3014" s="90">
        <v>27813</v>
      </c>
      <c r="V3014" s="91">
        <v>2</v>
      </c>
      <c r="W3014" s="90">
        <v>68424</v>
      </c>
      <c r="X3014" s="90">
        <v>374003</v>
      </c>
      <c r="Y3014" s="90">
        <v>484026</v>
      </c>
    </row>
    <row r="3015" spans="1:25" s="10" customFormat="1" ht="17.100000000000001" customHeight="1" x14ac:dyDescent="0.25">
      <c r="A3015" s="87">
        <v>5787629000</v>
      </c>
      <c r="B3015" s="87">
        <v>98639919</v>
      </c>
      <c r="C3015" s="87" t="s">
        <v>9</v>
      </c>
      <c r="D3015" s="87">
        <v>8</v>
      </c>
      <c r="E3015" s="87">
        <v>61</v>
      </c>
      <c r="F3015" s="87">
        <v>103</v>
      </c>
      <c r="G3015" s="87">
        <v>1</v>
      </c>
      <c r="H3015" s="88">
        <v>1993</v>
      </c>
      <c r="I3015" s="89" t="s">
        <v>9051</v>
      </c>
      <c r="J3015" s="89" t="s">
        <v>9052</v>
      </c>
      <c r="K3015" s="87">
        <v>1260</v>
      </c>
      <c r="L3015" s="89" t="s">
        <v>56</v>
      </c>
      <c r="M3015" s="90">
        <v>24394</v>
      </c>
      <c r="N3015" s="90">
        <v>52676</v>
      </c>
      <c r="O3015" s="90">
        <v>28282</v>
      </c>
      <c r="P3015" s="90">
        <v>1600</v>
      </c>
      <c r="Q3015" s="90">
        <v>210234</v>
      </c>
      <c r="R3015" s="90">
        <v>210231</v>
      </c>
      <c r="S3015" s="90">
        <v>7119</v>
      </c>
      <c r="T3015" s="90">
        <v>12109</v>
      </c>
      <c r="U3015" s="90">
        <v>22562</v>
      </c>
      <c r="V3015" s="91">
        <v>2</v>
      </c>
      <c r="W3015" s="90">
        <v>788</v>
      </c>
      <c r="X3015" s="90">
        <v>6329</v>
      </c>
      <c r="Y3015" s="90">
        <v>48191</v>
      </c>
    </row>
    <row r="3016" spans="1:25" s="10" customFormat="1" ht="17.100000000000001" customHeight="1" x14ac:dyDescent="0.25">
      <c r="A3016" s="87">
        <v>5294401000</v>
      </c>
      <c r="B3016" s="87">
        <v>50230484</v>
      </c>
      <c r="C3016" s="87" t="s">
        <v>9</v>
      </c>
      <c r="D3016" s="87">
        <v>8</v>
      </c>
      <c r="E3016" s="87">
        <v>61</v>
      </c>
      <c r="F3016" s="87">
        <v>103</v>
      </c>
      <c r="G3016" s="87">
        <v>4</v>
      </c>
      <c r="H3016" s="88">
        <v>1989</v>
      </c>
      <c r="I3016" s="89" t="s">
        <v>1726</v>
      </c>
      <c r="J3016" s="89" t="s">
        <v>5250</v>
      </c>
      <c r="K3016" s="87">
        <v>1231</v>
      </c>
      <c r="L3016" s="89" t="s">
        <v>10</v>
      </c>
      <c r="M3016" s="90">
        <v>37579137</v>
      </c>
      <c r="N3016" s="90">
        <v>49806079</v>
      </c>
      <c r="O3016" s="90">
        <v>12226941</v>
      </c>
      <c r="P3016" s="90">
        <v>0</v>
      </c>
      <c r="Q3016" s="90">
        <v>84101836</v>
      </c>
      <c r="R3016" s="90">
        <v>82585360</v>
      </c>
      <c r="S3016" s="90">
        <v>7187703</v>
      </c>
      <c r="T3016" s="90">
        <v>7411915</v>
      </c>
      <c r="U3016" s="90">
        <v>6138838</v>
      </c>
      <c r="V3016" s="91">
        <v>130</v>
      </c>
      <c r="W3016" s="90">
        <v>1380249</v>
      </c>
      <c r="X3016" s="90">
        <v>6943219</v>
      </c>
      <c r="Y3016" s="90">
        <v>15159075</v>
      </c>
    </row>
    <row r="3017" spans="1:25" s="10" customFormat="1" ht="17.100000000000001" customHeight="1" x14ac:dyDescent="0.25">
      <c r="A3017" s="87">
        <v>1721593000</v>
      </c>
      <c r="B3017" s="87">
        <v>96776986</v>
      </c>
      <c r="C3017" s="87" t="s">
        <v>13</v>
      </c>
      <c r="D3017" s="87">
        <v>8</v>
      </c>
      <c r="E3017" s="87">
        <v>61</v>
      </c>
      <c r="F3017" s="87">
        <v>103</v>
      </c>
      <c r="G3017" s="87">
        <v>1</v>
      </c>
      <c r="H3017" s="88">
        <v>2002</v>
      </c>
      <c r="I3017" s="89" t="s">
        <v>1727</v>
      </c>
      <c r="J3017" s="89" t="s">
        <v>5251</v>
      </c>
      <c r="K3017" s="87">
        <v>1000</v>
      </c>
      <c r="L3017" s="89" t="s">
        <v>11</v>
      </c>
      <c r="M3017" s="90">
        <v>97663</v>
      </c>
      <c r="N3017" s="90">
        <v>328930</v>
      </c>
      <c r="O3017" s="90">
        <v>231267</v>
      </c>
      <c r="P3017" s="90">
        <v>126695</v>
      </c>
      <c r="Q3017" s="90">
        <v>590558</v>
      </c>
      <c r="R3017" s="90">
        <v>583050</v>
      </c>
      <c r="S3017" s="90">
        <v>11610</v>
      </c>
      <c r="T3017" s="90">
        <v>37534</v>
      </c>
      <c r="U3017" s="90">
        <v>216286</v>
      </c>
      <c r="V3017" s="91">
        <v>8.5500000000000007</v>
      </c>
      <c r="W3017" s="90">
        <v>2949</v>
      </c>
      <c r="X3017" s="90">
        <v>10847</v>
      </c>
      <c r="Y3017" s="90">
        <v>312876</v>
      </c>
    </row>
    <row r="3018" spans="1:25" s="10" customFormat="1" ht="17.100000000000001" customHeight="1" x14ac:dyDescent="0.25">
      <c r="A3018" s="87">
        <v>3686655000</v>
      </c>
      <c r="B3018" s="87">
        <v>43297790</v>
      </c>
      <c r="C3018" s="87" t="s">
        <v>13</v>
      </c>
      <c r="D3018" s="87">
        <v>9</v>
      </c>
      <c r="E3018" s="87">
        <v>52</v>
      </c>
      <c r="F3018" s="87">
        <v>103</v>
      </c>
      <c r="G3018" s="87">
        <v>1</v>
      </c>
      <c r="H3018" s="88">
        <v>2010</v>
      </c>
      <c r="I3018" s="89" t="s">
        <v>2475</v>
      </c>
      <c r="J3018" s="89" t="s">
        <v>3538</v>
      </c>
      <c r="K3018" s="87">
        <v>4000</v>
      </c>
      <c r="L3018" s="89" t="s">
        <v>236</v>
      </c>
      <c r="M3018" s="90">
        <v>186730</v>
      </c>
      <c r="N3018" s="90">
        <v>271010</v>
      </c>
      <c r="O3018" s="90">
        <v>84280</v>
      </c>
      <c r="P3018" s="90">
        <v>60669</v>
      </c>
      <c r="Q3018" s="90">
        <v>529606</v>
      </c>
      <c r="R3018" s="90">
        <v>529512</v>
      </c>
      <c r="S3018" s="90">
        <v>42017</v>
      </c>
      <c r="T3018" s="90">
        <v>63650</v>
      </c>
      <c r="U3018" s="90">
        <v>67809</v>
      </c>
      <c r="V3018" s="91">
        <v>3.08</v>
      </c>
      <c r="W3018" s="90">
        <v>8018</v>
      </c>
      <c r="X3018" s="90">
        <v>30925</v>
      </c>
      <c r="Y3018" s="90">
        <v>161419</v>
      </c>
    </row>
    <row r="3019" spans="1:25" s="10" customFormat="1" ht="17.100000000000001" customHeight="1" x14ac:dyDescent="0.25">
      <c r="A3019" s="87">
        <v>5944759000</v>
      </c>
      <c r="B3019" s="87">
        <v>98421719</v>
      </c>
      <c r="C3019" s="87" t="s">
        <v>9</v>
      </c>
      <c r="D3019" s="87">
        <v>8</v>
      </c>
      <c r="E3019" s="87">
        <v>61</v>
      </c>
      <c r="F3019" s="87">
        <v>103</v>
      </c>
      <c r="G3019" s="87">
        <v>1</v>
      </c>
      <c r="H3019" s="88">
        <v>1996</v>
      </c>
      <c r="I3019" s="89" t="s">
        <v>9053</v>
      </c>
      <c r="J3019" s="89" t="s">
        <v>3620</v>
      </c>
      <c r="K3019" s="87">
        <v>1000</v>
      </c>
      <c r="L3019" s="89" t="s">
        <v>11</v>
      </c>
      <c r="M3019" s="90">
        <v>173985</v>
      </c>
      <c r="N3019" s="90">
        <v>457580</v>
      </c>
      <c r="O3019" s="90">
        <v>283595</v>
      </c>
      <c r="P3019" s="90">
        <v>40000</v>
      </c>
      <c r="Q3019" s="90">
        <v>1316704</v>
      </c>
      <c r="R3019" s="90">
        <v>1313749</v>
      </c>
      <c r="S3019" s="90">
        <v>52177</v>
      </c>
      <c r="T3019" s="90">
        <v>77198</v>
      </c>
      <c r="U3019" s="90">
        <v>61137</v>
      </c>
      <c r="V3019" s="91">
        <v>2.9</v>
      </c>
      <c r="W3019" s="90">
        <v>10026</v>
      </c>
      <c r="X3019" s="90">
        <v>40022</v>
      </c>
      <c r="Y3019" s="90">
        <v>161631</v>
      </c>
    </row>
    <row r="3020" spans="1:25" s="10" customFormat="1" ht="17.100000000000001" customHeight="1" x14ac:dyDescent="0.25">
      <c r="A3020" s="87">
        <v>6071244000</v>
      </c>
      <c r="B3020" s="87">
        <v>61062286</v>
      </c>
      <c r="C3020" s="87" t="s">
        <v>9</v>
      </c>
      <c r="D3020" s="87">
        <v>8</v>
      </c>
      <c r="E3020" s="87">
        <v>71</v>
      </c>
      <c r="F3020" s="87">
        <v>103</v>
      </c>
      <c r="G3020" s="87">
        <v>1</v>
      </c>
      <c r="H3020" s="88">
        <v>2011</v>
      </c>
      <c r="I3020" s="89" t="s">
        <v>9054</v>
      </c>
      <c r="J3020" s="89" t="s">
        <v>9055</v>
      </c>
      <c r="K3020" s="87">
        <v>1215</v>
      </c>
      <c r="L3020" s="89" t="s">
        <v>18</v>
      </c>
      <c r="M3020" s="90">
        <v>85132</v>
      </c>
      <c r="N3020" s="90">
        <v>287914</v>
      </c>
      <c r="O3020" s="90">
        <v>202782</v>
      </c>
      <c r="P3020" s="90">
        <v>149606</v>
      </c>
      <c r="Q3020" s="90">
        <v>463626</v>
      </c>
      <c r="R3020" s="90">
        <v>461759</v>
      </c>
      <c r="S3020" s="90">
        <v>16044</v>
      </c>
      <c r="T3020" s="90">
        <v>25145</v>
      </c>
      <c r="U3020" s="90">
        <v>24663</v>
      </c>
      <c r="V3020" s="91">
        <v>2</v>
      </c>
      <c r="W3020" s="90">
        <v>3827</v>
      </c>
      <c r="X3020" s="90">
        <v>11903</v>
      </c>
      <c r="Y3020" s="90">
        <v>59175</v>
      </c>
    </row>
    <row r="3021" spans="1:25" s="10" customFormat="1" ht="17.100000000000001" customHeight="1" x14ac:dyDescent="0.25">
      <c r="A3021" s="87">
        <v>5764823000</v>
      </c>
      <c r="B3021" s="87">
        <v>72963379</v>
      </c>
      <c r="C3021" s="87" t="s">
        <v>25</v>
      </c>
      <c r="D3021" s="87">
        <v>8</v>
      </c>
      <c r="E3021" s="87">
        <v>61</v>
      </c>
      <c r="F3021" s="87">
        <v>103</v>
      </c>
      <c r="G3021" s="87">
        <v>1</v>
      </c>
      <c r="H3021" s="88">
        <v>1993</v>
      </c>
      <c r="I3021" s="89" t="s">
        <v>5252</v>
      </c>
      <c r="J3021" s="89" t="s">
        <v>5253</v>
      </c>
      <c r="K3021" s="87">
        <v>1000</v>
      </c>
      <c r="L3021" s="89" t="s">
        <v>11</v>
      </c>
      <c r="M3021" s="90">
        <v>109096</v>
      </c>
      <c r="N3021" s="90">
        <v>138131</v>
      </c>
      <c r="O3021" s="90">
        <v>29034</v>
      </c>
      <c r="P3021" s="90">
        <v>0</v>
      </c>
      <c r="Q3021" s="90">
        <v>188673</v>
      </c>
      <c r="R3021" s="90">
        <v>166215</v>
      </c>
      <c r="S3021" s="90">
        <v>12521</v>
      </c>
      <c r="T3021" s="90">
        <v>12840</v>
      </c>
      <c r="U3021" s="90">
        <v>43962</v>
      </c>
      <c r="V3021" s="91">
        <v>3</v>
      </c>
      <c r="W3021" s="90">
        <v>2321</v>
      </c>
      <c r="X3021" s="90">
        <v>10212</v>
      </c>
      <c r="Y3021" s="90">
        <v>75152</v>
      </c>
    </row>
    <row r="3022" spans="1:25" s="10" customFormat="1" ht="17.100000000000001" customHeight="1" x14ac:dyDescent="0.25">
      <c r="A3022" s="87">
        <v>3675289000</v>
      </c>
      <c r="B3022" s="87">
        <v>62929470</v>
      </c>
      <c r="C3022" s="87" t="s">
        <v>22</v>
      </c>
      <c r="D3022" s="87">
        <v>1</v>
      </c>
      <c r="E3022" s="87">
        <v>63</v>
      </c>
      <c r="F3022" s="87">
        <v>103</v>
      </c>
      <c r="G3022" s="87">
        <v>2</v>
      </c>
      <c r="H3022" s="88">
        <v>2010</v>
      </c>
      <c r="I3022" s="89" t="s">
        <v>1728</v>
      </c>
      <c r="J3022" s="89" t="s">
        <v>5254</v>
      </c>
      <c r="K3022" s="87">
        <v>9240</v>
      </c>
      <c r="L3022" s="89" t="s">
        <v>392</v>
      </c>
      <c r="M3022" s="90">
        <v>565955</v>
      </c>
      <c r="N3022" s="90">
        <v>1548316</v>
      </c>
      <c r="O3022" s="90">
        <v>982361</v>
      </c>
      <c r="P3022" s="90">
        <v>750004</v>
      </c>
      <c r="Q3022" s="90">
        <v>1611185</v>
      </c>
      <c r="R3022" s="90">
        <v>1585158</v>
      </c>
      <c r="S3022" s="90">
        <v>299091</v>
      </c>
      <c r="T3022" s="90">
        <v>468770</v>
      </c>
      <c r="U3022" s="90">
        <v>208006</v>
      </c>
      <c r="V3022" s="91">
        <v>13.47</v>
      </c>
      <c r="W3022" s="90">
        <v>36535</v>
      </c>
      <c r="X3022" s="90">
        <v>235673</v>
      </c>
      <c r="Y3022" s="90">
        <v>737985</v>
      </c>
    </row>
    <row r="3023" spans="1:25" s="10" customFormat="1" ht="17.100000000000001" customHeight="1" x14ac:dyDescent="0.25">
      <c r="A3023" s="87">
        <v>5668794000</v>
      </c>
      <c r="B3023" s="87">
        <v>76577856</v>
      </c>
      <c r="C3023" s="87" t="s">
        <v>22</v>
      </c>
      <c r="D3023" s="87">
        <v>2</v>
      </c>
      <c r="E3023" s="87">
        <v>45</v>
      </c>
      <c r="F3023" s="87">
        <v>103</v>
      </c>
      <c r="G3023" s="87">
        <v>2</v>
      </c>
      <c r="H3023" s="88">
        <v>1992</v>
      </c>
      <c r="I3023" s="89" t="s">
        <v>1729</v>
      </c>
      <c r="J3023" s="89" t="s">
        <v>5255</v>
      </c>
      <c r="K3023" s="87">
        <v>2324</v>
      </c>
      <c r="L3023" s="89" t="s">
        <v>273</v>
      </c>
      <c r="M3023" s="90">
        <v>523314</v>
      </c>
      <c r="N3023" s="90">
        <v>2621751</v>
      </c>
      <c r="O3023" s="90">
        <v>2098437</v>
      </c>
      <c r="P3023" s="90">
        <v>1336628</v>
      </c>
      <c r="Q3023" s="90">
        <v>4425826</v>
      </c>
      <c r="R3023" s="90">
        <v>4200070</v>
      </c>
      <c r="S3023" s="90">
        <v>86142</v>
      </c>
      <c r="T3023" s="90">
        <v>572686</v>
      </c>
      <c r="U3023" s="90">
        <v>758229</v>
      </c>
      <c r="V3023" s="91">
        <v>39.53</v>
      </c>
      <c r="W3023" s="90">
        <v>0</v>
      </c>
      <c r="X3023" s="90">
        <v>60428</v>
      </c>
      <c r="Y3023" s="90">
        <v>1521576</v>
      </c>
    </row>
    <row r="3024" spans="1:25" s="10" customFormat="1" ht="17.100000000000001" customHeight="1" x14ac:dyDescent="0.25">
      <c r="A3024" s="87">
        <v>5642647000</v>
      </c>
      <c r="B3024" s="87">
        <v>35183268</v>
      </c>
      <c r="C3024" s="87" t="s">
        <v>12</v>
      </c>
      <c r="D3024" s="87">
        <v>8</v>
      </c>
      <c r="E3024" s="87">
        <v>61</v>
      </c>
      <c r="F3024" s="87">
        <v>103</v>
      </c>
      <c r="G3024" s="87">
        <v>1</v>
      </c>
      <c r="H3024" s="88">
        <v>1992</v>
      </c>
      <c r="I3024" s="89" t="s">
        <v>9056</v>
      </c>
      <c r="J3024" s="89" t="s">
        <v>9057</v>
      </c>
      <c r="K3024" s="87">
        <v>1000</v>
      </c>
      <c r="L3024" s="89" t="s">
        <v>11</v>
      </c>
      <c r="M3024" s="90">
        <v>109183</v>
      </c>
      <c r="N3024" s="90">
        <v>229603</v>
      </c>
      <c r="O3024" s="90">
        <v>120420</v>
      </c>
      <c r="P3024" s="90">
        <v>22942</v>
      </c>
      <c r="Q3024" s="90">
        <v>382398</v>
      </c>
      <c r="R3024" s="90">
        <v>381775</v>
      </c>
      <c r="S3024" s="90">
        <v>29616</v>
      </c>
      <c r="T3024" s="90">
        <v>79096</v>
      </c>
      <c r="U3024" s="90">
        <v>57765</v>
      </c>
      <c r="V3024" s="91">
        <v>5</v>
      </c>
      <c r="W3024" s="90">
        <v>5453</v>
      </c>
      <c r="X3024" s="90">
        <v>24660</v>
      </c>
      <c r="Y3024" s="90">
        <v>165504</v>
      </c>
    </row>
    <row r="3025" spans="1:25" s="10" customFormat="1" ht="17.100000000000001" customHeight="1" x14ac:dyDescent="0.25">
      <c r="A3025" s="87">
        <v>1707973000</v>
      </c>
      <c r="B3025" s="87">
        <v>91708672</v>
      </c>
      <c r="C3025" s="87" t="s">
        <v>34</v>
      </c>
      <c r="D3025" s="87">
        <v>4</v>
      </c>
      <c r="E3025" s="87">
        <v>133</v>
      </c>
      <c r="F3025" s="87">
        <v>103</v>
      </c>
      <c r="G3025" s="87">
        <v>2</v>
      </c>
      <c r="H3025" s="88">
        <v>2002</v>
      </c>
      <c r="I3025" s="89" t="s">
        <v>9058</v>
      </c>
      <c r="J3025" s="89" t="s">
        <v>5256</v>
      </c>
      <c r="K3025" s="87">
        <v>3320</v>
      </c>
      <c r="L3025" s="89" t="s">
        <v>208</v>
      </c>
      <c r="M3025" s="90">
        <v>667903</v>
      </c>
      <c r="N3025" s="90">
        <v>2200014</v>
      </c>
      <c r="O3025" s="90">
        <v>1532111</v>
      </c>
      <c r="P3025" s="90">
        <v>884927</v>
      </c>
      <c r="Q3025" s="90">
        <v>2508699</v>
      </c>
      <c r="R3025" s="90">
        <v>2519247</v>
      </c>
      <c r="S3025" s="90">
        <v>167038</v>
      </c>
      <c r="T3025" s="90">
        <v>382903</v>
      </c>
      <c r="U3025" s="90">
        <v>444757</v>
      </c>
      <c r="V3025" s="91">
        <v>19.39</v>
      </c>
      <c r="W3025" s="90">
        <v>5006</v>
      </c>
      <c r="X3025" s="90">
        <v>144754</v>
      </c>
      <c r="Y3025" s="90">
        <v>983355</v>
      </c>
    </row>
    <row r="3026" spans="1:25" s="10" customFormat="1" ht="17.100000000000001" customHeight="1" x14ac:dyDescent="0.25">
      <c r="A3026" s="87">
        <v>5276612000</v>
      </c>
      <c r="B3026" s="87">
        <v>37703927</v>
      </c>
      <c r="C3026" s="87" t="s">
        <v>9</v>
      </c>
      <c r="D3026" s="87">
        <v>10</v>
      </c>
      <c r="E3026" s="87">
        <v>91</v>
      </c>
      <c r="F3026" s="87">
        <v>142</v>
      </c>
      <c r="G3026" s="87">
        <v>2</v>
      </c>
      <c r="H3026" s="88">
        <v>1994</v>
      </c>
      <c r="I3026" s="89" t="s">
        <v>9059</v>
      </c>
      <c r="J3026" s="89" t="s">
        <v>9060</v>
      </c>
      <c r="K3026" s="87">
        <v>6257</v>
      </c>
      <c r="L3026" s="89" t="s">
        <v>248</v>
      </c>
      <c r="M3026" s="90">
        <v>563606</v>
      </c>
      <c r="N3026" s="90">
        <v>599307</v>
      </c>
      <c r="O3026" s="90">
        <v>35701</v>
      </c>
      <c r="P3026" s="90">
        <v>0</v>
      </c>
      <c r="Q3026" s="90">
        <v>966876</v>
      </c>
      <c r="R3026" s="90">
        <v>964988</v>
      </c>
      <c r="S3026" s="90">
        <v>55034</v>
      </c>
      <c r="T3026" s="90">
        <v>115036</v>
      </c>
      <c r="U3026" s="90">
        <v>56920</v>
      </c>
      <c r="V3026" s="91">
        <v>5</v>
      </c>
      <c r="W3026" s="102" t="s">
        <v>891</v>
      </c>
      <c r="X3026" s="90">
        <v>55036</v>
      </c>
      <c r="Y3026" s="90">
        <v>198256</v>
      </c>
    </row>
    <row r="3027" spans="1:25" s="10" customFormat="1" ht="17.100000000000001" customHeight="1" x14ac:dyDescent="0.25">
      <c r="A3027" s="87">
        <v>5928761000</v>
      </c>
      <c r="B3027" s="87">
        <v>16981839</v>
      </c>
      <c r="C3027" s="87" t="s">
        <v>13</v>
      </c>
      <c r="D3027" s="87">
        <v>12</v>
      </c>
      <c r="E3027" s="87">
        <v>50</v>
      </c>
      <c r="F3027" s="87">
        <v>103</v>
      </c>
      <c r="G3027" s="87">
        <v>1</v>
      </c>
      <c r="H3027" s="88">
        <v>1996</v>
      </c>
      <c r="I3027" s="89" t="s">
        <v>2476</v>
      </c>
      <c r="J3027" s="89" t="s">
        <v>3561</v>
      </c>
      <c r="K3027" s="87">
        <v>6000</v>
      </c>
      <c r="L3027" s="89" t="s">
        <v>490</v>
      </c>
      <c r="M3027" s="90">
        <v>323931</v>
      </c>
      <c r="N3027" s="90">
        <v>458186</v>
      </c>
      <c r="O3027" s="90">
        <v>134255</v>
      </c>
      <c r="P3027" s="90">
        <v>93029</v>
      </c>
      <c r="Q3027" s="90">
        <v>375727</v>
      </c>
      <c r="R3027" s="90">
        <v>373800</v>
      </c>
      <c r="S3027" s="90">
        <v>68192</v>
      </c>
      <c r="T3027" s="90">
        <v>89358</v>
      </c>
      <c r="U3027" s="90">
        <v>173645</v>
      </c>
      <c r="V3027" s="91">
        <v>7.1</v>
      </c>
      <c r="W3027" s="90">
        <v>12411</v>
      </c>
      <c r="X3027" s="90">
        <v>52975</v>
      </c>
      <c r="Y3027" s="90">
        <v>315196</v>
      </c>
    </row>
    <row r="3028" spans="1:25" s="10" customFormat="1" ht="17.100000000000001" customHeight="1" x14ac:dyDescent="0.25">
      <c r="A3028" s="87">
        <v>2048191000</v>
      </c>
      <c r="B3028" s="87">
        <v>40080196</v>
      </c>
      <c r="C3028" s="87" t="s">
        <v>6</v>
      </c>
      <c r="D3028" s="87">
        <v>2</v>
      </c>
      <c r="E3028" s="87">
        <v>113</v>
      </c>
      <c r="F3028" s="87">
        <v>103</v>
      </c>
      <c r="G3028" s="87">
        <v>1</v>
      </c>
      <c r="H3028" s="88">
        <v>2005</v>
      </c>
      <c r="I3028" s="89" t="s">
        <v>2477</v>
      </c>
      <c r="J3028" s="89" t="s">
        <v>5257</v>
      </c>
      <c r="K3028" s="87">
        <v>2310</v>
      </c>
      <c r="L3028" s="89" t="s">
        <v>280</v>
      </c>
      <c r="M3028" s="90">
        <v>288138</v>
      </c>
      <c r="N3028" s="90">
        <v>1064667</v>
      </c>
      <c r="O3028" s="90">
        <v>776529</v>
      </c>
      <c r="P3028" s="90">
        <v>384477</v>
      </c>
      <c r="Q3028" s="90">
        <v>1331613</v>
      </c>
      <c r="R3028" s="90">
        <v>1315058</v>
      </c>
      <c r="S3028" s="90">
        <v>56325</v>
      </c>
      <c r="T3028" s="90">
        <v>82038</v>
      </c>
      <c r="U3028" s="90">
        <v>189721</v>
      </c>
      <c r="V3028" s="91">
        <v>15.55</v>
      </c>
      <c r="W3028" s="90">
        <v>5133</v>
      </c>
      <c r="X3028" s="90">
        <v>39096</v>
      </c>
      <c r="Y3028" s="90">
        <v>356594</v>
      </c>
    </row>
    <row r="3029" spans="1:25" s="10" customFormat="1" ht="17.100000000000001" customHeight="1" x14ac:dyDescent="0.25">
      <c r="A3029" s="87">
        <v>3352773000</v>
      </c>
      <c r="B3029" s="87">
        <v>76373002</v>
      </c>
      <c r="C3029" s="87" t="s">
        <v>9</v>
      </c>
      <c r="D3029" s="87">
        <v>12</v>
      </c>
      <c r="E3029" s="87">
        <v>50</v>
      </c>
      <c r="F3029" s="87">
        <v>103</v>
      </c>
      <c r="G3029" s="87">
        <v>2</v>
      </c>
      <c r="H3029" s="88">
        <v>2008</v>
      </c>
      <c r="I3029" s="89" t="s">
        <v>1102</v>
      </c>
      <c r="J3029" s="89" t="s">
        <v>3001</v>
      </c>
      <c r="K3029" s="87">
        <v>6000</v>
      </c>
      <c r="L3029" s="89" t="s">
        <v>490</v>
      </c>
      <c r="M3029" s="90">
        <v>621653</v>
      </c>
      <c r="N3029" s="90">
        <v>816380</v>
      </c>
      <c r="O3029" s="90">
        <v>194727</v>
      </c>
      <c r="P3029" s="90">
        <v>13561</v>
      </c>
      <c r="Q3029" s="90">
        <v>3524100</v>
      </c>
      <c r="R3029" s="90">
        <v>3517188</v>
      </c>
      <c r="S3029" s="90">
        <v>201386</v>
      </c>
      <c r="T3029" s="90">
        <v>206461</v>
      </c>
      <c r="U3029" s="90">
        <v>139503</v>
      </c>
      <c r="V3029" s="91">
        <v>3</v>
      </c>
      <c r="W3029" s="90">
        <v>36940</v>
      </c>
      <c r="X3029" s="90">
        <v>156676</v>
      </c>
      <c r="Y3029" s="90">
        <v>369861</v>
      </c>
    </row>
    <row r="3030" spans="1:25" s="10" customFormat="1" ht="17.100000000000001" customHeight="1" x14ac:dyDescent="0.25">
      <c r="A3030" s="87">
        <v>1196146000</v>
      </c>
      <c r="B3030" s="87">
        <v>59808225</v>
      </c>
      <c r="C3030" s="87" t="s">
        <v>90</v>
      </c>
      <c r="D3030" s="87">
        <v>8</v>
      </c>
      <c r="E3030" s="87">
        <v>61</v>
      </c>
      <c r="F3030" s="87">
        <v>103</v>
      </c>
      <c r="G3030" s="87">
        <v>1</v>
      </c>
      <c r="H3030" s="88">
        <v>1997</v>
      </c>
      <c r="I3030" s="89" t="s">
        <v>2478</v>
      </c>
      <c r="J3030" s="89" t="s">
        <v>23</v>
      </c>
      <c r="K3030" s="87">
        <v>1000</v>
      </c>
      <c r="L3030" s="89" t="s">
        <v>11</v>
      </c>
      <c r="M3030" s="90">
        <v>68968</v>
      </c>
      <c r="N3030" s="90">
        <v>145320</v>
      </c>
      <c r="O3030" s="90">
        <v>76352</v>
      </c>
      <c r="P3030" s="90">
        <v>22368</v>
      </c>
      <c r="Q3030" s="90">
        <v>555390</v>
      </c>
      <c r="R3030" s="90">
        <v>555273</v>
      </c>
      <c r="S3030" s="90">
        <v>24192</v>
      </c>
      <c r="T3030" s="90">
        <v>33851</v>
      </c>
      <c r="U3030" s="90">
        <v>110463</v>
      </c>
      <c r="V3030" s="91">
        <v>4.9400000000000004</v>
      </c>
      <c r="W3030" s="90">
        <v>3811</v>
      </c>
      <c r="X3030" s="90">
        <v>20424</v>
      </c>
      <c r="Y3030" s="90">
        <v>178203</v>
      </c>
    </row>
    <row r="3031" spans="1:25" s="10" customFormat="1" ht="17.100000000000001" customHeight="1" x14ac:dyDescent="0.25">
      <c r="A3031" s="87">
        <v>2114364000</v>
      </c>
      <c r="B3031" s="87">
        <v>45631298</v>
      </c>
      <c r="C3031" s="87" t="s">
        <v>12</v>
      </c>
      <c r="D3031" s="87">
        <v>8</v>
      </c>
      <c r="E3031" s="87">
        <v>61</v>
      </c>
      <c r="F3031" s="87">
        <v>103</v>
      </c>
      <c r="G3031" s="87">
        <v>1</v>
      </c>
      <c r="H3031" s="88">
        <v>2005</v>
      </c>
      <c r="I3031" s="89" t="s">
        <v>9061</v>
      </c>
      <c r="J3031" s="89" t="s">
        <v>3805</v>
      </c>
      <c r="K3031" s="87">
        <v>1000</v>
      </c>
      <c r="L3031" s="89" t="s">
        <v>11</v>
      </c>
      <c r="M3031" s="90">
        <v>196073</v>
      </c>
      <c r="N3031" s="90">
        <v>605676</v>
      </c>
      <c r="O3031" s="90">
        <v>409602</v>
      </c>
      <c r="P3031" s="90">
        <v>126849</v>
      </c>
      <c r="Q3031" s="90">
        <v>525137</v>
      </c>
      <c r="R3031" s="90">
        <v>525101</v>
      </c>
      <c r="S3031" s="90">
        <v>126257</v>
      </c>
      <c r="T3031" s="90">
        <v>142255</v>
      </c>
      <c r="U3031" s="90">
        <v>150225</v>
      </c>
      <c r="V3031" s="91">
        <v>14.54</v>
      </c>
      <c r="W3031" s="90">
        <v>6346</v>
      </c>
      <c r="X3031" s="90">
        <v>119898</v>
      </c>
      <c r="Y3031" s="90">
        <v>341968</v>
      </c>
    </row>
    <row r="3032" spans="1:25" s="10" customFormat="1" ht="17.100000000000001" customHeight="1" x14ac:dyDescent="0.25">
      <c r="A3032" s="87">
        <v>5738202000</v>
      </c>
      <c r="B3032" s="87">
        <v>23381400</v>
      </c>
      <c r="C3032" s="87" t="s">
        <v>9</v>
      </c>
      <c r="D3032" s="87">
        <v>2</v>
      </c>
      <c r="E3032" s="87">
        <v>96</v>
      </c>
      <c r="F3032" s="87">
        <v>103</v>
      </c>
      <c r="G3032" s="87">
        <v>1</v>
      </c>
      <c r="H3032" s="88">
        <v>1993</v>
      </c>
      <c r="I3032" s="89" t="s">
        <v>5258</v>
      </c>
      <c r="J3032" s="89" t="s">
        <v>5259</v>
      </c>
      <c r="K3032" s="87">
        <v>2250</v>
      </c>
      <c r="L3032" s="89" t="s">
        <v>290</v>
      </c>
      <c r="M3032" s="90">
        <v>43878</v>
      </c>
      <c r="N3032" s="90">
        <v>103254</v>
      </c>
      <c r="O3032" s="90">
        <v>59376</v>
      </c>
      <c r="P3032" s="90">
        <v>5174</v>
      </c>
      <c r="Q3032" s="90">
        <v>497007</v>
      </c>
      <c r="R3032" s="90">
        <v>496221</v>
      </c>
      <c r="S3032" s="90">
        <v>23939</v>
      </c>
      <c r="T3032" s="90">
        <v>27672</v>
      </c>
      <c r="U3032" s="90">
        <v>32157</v>
      </c>
      <c r="V3032" s="91">
        <v>2.99</v>
      </c>
      <c r="W3032" s="90">
        <v>3744</v>
      </c>
      <c r="X3032" s="90">
        <v>15553</v>
      </c>
      <c r="Y3032" s="90">
        <v>87593</v>
      </c>
    </row>
    <row r="3033" spans="1:25" s="10" customFormat="1" ht="17.100000000000001" customHeight="1" x14ac:dyDescent="0.25">
      <c r="A3033" s="87">
        <v>5667917000</v>
      </c>
      <c r="B3033" s="87">
        <v>61312240</v>
      </c>
      <c r="C3033" s="87" t="s">
        <v>9</v>
      </c>
      <c r="D3033" s="87">
        <v>9</v>
      </c>
      <c r="E3033" s="87">
        <v>82</v>
      </c>
      <c r="F3033" s="87">
        <v>103</v>
      </c>
      <c r="G3033" s="87">
        <v>3</v>
      </c>
      <c r="H3033" s="88">
        <v>1992</v>
      </c>
      <c r="I3033" s="89" t="s">
        <v>503</v>
      </c>
      <c r="J3033" s="89" t="s">
        <v>504</v>
      </c>
      <c r="K3033" s="87">
        <v>4202</v>
      </c>
      <c r="L3033" s="89" t="s">
        <v>298</v>
      </c>
      <c r="M3033" s="90">
        <v>2569365</v>
      </c>
      <c r="N3033" s="90">
        <v>4967531</v>
      </c>
      <c r="O3033" s="90">
        <v>2398165</v>
      </c>
      <c r="P3033" s="90">
        <v>1157591</v>
      </c>
      <c r="Q3033" s="90">
        <v>20321039</v>
      </c>
      <c r="R3033" s="90">
        <v>19993909</v>
      </c>
      <c r="S3033" s="90">
        <v>843786</v>
      </c>
      <c r="T3033" s="90">
        <v>1582232</v>
      </c>
      <c r="U3033" s="90">
        <v>1345834</v>
      </c>
      <c r="V3033" s="91">
        <v>53.02</v>
      </c>
      <c r="W3033" s="90">
        <v>83291</v>
      </c>
      <c r="X3033" s="90">
        <v>878570</v>
      </c>
      <c r="Y3033" s="90">
        <v>3316277</v>
      </c>
    </row>
    <row r="3034" spans="1:25" s="10" customFormat="1" ht="17.100000000000001" customHeight="1" x14ac:dyDescent="0.25">
      <c r="A3034" s="87">
        <v>5934273000</v>
      </c>
      <c r="B3034" s="87">
        <v>15924297</v>
      </c>
      <c r="C3034" s="87" t="s">
        <v>9</v>
      </c>
      <c r="D3034" s="87">
        <v>8</v>
      </c>
      <c r="E3034" s="87">
        <v>194</v>
      </c>
      <c r="F3034" s="87">
        <v>103</v>
      </c>
      <c r="G3034" s="87">
        <v>1</v>
      </c>
      <c r="H3034" s="88">
        <v>1996</v>
      </c>
      <c r="I3034" s="89" t="s">
        <v>2479</v>
      </c>
      <c r="J3034" s="89" t="s">
        <v>5260</v>
      </c>
      <c r="K3034" s="87">
        <v>1275</v>
      </c>
      <c r="L3034" s="89" t="s">
        <v>76</v>
      </c>
      <c r="M3034" s="90">
        <v>214155</v>
      </c>
      <c r="N3034" s="90">
        <v>1055779</v>
      </c>
      <c r="O3034" s="90">
        <v>841624</v>
      </c>
      <c r="P3034" s="90">
        <v>683567</v>
      </c>
      <c r="Q3034" s="90">
        <v>638959</v>
      </c>
      <c r="R3034" s="90">
        <v>637569</v>
      </c>
      <c r="S3034" s="90">
        <v>21277</v>
      </c>
      <c r="T3034" s="90">
        <v>136870</v>
      </c>
      <c r="U3034" s="90">
        <v>75958</v>
      </c>
      <c r="V3034" s="91">
        <v>7.75</v>
      </c>
      <c r="W3034" s="90">
        <v>0</v>
      </c>
      <c r="X3034" s="90">
        <v>11960</v>
      </c>
      <c r="Y3034" s="90">
        <v>255495</v>
      </c>
    </row>
    <row r="3035" spans="1:25" s="10" customFormat="1" ht="17.100000000000001" customHeight="1" x14ac:dyDescent="0.25">
      <c r="A3035" s="87">
        <v>5152826000</v>
      </c>
      <c r="B3035" s="87">
        <v>73631485</v>
      </c>
      <c r="C3035" s="87" t="s">
        <v>8</v>
      </c>
      <c r="D3035" s="87">
        <v>9</v>
      </c>
      <c r="E3035" s="87">
        <v>131</v>
      </c>
      <c r="F3035" s="87">
        <v>142</v>
      </c>
      <c r="G3035" s="87">
        <v>1</v>
      </c>
      <c r="H3035" s="88">
        <v>1994</v>
      </c>
      <c r="I3035" s="89" t="s">
        <v>5261</v>
      </c>
      <c r="J3035" s="89" t="s">
        <v>5262</v>
      </c>
      <c r="K3035" s="87">
        <v>4290</v>
      </c>
      <c r="L3035" s="89" t="s">
        <v>238</v>
      </c>
      <c r="M3035" s="90">
        <v>834640</v>
      </c>
      <c r="N3035" s="90">
        <v>867779</v>
      </c>
      <c r="O3035" s="90">
        <v>33139</v>
      </c>
      <c r="P3035" s="90">
        <v>0</v>
      </c>
      <c r="Q3035" s="90">
        <v>507718</v>
      </c>
      <c r="R3035" s="90">
        <v>498190</v>
      </c>
      <c r="S3035" s="90">
        <v>29532</v>
      </c>
      <c r="T3035" s="90">
        <v>219080</v>
      </c>
      <c r="U3035" s="90">
        <v>47408</v>
      </c>
      <c r="V3035" s="91">
        <v>4.21</v>
      </c>
      <c r="W3035" s="102" t="s">
        <v>891</v>
      </c>
      <c r="X3035" s="90">
        <v>29769</v>
      </c>
      <c r="Y3035" s="90">
        <v>290792</v>
      </c>
    </row>
    <row r="3036" spans="1:25" s="10" customFormat="1" ht="17.100000000000001" customHeight="1" x14ac:dyDescent="0.25">
      <c r="A3036" s="87">
        <v>6275591000</v>
      </c>
      <c r="B3036" s="87">
        <v>11086289</v>
      </c>
      <c r="C3036" s="87" t="s">
        <v>12</v>
      </c>
      <c r="D3036" s="87">
        <v>2</v>
      </c>
      <c r="E3036" s="87">
        <v>70</v>
      </c>
      <c r="F3036" s="87">
        <v>103</v>
      </c>
      <c r="G3036" s="87">
        <v>1</v>
      </c>
      <c r="H3036" s="88">
        <v>2012</v>
      </c>
      <c r="I3036" s="89" t="s">
        <v>9062</v>
      </c>
      <c r="J3036" s="89" t="s">
        <v>5037</v>
      </c>
      <c r="K3036" s="87">
        <v>2000</v>
      </c>
      <c r="L3036" s="89" t="s">
        <v>242</v>
      </c>
      <c r="M3036" s="90">
        <v>74998</v>
      </c>
      <c r="N3036" s="90">
        <v>142499</v>
      </c>
      <c r="O3036" s="90">
        <v>67501</v>
      </c>
      <c r="P3036" s="90">
        <v>15000</v>
      </c>
      <c r="Q3036" s="90">
        <v>532259</v>
      </c>
      <c r="R3036" s="90">
        <v>532235</v>
      </c>
      <c r="S3036" s="90">
        <v>7808</v>
      </c>
      <c r="T3036" s="90">
        <v>10492</v>
      </c>
      <c r="U3036" s="90">
        <v>274174</v>
      </c>
      <c r="V3036" s="91">
        <v>12.95</v>
      </c>
      <c r="W3036" s="90">
        <v>0</v>
      </c>
      <c r="X3036" s="90">
        <v>7643</v>
      </c>
      <c r="Y3036" s="90">
        <v>346668</v>
      </c>
    </row>
    <row r="3037" spans="1:25" s="10" customFormat="1" ht="17.100000000000001" customHeight="1" x14ac:dyDescent="0.25">
      <c r="A3037" s="87">
        <v>1471350000</v>
      </c>
      <c r="B3037" s="87">
        <v>18899773</v>
      </c>
      <c r="C3037" s="87" t="s">
        <v>6</v>
      </c>
      <c r="D3037" s="87">
        <v>9</v>
      </c>
      <c r="E3037" s="87">
        <v>122</v>
      </c>
      <c r="F3037" s="87">
        <v>103</v>
      </c>
      <c r="G3037" s="87">
        <v>2</v>
      </c>
      <c r="H3037" s="88">
        <v>2000</v>
      </c>
      <c r="I3037" s="89" t="s">
        <v>1730</v>
      </c>
      <c r="J3037" s="89" t="s">
        <v>5263</v>
      </c>
      <c r="K3037" s="87">
        <v>4220</v>
      </c>
      <c r="L3037" s="89" t="s">
        <v>279</v>
      </c>
      <c r="M3037" s="90">
        <v>211151</v>
      </c>
      <c r="N3037" s="90">
        <v>716193</v>
      </c>
      <c r="O3037" s="90">
        <v>505042</v>
      </c>
      <c r="P3037" s="90">
        <v>217021</v>
      </c>
      <c r="Q3037" s="90">
        <v>792519</v>
      </c>
      <c r="R3037" s="90">
        <v>694311</v>
      </c>
      <c r="S3037" s="90">
        <v>55101</v>
      </c>
      <c r="T3037" s="90">
        <v>100803</v>
      </c>
      <c r="U3037" s="90">
        <v>261328</v>
      </c>
      <c r="V3037" s="91">
        <v>16.59</v>
      </c>
      <c r="W3037" s="90">
        <v>0</v>
      </c>
      <c r="X3037" s="90">
        <v>46004</v>
      </c>
      <c r="Y3037" s="90">
        <v>453324</v>
      </c>
    </row>
    <row r="3038" spans="1:25" s="10" customFormat="1" ht="17.100000000000001" customHeight="1" x14ac:dyDescent="0.25">
      <c r="A3038" s="87">
        <v>2349159000</v>
      </c>
      <c r="B3038" s="87">
        <v>16644930</v>
      </c>
      <c r="C3038" s="87" t="s">
        <v>6</v>
      </c>
      <c r="D3038" s="87">
        <v>4</v>
      </c>
      <c r="E3038" s="87">
        <v>144</v>
      </c>
      <c r="F3038" s="87">
        <v>103</v>
      </c>
      <c r="G3038" s="87">
        <v>1</v>
      </c>
      <c r="H3038" s="88">
        <v>2007</v>
      </c>
      <c r="I3038" s="89" t="s">
        <v>1275</v>
      </c>
      <c r="J3038" s="89" t="s">
        <v>5264</v>
      </c>
      <c r="K3038" s="87">
        <v>3214</v>
      </c>
      <c r="L3038" s="89" t="s">
        <v>116</v>
      </c>
      <c r="M3038" s="90">
        <v>157494</v>
      </c>
      <c r="N3038" s="90">
        <v>351885</v>
      </c>
      <c r="O3038" s="90">
        <v>194391</v>
      </c>
      <c r="P3038" s="90">
        <v>60890</v>
      </c>
      <c r="Q3038" s="90">
        <v>448037</v>
      </c>
      <c r="R3038" s="90">
        <v>443967</v>
      </c>
      <c r="S3038" s="90">
        <v>41649</v>
      </c>
      <c r="T3038" s="90">
        <v>59037</v>
      </c>
      <c r="U3038" s="90">
        <v>86106</v>
      </c>
      <c r="V3038" s="91">
        <v>4.3899999999999997</v>
      </c>
      <c r="W3038" s="90">
        <v>7520</v>
      </c>
      <c r="X3038" s="90">
        <v>35887</v>
      </c>
      <c r="Y3038" s="90">
        <v>168771</v>
      </c>
    </row>
    <row r="3039" spans="1:25" s="10" customFormat="1" ht="17.100000000000001" customHeight="1" x14ac:dyDescent="0.25">
      <c r="A3039" s="87">
        <v>1587862000</v>
      </c>
      <c r="B3039" s="87">
        <v>73239615</v>
      </c>
      <c r="C3039" s="87" t="s">
        <v>9</v>
      </c>
      <c r="D3039" s="87">
        <v>3</v>
      </c>
      <c r="E3039" s="87">
        <v>103</v>
      </c>
      <c r="F3039" s="87">
        <v>103</v>
      </c>
      <c r="G3039" s="87">
        <v>2</v>
      </c>
      <c r="H3039" s="88">
        <v>2001</v>
      </c>
      <c r="I3039" s="89" t="s">
        <v>9063</v>
      </c>
      <c r="J3039" s="89" t="s">
        <v>9064</v>
      </c>
      <c r="K3039" s="87">
        <v>2390</v>
      </c>
      <c r="L3039" s="89" t="s">
        <v>229</v>
      </c>
      <c r="M3039" s="90">
        <v>2009507</v>
      </c>
      <c r="N3039" s="90">
        <v>7612193</v>
      </c>
      <c r="O3039" s="90">
        <v>5602686</v>
      </c>
      <c r="P3039" s="90">
        <v>1982819</v>
      </c>
      <c r="Q3039" s="90">
        <v>12521073</v>
      </c>
      <c r="R3039" s="90">
        <v>12507742</v>
      </c>
      <c r="S3039" s="90">
        <v>176373</v>
      </c>
      <c r="T3039" s="90">
        <v>486591</v>
      </c>
      <c r="U3039" s="90">
        <v>631479</v>
      </c>
      <c r="V3039" s="91">
        <v>32.72</v>
      </c>
      <c r="W3039" s="90">
        <v>17096</v>
      </c>
      <c r="X3039" s="90">
        <v>102567</v>
      </c>
      <c r="Y3039" s="90">
        <v>1326091</v>
      </c>
    </row>
    <row r="3040" spans="1:25" s="10" customFormat="1" ht="17.100000000000001" customHeight="1" x14ac:dyDescent="0.25">
      <c r="A3040" s="87">
        <v>3922553000</v>
      </c>
      <c r="B3040" s="87">
        <v>78464315</v>
      </c>
      <c r="C3040" s="87" t="s">
        <v>6</v>
      </c>
      <c r="D3040" s="87">
        <v>3</v>
      </c>
      <c r="E3040" s="87">
        <v>74</v>
      </c>
      <c r="F3040" s="87">
        <v>142</v>
      </c>
      <c r="G3040" s="87">
        <v>1</v>
      </c>
      <c r="H3040" s="88">
        <v>2011</v>
      </c>
      <c r="I3040" s="89" t="s">
        <v>9065</v>
      </c>
      <c r="J3040" s="89" t="s">
        <v>9066</v>
      </c>
      <c r="K3040" s="87">
        <v>2392</v>
      </c>
      <c r="L3040" s="89" t="s">
        <v>400</v>
      </c>
      <c r="M3040" s="90">
        <v>38884</v>
      </c>
      <c r="N3040" s="90">
        <v>48725</v>
      </c>
      <c r="O3040" s="90">
        <v>9842</v>
      </c>
      <c r="P3040" s="90">
        <v>0</v>
      </c>
      <c r="Q3040" s="90">
        <v>138916</v>
      </c>
      <c r="R3040" s="90">
        <v>138916</v>
      </c>
      <c r="S3040" s="90">
        <v>39436</v>
      </c>
      <c r="T3040" s="90">
        <v>39436</v>
      </c>
      <c r="U3040" s="90">
        <v>48780</v>
      </c>
      <c r="V3040" s="91">
        <v>5.25</v>
      </c>
      <c r="W3040" s="102" t="s">
        <v>891</v>
      </c>
      <c r="X3040" s="90">
        <v>38884</v>
      </c>
      <c r="Y3040" s="90">
        <v>121473</v>
      </c>
    </row>
    <row r="3041" spans="1:25" s="10" customFormat="1" ht="17.100000000000001" customHeight="1" x14ac:dyDescent="0.25">
      <c r="A3041" s="87">
        <v>1264630000</v>
      </c>
      <c r="B3041" s="87">
        <v>91017556</v>
      </c>
      <c r="C3041" s="87" t="s">
        <v>9</v>
      </c>
      <c r="D3041" s="87">
        <v>6</v>
      </c>
      <c r="E3041" s="87">
        <v>110</v>
      </c>
      <c r="F3041" s="87">
        <v>142</v>
      </c>
      <c r="G3041" s="87">
        <v>1</v>
      </c>
      <c r="H3041" s="88">
        <v>1998</v>
      </c>
      <c r="I3041" s="89" t="s">
        <v>1237</v>
      </c>
      <c r="J3041" s="89" t="s">
        <v>5265</v>
      </c>
      <c r="K3041" s="87">
        <v>8294</v>
      </c>
      <c r="L3041" s="89" t="s">
        <v>292</v>
      </c>
      <c r="M3041" s="90">
        <v>416394</v>
      </c>
      <c r="N3041" s="90">
        <v>616222</v>
      </c>
      <c r="O3041" s="90">
        <v>199828</v>
      </c>
      <c r="P3041" s="90">
        <v>121941</v>
      </c>
      <c r="Q3041" s="90">
        <v>560968</v>
      </c>
      <c r="R3041" s="90">
        <v>560646</v>
      </c>
      <c r="S3041" s="90">
        <v>14798</v>
      </c>
      <c r="T3041" s="90">
        <v>45005</v>
      </c>
      <c r="U3041" s="90">
        <v>47804</v>
      </c>
      <c r="V3041" s="91">
        <v>6</v>
      </c>
      <c r="W3041" s="102" t="s">
        <v>891</v>
      </c>
      <c r="X3041" s="90">
        <v>12992</v>
      </c>
      <c r="Y3041" s="90">
        <v>133105</v>
      </c>
    </row>
    <row r="3042" spans="1:25" s="10" customFormat="1" ht="17.100000000000001" customHeight="1" x14ac:dyDescent="0.25">
      <c r="A3042" s="87">
        <v>6178928000</v>
      </c>
      <c r="B3042" s="87">
        <v>29705606</v>
      </c>
      <c r="C3042" s="87" t="s">
        <v>6</v>
      </c>
      <c r="D3042" s="87">
        <v>1</v>
      </c>
      <c r="E3042" s="87">
        <v>78</v>
      </c>
      <c r="F3042" s="87">
        <v>142</v>
      </c>
      <c r="G3042" s="87">
        <v>1</v>
      </c>
      <c r="H3042" s="88">
        <v>2012</v>
      </c>
      <c r="I3042" s="89" t="s">
        <v>9067</v>
      </c>
      <c r="J3042" s="89" t="s">
        <v>9068</v>
      </c>
      <c r="K3042" s="87">
        <v>9221</v>
      </c>
      <c r="L3042" s="89" t="s">
        <v>8764</v>
      </c>
      <c r="M3042" s="90">
        <v>32538</v>
      </c>
      <c r="N3042" s="90">
        <v>133601</v>
      </c>
      <c r="O3042" s="90">
        <v>101064</v>
      </c>
      <c r="P3042" s="90">
        <v>53000</v>
      </c>
      <c r="Q3042" s="90">
        <v>185114</v>
      </c>
      <c r="R3042" s="90">
        <v>185114</v>
      </c>
      <c r="S3042" s="90">
        <v>38677</v>
      </c>
      <c r="T3042" s="90">
        <v>52046</v>
      </c>
      <c r="U3042" s="90">
        <v>31511</v>
      </c>
      <c r="V3042" s="91">
        <v>2.25</v>
      </c>
      <c r="W3042" s="102" t="s">
        <v>891</v>
      </c>
      <c r="X3042" s="90">
        <v>38503</v>
      </c>
      <c r="Y3042" s="90">
        <v>92750</v>
      </c>
    </row>
    <row r="3043" spans="1:25" s="10" customFormat="1" ht="17.100000000000001" customHeight="1" x14ac:dyDescent="0.25">
      <c r="A3043" s="87">
        <v>6035825000</v>
      </c>
      <c r="B3043" s="87">
        <v>49005898</v>
      </c>
      <c r="C3043" s="87" t="s">
        <v>9</v>
      </c>
      <c r="D3043" s="87">
        <v>2</v>
      </c>
      <c r="E3043" s="87">
        <v>70</v>
      </c>
      <c r="F3043" s="87">
        <v>142</v>
      </c>
      <c r="G3043" s="87">
        <v>1</v>
      </c>
      <c r="H3043" s="88">
        <v>2011</v>
      </c>
      <c r="I3043" s="89" t="s">
        <v>9069</v>
      </c>
      <c r="J3043" s="89" t="s">
        <v>9070</v>
      </c>
      <c r="K3043" s="87">
        <v>2000</v>
      </c>
      <c r="L3043" s="89" t="s">
        <v>242</v>
      </c>
      <c r="M3043" s="90">
        <v>101350</v>
      </c>
      <c r="N3043" s="90">
        <v>1150252</v>
      </c>
      <c r="O3043" s="90">
        <v>1048902</v>
      </c>
      <c r="P3043" s="90">
        <v>1027859</v>
      </c>
      <c r="Q3043" s="90">
        <v>249092</v>
      </c>
      <c r="R3043" s="90">
        <v>248788</v>
      </c>
      <c r="S3043" s="90">
        <v>19873</v>
      </c>
      <c r="T3043" s="90">
        <v>43861</v>
      </c>
      <c r="U3043" s="90">
        <v>4622</v>
      </c>
      <c r="V3043" s="91">
        <v>2.1800000000000002</v>
      </c>
      <c r="W3043" s="102" t="s">
        <v>891</v>
      </c>
      <c r="X3043" s="90">
        <v>10373</v>
      </c>
      <c r="Y3043" s="90">
        <v>51601</v>
      </c>
    </row>
    <row r="3044" spans="1:25" s="10" customFormat="1" ht="17.100000000000001" customHeight="1" x14ac:dyDescent="0.25">
      <c r="A3044" s="87">
        <v>3915948000</v>
      </c>
      <c r="B3044" s="87">
        <v>45209219</v>
      </c>
      <c r="C3044" s="87" t="s">
        <v>34</v>
      </c>
      <c r="D3044" s="87">
        <v>8</v>
      </c>
      <c r="E3044" s="87">
        <v>186</v>
      </c>
      <c r="F3044" s="87">
        <v>103</v>
      </c>
      <c r="G3044" s="87">
        <v>2</v>
      </c>
      <c r="H3044" s="88">
        <v>2011</v>
      </c>
      <c r="I3044" s="89" t="s">
        <v>5266</v>
      </c>
      <c r="J3044" s="89" t="s">
        <v>5267</v>
      </c>
      <c r="K3044" s="87">
        <v>1236</v>
      </c>
      <c r="L3044" s="89" t="s">
        <v>27</v>
      </c>
      <c r="M3044" s="90">
        <v>147185</v>
      </c>
      <c r="N3044" s="90">
        <v>554689</v>
      </c>
      <c r="O3044" s="90">
        <v>407504</v>
      </c>
      <c r="P3044" s="90">
        <v>2000</v>
      </c>
      <c r="Q3044" s="90">
        <v>2540431</v>
      </c>
      <c r="R3044" s="90">
        <v>2535290</v>
      </c>
      <c r="S3044" s="90">
        <v>112585</v>
      </c>
      <c r="T3044" s="90">
        <v>145024</v>
      </c>
      <c r="U3044" s="90">
        <v>132417</v>
      </c>
      <c r="V3044" s="91">
        <v>7</v>
      </c>
      <c r="W3044" s="90">
        <v>23531</v>
      </c>
      <c r="X3044" s="90">
        <v>91771</v>
      </c>
      <c r="Y3044" s="90">
        <v>340231</v>
      </c>
    </row>
    <row r="3045" spans="1:25" s="10" customFormat="1" ht="17.100000000000001" customHeight="1" x14ac:dyDescent="0.25">
      <c r="A3045" s="87">
        <v>6202594000</v>
      </c>
      <c r="B3045" s="87">
        <v>39159990</v>
      </c>
      <c r="C3045" s="87" t="s">
        <v>13</v>
      </c>
      <c r="D3045" s="87">
        <v>12</v>
      </c>
      <c r="E3045" s="87">
        <v>50</v>
      </c>
      <c r="F3045" s="87">
        <v>103</v>
      </c>
      <c r="G3045" s="87">
        <v>1</v>
      </c>
      <c r="H3045" s="88">
        <v>2012</v>
      </c>
      <c r="I3045" s="89" t="s">
        <v>9071</v>
      </c>
      <c r="J3045" s="89" t="s">
        <v>8711</v>
      </c>
      <c r="K3045" s="87">
        <v>6000</v>
      </c>
      <c r="L3045" s="89" t="s">
        <v>490</v>
      </c>
      <c r="M3045" s="90">
        <v>21269</v>
      </c>
      <c r="N3045" s="90">
        <v>364218</v>
      </c>
      <c r="O3045" s="90">
        <v>342950</v>
      </c>
      <c r="P3045" s="90">
        <v>311220</v>
      </c>
      <c r="Q3045" s="90">
        <v>124663</v>
      </c>
      <c r="R3045" s="90">
        <v>124656</v>
      </c>
      <c r="S3045" s="90">
        <v>9100</v>
      </c>
      <c r="T3045" s="90">
        <v>32451</v>
      </c>
      <c r="U3045" s="90">
        <v>21676</v>
      </c>
      <c r="V3045" s="91">
        <v>2</v>
      </c>
      <c r="W3045" s="90">
        <v>1325</v>
      </c>
      <c r="X3045" s="90">
        <v>5506</v>
      </c>
      <c r="Y3045" s="90">
        <v>63407</v>
      </c>
    </row>
    <row r="3046" spans="1:25" s="10" customFormat="1" ht="17.100000000000001" customHeight="1" x14ac:dyDescent="0.25">
      <c r="A3046" s="87">
        <v>5947286000</v>
      </c>
      <c r="B3046" s="87">
        <v>90169832</v>
      </c>
      <c r="C3046" s="87" t="s">
        <v>9</v>
      </c>
      <c r="D3046" s="87">
        <v>12</v>
      </c>
      <c r="E3046" s="87">
        <v>90</v>
      </c>
      <c r="F3046" s="87">
        <v>103</v>
      </c>
      <c r="G3046" s="87">
        <v>2</v>
      </c>
      <c r="H3046" s="88">
        <v>1996</v>
      </c>
      <c r="I3046" s="89" t="s">
        <v>2480</v>
      </c>
      <c r="J3046" s="89" t="s">
        <v>2481</v>
      </c>
      <c r="K3046" s="87">
        <v>6320</v>
      </c>
      <c r="L3046" s="89" t="s">
        <v>491</v>
      </c>
      <c r="M3046" s="90">
        <v>237057</v>
      </c>
      <c r="N3046" s="90">
        <v>433525</v>
      </c>
      <c r="O3046" s="90">
        <v>196469</v>
      </c>
      <c r="P3046" s="90">
        <v>36513</v>
      </c>
      <c r="Q3046" s="90">
        <v>2355707</v>
      </c>
      <c r="R3046" s="90">
        <v>2353848</v>
      </c>
      <c r="S3046" s="90">
        <v>40927</v>
      </c>
      <c r="T3046" s="90">
        <v>110957</v>
      </c>
      <c r="U3046" s="90">
        <v>178688</v>
      </c>
      <c r="V3046" s="91">
        <v>10.33</v>
      </c>
      <c r="W3046" s="90">
        <v>10548</v>
      </c>
      <c r="X3046" s="90">
        <v>28502</v>
      </c>
      <c r="Y3046" s="90">
        <v>348615</v>
      </c>
    </row>
    <row r="3047" spans="1:25" s="10" customFormat="1" ht="17.100000000000001" customHeight="1" x14ac:dyDescent="0.25">
      <c r="A3047" s="87">
        <v>5552613000</v>
      </c>
      <c r="B3047" s="87">
        <v>19943628</v>
      </c>
      <c r="C3047" s="87" t="s">
        <v>60</v>
      </c>
      <c r="D3047" s="87">
        <v>9</v>
      </c>
      <c r="E3047" s="87">
        <v>53</v>
      </c>
      <c r="F3047" s="87">
        <v>103</v>
      </c>
      <c r="G3047" s="87">
        <v>1</v>
      </c>
      <c r="H3047" s="88">
        <v>1992</v>
      </c>
      <c r="I3047" s="89" t="s">
        <v>5268</v>
      </c>
      <c r="J3047" s="89" t="s">
        <v>5269</v>
      </c>
      <c r="K3047" s="87">
        <v>4280</v>
      </c>
      <c r="L3047" s="89" t="s">
        <v>310</v>
      </c>
      <c r="M3047" s="90">
        <v>96015</v>
      </c>
      <c r="N3047" s="90">
        <v>1182547</v>
      </c>
      <c r="O3047" s="90">
        <v>1086533</v>
      </c>
      <c r="P3047" s="90">
        <v>141577</v>
      </c>
      <c r="Q3047" s="90">
        <v>340609</v>
      </c>
      <c r="R3047" s="90">
        <v>340260</v>
      </c>
      <c r="S3047" s="90">
        <v>97112</v>
      </c>
      <c r="T3047" s="90">
        <v>122817</v>
      </c>
      <c r="U3047" s="90">
        <v>50238</v>
      </c>
      <c r="V3047" s="91">
        <v>3.77</v>
      </c>
      <c r="W3047" s="90">
        <v>8727</v>
      </c>
      <c r="X3047" s="90">
        <v>88696</v>
      </c>
      <c r="Y3047" s="90">
        <v>188127</v>
      </c>
    </row>
    <row r="3048" spans="1:25" s="10" customFormat="1" ht="17.100000000000001" customHeight="1" x14ac:dyDescent="0.25">
      <c r="A3048" s="87">
        <v>5833132000</v>
      </c>
      <c r="B3048" s="87">
        <v>13107631</v>
      </c>
      <c r="C3048" s="87" t="s">
        <v>9</v>
      </c>
      <c r="D3048" s="87">
        <v>8</v>
      </c>
      <c r="E3048" s="87">
        <v>23</v>
      </c>
      <c r="F3048" s="87">
        <v>103</v>
      </c>
      <c r="G3048" s="87">
        <v>3</v>
      </c>
      <c r="H3048" s="88">
        <v>1994</v>
      </c>
      <c r="I3048" s="89" t="s">
        <v>1731</v>
      </c>
      <c r="J3048" s="89" t="s">
        <v>5270</v>
      </c>
      <c r="K3048" s="87">
        <v>1235</v>
      </c>
      <c r="L3048" s="89" t="s">
        <v>36</v>
      </c>
      <c r="M3048" s="90">
        <v>4510571</v>
      </c>
      <c r="N3048" s="90">
        <v>7386292</v>
      </c>
      <c r="O3048" s="90">
        <v>2875721</v>
      </c>
      <c r="P3048" s="90">
        <v>531301</v>
      </c>
      <c r="Q3048" s="90">
        <v>14445264</v>
      </c>
      <c r="R3048" s="90">
        <v>14338934</v>
      </c>
      <c r="S3048" s="90">
        <v>1250154</v>
      </c>
      <c r="T3048" s="90">
        <v>1288400</v>
      </c>
      <c r="U3048" s="90">
        <v>925370</v>
      </c>
      <c r="V3048" s="91">
        <v>39</v>
      </c>
      <c r="W3048" s="90">
        <v>267794</v>
      </c>
      <c r="X3048" s="90">
        <v>1048742</v>
      </c>
      <c r="Y3048" s="90">
        <v>2579359</v>
      </c>
    </row>
    <row r="3049" spans="1:25" s="10" customFormat="1" ht="17.100000000000001" customHeight="1" x14ac:dyDescent="0.25">
      <c r="A3049" s="87">
        <v>6225586000</v>
      </c>
      <c r="B3049" s="87">
        <v>73728799</v>
      </c>
      <c r="C3049" s="87" t="s">
        <v>24</v>
      </c>
      <c r="D3049" s="87">
        <v>8</v>
      </c>
      <c r="E3049" s="87">
        <v>23</v>
      </c>
      <c r="F3049" s="87">
        <v>103</v>
      </c>
      <c r="G3049" s="87">
        <v>1</v>
      </c>
      <c r="H3049" s="88">
        <v>2012</v>
      </c>
      <c r="I3049" s="89" t="s">
        <v>9072</v>
      </c>
      <c r="J3049" s="89" t="s">
        <v>5270</v>
      </c>
      <c r="K3049" s="87">
        <v>1235</v>
      </c>
      <c r="L3049" s="89" t="s">
        <v>36</v>
      </c>
      <c r="M3049" s="90">
        <v>206869</v>
      </c>
      <c r="N3049" s="90">
        <v>2316944</v>
      </c>
      <c r="O3049" s="90">
        <v>2110075</v>
      </c>
      <c r="P3049" s="90">
        <v>2082813</v>
      </c>
      <c r="Q3049" s="90">
        <v>187095</v>
      </c>
      <c r="R3049" s="90">
        <v>182800</v>
      </c>
      <c r="S3049" s="90">
        <v>46996</v>
      </c>
      <c r="T3049" s="90">
        <v>47316</v>
      </c>
      <c r="U3049" s="90">
        <v>84157</v>
      </c>
      <c r="V3049" s="91">
        <v>2.5</v>
      </c>
      <c r="W3049" s="90">
        <v>6684</v>
      </c>
      <c r="X3049" s="90">
        <v>40312</v>
      </c>
      <c r="Y3049" s="90">
        <v>156286</v>
      </c>
    </row>
    <row r="3050" spans="1:25" s="10" customFormat="1" ht="17.100000000000001" customHeight="1" x14ac:dyDescent="0.25">
      <c r="A3050" s="87">
        <v>5373271000</v>
      </c>
      <c r="B3050" s="87">
        <v>51315530</v>
      </c>
      <c r="C3050" s="87" t="s">
        <v>22</v>
      </c>
      <c r="D3050" s="87">
        <v>12</v>
      </c>
      <c r="E3050" s="87">
        <v>90</v>
      </c>
      <c r="F3050" s="87">
        <v>103</v>
      </c>
      <c r="G3050" s="87">
        <v>2</v>
      </c>
      <c r="H3050" s="88">
        <v>1990</v>
      </c>
      <c r="I3050" s="89" t="s">
        <v>530</v>
      </c>
      <c r="J3050" s="89" t="s">
        <v>5271</v>
      </c>
      <c r="K3050" s="87">
        <v>6333</v>
      </c>
      <c r="L3050" s="89" t="s">
        <v>505</v>
      </c>
      <c r="M3050" s="90">
        <v>1709257</v>
      </c>
      <c r="N3050" s="90">
        <v>4149134</v>
      </c>
      <c r="O3050" s="90">
        <v>2439877</v>
      </c>
      <c r="P3050" s="90">
        <v>1661557</v>
      </c>
      <c r="Q3050" s="90">
        <v>4569108</v>
      </c>
      <c r="R3050" s="90">
        <v>4551974</v>
      </c>
      <c r="S3050" s="90">
        <v>-20699</v>
      </c>
      <c r="T3050" s="90">
        <v>487142</v>
      </c>
      <c r="U3050" s="90">
        <v>507773</v>
      </c>
      <c r="V3050" s="91">
        <v>34.07</v>
      </c>
      <c r="W3050" s="90">
        <v>0</v>
      </c>
      <c r="X3050" s="90">
        <v>-119438</v>
      </c>
      <c r="Y3050" s="90">
        <v>1166228</v>
      </c>
    </row>
    <row r="3051" spans="1:25" s="10" customFormat="1" ht="17.100000000000001" customHeight="1" x14ac:dyDescent="0.25">
      <c r="A3051" s="87">
        <v>3637395000</v>
      </c>
      <c r="B3051" s="87">
        <v>71376127</v>
      </c>
      <c r="C3051" s="87" t="s">
        <v>9</v>
      </c>
      <c r="D3051" s="87">
        <v>8</v>
      </c>
      <c r="E3051" s="87">
        <v>61</v>
      </c>
      <c r="F3051" s="87">
        <v>103</v>
      </c>
      <c r="G3051" s="87">
        <v>1</v>
      </c>
      <c r="H3051" s="88">
        <v>2009</v>
      </c>
      <c r="I3051" s="89" t="s">
        <v>2482</v>
      </c>
      <c r="J3051" s="89" t="s">
        <v>5272</v>
      </c>
      <c r="K3051" s="87">
        <v>1000</v>
      </c>
      <c r="L3051" s="89" t="s">
        <v>11</v>
      </c>
      <c r="M3051" s="90">
        <v>47861</v>
      </c>
      <c r="N3051" s="90">
        <v>375049</v>
      </c>
      <c r="O3051" s="90">
        <v>327188</v>
      </c>
      <c r="P3051" s="90">
        <v>237379</v>
      </c>
      <c r="Q3051" s="90">
        <v>335383</v>
      </c>
      <c r="R3051" s="90">
        <v>335294</v>
      </c>
      <c r="S3051" s="90">
        <v>22041</v>
      </c>
      <c r="T3051" s="90">
        <v>45196</v>
      </c>
      <c r="U3051" s="90">
        <v>51425</v>
      </c>
      <c r="V3051" s="91">
        <v>4</v>
      </c>
      <c r="W3051" s="90">
        <v>2101</v>
      </c>
      <c r="X3051" s="90">
        <v>7812</v>
      </c>
      <c r="Y3051" s="90">
        <v>111941</v>
      </c>
    </row>
    <row r="3052" spans="1:25" s="10" customFormat="1" ht="17.100000000000001" customHeight="1" x14ac:dyDescent="0.25">
      <c r="A3052" s="87">
        <v>5753953000</v>
      </c>
      <c r="B3052" s="87">
        <v>31885594</v>
      </c>
      <c r="C3052" s="87" t="s">
        <v>19</v>
      </c>
      <c r="D3052" s="87">
        <v>8</v>
      </c>
      <c r="E3052" s="87">
        <v>43</v>
      </c>
      <c r="F3052" s="87">
        <v>103</v>
      </c>
      <c r="G3052" s="87">
        <v>1</v>
      </c>
      <c r="H3052" s="88">
        <v>1993</v>
      </c>
      <c r="I3052" s="89" t="s">
        <v>2483</v>
      </c>
      <c r="J3052" s="89" t="s">
        <v>5273</v>
      </c>
      <c r="K3052" s="87">
        <v>1241</v>
      </c>
      <c r="L3052" s="89" t="s">
        <v>28</v>
      </c>
      <c r="M3052" s="90">
        <v>220124</v>
      </c>
      <c r="N3052" s="90">
        <v>441228</v>
      </c>
      <c r="O3052" s="90">
        <v>221104</v>
      </c>
      <c r="P3052" s="90">
        <v>13376</v>
      </c>
      <c r="Q3052" s="90">
        <v>701746</v>
      </c>
      <c r="R3052" s="90">
        <v>677174</v>
      </c>
      <c r="S3052" s="90">
        <v>93157</v>
      </c>
      <c r="T3052" s="90">
        <v>126686</v>
      </c>
      <c r="U3052" s="90">
        <v>214306</v>
      </c>
      <c r="V3052" s="91">
        <v>12.82</v>
      </c>
      <c r="W3052" s="90">
        <v>0</v>
      </c>
      <c r="X3052" s="90">
        <v>95165</v>
      </c>
      <c r="Y3052" s="90">
        <v>426279</v>
      </c>
    </row>
    <row r="3053" spans="1:25" s="10" customFormat="1" ht="17.100000000000001" customHeight="1" x14ac:dyDescent="0.25">
      <c r="A3053" s="87">
        <v>1201204000</v>
      </c>
      <c r="B3053" s="87">
        <v>77799216</v>
      </c>
      <c r="C3053" s="87" t="s">
        <v>13</v>
      </c>
      <c r="D3053" s="87">
        <v>8</v>
      </c>
      <c r="E3053" s="87">
        <v>8</v>
      </c>
      <c r="F3053" s="87">
        <v>103</v>
      </c>
      <c r="G3053" s="87">
        <v>1</v>
      </c>
      <c r="H3053" s="88">
        <v>1997</v>
      </c>
      <c r="I3053" s="89" t="s">
        <v>9073</v>
      </c>
      <c r="J3053" s="89" t="s">
        <v>9074</v>
      </c>
      <c r="K3053" s="87">
        <v>1351</v>
      </c>
      <c r="L3053" s="89" t="s">
        <v>38</v>
      </c>
      <c r="M3053" s="90">
        <v>135898</v>
      </c>
      <c r="N3053" s="90">
        <v>262037</v>
      </c>
      <c r="O3053" s="90">
        <v>126139</v>
      </c>
      <c r="P3053" s="90">
        <v>0</v>
      </c>
      <c r="Q3053" s="90">
        <v>719722</v>
      </c>
      <c r="R3053" s="90">
        <v>719717</v>
      </c>
      <c r="S3053" s="90">
        <v>44978</v>
      </c>
      <c r="T3053" s="90">
        <v>57646</v>
      </c>
      <c r="U3053" s="90">
        <v>36347</v>
      </c>
      <c r="V3053" s="91">
        <v>2.13</v>
      </c>
      <c r="W3053" s="90">
        <v>8676</v>
      </c>
      <c r="X3053" s="90">
        <v>36033</v>
      </c>
      <c r="Y3053" s="90">
        <v>105192</v>
      </c>
    </row>
    <row r="3054" spans="1:25" s="10" customFormat="1" ht="17.100000000000001" customHeight="1" x14ac:dyDescent="0.25">
      <c r="A3054" s="87">
        <v>5333563000</v>
      </c>
      <c r="B3054" s="87">
        <v>90560035</v>
      </c>
      <c r="C3054" s="87" t="s">
        <v>13</v>
      </c>
      <c r="D3054" s="87">
        <v>8</v>
      </c>
      <c r="E3054" s="87">
        <v>61</v>
      </c>
      <c r="F3054" s="87">
        <v>103</v>
      </c>
      <c r="G3054" s="87">
        <v>1</v>
      </c>
      <c r="H3054" s="88">
        <v>1990</v>
      </c>
      <c r="I3054" s="89" t="s">
        <v>5274</v>
      </c>
      <c r="J3054" s="89" t="s">
        <v>3485</v>
      </c>
      <c r="K3054" s="87">
        <v>1231</v>
      </c>
      <c r="L3054" s="89" t="s">
        <v>10</v>
      </c>
      <c r="M3054" s="90">
        <v>266434</v>
      </c>
      <c r="N3054" s="90">
        <v>282051</v>
      </c>
      <c r="O3054" s="90">
        <v>15617</v>
      </c>
      <c r="P3054" s="90">
        <v>0</v>
      </c>
      <c r="Q3054" s="90">
        <v>189854</v>
      </c>
      <c r="R3054" s="90">
        <v>189670</v>
      </c>
      <c r="S3054" s="90">
        <v>75717</v>
      </c>
      <c r="T3054" s="90">
        <v>80638</v>
      </c>
      <c r="U3054" s="90">
        <v>58256</v>
      </c>
      <c r="V3054" s="91">
        <v>2.63</v>
      </c>
      <c r="W3054" s="90">
        <v>14633</v>
      </c>
      <c r="X3054" s="90">
        <v>61268</v>
      </c>
      <c r="Y3054" s="90">
        <v>158155</v>
      </c>
    </row>
    <row r="3055" spans="1:25" s="10" customFormat="1" ht="17.100000000000001" customHeight="1" x14ac:dyDescent="0.25">
      <c r="A3055" s="87">
        <v>2183064000</v>
      </c>
      <c r="B3055" s="87">
        <v>71983961</v>
      </c>
      <c r="C3055" s="87" t="s">
        <v>6</v>
      </c>
      <c r="D3055" s="87">
        <v>9</v>
      </c>
      <c r="E3055" s="87">
        <v>147</v>
      </c>
      <c r="F3055" s="87">
        <v>103</v>
      </c>
      <c r="G3055" s="87">
        <v>3</v>
      </c>
      <c r="H3055" s="88">
        <v>2006</v>
      </c>
      <c r="I3055" s="89" t="s">
        <v>522</v>
      </c>
      <c r="J3055" s="89" t="s">
        <v>5275</v>
      </c>
      <c r="K3055" s="87">
        <v>4226</v>
      </c>
      <c r="L3055" s="89" t="s">
        <v>240</v>
      </c>
      <c r="M3055" s="90">
        <v>1938184</v>
      </c>
      <c r="N3055" s="90">
        <v>11649786</v>
      </c>
      <c r="O3055" s="90">
        <v>9711602</v>
      </c>
      <c r="P3055" s="90">
        <v>4543239</v>
      </c>
      <c r="Q3055" s="90">
        <v>20221326</v>
      </c>
      <c r="R3055" s="90">
        <v>19252028</v>
      </c>
      <c r="S3055" s="90">
        <v>442592</v>
      </c>
      <c r="T3055" s="90">
        <v>985121</v>
      </c>
      <c r="U3055" s="90">
        <v>882504</v>
      </c>
      <c r="V3055" s="91">
        <v>74</v>
      </c>
      <c r="W3055" s="90">
        <v>23856</v>
      </c>
      <c r="X3055" s="90">
        <v>408894</v>
      </c>
      <c r="Y3055" s="90">
        <v>2599166</v>
      </c>
    </row>
    <row r="3056" spans="1:25" s="10" customFormat="1" ht="17.100000000000001" customHeight="1" x14ac:dyDescent="0.25">
      <c r="A3056" s="87">
        <v>2235331000</v>
      </c>
      <c r="B3056" s="87">
        <v>71864423</v>
      </c>
      <c r="C3056" s="87" t="s">
        <v>9</v>
      </c>
      <c r="D3056" s="87">
        <v>8</v>
      </c>
      <c r="E3056" s="87">
        <v>61</v>
      </c>
      <c r="F3056" s="87">
        <v>103</v>
      </c>
      <c r="G3056" s="87">
        <v>2</v>
      </c>
      <c r="H3056" s="88">
        <v>2006</v>
      </c>
      <c r="I3056" s="89" t="s">
        <v>1733</v>
      </c>
      <c r="J3056" s="89" t="s">
        <v>4200</v>
      </c>
      <c r="K3056" s="87">
        <v>1000</v>
      </c>
      <c r="L3056" s="89" t="s">
        <v>11</v>
      </c>
      <c r="M3056" s="90">
        <v>188716</v>
      </c>
      <c r="N3056" s="90">
        <v>359147</v>
      </c>
      <c r="O3056" s="90">
        <v>170431</v>
      </c>
      <c r="P3056" s="90">
        <v>63452</v>
      </c>
      <c r="Q3056" s="90">
        <v>1474502</v>
      </c>
      <c r="R3056" s="90">
        <v>1474502</v>
      </c>
      <c r="S3056" s="90">
        <v>42144</v>
      </c>
      <c r="T3056" s="90">
        <v>70724</v>
      </c>
      <c r="U3056" s="90">
        <v>183875</v>
      </c>
      <c r="V3056" s="91">
        <v>10</v>
      </c>
      <c r="W3056" s="90">
        <v>7242</v>
      </c>
      <c r="X3056" s="90">
        <v>29583</v>
      </c>
      <c r="Y3056" s="90">
        <v>324016</v>
      </c>
    </row>
    <row r="3057" spans="1:25" s="10" customFormat="1" ht="17.100000000000001" customHeight="1" x14ac:dyDescent="0.25">
      <c r="A3057" s="87">
        <v>3844501000</v>
      </c>
      <c r="B3057" s="87">
        <v>67221998</v>
      </c>
      <c r="C3057" s="87" t="s">
        <v>6</v>
      </c>
      <c r="D3057" s="87">
        <v>8</v>
      </c>
      <c r="E3057" s="87">
        <v>61</v>
      </c>
      <c r="F3057" s="87">
        <v>103</v>
      </c>
      <c r="G3057" s="87">
        <v>2</v>
      </c>
      <c r="H3057" s="88">
        <v>2010</v>
      </c>
      <c r="I3057" s="89" t="s">
        <v>5276</v>
      </c>
      <c r="J3057" s="89" t="s">
        <v>3067</v>
      </c>
      <c r="K3057" s="87">
        <v>1000</v>
      </c>
      <c r="L3057" s="89" t="s">
        <v>11</v>
      </c>
      <c r="M3057" s="90">
        <v>1168826</v>
      </c>
      <c r="N3057" s="90">
        <v>1620691</v>
      </c>
      <c r="O3057" s="90">
        <v>451864</v>
      </c>
      <c r="P3057" s="90">
        <v>287507</v>
      </c>
      <c r="Q3057" s="90">
        <v>2215656</v>
      </c>
      <c r="R3057" s="90">
        <v>2030431</v>
      </c>
      <c r="S3057" s="90">
        <v>188010</v>
      </c>
      <c r="T3057" s="90">
        <v>553181</v>
      </c>
      <c r="U3057" s="90">
        <v>248804</v>
      </c>
      <c r="V3057" s="91">
        <v>11.32</v>
      </c>
      <c r="W3057" s="90">
        <v>0</v>
      </c>
      <c r="X3057" s="90">
        <v>218029</v>
      </c>
      <c r="Y3057" s="90">
        <v>892786</v>
      </c>
    </row>
    <row r="3058" spans="1:25" s="10" customFormat="1" ht="17.100000000000001" customHeight="1" x14ac:dyDescent="0.25">
      <c r="A3058" s="87">
        <v>3863921000</v>
      </c>
      <c r="B3058" s="87">
        <v>74919334</v>
      </c>
      <c r="C3058" s="87" t="s">
        <v>6</v>
      </c>
      <c r="D3058" s="87">
        <v>2</v>
      </c>
      <c r="E3058" s="87">
        <v>172</v>
      </c>
      <c r="F3058" s="87">
        <v>142</v>
      </c>
      <c r="G3058" s="87">
        <v>2</v>
      </c>
      <c r="H3058" s="88">
        <v>2010</v>
      </c>
      <c r="I3058" s="89" t="s">
        <v>9075</v>
      </c>
      <c r="J3058" s="89" t="s">
        <v>9076</v>
      </c>
      <c r="K3058" s="87">
        <v>2286</v>
      </c>
      <c r="L3058" s="89" t="s">
        <v>2781</v>
      </c>
      <c r="M3058" s="90">
        <v>1692447</v>
      </c>
      <c r="N3058" s="90">
        <v>3553792</v>
      </c>
      <c r="O3058" s="90">
        <v>1861345</v>
      </c>
      <c r="P3058" s="90">
        <v>432921</v>
      </c>
      <c r="Q3058" s="90">
        <v>6786345</v>
      </c>
      <c r="R3058" s="90">
        <v>6626168</v>
      </c>
      <c r="S3058" s="90">
        <v>24021</v>
      </c>
      <c r="T3058" s="90">
        <v>148678</v>
      </c>
      <c r="U3058" s="90">
        <v>337564</v>
      </c>
      <c r="V3058" s="91">
        <v>31.17</v>
      </c>
      <c r="W3058" s="102" t="s">
        <v>891</v>
      </c>
      <c r="X3058" s="90">
        <v>15899</v>
      </c>
      <c r="Y3058" s="90">
        <v>655218</v>
      </c>
    </row>
    <row r="3059" spans="1:25" s="10" customFormat="1" ht="17.100000000000001" customHeight="1" x14ac:dyDescent="0.25">
      <c r="A3059" s="87">
        <v>5798345000</v>
      </c>
      <c r="B3059" s="87">
        <v>22748393</v>
      </c>
      <c r="C3059" s="87" t="s">
        <v>9</v>
      </c>
      <c r="D3059" s="87">
        <v>1</v>
      </c>
      <c r="E3059" s="87">
        <v>188</v>
      </c>
      <c r="F3059" s="87">
        <v>103</v>
      </c>
      <c r="G3059" s="87">
        <v>2</v>
      </c>
      <c r="H3059" s="88">
        <v>1993</v>
      </c>
      <c r="I3059" s="89" t="s">
        <v>9077</v>
      </c>
      <c r="J3059" s="89" t="s">
        <v>8067</v>
      </c>
      <c r="K3059" s="87">
        <v>9241</v>
      </c>
      <c r="L3059" s="89" t="s">
        <v>1383</v>
      </c>
      <c r="M3059" s="90">
        <v>570917</v>
      </c>
      <c r="N3059" s="90">
        <v>2225394</v>
      </c>
      <c r="O3059" s="90">
        <v>1654477</v>
      </c>
      <c r="P3059" s="90">
        <v>325000</v>
      </c>
      <c r="Q3059" s="90">
        <v>11364153</v>
      </c>
      <c r="R3059" s="90">
        <v>11076189</v>
      </c>
      <c r="S3059" s="90">
        <v>47775</v>
      </c>
      <c r="T3059" s="90">
        <v>81893</v>
      </c>
      <c r="U3059" s="90">
        <v>90586</v>
      </c>
      <c r="V3059" s="91">
        <v>3</v>
      </c>
      <c r="W3059" s="90">
        <v>16212</v>
      </c>
      <c r="X3059" s="90">
        <v>62203</v>
      </c>
      <c r="Y3059" s="90">
        <v>194962</v>
      </c>
    </row>
    <row r="3060" spans="1:25" s="10" customFormat="1" ht="17.100000000000001" customHeight="1" x14ac:dyDescent="0.25">
      <c r="A3060" s="87">
        <v>3449033000</v>
      </c>
      <c r="B3060" s="87">
        <v>27751376</v>
      </c>
      <c r="C3060" s="87" t="s">
        <v>9</v>
      </c>
      <c r="D3060" s="87">
        <v>9</v>
      </c>
      <c r="E3060" s="87">
        <v>117</v>
      </c>
      <c r="F3060" s="87">
        <v>103</v>
      </c>
      <c r="G3060" s="87">
        <v>2</v>
      </c>
      <c r="H3060" s="88">
        <v>2008</v>
      </c>
      <c r="I3060" s="89" t="s">
        <v>5277</v>
      </c>
      <c r="J3060" s="89" t="s">
        <v>3009</v>
      </c>
      <c r="K3060" s="87">
        <v>4208</v>
      </c>
      <c r="L3060" s="89" t="s">
        <v>318</v>
      </c>
      <c r="M3060" s="90">
        <v>479086</v>
      </c>
      <c r="N3060" s="90">
        <v>591009</v>
      </c>
      <c r="O3060" s="90">
        <v>111924</v>
      </c>
      <c r="P3060" s="90">
        <v>0</v>
      </c>
      <c r="Q3060" s="90">
        <v>2055865</v>
      </c>
      <c r="R3060" s="90">
        <v>2034510</v>
      </c>
      <c r="S3060" s="90">
        <v>196789</v>
      </c>
      <c r="T3060" s="90">
        <v>207363</v>
      </c>
      <c r="U3060" s="90">
        <v>136817</v>
      </c>
      <c r="V3060" s="91">
        <v>3</v>
      </c>
      <c r="W3060" s="90">
        <v>24795</v>
      </c>
      <c r="X3060" s="90">
        <v>172304</v>
      </c>
      <c r="Y3060" s="90">
        <v>387385</v>
      </c>
    </row>
    <row r="3061" spans="1:25" s="10" customFormat="1" ht="17.100000000000001" customHeight="1" x14ac:dyDescent="0.25">
      <c r="A3061" s="87">
        <v>3714527000</v>
      </c>
      <c r="B3061" s="87">
        <v>62315625</v>
      </c>
      <c r="C3061" s="87" t="s">
        <v>34</v>
      </c>
      <c r="D3061" s="87">
        <v>8</v>
      </c>
      <c r="E3061" s="87">
        <v>61</v>
      </c>
      <c r="F3061" s="87">
        <v>103</v>
      </c>
      <c r="G3061" s="87">
        <v>1</v>
      </c>
      <c r="H3061" s="88">
        <v>2010</v>
      </c>
      <c r="I3061" s="89" t="s">
        <v>2484</v>
      </c>
      <c r="J3061" s="89" t="s">
        <v>5278</v>
      </c>
      <c r="K3061" s="87">
        <v>1000</v>
      </c>
      <c r="L3061" s="89" t="s">
        <v>11</v>
      </c>
      <c r="M3061" s="90">
        <v>55050</v>
      </c>
      <c r="N3061" s="90">
        <v>102959</v>
      </c>
      <c r="O3061" s="90">
        <v>47909</v>
      </c>
      <c r="P3061" s="90">
        <v>1255</v>
      </c>
      <c r="Q3061" s="90">
        <v>176490</v>
      </c>
      <c r="R3061" s="90">
        <v>176382</v>
      </c>
      <c r="S3061" s="90">
        <v>16472</v>
      </c>
      <c r="T3061" s="90">
        <v>16841</v>
      </c>
      <c r="U3061" s="90">
        <v>56871</v>
      </c>
      <c r="V3061" s="91">
        <v>3.8</v>
      </c>
      <c r="W3061" s="90">
        <v>3025</v>
      </c>
      <c r="X3061" s="90">
        <v>13374</v>
      </c>
      <c r="Y3061" s="90">
        <v>97866</v>
      </c>
    </row>
    <row r="3062" spans="1:25" s="10" customFormat="1" ht="17.100000000000001" customHeight="1" x14ac:dyDescent="0.25">
      <c r="A3062" s="87">
        <v>5310784000</v>
      </c>
      <c r="B3062" s="87">
        <v>52035913</v>
      </c>
      <c r="C3062" s="87" t="s">
        <v>6</v>
      </c>
      <c r="D3062" s="87">
        <v>8</v>
      </c>
      <c r="E3062" s="87">
        <v>43</v>
      </c>
      <c r="F3062" s="87">
        <v>103</v>
      </c>
      <c r="G3062" s="87">
        <v>2</v>
      </c>
      <c r="H3062" s="88">
        <v>1990</v>
      </c>
      <c r="I3062" s="89" t="s">
        <v>2485</v>
      </c>
      <c r="J3062" s="89" t="s">
        <v>4743</v>
      </c>
      <c r="K3062" s="87">
        <v>1241</v>
      </c>
      <c r="L3062" s="89" t="s">
        <v>28</v>
      </c>
      <c r="M3062" s="90">
        <v>1716690</v>
      </c>
      <c r="N3062" s="90">
        <v>4642741</v>
      </c>
      <c r="O3062" s="90">
        <v>2926051</v>
      </c>
      <c r="P3062" s="90">
        <v>2276968</v>
      </c>
      <c r="Q3062" s="90">
        <v>5289519</v>
      </c>
      <c r="R3062" s="90">
        <v>5215599</v>
      </c>
      <c r="S3062" s="90">
        <v>386028</v>
      </c>
      <c r="T3062" s="90">
        <v>580971</v>
      </c>
      <c r="U3062" s="90">
        <v>528828</v>
      </c>
      <c r="V3062" s="91">
        <v>22.5</v>
      </c>
      <c r="W3062" s="90">
        <v>0</v>
      </c>
      <c r="X3062" s="90">
        <v>372456</v>
      </c>
      <c r="Y3062" s="90">
        <v>1293588</v>
      </c>
    </row>
    <row r="3063" spans="1:25" s="10" customFormat="1" ht="17.100000000000001" customHeight="1" x14ac:dyDescent="0.25">
      <c r="A3063" s="87">
        <v>3814866000</v>
      </c>
      <c r="B3063" s="87">
        <v>90517288</v>
      </c>
      <c r="C3063" s="87" t="s">
        <v>9</v>
      </c>
      <c r="D3063" s="87">
        <v>8</v>
      </c>
      <c r="E3063" s="87">
        <v>61</v>
      </c>
      <c r="F3063" s="87">
        <v>103</v>
      </c>
      <c r="G3063" s="87">
        <v>2</v>
      </c>
      <c r="H3063" s="88">
        <v>2010</v>
      </c>
      <c r="I3063" s="89" t="s">
        <v>9078</v>
      </c>
      <c r="J3063" s="89" t="s">
        <v>9079</v>
      </c>
      <c r="K3063" s="87">
        <v>1000</v>
      </c>
      <c r="L3063" s="89" t="s">
        <v>11</v>
      </c>
      <c r="M3063" s="90">
        <v>104760</v>
      </c>
      <c r="N3063" s="90">
        <v>997272</v>
      </c>
      <c r="O3063" s="90">
        <v>892512</v>
      </c>
      <c r="P3063" s="90">
        <v>147717</v>
      </c>
      <c r="Q3063" s="90">
        <v>2428547</v>
      </c>
      <c r="R3063" s="90">
        <v>2426940</v>
      </c>
      <c r="S3063" s="90">
        <v>44782</v>
      </c>
      <c r="T3063" s="90">
        <v>67533</v>
      </c>
      <c r="U3063" s="90">
        <v>200828</v>
      </c>
      <c r="V3063" s="91">
        <v>11.41</v>
      </c>
      <c r="W3063" s="90">
        <v>2247</v>
      </c>
      <c r="X3063" s="90">
        <v>42473</v>
      </c>
      <c r="Y3063" s="90">
        <v>340001</v>
      </c>
    </row>
    <row r="3064" spans="1:25" s="10" customFormat="1" ht="17.100000000000001" customHeight="1" x14ac:dyDescent="0.25">
      <c r="A3064" s="87">
        <v>5319161000</v>
      </c>
      <c r="B3064" s="87">
        <v>96793503</v>
      </c>
      <c r="C3064" s="87" t="s">
        <v>6</v>
      </c>
      <c r="D3064" s="87">
        <v>11</v>
      </c>
      <c r="E3064" s="87">
        <v>1</v>
      </c>
      <c r="F3064" s="87">
        <v>103</v>
      </c>
      <c r="G3064" s="87">
        <v>2</v>
      </c>
      <c r="H3064" s="88">
        <v>1990</v>
      </c>
      <c r="I3064" s="89" t="s">
        <v>1734</v>
      </c>
      <c r="J3064" s="89" t="s">
        <v>5279</v>
      </c>
      <c r="K3064" s="87">
        <v>5270</v>
      </c>
      <c r="L3064" s="89" t="s">
        <v>263</v>
      </c>
      <c r="M3064" s="90">
        <v>1065414</v>
      </c>
      <c r="N3064" s="90">
        <v>2048670</v>
      </c>
      <c r="O3064" s="90">
        <v>983256</v>
      </c>
      <c r="P3064" s="90">
        <v>439237</v>
      </c>
      <c r="Q3064" s="90">
        <v>2142579</v>
      </c>
      <c r="R3064" s="90">
        <v>2105823</v>
      </c>
      <c r="S3064" s="90">
        <v>174226</v>
      </c>
      <c r="T3064" s="90">
        <v>386777</v>
      </c>
      <c r="U3064" s="90">
        <v>361686</v>
      </c>
      <c r="V3064" s="91">
        <v>18.21</v>
      </c>
      <c r="W3064" s="90">
        <v>15123</v>
      </c>
      <c r="X3064" s="90">
        <v>146632</v>
      </c>
      <c r="Y3064" s="90">
        <v>864339</v>
      </c>
    </row>
    <row r="3065" spans="1:25" s="10" customFormat="1" ht="17.100000000000001" customHeight="1" x14ac:dyDescent="0.25">
      <c r="A3065" s="87">
        <v>5839521000</v>
      </c>
      <c r="B3065" s="87">
        <v>10201297</v>
      </c>
      <c r="C3065" s="87" t="s">
        <v>9</v>
      </c>
      <c r="D3065" s="87">
        <v>8</v>
      </c>
      <c r="E3065" s="87">
        <v>23</v>
      </c>
      <c r="F3065" s="87">
        <v>103</v>
      </c>
      <c r="G3065" s="87">
        <v>2</v>
      </c>
      <c r="H3065" s="88">
        <v>1994</v>
      </c>
      <c r="I3065" s="89" t="s">
        <v>1735</v>
      </c>
      <c r="J3065" s="89" t="s">
        <v>5281</v>
      </c>
      <c r="K3065" s="87">
        <v>1235</v>
      </c>
      <c r="L3065" s="89" t="s">
        <v>36</v>
      </c>
      <c r="M3065" s="90">
        <v>1599184</v>
      </c>
      <c r="N3065" s="90">
        <v>2246535</v>
      </c>
      <c r="O3065" s="90">
        <v>647351</v>
      </c>
      <c r="P3065" s="90">
        <v>14649</v>
      </c>
      <c r="Q3065" s="90">
        <v>3312032</v>
      </c>
      <c r="R3065" s="90">
        <v>3258788</v>
      </c>
      <c r="S3065" s="90">
        <v>159566</v>
      </c>
      <c r="T3065" s="90">
        <v>217562</v>
      </c>
      <c r="U3065" s="90">
        <v>265662</v>
      </c>
      <c r="V3065" s="91">
        <v>11.07</v>
      </c>
      <c r="W3065" s="90">
        <v>31597</v>
      </c>
      <c r="X3065" s="90">
        <v>168915</v>
      </c>
      <c r="Y3065" s="90">
        <v>567059</v>
      </c>
    </row>
    <row r="3066" spans="1:25" s="10" customFormat="1" ht="17.100000000000001" customHeight="1" x14ac:dyDescent="0.25">
      <c r="A3066" s="87">
        <v>1517937000</v>
      </c>
      <c r="B3066" s="87">
        <v>77454464</v>
      </c>
      <c r="C3066" s="87" t="s">
        <v>6</v>
      </c>
      <c r="D3066" s="87">
        <v>7</v>
      </c>
      <c r="E3066" s="87">
        <v>104</v>
      </c>
      <c r="F3066" s="87">
        <v>142</v>
      </c>
      <c r="G3066" s="87">
        <v>1</v>
      </c>
      <c r="H3066" s="88">
        <v>2001</v>
      </c>
      <c r="I3066" s="89" t="s">
        <v>2486</v>
      </c>
      <c r="J3066" s="89" t="s">
        <v>5282</v>
      </c>
      <c r="K3066" s="87">
        <v>1310</v>
      </c>
      <c r="L3066" s="89" t="s">
        <v>353</v>
      </c>
      <c r="M3066" s="90">
        <v>521833</v>
      </c>
      <c r="N3066" s="90">
        <v>574484</v>
      </c>
      <c r="O3066" s="90">
        <v>52650</v>
      </c>
      <c r="P3066" s="90">
        <v>33211</v>
      </c>
      <c r="Q3066" s="90">
        <v>322057</v>
      </c>
      <c r="R3066" s="90">
        <v>319715</v>
      </c>
      <c r="S3066" s="90">
        <v>32124</v>
      </c>
      <c r="T3066" s="90">
        <v>73901</v>
      </c>
      <c r="U3066" s="90">
        <v>63537</v>
      </c>
      <c r="V3066" s="91">
        <v>4.87</v>
      </c>
      <c r="W3066" s="102" t="s">
        <v>891</v>
      </c>
      <c r="X3066" s="90">
        <v>32137</v>
      </c>
      <c r="Y3066" s="90">
        <v>155824</v>
      </c>
    </row>
    <row r="3067" spans="1:25" s="10" customFormat="1" ht="17.100000000000001" customHeight="1" x14ac:dyDescent="0.25">
      <c r="A3067" s="87">
        <v>5405181000</v>
      </c>
      <c r="B3067" s="87">
        <v>17063256</v>
      </c>
      <c r="C3067" s="87" t="s">
        <v>6</v>
      </c>
      <c r="D3067" s="87">
        <v>2</v>
      </c>
      <c r="E3067" s="87">
        <v>160</v>
      </c>
      <c r="F3067" s="87">
        <v>103</v>
      </c>
      <c r="G3067" s="87">
        <v>2</v>
      </c>
      <c r="H3067" s="88">
        <v>1990</v>
      </c>
      <c r="I3067" s="89" t="s">
        <v>1067</v>
      </c>
      <c r="J3067" s="89" t="s">
        <v>5283</v>
      </c>
      <c r="K3067" s="87">
        <v>2311</v>
      </c>
      <c r="L3067" s="89" t="s">
        <v>311</v>
      </c>
      <c r="M3067" s="90">
        <v>1140977</v>
      </c>
      <c r="N3067" s="90">
        <v>3642363</v>
      </c>
      <c r="O3067" s="90">
        <v>2501386</v>
      </c>
      <c r="P3067" s="90">
        <v>1721303</v>
      </c>
      <c r="Q3067" s="90">
        <v>4132214</v>
      </c>
      <c r="R3067" s="90">
        <v>4171066</v>
      </c>
      <c r="S3067" s="90">
        <v>318952</v>
      </c>
      <c r="T3067" s="90">
        <v>611603</v>
      </c>
      <c r="U3067" s="90">
        <v>872360</v>
      </c>
      <c r="V3067" s="91">
        <v>38.04</v>
      </c>
      <c r="W3067" s="90">
        <v>16254</v>
      </c>
      <c r="X3067" s="90">
        <v>265287</v>
      </c>
      <c r="Y3067" s="90">
        <v>1740330</v>
      </c>
    </row>
    <row r="3068" spans="1:25" s="10" customFormat="1" ht="17.100000000000001" customHeight="1" x14ac:dyDescent="0.25">
      <c r="A3068" s="87">
        <v>5568617000</v>
      </c>
      <c r="B3068" s="87">
        <v>18472451</v>
      </c>
      <c r="C3068" s="87" t="s">
        <v>9</v>
      </c>
      <c r="D3068" s="87">
        <v>2</v>
      </c>
      <c r="E3068" s="87">
        <v>70</v>
      </c>
      <c r="F3068" s="87">
        <v>103</v>
      </c>
      <c r="G3068" s="87">
        <v>2</v>
      </c>
      <c r="H3068" s="88">
        <v>1992</v>
      </c>
      <c r="I3068" s="89" t="s">
        <v>9080</v>
      </c>
      <c r="J3068" s="89" t="s">
        <v>9081</v>
      </c>
      <c r="K3068" s="87">
        <v>2000</v>
      </c>
      <c r="L3068" s="89" t="s">
        <v>242</v>
      </c>
      <c r="M3068" s="90">
        <v>1621740</v>
      </c>
      <c r="N3068" s="90">
        <v>2278742</v>
      </c>
      <c r="O3068" s="90">
        <v>657002</v>
      </c>
      <c r="P3068" s="90">
        <v>83383</v>
      </c>
      <c r="Q3068" s="90">
        <v>3803555</v>
      </c>
      <c r="R3068" s="90">
        <v>3722367</v>
      </c>
      <c r="S3068" s="90">
        <v>55809</v>
      </c>
      <c r="T3068" s="90">
        <v>133431</v>
      </c>
      <c r="U3068" s="90">
        <v>290387</v>
      </c>
      <c r="V3068" s="91">
        <v>7.86</v>
      </c>
      <c r="W3068" s="90">
        <v>30809</v>
      </c>
      <c r="X3068" s="90">
        <v>26108</v>
      </c>
      <c r="Y3068" s="90">
        <v>487310</v>
      </c>
    </row>
    <row r="3069" spans="1:25" s="10" customFormat="1" ht="17.100000000000001" customHeight="1" x14ac:dyDescent="0.25">
      <c r="A3069" s="87">
        <v>2336731000</v>
      </c>
      <c r="B3069" s="87">
        <v>49880128</v>
      </c>
      <c r="C3069" s="87" t="s">
        <v>43</v>
      </c>
      <c r="D3069" s="87">
        <v>8</v>
      </c>
      <c r="E3069" s="87">
        <v>61</v>
      </c>
      <c r="F3069" s="87">
        <v>103</v>
      </c>
      <c r="G3069" s="87">
        <v>2</v>
      </c>
      <c r="H3069" s="88">
        <v>2007</v>
      </c>
      <c r="I3069" s="89" t="s">
        <v>9082</v>
      </c>
      <c r="J3069" s="89" t="s">
        <v>9083</v>
      </c>
      <c r="K3069" s="87">
        <v>1000</v>
      </c>
      <c r="L3069" s="89" t="s">
        <v>11</v>
      </c>
      <c r="M3069" s="90">
        <v>80602</v>
      </c>
      <c r="N3069" s="90">
        <v>675592</v>
      </c>
      <c r="O3069" s="90">
        <v>594991</v>
      </c>
      <c r="P3069" s="90">
        <v>321801</v>
      </c>
      <c r="Q3069" s="90">
        <v>2159934</v>
      </c>
      <c r="R3069" s="90">
        <v>2151733</v>
      </c>
      <c r="S3069" s="90">
        <v>92995</v>
      </c>
      <c r="T3069" s="90">
        <v>142413</v>
      </c>
      <c r="U3069" s="90">
        <v>71135</v>
      </c>
      <c r="V3069" s="91">
        <v>6.41</v>
      </c>
      <c r="W3069" s="90">
        <v>11067</v>
      </c>
      <c r="X3069" s="90">
        <v>30464</v>
      </c>
      <c r="Y3069" s="90">
        <v>247958</v>
      </c>
    </row>
    <row r="3070" spans="1:25" s="10" customFormat="1" ht="17.100000000000001" customHeight="1" x14ac:dyDescent="0.25">
      <c r="A3070" s="87">
        <v>3925463000</v>
      </c>
      <c r="B3070" s="87">
        <v>13954504</v>
      </c>
      <c r="C3070" s="87" t="s">
        <v>9</v>
      </c>
      <c r="D3070" s="87">
        <v>1</v>
      </c>
      <c r="E3070" s="87">
        <v>80</v>
      </c>
      <c r="F3070" s="87">
        <v>103</v>
      </c>
      <c r="G3070" s="87">
        <v>1</v>
      </c>
      <c r="H3070" s="88">
        <v>2011</v>
      </c>
      <c r="I3070" s="89" t="s">
        <v>9084</v>
      </c>
      <c r="J3070" s="89" t="s">
        <v>4208</v>
      </c>
      <c r="K3070" s="87">
        <v>9000</v>
      </c>
      <c r="L3070" s="89" t="s">
        <v>344</v>
      </c>
      <c r="M3070" s="90">
        <v>115044</v>
      </c>
      <c r="N3070" s="90">
        <v>251585</v>
      </c>
      <c r="O3070" s="90">
        <v>136540</v>
      </c>
      <c r="P3070" s="90">
        <v>15977</v>
      </c>
      <c r="Q3070" s="90">
        <v>747946</v>
      </c>
      <c r="R3070" s="90">
        <v>747924</v>
      </c>
      <c r="S3070" s="90">
        <v>81968</v>
      </c>
      <c r="T3070" s="90">
        <v>84968</v>
      </c>
      <c r="U3070" s="90">
        <v>51871</v>
      </c>
      <c r="V3070" s="91">
        <v>6.15</v>
      </c>
      <c r="W3070" s="90">
        <v>15578</v>
      </c>
      <c r="X3070" s="90">
        <v>66410</v>
      </c>
      <c r="Y3070" s="90">
        <v>160307</v>
      </c>
    </row>
    <row r="3071" spans="1:25" s="10" customFormat="1" ht="17.100000000000001" customHeight="1" x14ac:dyDescent="0.25">
      <c r="A3071" s="87">
        <v>1883631000</v>
      </c>
      <c r="B3071" s="87">
        <v>44689128</v>
      </c>
      <c r="C3071" s="87" t="s">
        <v>6</v>
      </c>
      <c r="D3071" s="87">
        <v>6</v>
      </c>
      <c r="E3071" s="87">
        <v>197</v>
      </c>
      <c r="F3071" s="87">
        <v>103</v>
      </c>
      <c r="G3071" s="87">
        <v>2</v>
      </c>
      <c r="H3071" s="88">
        <v>2003</v>
      </c>
      <c r="I3071" s="89" t="s">
        <v>5284</v>
      </c>
      <c r="J3071" s="89" t="s">
        <v>3209</v>
      </c>
      <c r="K3071" s="87">
        <v>8311</v>
      </c>
      <c r="L3071" s="89" t="s">
        <v>583</v>
      </c>
      <c r="M3071" s="90">
        <v>830873</v>
      </c>
      <c r="N3071" s="90">
        <v>1831978</v>
      </c>
      <c r="O3071" s="90">
        <v>1001105</v>
      </c>
      <c r="P3071" s="90">
        <v>620000</v>
      </c>
      <c r="Q3071" s="90">
        <v>4894887</v>
      </c>
      <c r="R3071" s="90">
        <v>4838164</v>
      </c>
      <c r="S3071" s="90">
        <v>252545</v>
      </c>
      <c r="T3071" s="90">
        <v>340089</v>
      </c>
      <c r="U3071" s="90">
        <v>437297</v>
      </c>
      <c r="V3071" s="91">
        <v>22.75</v>
      </c>
      <c r="W3071" s="90">
        <v>4529</v>
      </c>
      <c r="X3071" s="90">
        <v>303766</v>
      </c>
      <c r="Y3071" s="90">
        <v>923762</v>
      </c>
    </row>
    <row r="3072" spans="1:25" s="10" customFormat="1" ht="17.100000000000001" customHeight="1" x14ac:dyDescent="0.25">
      <c r="A3072" s="87">
        <v>1890573000</v>
      </c>
      <c r="B3072" s="87">
        <v>78770254</v>
      </c>
      <c r="C3072" s="87" t="s">
        <v>6</v>
      </c>
      <c r="D3072" s="87">
        <v>9</v>
      </c>
      <c r="E3072" s="87">
        <v>102</v>
      </c>
      <c r="F3072" s="87">
        <v>103</v>
      </c>
      <c r="G3072" s="87">
        <v>1</v>
      </c>
      <c r="H3072" s="88">
        <v>2003</v>
      </c>
      <c r="I3072" s="89" t="s">
        <v>5285</v>
      </c>
      <c r="J3072" s="89" t="s">
        <v>3255</v>
      </c>
      <c r="K3072" s="87">
        <v>4248</v>
      </c>
      <c r="L3072" s="89" t="s">
        <v>235</v>
      </c>
      <c r="M3072" s="90">
        <v>11692</v>
      </c>
      <c r="N3072" s="90">
        <v>97090</v>
      </c>
      <c r="O3072" s="90">
        <v>85398</v>
      </c>
      <c r="P3072" s="90">
        <v>30963</v>
      </c>
      <c r="Q3072" s="90">
        <v>185401</v>
      </c>
      <c r="R3072" s="90">
        <v>185400</v>
      </c>
      <c r="S3072" s="90">
        <v>52183</v>
      </c>
      <c r="T3072" s="90">
        <v>60448</v>
      </c>
      <c r="U3072" s="90">
        <v>27824</v>
      </c>
      <c r="V3072" s="91">
        <v>2</v>
      </c>
      <c r="W3072" s="90">
        <v>4239</v>
      </c>
      <c r="X3072" s="90">
        <v>40325</v>
      </c>
      <c r="Y3072" s="90">
        <v>102721</v>
      </c>
    </row>
    <row r="3073" spans="1:25" s="10" customFormat="1" ht="17.100000000000001" customHeight="1" x14ac:dyDescent="0.25">
      <c r="A3073" s="87">
        <v>3890465000</v>
      </c>
      <c r="B3073" s="87">
        <v>61127990</v>
      </c>
      <c r="C3073" s="87" t="s">
        <v>9</v>
      </c>
      <c r="D3073" s="87">
        <v>8</v>
      </c>
      <c r="E3073" s="87">
        <v>23</v>
      </c>
      <c r="F3073" s="87">
        <v>103</v>
      </c>
      <c r="G3073" s="87">
        <v>1</v>
      </c>
      <c r="H3073" s="88">
        <v>2011</v>
      </c>
      <c r="I3073" s="89" t="s">
        <v>5286</v>
      </c>
      <c r="J3073" s="89" t="s">
        <v>5287</v>
      </c>
      <c r="K3073" s="87">
        <v>1235</v>
      </c>
      <c r="L3073" s="89" t="s">
        <v>36</v>
      </c>
      <c r="M3073" s="90">
        <v>91399</v>
      </c>
      <c r="N3073" s="90">
        <v>211397</v>
      </c>
      <c r="O3073" s="90">
        <v>119998</v>
      </c>
      <c r="P3073" s="90">
        <v>26389</v>
      </c>
      <c r="Q3073" s="90">
        <v>1676571</v>
      </c>
      <c r="R3073" s="90">
        <v>1656709</v>
      </c>
      <c r="S3073" s="90">
        <v>23116</v>
      </c>
      <c r="T3073" s="90">
        <v>29672</v>
      </c>
      <c r="U3073" s="90">
        <v>65314</v>
      </c>
      <c r="V3073" s="91">
        <v>3.8</v>
      </c>
      <c r="W3073" s="90">
        <v>4448</v>
      </c>
      <c r="X3073" s="90">
        <v>18964</v>
      </c>
      <c r="Y3073" s="90">
        <v>119965</v>
      </c>
    </row>
    <row r="3074" spans="1:25" s="10" customFormat="1" ht="17.100000000000001" customHeight="1" x14ac:dyDescent="0.25">
      <c r="A3074" s="87">
        <v>5685249000</v>
      </c>
      <c r="B3074" s="87">
        <v>46594809</v>
      </c>
      <c r="C3074" s="87" t="s">
        <v>22</v>
      </c>
      <c r="D3074" s="87">
        <v>11</v>
      </c>
      <c r="E3074" s="87">
        <v>183</v>
      </c>
      <c r="F3074" s="87">
        <v>103</v>
      </c>
      <c r="G3074" s="87">
        <v>1</v>
      </c>
      <c r="H3074" s="88">
        <v>1992</v>
      </c>
      <c r="I3074" s="89" t="s">
        <v>5288</v>
      </c>
      <c r="J3074" s="89" t="s">
        <v>5289</v>
      </c>
      <c r="K3074" s="87">
        <v>5290</v>
      </c>
      <c r="L3074" s="89" t="s">
        <v>348</v>
      </c>
      <c r="M3074" s="90">
        <v>-232955</v>
      </c>
      <c r="N3074" s="90">
        <v>210305</v>
      </c>
      <c r="O3074" s="90">
        <v>443260</v>
      </c>
      <c r="P3074" s="90">
        <v>12493</v>
      </c>
      <c r="Q3074" s="90">
        <v>304547</v>
      </c>
      <c r="R3074" s="90">
        <v>304288</v>
      </c>
      <c r="S3074" s="90">
        <v>-6418</v>
      </c>
      <c r="T3074" s="90">
        <v>2545</v>
      </c>
      <c r="U3074" s="90">
        <v>23819</v>
      </c>
      <c r="V3074" s="91">
        <v>2</v>
      </c>
      <c r="W3074" s="90">
        <v>0</v>
      </c>
      <c r="X3074" s="90">
        <v>-6879</v>
      </c>
      <c r="Y3074" s="90">
        <v>52343</v>
      </c>
    </row>
    <row r="3075" spans="1:25" s="10" customFormat="1" ht="17.100000000000001" customHeight="1" x14ac:dyDescent="0.25">
      <c r="A3075" s="87">
        <v>5376742000</v>
      </c>
      <c r="B3075" s="87">
        <v>11730919</v>
      </c>
      <c r="C3075" s="87" t="s">
        <v>6</v>
      </c>
      <c r="D3075" s="87">
        <v>8</v>
      </c>
      <c r="E3075" s="87">
        <v>186</v>
      </c>
      <c r="F3075" s="87">
        <v>103</v>
      </c>
      <c r="G3075" s="87">
        <v>2</v>
      </c>
      <c r="H3075" s="88">
        <v>1990</v>
      </c>
      <c r="I3075" s="89" t="s">
        <v>9085</v>
      </c>
      <c r="J3075" s="89" t="s">
        <v>3789</v>
      </c>
      <c r="K3075" s="87">
        <v>1236</v>
      </c>
      <c r="L3075" s="89" t="s">
        <v>27</v>
      </c>
      <c r="M3075" s="90">
        <v>2238741</v>
      </c>
      <c r="N3075" s="90">
        <v>2768387</v>
      </c>
      <c r="O3075" s="90">
        <v>529646</v>
      </c>
      <c r="P3075" s="90">
        <v>190855</v>
      </c>
      <c r="Q3075" s="90">
        <v>3319049</v>
      </c>
      <c r="R3075" s="90">
        <v>3338405</v>
      </c>
      <c r="S3075" s="90">
        <v>576473</v>
      </c>
      <c r="T3075" s="90">
        <v>809251</v>
      </c>
      <c r="U3075" s="90">
        <v>757047</v>
      </c>
      <c r="V3075" s="91">
        <v>29.77</v>
      </c>
      <c r="W3075" s="90">
        <v>62076</v>
      </c>
      <c r="X3075" s="90">
        <v>513368</v>
      </c>
      <c r="Y3075" s="90">
        <v>1797203</v>
      </c>
    </row>
    <row r="3076" spans="1:25" s="10" customFormat="1" ht="17.100000000000001" customHeight="1" x14ac:dyDescent="0.25">
      <c r="A3076" s="87">
        <v>2225093000</v>
      </c>
      <c r="B3076" s="87">
        <v>68784252</v>
      </c>
      <c r="C3076" s="87" t="s">
        <v>22</v>
      </c>
      <c r="D3076" s="87">
        <v>12</v>
      </c>
      <c r="E3076" s="87">
        <v>50</v>
      </c>
      <c r="F3076" s="87">
        <v>103</v>
      </c>
      <c r="G3076" s="87">
        <v>2</v>
      </c>
      <c r="H3076" s="88">
        <v>2006</v>
      </c>
      <c r="I3076" s="89" t="s">
        <v>2487</v>
      </c>
      <c r="J3076" s="89" t="s">
        <v>2999</v>
      </c>
      <c r="K3076" s="87">
        <v>6000</v>
      </c>
      <c r="L3076" s="89" t="s">
        <v>490</v>
      </c>
      <c r="M3076" s="90">
        <v>1375234</v>
      </c>
      <c r="N3076" s="90">
        <v>1502302</v>
      </c>
      <c r="O3076" s="90">
        <v>127068</v>
      </c>
      <c r="P3076" s="90">
        <v>0</v>
      </c>
      <c r="Q3076" s="90">
        <v>1226855</v>
      </c>
      <c r="R3076" s="90">
        <v>1223825</v>
      </c>
      <c r="S3076" s="90">
        <v>327990</v>
      </c>
      <c r="T3076" s="90">
        <v>359453</v>
      </c>
      <c r="U3076" s="90">
        <v>488854</v>
      </c>
      <c r="V3076" s="91">
        <v>13.58</v>
      </c>
      <c r="W3076" s="90">
        <v>64828</v>
      </c>
      <c r="X3076" s="90">
        <v>266187</v>
      </c>
      <c r="Y3076" s="90">
        <v>968442</v>
      </c>
    </row>
    <row r="3077" spans="1:25" s="10" customFormat="1" ht="17.100000000000001" customHeight="1" x14ac:dyDescent="0.25">
      <c r="A3077" s="87">
        <v>5360153000</v>
      </c>
      <c r="B3077" s="87">
        <v>53206274</v>
      </c>
      <c r="C3077" s="87" t="s">
        <v>13</v>
      </c>
      <c r="D3077" s="87">
        <v>8</v>
      </c>
      <c r="E3077" s="87">
        <v>61</v>
      </c>
      <c r="F3077" s="87">
        <v>103</v>
      </c>
      <c r="G3077" s="87">
        <v>3</v>
      </c>
      <c r="H3077" s="88">
        <v>1990</v>
      </c>
      <c r="I3077" s="89" t="s">
        <v>9086</v>
      </c>
      <c r="J3077" s="89" t="s">
        <v>9087</v>
      </c>
      <c r="K3077" s="87">
        <v>1000</v>
      </c>
      <c r="L3077" s="89" t="s">
        <v>11</v>
      </c>
      <c r="M3077" s="90">
        <v>6338232</v>
      </c>
      <c r="N3077" s="90">
        <v>10243588</v>
      </c>
      <c r="O3077" s="90">
        <v>3905356</v>
      </c>
      <c r="P3077" s="90">
        <v>253</v>
      </c>
      <c r="Q3077" s="90">
        <v>14182791</v>
      </c>
      <c r="R3077" s="90">
        <v>13743205</v>
      </c>
      <c r="S3077" s="90">
        <v>2259586</v>
      </c>
      <c r="T3077" s="90">
        <v>2483888</v>
      </c>
      <c r="U3077" s="90">
        <v>2098471</v>
      </c>
      <c r="V3077" s="91">
        <v>81</v>
      </c>
      <c r="W3077" s="90">
        <v>184915</v>
      </c>
      <c r="X3077" s="90">
        <v>2082208</v>
      </c>
      <c r="Y3077" s="90">
        <v>5208426</v>
      </c>
    </row>
    <row r="3078" spans="1:25" s="10" customFormat="1" ht="17.100000000000001" customHeight="1" x14ac:dyDescent="0.25">
      <c r="A3078" s="87">
        <v>1945335000</v>
      </c>
      <c r="B3078" s="87">
        <v>35180714</v>
      </c>
      <c r="C3078" s="87" t="s">
        <v>22</v>
      </c>
      <c r="D3078" s="87">
        <v>9</v>
      </c>
      <c r="E3078" s="87">
        <v>52</v>
      </c>
      <c r="F3078" s="87">
        <v>103</v>
      </c>
      <c r="G3078" s="87">
        <v>1</v>
      </c>
      <c r="H3078" s="88">
        <v>2004</v>
      </c>
      <c r="I3078" s="89" t="s">
        <v>2488</v>
      </c>
      <c r="J3078" s="89" t="s">
        <v>5290</v>
      </c>
      <c r="K3078" s="87">
        <v>4000</v>
      </c>
      <c r="L3078" s="89" t="s">
        <v>236</v>
      </c>
      <c r="M3078" s="90">
        <v>222483</v>
      </c>
      <c r="N3078" s="90">
        <v>427135</v>
      </c>
      <c r="O3078" s="90">
        <v>204652</v>
      </c>
      <c r="P3078" s="90">
        <v>21582</v>
      </c>
      <c r="Q3078" s="90">
        <v>571112</v>
      </c>
      <c r="R3078" s="90">
        <v>537596</v>
      </c>
      <c r="S3078" s="90">
        <v>67474</v>
      </c>
      <c r="T3078" s="90">
        <v>98469</v>
      </c>
      <c r="U3078" s="90">
        <v>40662</v>
      </c>
      <c r="V3078" s="91">
        <v>3.83</v>
      </c>
      <c r="W3078" s="90">
        <v>5270</v>
      </c>
      <c r="X3078" s="90">
        <v>87956</v>
      </c>
      <c r="Y3078" s="90">
        <v>154093</v>
      </c>
    </row>
    <row r="3079" spans="1:25" s="10" customFormat="1" ht="17.100000000000001" customHeight="1" x14ac:dyDescent="0.25">
      <c r="A3079" s="87">
        <v>5832942000</v>
      </c>
      <c r="B3079" s="87">
        <v>31138349</v>
      </c>
      <c r="C3079" s="87" t="s">
        <v>9</v>
      </c>
      <c r="D3079" s="87">
        <v>8</v>
      </c>
      <c r="E3079" s="87">
        <v>61</v>
      </c>
      <c r="F3079" s="87">
        <v>103</v>
      </c>
      <c r="G3079" s="87">
        <v>2</v>
      </c>
      <c r="H3079" s="88">
        <v>1994</v>
      </c>
      <c r="I3079" s="89" t="s">
        <v>9088</v>
      </c>
      <c r="J3079" s="89" t="s">
        <v>9089</v>
      </c>
      <c r="K3079" s="87">
        <v>1261</v>
      </c>
      <c r="L3079" s="89" t="s">
        <v>42</v>
      </c>
      <c r="M3079" s="90">
        <v>855158</v>
      </c>
      <c r="N3079" s="90">
        <v>1358073</v>
      </c>
      <c r="O3079" s="90">
        <v>502915</v>
      </c>
      <c r="P3079" s="90">
        <v>0</v>
      </c>
      <c r="Q3079" s="90">
        <v>4010856</v>
      </c>
      <c r="R3079" s="90">
        <v>3985629</v>
      </c>
      <c r="S3079" s="90">
        <v>308480</v>
      </c>
      <c r="T3079" s="90">
        <v>330483</v>
      </c>
      <c r="U3079" s="90">
        <v>618940</v>
      </c>
      <c r="V3079" s="91">
        <v>13.36</v>
      </c>
      <c r="W3079" s="90">
        <v>60650</v>
      </c>
      <c r="X3079" s="90">
        <v>250843</v>
      </c>
      <c r="Y3079" s="90">
        <v>1103358</v>
      </c>
    </row>
    <row r="3080" spans="1:25" s="10" customFormat="1" ht="17.100000000000001" customHeight="1" x14ac:dyDescent="0.25">
      <c r="A3080" s="87">
        <v>5940583000</v>
      </c>
      <c r="B3080" s="87">
        <v>84887761</v>
      </c>
      <c r="C3080" s="87" t="s">
        <v>60</v>
      </c>
      <c r="D3080" s="87">
        <v>8</v>
      </c>
      <c r="E3080" s="87">
        <v>61</v>
      </c>
      <c r="F3080" s="87">
        <v>103</v>
      </c>
      <c r="G3080" s="87">
        <v>2</v>
      </c>
      <c r="H3080" s="88">
        <v>1996</v>
      </c>
      <c r="I3080" s="89" t="s">
        <v>9090</v>
      </c>
      <c r="J3080" s="89" t="s">
        <v>3421</v>
      </c>
      <c r="K3080" s="87">
        <v>1000</v>
      </c>
      <c r="L3080" s="89" t="s">
        <v>11</v>
      </c>
      <c r="M3080" s="90">
        <v>208567</v>
      </c>
      <c r="N3080" s="90">
        <v>375376</v>
      </c>
      <c r="O3080" s="90">
        <v>166809</v>
      </c>
      <c r="P3080" s="90">
        <v>5933</v>
      </c>
      <c r="Q3080" s="90">
        <v>1559032</v>
      </c>
      <c r="R3080" s="90">
        <v>1552222</v>
      </c>
      <c r="S3080" s="90">
        <v>210922</v>
      </c>
      <c r="T3080" s="90">
        <v>247163</v>
      </c>
      <c r="U3080" s="90">
        <v>221238</v>
      </c>
      <c r="V3080" s="91">
        <v>22</v>
      </c>
      <c r="W3080" s="90">
        <v>39016</v>
      </c>
      <c r="X3080" s="90">
        <v>174967</v>
      </c>
      <c r="Y3080" s="90">
        <v>629973</v>
      </c>
    </row>
    <row r="3081" spans="1:25" s="10" customFormat="1" ht="17.100000000000001" customHeight="1" x14ac:dyDescent="0.25">
      <c r="A3081" s="87">
        <v>5298130000</v>
      </c>
      <c r="B3081" s="87">
        <v>24655198</v>
      </c>
      <c r="C3081" s="87" t="s">
        <v>9</v>
      </c>
      <c r="D3081" s="87">
        <v>3</v>
      </c>
      <c r="E3081" s="87">
        <v>175</v>
      </c>
      <c r="F3081" s="87">
        <v>103</v>
      </c>
      <c r="G3081" s="87">
        <v>2</v>
      </c>
      <c r="H3081" s="88">
        <v>1989</v>
      </c>
      <c r="I3081" s="89" t="s">
        <v>5291</v>
      </c>
      <c r="J3081" s="89" t="s">
        <v>5292</v>
      </c>
      <c r="K3081" s="87">
        <v>2391</v>
      </c>
      <c r="L3081" s="89" t="s">
        <v>204</v>
      </c>
      <c r="M3081" s="90">
        <v>419454</v>
      </c>
      <c r="N3081" s="90">
        <v>1065539</v>
      </c>
      <c r="O3081" s="90">
        <v>646085</v>
      </c>
      <c r="P3081" s="90">
        <v>410164</v>
      </c>
      <c r="Q3081" s="90">
        <v>1799852</v>
      </c>
      <c r="R3081" s="90">
        <v>1791304</v>
      </c>
      <c r="S3081" s="90">
        <v>71165</v>
      </c>
      <c r="T3081" s="90">
        <v>101114</v>
      </c>
      <c r="U3081" s="90">
        <v>69070</v>
      </c>
      <c r="V3081" s="91">
        <v>5.75</v>
      </c>
      <c r="W3081" s="90">
        <v>10753</v>
      </c>
      <c r="X3081" s="90">
        <v>54733</v>
      </c>
      <c r="Y3081" s="90">
        <v>220582</v>
      </c>
    </row>
    <row r="3082" spans="1:25" s="10" customFormat="1" ht="17.100000000000001" customHeight="1" x14ac:dyDescent="0.25">
      <c r="A3082" s="87">
        <v>5196138000</v>
      </c>
      <c r="B3082" s="87">
        <v>89097661</v>
      </c>
      <c r="C3082" s="87" t="s">
        <v>6</v>
      </c>
      <c r="D3082" s="87">
        <v>1</v>
      </c>
      <c r="E3082" s="87">
        <v>63</v>
      </c>
      <c r="F3082" s="87">
        <v>142</v>
      </c>
      <c r="G3082" s="87">
        <v>2</v>
      </c>
      <c r="H3082" s="88">
        <v>1993</v>
      </c>
      <c r="I3082" s="89" t="s">
        <v>9091</v>
      </c>
      <c r="J3082" s="89" t="s">
        <v>9092</v>
      </c>
      <c r="K3082" s="87">
        <v>9240</v>
      </c>
      <c r="L3082" s="89" t="s">
        <v>392</v>
      </c>
      <c r="M3082" s="90">
        <v>802658</v>
      </c>
      <c r="N3082" s="90">
        <v>1360852</v>
      </c>
      <c r="O3082" s="90">
        <v>558194</v>
      </c>
      <c r="P3082" s="90">
        <v>182693</v>
      </c>
      <c r="Q3082" s="90">
        <v>1143020</v>
      </c>
      <c r="R3082" s="90">
        <v>1244712</v>
      </c>
      <c r="S3082" s="90">
        <v>33748</v>
      </c>
      <c r="T3082" s="90">
        <v>157400</v>
      </c>
      <c r="U3082" s="90">
        <v>242600</v>
      </c>
      <c r="V3082" s="91">
        <v>17</v>
      </c>
      <c r="W3082" s="102" t="s">
        <v>891</v>
      </c>
      <c r="X3082" s="90">
        <v>30304</v>
      </c>
      <c r="Y3082" s="90">
        <v>481764</v>
      </c>
    </row>
    <row r="3083" spans="1:25" s="10" customFormat="1" ht="17.100000000000001" customHeight="1" x14ac:dyDescent="0.25">
      <c r="A3083" s="87">
        <v>3911829000</v>
      </c>
      <c r="B3083" s="87">
        <v>63715082</v>
      </c>
      <c r="C3083" s="87" t="s">
        <v>6</v>
      </c>
      <c r="D3083" s="87">
        <v>1</v>
      </c>
      <c r="E3083" s="87">
        <v>63</v>
      </c>
      <c r="F3083" s="87">
        <v>103</v>
      </c>
      <c r="G3083" s="87">
        <v>2</v>
      </c>
      <c r="H3083" s="88">
        <v>2011</v>
      </c>
      <c r="I3083" s="89" t="s">
        <v>5293</v>
      </c>
      <c r="J3083" s="89" t="s">
        <v>5294</v>
      </c>
      <c r="K3083" s="87">
        <v>9240</v>
      </c>
      <c r="L3083" s="89" t="s">
        <v>392</v>
      </c>
      <c r="M3083" s="90">
        <v>210680</v>
      </c>
      <c r="N3083" s="90">
        <v>889124</v>
      </c>
      <c r="O3083" s="90">
        <v>678444</v>
      </c>
      <c r="P3083" s="90">
        <v>149135</v>
      </c>
      <c r="Q3083" s="90">
        <v>3093514</v>
      </c>
      <c r="R3083" s="90">
        <v>3054756</v>
      </c>
      <c r="S3083" s="90">
        <v>54566</v>
      </c>
      <c r="T3083" s="90">
        <v>75154</v>
      </c>
      <c r="U3083" s="90">
        <v>260034</v>
      </c>
      <c r="V3083" s="91">
        <v>16.489999999999998</v>
      </c>
      <c r="W3083" s="90">
        <v>7597</v>
      </c>
      <c r="X3083" s="90">
        <v>49467</v>
      </c>
      <c r="Y3083" s="90">
        <v>425947</v>
      </c>
    </row>
    <row r="3084" spans="1:25" s="10" customFormat="1" ht="17.100000000000001" customHeight="1" x14ac:dyDescent="0.25">
      <c r="A3084" s="87">
        <v>2152665000</v>
      </c>
      <c r="B3084" s="87">
        <v>81880227</v>
      </c>
      <c r="C3084" s="87" t="s">
        <v>6</v>
      </c>
      <c r="D3084" s="87">
        <v>3</v>
      </c>
      <c r="E3084" s="87">
        <v>103</v>
      </c>
      <c r="F3084" s="87">
        <v>103</v>
      </c>
      <c r="G3084" s="87">
        <v>1</v>
      </c>
      <c r="H3084" s="88">
        <v>2005</v>
      </c>
      <c r="I3084" s="89" t="s">
        <v>9093</v>
      </c>
      <c r="J3084" s="89" t="s">
        <v>9094</v>
      </c>
      <c r="K3084" s="87">
        <v>2390</v>
      </c>
      <c r="L3084" s="89" t="s">
        <v>229</v>
      </c>
      <c r="M3084" s="90">
        <v>374677</v>
      </c>
      <c r="N3084" s="90">
        <v>666864</v>
      </c>
      <c r="O3084" s="90">
        <v>292187</v>
      </c>
      <c r="P3084" s="90">
        <v>175321</v>
      </c>
      <c r="Q3084" s="90">
        <v>863320</v>
      </c>
      <c r="R3084" s="90">
        <v>833513</v>
      </c>
      <c r="S3084" s="90">
        <v>88279</v>
      </c>
      <c r="T3084" s="90">
        <v>231257</v>
      </c>
      <c r="U3084" s="90">
        <v>165826</v>
      </c>
      <c r="V3084" s="91">
        <v>7.53</v>
      </c>
      <c r="W3084" s="90">
        <v>2128</v>
      </c>
      <c r="X3084" s="90">
        <v>83603</v>
      </c>
      <c r="Y3084" s="90">
        <v>458119</v>
      </c>
    </row>
    <row r="3085" spans="1:25" s="10" customFormat="1" ht="17.100000000000001" customHeight="1" x14ac:dyDescent="0.25">
      <c r="A3085" s="87">
        <v>3325326000</v>
      </c>
      <c r="B3085" s="87">
        <v>68803508</v>
      </c>
      <c r="C3085" s="87" t="s">
        <v>19</v>
      </c>
      <c r="D3085" s="87">
        <v>8</v>
      </c>
      <c r="E3085" s="87">
        <v>61</v>
      </c>
      <c r="F3085" s="87">
        <v>103</v>
      </c>
      <c r="G3085" s="87">
        <v>1</v>
      </c>
      <c r="H3085" s="88">
        <v>2008</v>
      </c>
      <c r="I3085" s="89" t="s">
        <v>1736</v>
      </c>
      <c r="J3085" s="89" t="s">
        <v>114</v>
      </c>
      <c r="K3085" s="87">
        <v>1000</v>
      </c>
      <c r="L3085" s="89" t="s">
        <v>11</v>
      </c>
      <c r="M3085" s="90">
        <v>189589</v>
      </c>
      <c r="N3085" s="90">
        <v>315278</v>
      </c>
      <c r="O3085" s="90">
        <v>125688</v>
      </c>
      <c r="P3085" s="90">
        <v>23645</v>
      </c>
      <c r="Q3085" s="90">
        <v>392958</v>
      </c>
      <c r="R3085" s="90">
        <v>392825</v>
      </c>
      <c r="S3085" s="90">
        <v>83580</v>
      </c>
      <c r="T3085" s="90">
        <v>104740</v>
      </c>
      <c r="U3085" s="90">
        <v>57976</v>
      </c>
      <c r="V3085" s="91">
        <v>2.98</v>
      </c>
      <c r="W3085" s="90">
        <v>16424</v>
      </c>
      <c r="X3085" s="90">
        <v>64148</v>
      </c>
      <c r="Y3085" s="90">
        <v>180742</v>
      </c>
    </row>
    <row r="3086" spans="1:25" s="10" customFormat="1" ht="17.100000000000001" customHeight="1" x14ac:dyDescent="0.25">
      <c r="A3086" s="87">
        <v>6295045000</v>
      </c>
      <c r="B3086" s="87">
        <v>81533608</v>
      </c>
      <c r="C3086" s="87" t="s">
        <v>9</v>
      </c>
      <c r="D3086" s="87">
        <v>3</v>
      </c>
      <c r="E3086" s="87">
        <v>103</v>
      </c>
      <c r="F3086" s="87">
        <v>103</v>
      </c>
      <c r="G3086" s="87">
        <v>3</v>
      </c>
      <c r="H3086" s="88">
        <v>2013</v>
      </c>
      <c r="I3086" s="89" t="s">
        <v>9095</v>
      </c>
      <c r="J3086" s="89" t="s">
        <v>4120</v>
      </c>
      <c r="K3086" s="87">
        <v>2390</v>
      </c>
      <c r="L3086" s="89" t="s">
        <v>229</v>
      </c>
      <c r="M3086" s="90">
        <v>1627340</v>
      </c>
      <c r="N3086" s="90">
        <v>5188662</v>
      </c>
      <c r="O3086" s="90">
        <v>3561322</v>
      </c>
      <c r="P3086" s="90">
        <v>2317598</v>
      </c>
      <c r="Q3086" s="90">
        <v>8270564</v>
      </c>
      <c r="R3086" s="90">
        <v>8261311</v>
      </c>
      <c r="S3086" s="90">
        <v>441754</v>
      </c>
      <c r="T3086" s="90">
        <v>557452</v>
      </c>
      <c r="U3086" s="90">
        <v>210956</v>
      </c>
      <c r="V3086" s="91">
        <v>8.64</v>
      </c>
      <c r="W3086" s="90">
        <v>57734</v>
      </c>
      <c r="X3086" s="90">
        <v>360217</v>
      </c>
      <c r="Y3086" s="90">
        <v>830749</v>
      </c>
    </row>
    <row r="3087" spans="1:25" s="10" customFormat="1" ht="17.100000000000001" customHeight="1" x14ac:dyDescent="0.25">
      <c r="A3087" s="87">
        <v>2193272000</v>
      </c>
      <c r="B3087" s="87">
        <v>48687693</v>
      </c>
      <c r="C3087" s="87" t="s">
        <v>60</v>
      </c>
      <c r="D3087" s="87">
        <v>8</v>
      </c>
      <c r="E3087" s="87">
        <v>123</v>
      </c>
      <c r="F3087" s="87">
        <v>103</v>
      </c>
      <c r="G3087" s="87">
        <v>1</v>
      </c>
      <c r="H3087" s="88">
        <v>2006</v>
      </c>
      <c r="I3087" s="89" t="s">
        <v>2489</v>
      </c>
      <c r="J3087" s="89" t="s">
        <v>5295</v>
      </c>
      <c r="K3087" s="87">
        <v>1291</v>
      </c>
      <c r="L3087" s="89" t="s">
        <v>45</v>
      </c>
      <c r="M3087" s="90">
        <v>117994</v>
      </c>
      <c r="N3087" s="90">
        <v>268614</v>
      </c>
      <c r="O3087" s="90">
        <v>150619</v>
      </c>
      <c r="P3087" s="90">
        <v>5512</v>
      </c>
      <c r="Q3087" s="90">
        <v>536655</v>
      </c>
      <c r="R3087" s="90">
        <v>533569</v>
      </c>
      <c r="S3087" s="90">
        <v>55746</v>
      </c>
      <c r="T3087" s="90">
        <v>74077</v>
      </c>
      <c r="U3087" s="90">
        <v>58184</v>
      </c>
      <c r="V3087" s="91">
        <v>3.77</v>
      </c>
      <c r="W3087" s="90">
        <v>10502</v>
      </c>
      <c r="X3087" s="90">
        <v>45113</v>
      </c>
      <c r="Y3087" s="90">
        <v>151472</v>
      </c>
    </row>
    <row r="3088" spans="1:25" s="10" customFormat="1" ht="17.100000000000001" customHeight="1" x14ac:dyDescent="0.25">
      <c r="A3088" s="87">
        <v>6274013000</v>
      </c>
      <c r="B3088" s="87">
        <v>10677402</v>
      </c>
      <c r="C3088" s="87" t="s">
        <v>34</v>
      </c>
      <c r="D3088" s="87">
        <v>8</v>
      </c>
      <c r="E3088" s="87">
        <v>61</v>
      </c>
      <c r="F3088" s="87">
        <v>103</v>
      </c>
      <c r="G3088" s="87">
        <v>2</v>
      </c>
      <c r="H3088" s="88">
        <v>2012</v>
      </c>
      <c r="I3088" s="89" t="s">
        <v>9096</v>
      </c>
      <c r="J3088" s="89" t="s">
        <v>9097</v>
      </c>
      <c r="K3088" s="87">
        <v>1000</v>
      </c>
      <c r="L3088" s="89" t="s">
        <v>11</v>
      </c>
      <c r="M3088" s="90">
        <v>718725</v>
      </c>
      <c r="N3088" s="90">
        <v>1853683</v>
      </c>
      <c r="O3088" s="90">
        <v>1134957</v>
      </c>
      <c r="P3088" s="90">
        <v>780913</v>
      </c>
      <c r="Q3088" s="90">
        <v>2049225</v>
      </c>
      <c r="R3088" s="90">
        <v>2042012</v>
      </c>
      <c r="S3088" s="90">
        <v>166734</v>
      </c>
      <c r="T3088" s="90">
        <v>280747</v>
      </c>
      <c r="U3088" s="90">
        <v>382620</v>
      </c>
      <c r="V3088" s="91">
        <v>11</v>
      </c>
      <c r="W3088" s="90">
        <v>3795</v>
      </c>
      <c r="X3088" s="90">
        <v>145581</v>
      </c>
      <c r="Y3088" s="90">
        <v>759881</v>
      </c>
    </row>
    <row r="3089" spans="1:25" s="10" customFormat="1" ht="17.100000000000001" customHeight="1" x14ac:dyDescent="0.25">
      <c r="A3089" s="87">
        <v>2302349000</v>
      </c>
      <c r="B3089" s="87">
        <v>59375736</v>
      </c>
      <c r="C3089" s="87" t="s">
        <v>6</v>
      </c>
      <c r="D3089" s="87">
        <v>8</v>
      </c>
      <c r="E3089" s="87">
        <v>8</v>
      </c>
      <c r="F3089" s="87">
        <v>103</v>
      </c>
      <c r="G3089" s="87">
        <v>2</v>
      </c>
      <c r="H3089" s="88">
        <v>2007</v>
      </c>
      <c r="I3089" s="89" t="s">
        <v>898</v>
      </c>
      <c r="J3089" s="89" t="s">
        <v>5296</v>
      </c>
      <c r="K3089" s="87">
        <v>1351</v>
      </c>
      <c r="L3089" s="89" t="s">
        <v>38</v>
      </c>
      <c r="M3089" s="90">
        <v>1334791</v>
      </c>
      <c r="N3089" s="90">
        <v>2131800</v>
      </c>
      <c r="O3089" s="90">
        <v>797009</v>
      </c>
      <c r="P3089" s="90">
        <v>75833</v>
      </c>
      <c r="Q3089" s="90">
        <v>4786624</v>
      </c>
      <c r="R3089" s="90">
        <v>4734835</v>
      </c>
      <c r="S3089" s="90">
        <v>771127</v>
      </c>
      <c r="T3089" s="90">
        <v>1020851</v>
      </c>
      <c r="U3089" s="90">
        <v>679688</v>
      </c>
      <c r="V3089" s="91">
        <v>36.64</v>
      </c>
      <c r="W3089" s="90">
        <v>133091</v>
      </c>
      <c r="X3089" s="90">
        <v>639979</v>
      </c>
      <c r="Y3089" s="90">
        <v>1936078</v>
      </c>
    </row>
    <row r="3090" spans="1:25" s="10" customFormat="1" ht="17.100000000000001" customHeight="1" x14ac:dyDescent="0.25">
      <c r="A3090" s="87">
        <v>5442664000</v>
      </c>
      <c r="B3090" s="87">
        <v>66645662</v>
      </c>
      <c r="C3090" s="87" t="s">
        <v>9</v>
      </c>
      <c r="D3090" s="87">
        <v>10</v>
      </c>
      <c r="E3090" s="87">
        <v>94</v>
      </c>
      <c r="F3090" s="87">
        <v>103</v>
      </c>
      <c r="G3090" s="87">
        <v>3</v>
      </c>
      <c r="H3090" s="88">
        <v>1991</v>
      </c>
      <c r="I3090" s="89" t="s">
        <v>9098</v>
      </c>
      <c r="J3090" s="89" t="s">
        <v>9099</v>
      </c>
      <c r="K3090" s="87">
        <v>6230</v>
      </c>
      <c r="L3090" s="89" t="s">
        <v>268</v>
      </c>
      <c r="M3090" s="90">
        <v>1841717</v>
      </c>
      <c r="N3090" s="90">
        <v>6639609</v>
      </c>
      <c r="O3090" s="90">
        <v>4797892</v>
      </c>
      <c r="P3090" s="90">
        <v>1738238</v>
      </c>
      <c r="Q3090" s="90">
        <v>28595640</v>
      </c>
      <c r="R3090" s="90">
        <v>28463449</v>
      </c>
      <c r="S3090" s="90">
        <v>560469</v>
      </c>
      <c r="T3090" s="90">
        <v>823353</v>
      </c>
      <c r="U3090" s="90">
        <v>566456</v>
      </c>
      <c r="V3090" s="91">
        <v>21.67</v>
      </c>
      <c r="W3090" s="90">
        <v>48144</v>
      </c>
      <c r="X3090" s="90">
        <v>513974</v>
      </c>
      <c r="Y3090" s="90">
        <v>1577405</v>
      </c>
    </row>
    <row r="3091" spans="1:25" s="10" customFormat="1" ht="17.100000000000001" customHeight="1" x14ac:dyDescent="0.25">
      <c r="A3091" s="87">
        <v>3809811000</v>
      </c>
      <c r="B3091" s="87">
        <v>11463490</v>
      </c>
      <c r="C3091" s="87" t="s">
        <v>37</v>
      </c>
      <c r="D3091" s="87">
        <v>9</v>
      </c>
      <c r="E3091" s="87">
        <v>117</v>
      </c>
      <c r="F3091" s="87">
        <v>103</v>
      </c>
      <c r="G3091" s="87">
        <v>1</v>
      </c>
      <c r="H3091" s="88">
        <v>2010</v>
      </c>
      <c r="I3091" s="89" t="s">
        <v>9100</v>
      </c>
      <c r="J3091" s="89" t="s">
        <v>9101</v>
      </c>
      <c r="K3091" s="87">
        <v>4000</v>
      </c>
      <c r="L3091" s="89" t="s">
        <v>236</v>
      </c>
      <c r="M3091" s="90">
        <v>59153</v>
      </c>
      <c r="N3091" s="90">
        <v>71506</v>
      </c>
      <c r="O3091" s="90">
        <v>12353</v>
      </c>
      <c r="P3091" s="90">
        <v>0</v>
      </c>
      <c r="Q3091" s="90">
        <v>390540</v>
      </c>
      <c r="R3091" s="90">
        <v>381682</v>
      </c>
      <c r="S3091" s="90">
        <v>1099</v>
      </c>
      <c r="T3091" s="90">
        <v>2840</v>
      </c>
      <c r="U3091" s="90">
        <v>28993</v>
      </c>
      <c r="V3091" s="91">
        <v>2</v>
      </c>
      <c r="W3091" s="90">
        <v>1892</v>
      </c>
      <c r="X3091" s="90">
        <v>8065</v>
      </c>
      <c r="Y3091" s="90">
        <v>49810</v>
      </c>
    </row>
    <row r="3092" spans="1:25" s="10" customFormat="1" ht="17.100000000000001" customHeight="1" x14ac:dyDescent="0.25">
      <c r="A3092" s="87">
        <v>3432165000</v>
      </c>
      <c r="B3092" s="87">
        <v>38187434</v>
      </c>
      <c r="C3092" s="87" t="s">
        <v>12</v>
      </c>
      <c r="D3092" s="87">
        <v>2</v>
      </c>
      <c r="E3092" s="87">
        <v>58</v>
      </c>
      <c r="F3092" s="87">
        <v>142</v>
      </c>
      <c r="G3092" s="87">
        <v>1</v>
      </c>
      <c r="H3092" s="88">
        <v>2008</v>
      </c>
      <c r="I3092" s="89" t="s">
        <v>9102</v>
      </c>
      <c r="J3092" s="89" t="s">
        <v>5245</v>
      </c>
      <c r="K3092" s="87">
        <v>2230</v>
      </c>
      <c r="L3092" s="89" t="s">
        <v>293</v>
      </c>
      <c r="M3092" s="90">
        <v>308264</v>
      </c>
      <c r="N3092" s="90">
        <v>325546</v>
      </c>
      <c r="O3092" s="90">
        <v>17282</v>
      </c>
      <c r="P3092" s="90">
        <v>0</v>
      </c>
      <c r="Q3092" s="90">
        <v>267603</v>
      </c>
      <c r="R3092" s="90">
        <v>260331</v>
      </c>
      <c r="S3092" s="90">
        <v>-1286</v>
      </c>
      <c r="T3092" s="90">
        <v>36797</v>
      </c>
      <c r="U3092" s="90">
        <v>17046</v>
      </c>
      <c r="V3092" s="91">
        <v>2.2000000000000002</v>
      </c>
      <c r="W3092" s="102" t="s">
        <v>891</v>
      </c>
      <c r="X3092" s="90">
        <v>5986</v>
      </c>
      <c r="Y3092" s="90">
        <v>63514</v>
      </c>
    </row>
    <row r="3093" spans="1:25" s="10" customFormat="1" ht="17.100000000000001" customHeight="1" x14ac:dyDescent="0.25">
      <c r="A3093" s="87">
        <v>6059988000</v>
      </c>
      <c r="B3093" s="87">
        <v>35907487</v>
      </c>
      <c r="C3093" s="87" t="s">
        <v>9</v>
      </c>
      <c r="D3093" s="87">
        <v>8</v>
      </c>
      <c r="E3093" s="87">
        <v>43</v>
      </c>
      <c r="F3093" s="87">
        <v>103</v>
      </c>
      <c r="G3093" s="87">
        <v>2</v>
      </c>
      <c r="H3093" s="88">
        <v>2011</v>
      </c>
      <c r="I3093" s="89" t="s">
        <v>5297</v>
      </c>
      <c r="J3093" s="89" t="s">
        <v>5040</v>
      </c>
      <c r="K3093" s="87">
        <v>1241</v>
      </c>
      <c r="L3093" s="89" t="s">
        <v>28</v>
      </c>
      <c r="M3093" s="90">
        <v>236751</v>
      </c>
      <c r="N3093" s="90">
        <v>900923</v>
      </c>
      <c r="O3093" s="90">
        <v>664172</v>
      </c>
      <c r="P3093" s="90">
        <v>355007</v>
      </c>
      <c r="Q3093" s="90">
        <v>1407052</v>
      </c>
      <c r="R3093" s="90">
        <v>1394177</v>
      </c>
      <c r="S3093" s="90">
        <v>114693</v>
      </c>
      <c r="T3093" s="90">
        <v>127676</v>
      </c>
      <c r="U3093" s="90">
        <v>74552</v>
      </c>
      <c r="V3093" s="91">
        <v>3.71</v>
      </c>
      <c r="W3093" s="90">
        <v>18090</v>
      </c>
      <c r="X3093" s="90">
        <v>68509</v>
      </c>
      <c r="Y3093" s="90">
        <v>226361</v>
      </c>
    </row>
    <row r="3094" spans="1:25" s="10" customFormat="1" ht="17.100000000000001" customHeight="1" x14ac:dyDescent="0.25">
      <c r="A3094" s="87">
        <v>5675600000</v>
      </c>
      <c r="B3094" s="87">
        <v>64941914</v>
      </c>
      <c r="C3094" s="87" t="s">
        <v>9</v>
      </c>
      <c r="D3094" s="87">
        <v>2</v>
      </c>
      <c r="E3094" s="87">
        <v>160</v>
      </c>
      <c r="F3094" s="87">
        <v>103</v>
      </c>
      <c r="G3094" s="87">
        <v>3</v>
      </c>
      <c r="H3094" s="88">
        <v>1992</v>
      </c>
      <c r="I3094" s="89" t="s">
        <v>1737</v>
      </c>
      <c r="J3094" s="89" t="s">
        <v>4612</v>
      </c>
      <c r="K3094" s="87">
        <v>2311</v>
      </c>
      <c r="L3094" s="89" t="s">
        <v>311</v>
      </c>
      <c r="M3094" s="90">
        <v>2908967</v>
      </c>
      <c r="N3094" s="90">
        <v>9996007</v>
      </c>
      <c r="O3094" s="90">
        <v>7087040</v>
      </c>
      <c r="P3094" s="90">
        <v>1796423</v>
      </c>
      <c r="Q3094" s="90">
        <v>20203222</v>
      </c>
      <c r="R3094" s="90">
        <v>20161131</v>
      </c>
      <c r="S3094" s="90">
        <v>665695</v>
      </c>
      <c r="T3094" s="90">
        <v>856740</v>
      </c>
      <c r="U3094" s="90">
        <v>662187</v>
      </c>
      <c r="V3094" s="91">
        <v>34.61</v>
      </c>
      <c r="W3094" s="90">
        <v>128277</v>
      </c>
      <c r="X3094" s="90">
        <v>513331</v>
      </c>
      <c r="Y3094" s="90">
        <v>1743537</v>
      </c>
    </row>
    <row r="3095" spans="1:25" s="10" customFormat="1" ht="17.100000000000001" customHeight="1" x14ac:dyDescent="0.25">
      <c r="A3095" s="87">
        <v>5665019000</v>
      </c>
      <c r="B3095" s="87">
        <v>35896370</v>
      </c>
      <c r="C3095" s="87" t="s">
        <v>6</v>
      </c>
      <c r="D3095" s="87">
        <v>8</v>
      </c>
      <c r="E3095" s="87">
        <v>23</v>
      </c>
      <c r="F3095" s="87">
        <v>103</v>
      </c>
      <c r="G3095" s="87">
        <v>2</v>
      </c>
      <c r="H3095" s="88">
        <v>1990</v>
      </c>
      <c r="I3095" s="89" t="s">
        <v>1738</v>
      </c>
      <c r="J3095" s="89" t="s">
        <v>5298</v>
      </c>
      <c r="K3095" s="87">
        <v>1230</v>
      </c>
      <c r="L3095" s="89" t="s">
        <v>20</v>
      </c>
      <c r="M3095" s="90">
        <v>1049042</v>
      </c>
      <c r="N3095" s="90">
        <v>1350544</v>
      </c>
      <c r="O3095" s="90">
        <v>301501</v>
      </c>
      <c r="P3095" s="90">
        <v>61016</v>
      </c>
      <c r="Q3095" s="90">
        <v>958631</v>
      </c>
      <c r="R3095" s="90">
        <v>955936</v>
      </c>
      <c r="S3095" s="90">
        <v>181777</v>
      </c>
      <c r="T3095" s="90">
        <v>252449</v>
      </c>
      <c r="U3095" s="90">
        <v>171030</v>
      </c>
      <c r="V3095" s="91">
        <v>6.16</v>
      </c>
      <c r="W3095" s="90">
        <v>33838</v>
      </c>
      <c r="X3095" s="90">
        <v>144727</v>
      </c>
      <c r="Y3095" s="90">
        <v>467058</v>
      </c>
    </row>
    <row r="3096" spans="1:25" s="10" customFormat="1" ht="17.100000000000001" customHeight="1" x14ac:dyDescent="0.25">
      <c r="A3096" s="87">
        <v>1465996000</v>
      </c>
      <c r="B3096" s="87">
        <v>24046973</v>
      </c>
      <c r="C3096" s="87" t="s">
        <v>6</v>
      </c>
      <c r="D3096" s="87">
        <v>8</v>
      </c>
      <c r="E3096" s="87">
        <v>43</v>
      </c>
      <c r="F3096" s="87">
        <v>103</v>
      </c>
      <c r="G3096" s="87">
        <v>1</v>
      </c>
      <c r="H3096" s="88">
        <v>2002</v>
      </c>
      <c r="I3096" s="89" t="s">
        <v>1739</v>
      </c>
      <c r="J3096" s="89" t="s">
        <v>5299</v>
      </c>
      <c r="K3096" s="87">
        <v>1241</v>
      </c>
      <c r="L3096" s="89" t="s">
        <v>28</v>
      </c>
      <c r="M3096" s="90">
        <v>169454</v>
      </c>
      <c r="N3096" s="90">
        <v>412250</v>
      </c>
      <c r="O3096" s="90">
        <v>242797</v>
      </c>
      <c r="P3096" s="90">
        <v>0</v>
      </c>
      <c r="Q3096" s="90">
        <v>614068</v>
      </c>
      <c r="R3096" s="90">
        <v>612556</v>
      </c>
      <c r="S3096" s="90">
        <v>6884</v>
      </c>
      <c r="T3096" s="90">
        <v>12535</v>
      </c>
      <c r="U3096" s="90">
        <v>71928</v>
      </c>
      <c r="V3096" s="91">
        <v>4</v>
      </c>
      <c r="W3096" s="90">
        <v>1208</v>
      </c>
      <c r="X3096" s="90">
        <v>5938</v>
      </c>
      <c r="Y3096" s="90">
        <v>109581</v>
      </c>
    </row>
    <row r="3097" spans="1:25" s="10" customFormat="1" ht="17.100000000000001" customHeight="1" x14ac:dyDescent="0.25">
      <c r="A3097" s="87">
        <v>1968629000</v>
      </c>
      <c r="B3097" s="87">
        <v>11201959</v>
      </c>
      <c r="C3097" s="87" t="s">
        <v>22</v>
      </c>
      <c r="D3097" s="87">
        <v>2</v>
      </c>
      <c r="E3097" s="87">
        <v>70</v>
      </c>
      <c r="F3097" s="87">
        <v>142</v>
      </c>
      <c r="G3097" s="87">
        <v>1</v>
      </c>
      <c r="H3097" s="88">
        <v>2004</v>
      </c>
      <c r="I3097" s="89" t="s">
        <v>2490</v>
      </c>
      <c r="J3097" s="89" t="s">
        <v>5300</v>
      </c>
      <c r="K3097" s="87">
        <v>2354</v>
      </c>
      <c r="L3097" s="89" t="s">
        <v>448</v>
      </c>
      <c r="M3097" s="90">
        <v>139197</v>
      </c>
      <c r="N3097" s="90">
        <v>360778</v>
      </c>
      <c r="O3097" s="90">
        <v>221581</v>
      </c>
      <c r="P3097" s="90">
        <v>42750</v>
      </c>
      <c r="Q3097" s="90">
        <v>428685</v>
      </c>
      <c r="R3097" s="90">
        <v>390635</v>
      </c>
      <c r="S3097" s="90">
        <v>4941</v>
      </c>
      <c r="T3097" s="90">
        <v>86236</v>
      </c>
      <c r="U3097" s="90">
        <v>66965</v>
      </c>
      <c r="V3097" s="91">
        <v>4.03</v>
      </c>
      <c r="W3097" s="102" t="s">
        <v>891</v>
      </c>
      <c r="X3097" s="90">
        <v>3742</v>
      </c>
      <c r="Y3097" s="90">
        <v>171710</v>
      </c>
    </row>
    <row r="3098" spans="1:25" s="10" customFormat="1" ht="17.100000000000001" customHeight="1" x14ac:dyDescent="0.25">
      <c r="A3098" s="87">
        <v>5559391000</v>
      </c>
      <c r="B3098" s="87">
        <v>33438498</v>
      </c>
      <c r="C3098" s="87" t="s">
        <v>6</v>
      </c>
      <c r="D3098" s="87">
        <v>7</v>
      </c>
      <c r="E3098" s="87">
        <v>48</v>
      </c>
      <c r="F3098" s="87">
        <v>103</v>
      </c>
      <c r="G3098" s="87">
        <v>2</v>
      </c>
      <c r="H3098" s="88">
        <v>1992</v>
      </c>
      <c r="I3098" s="89" t="s">
        <v>2491</v>
      </c>
      <c r="J3098" s="89" t="s">
        <v>5301</v>
      </c>
      <c r="K3098" s="87">
        <v>1330</v>
      </c>
      <c r="L3098" s="89" t="s">
        <v>210</v>
      </c>
      <c r="M3098" s="90">
        <v>492480</v>
      </c>
      <c r="N3098" s="90">
        <v>984150</v>
      </c>
      <c r="O3098" s="90">
        <v>491671</v>
      </c>
      <c r="P3098" s="90">
        <v>65192</v>
      </c>
      <c r="Q3098" s="90">
        <v>1716347</v>
      </c>
      <c r="R3098" s="90">
        <v>1699748</v>
      </c>
      <c r="S3098" s="90">
        <v>116115</v>
      </c>
      <c r="T3098" s="90">
        <v>172438</v>
      </c>
      <c r="U3098" s="90">
        <v>126248</v>
      </c>
      <c r="V3098" s="91">
        <v>8</v>
      </c>
      <c r="W3098" s="90">
        <v>18961</v>
      </c>
      <c r="X3098" s="90">
        <v>101250</v>
      </c>
      <c r="Y3098" s="90">
        <v>341460</v>
      </c>
    </row>
    <row r="3099" spans="1:25" s="10" customFormat="1" ht="17.100000000000001" customHeight="1" x14ac:dyDescent="0.25">
      <c r="A3099" s="87">
        <v>2332469000</v>
      </c>
      <c r="B3099" s="87">
        <v>32515812</v>
      </c>
      <c r="C3099" s="87" t="s">
        <v>6</v>
      </c>
      <c r="D3099" s="87">
        <v>8</v>
      </c>
      <c r="E3099" s="87">
        <v>61</v>
      </c>
      <c r="F3099" s="87">
        <v>103</v>
      </c>
      <c r="G3099" s="87">
        <v>1</v>
      </c>
      <c r="H3099" s="88">
        <v>2007</v>
      </c>
      <c r="I3099" s="89" t="s">
        <v>5302</v>
      </c>
      <c r="J3099" s="89" t="s">
        <v>3867</v>
      </c>
      <c r="K3099" s="87">
        <v>1210</v>
      </c>
      <c r="L3099" s="89" t="s">
        <v>14</v>
      </c>
      <c r="M3099" s="90">
        <v>165022</v>
      </c>
      <c r="N3099" s="90">
        <v>328676</v>
      </c>
      <c r="O3099" s="90">
        <v>163654</v>
      </c>
      <c r="P3099" s="90">
        <v>43494</v>
      </c>
      <c r="Q3099" s="90">
        <v>559208</v>
      </c>
      <c r="R3099" s="90">
        <v>559190</v>
      </c>
      <c r="S3099" s="90">
        <v>33465</v>
      </c>
      <c r="T3099" s="90">
        <v>62280</v>
      </c>
      <c r="U3099" s="90">
        <v>67761</v>
      </c>
      <c r="V3099" s="91">
        <v>5</v>
      </c>
      <c r="W3099" s="90">
        <v>5716</v>
      </c>
      <c r="X3099" s="90">
        <v>22651</v>
      </c>
      <c r="Y3099" s="90">
        <v>163076</v>
      </c>
    </row>
    <row r="3100" spans="1:25" s="10" customFormat="1" ht="17.100000000000001" customHeight="1" x14ac:dyDescent="0.25">
      <c r="A3100" s="87">
        <v>3437426000</v>
      </c>
      <c r="B3100" s="87">
        <v>52324524</v>
      </c>
      <c r="C3100" s="87" t="s">
        <v>13</v>
      </c>
      <c r="D3100" s="87">
        <v>8</v>
      </c>
      <c r="E3100" s="87">
        <v>61</v>
      </c>
      <c r="F3100" s="87">
        <v>103</v>
      </c>
      <c r="G3100" s="87">
        <v>1</v>
      </c>
      <c r="H3100" s="88">
        <v>2008</v>
      </c>
      <c r="I3100" s="89" t="s">
        <v>2492</v>
      </c>
      <c r="J3100" s="89" t="s">
        <v>5303</v>
      </c>
      <c r="K3100" s="87">
        <v>1000</v>
      </c>
      <c r="L3100" s="89" t="s">
        <v>11</v>
      </c>
      <c r="M3100" s="90">
        <v>35066</v>
      </c>
      <c r="N3100" s="90">
        <v>90041</v>
      </c>
      <c r="O3100" s="90">
        <v>54975</v>
      </c>
      <c r="P3100" s="90">
        <v>37000</v>
      </c>
      <c r="Q3100" s="90">
        <v>179289</v>
      </c>
      <c r="R3100" s="90">
        <v>179265</v>
      </c>
      <c r="S3100" s="90">
        <v>2755</v>
      </c>
      <c r="T3100" s="90">
        <v>11838</v>
      </c>
      <c r="U3100" s="90">
        <v>85073</v>
      </c>
      <c r="V3100" s="91">
        <v>4.71</v>
      </c>
      <c r="W3100" s="90">
        <v>158</v>
      </c>
      <c r="X3100" s="90">
        <v>2209</v>
      </c>
      <c r="Y3100" s="90">
        <v>125210</v>
      </c>
    </row>
    <row r="3101" spans="1:25" s="10" customFormat="1" ht="17.100000000000001" customHeight="1" x14ac:dyDescent="0.25">
      <c r="A3101" s="87">
        <v>5479479000</v>
      </c>
      <c r="B3101" s="87">
        <v>45662665</v>
      </c>
      <c r="C3101" s="87" t="s">
        <v>6</v>
      </c>
      <c r="D3101" s="87">
        <v>9</v>
      </c>
      <c r="E3101" s="87">
        <v>131</v>
      </c>
      <c r="F3101" s="87">
        <v>103</v>
      </c>
      <c r="G3101" s="87">
        <v>2</v>
      </c>
      <c r="H3101" s="88">
        <v>1991</v>
      </c>
      <c r="I3101" s="89" t="s">
        <v>9103</v>
      </c>
      <c r="J3101" s="89" t="s">
        <v>9104</v>
      </c>
      <c r="K3101" s="87">
        <v>4290</v>
      </c>
      <c r="L3101" s="89" t="s">
        <v>238</v>
      </c>
      <c r="M3101" s="90">
        <v>704474</v>
      </c>
      <c r="N3101" s="90">
        <v>813473</v>
      </c>
      <c r="O3101" s="90">
        <v>109000</v>
      </c>
      <c r="P3101" s="90">
        <v>32332</v>
      </c>
      <c r="Q3101" s="90">
        <v>1143548</v>
      </c>
      <c r="R3101" s="90">
        <v>1139106</v>
      </c>
      <c r="S3101" s="90">
        <v>98945</v>
      </c>
      <c r="T3101" s="90">
        <v>138621</v>
      </c>
      <c r="U3101" s="90">
        <v>232782</v>
      </c>
      <c r="V3101" s="91">
        <v>19.600000000000001</v>
      </c>
      <c r="W3101" s="90">
        <v>19031</v>
      </c>
      <c r="X3101" s="90">
        <v>83920</v>
      </c>
      <c r="Y3101" s="90">
        <v>493199</v>
      </c>
    </row>
    <row r="3102" spans="1:25" s="10" customFormat="1" ht="17.100000000000001" customHeight="1" x14ac:dyDescent="0.25">
      <c r="A3102" s="87">
        <v>2162938000</v>
      </c>
      <c r="B3102" s="87">
        <v>19788401</v>
      </c>
      <c r="C3102" s="87" t="s">
        <v>90</v>
      </c>
      <c r="D3102" s="87">
        <v>8</v>
      </c>
      <c r="E3102" s="87">
        <v>23</v>
      </c>
      <c r="F3102" s="87">
        <v>103</v>
      </c>
      <c r="G3102" s="87">
        <v>1</v>
      </c>
      <c r="H3102" s="88">
        <v>2005</v>
      </c>
      <c r="I3102" s="89" t="s">
        <v>9105</v>
      </c>
      <c r="J3102" s="89" t="s">
        <v>9106</v>
      </c>
      <c r="K3102" s="87">
        <v>1230</v>
      </c>
      <c r="L3102" s="89" t="s">
        <v>20</v>
      </c>
      <c r="M3102" s="90">
        <v>168621</v>
      </c>
      <c r="N3102" s="90">
        <v>2707881</v>
      </c>
      <c r="O3102" s="90">
        <v>2539260</v>
      </c>
      <c r="P3102" s="90">
        <v>2459117</v>
      </c>
      <c r="Q3102" s="90">
        <v>875167</v>
      </c>
      <c r="R3102" s="90">
        <v>872954</v>
      </c>
      <c r="S3102" s="90">
        <v>71730</v>
      </c>
      <c r="T3102" s="90">
        <v>204975</v>
      </c>
      <c r="U3102" s="90">
        <v>48017</v>
      </c>
      <c r="V3102" s="91">
        <v>4.37</v>
      </c>
      <c r="W3102" s="90">
        <v>0</v>
      </c>
      <c r="X3102" s="90">
        <v>22741</v>
      </c>
      <c r="Y3102" s="90">
        <v>276748</v>
      </c>
    </row>
    <row r="3103" spans="1:25" s="10" customFormat="1" ht="17.100000000000001" customHeight="1" x14ac:dyDescent="0.25">
      <c r="A3103" s="87">
        <v>3856879000</v>
      </c>
      <c r="B3103" s="87">
        <v>19196300</v>
      </c>
      <c r="C3103" s="87" t="s">
        <v>22</v>
      </c>
      <c r="D3103" s="87">
        <v>4</v>
      </c>
      <c r="E3103" s="87">
        <v>51</v>
      </c>
      <c r="F3103" s="87">
        <v>103</v>
      </c>
      <c r="G3103" s="87">
        <v>2</v>
      </c>
      <c r="H3103" s="88">
        <v>2010</v>
      </c>
      <c r="I3103" s="89" t="s">
        <v>2493</v>
      </c>
      <c r="J3103" s="89" t="s">
        <v>5304</v>
      </c>
      <c r="K3103" s="87">
        <v>3257</v>
      </c>
      <c r="L3103" s="89" t="s">
        <v>573</v>
      </c>
      <c r="M3103" s="90">
        <v>354232</v>
      </c>
      <c r="N3103" s="90">
        <v>722480</v>
      </c>
      <c r="O3103" s="90">
        <v>368248</v>
      </c>
      <c r="P3103" s="90">
        <v>281659</v>
      </c>
      <c r="Q3103" s="90">
        <v>1056105</v>
      </c>
      <c r="R3103" s="90">
        <v>992666</v>
      </c>
      <c r="S3103" s="90">
        <v>-29</v>
      </c>
      <c r="T3103" s="90">
        <v>125231</v>
      </c>
      <c r="U3103" s="90">
        <v>115817</v>
      </c>
      <c r="V3103" s="91">
        <v>11.4</v>
      </c>
      <c r="W3103" s="90">
        <v>0</v>
      </c>
      <c r="X3103" s="90">
        <v>18855</v>
      </c>
      <c r="Y3103" s="90">
        <v>278889</v>
      </c>
    </row>
    <row r="3104" spans="1:25" s="10" customFormat="1" ht="17.100000000000001" customHeight="1" x14ac:dyDescent="0.25">
      <c r="A3104" s="87">
        <v>3326390000</v>
      </c>
      <c r="B3104" s="87">
        <v>64337227</v>
      </c>
      <c r="C3104" s="87" t="s">
        <v>6</v>
      </c>
      <c r="D3104" s="87">
        <v>3</v>
      </c>
      <c r="E3104" s="87">
        <v>25</v>
      </c>
      <c r="F3104" s="87">
        <v>103</v>
      </c>
      <c r="G3104" s="87">
        <v>2</v>
      </c>
      <c r="H3104" s="88">
        <v>2008</v>
      </c>
      <c r="I3104" s="89" t="s">
        <v>1174</v>
      </c>
      <c r="J3104" s="89" t="s">
        <v>1740</v>
      </c>
      <c r="K3104" s="87">
        <v>2373</v>
      </c>
      <c r="L3104" s="89" t="s">
        <v>341</v>
      </c>
      <c r="M3104" s="90">
        <v>1792173</v>
      </c>
      <c r="N3104" s="90">
        <v>4460799</v>
      </c>
      <c r="O3104" s="90">
        <v>2668626</v>
      </c>
      <c r="P3104" s="90">
        <v>1937008</v>
      </c>
      <c r="Q3104" s="90">
        <v>3062845</v>
      </c>
      <c r="R3104" s="90">
        <v>2948812</v>
      </c>
      <c r="S3104" s="90">
        <v>459546</v>
      </c>
      <c r="T3104" s="90">
        <v>762492</v>
      </c>
      <c r="U3104" s="90">
        <v>756318</v>
      </c>
      <c r="V3104" s="91">
        <v>31.32</v>
      </c>
      <c r="W3104" s="90">
        <v>0</v>
      </c>
      <c r="X3104" s="90">
        <v>454664</v>
      </c>
      <c r="Y3104" s="90">
        <v>1761407</v>
      </c>
    </row>
    <row r="3105" spans="1:25" s="10" customFormat="1" ht="17.100000000000001" customHeight="1" x14ac:dyDescent="0.25">
      <c r="A3105" s="87">
        <v>2092247000</v>
      </c>
      <c r="B3105" s="87">
        <v>20734450</v>
      </c>
      <c r="C3105" s="87" t="s">
        <v>22</v>
      </c>
      <c r="D3105" s="87">
        <v>8</v>
      </c>
      <c r="E3105" s="87">
        <v>64</v>
      </c>
      <c r="F3105" s="87">
        <v>103</v>
      </c>
      <c r="G3105" s="87">
        <v>2</v>
      </c>
      <c r="H3105" s="88">
        <v>2005</v>
      </c>
      <c r="I3105" s="89" t="s">
        <v>137</v>
      </c>
      <c r="J3105" s="89" t="s">
        <v>138</v>
      </c>
      <c r="K3105" s="87">
        <v>1370</v>
      </c>
      <c r="L3105" s="89" t="s">
        <v>16</v>
      </c>
      <c r="M3105" s="90">
        <v>351286</v>
      </c>
      <c r="N3105" s="90">
        <v>804982</v>
      </c>
      <c r="O3105" s="90">
        <v>453696</v>
      </c>
      <c r="P3105" s="90">
        <v>348732</v>
      </c>
      <c r="Q3105" s="90">
        <v>1203754</v>
      </c>
      <c r="R3105" s="90">
        <v>1175227</v>
      </c>
      <c r="S3105" s="90">
        <v>53781</v>
      </c>
      <c r="T3105" s="90">
        <v>167736</v>
      </c>
      <c r="U3105" s="90">
        <v>192893</v>
      </c>
      <c r="V3105" s="91">
        <v>9.58</v>
      </c>
      <c r="W3105" s="90">
        <v>0</v>
      </c>
      <c r="X3105" s="90">
        <v>45511</v>
      </c>
      <c r="Y3105" s="90">
        <v>403730</v>
      </c>
    </row>
    <row r="3106" spans="1:25" s="10" customFormat="1" ht="17.100000000000001" customHeight="1" x14ac:dyDescent="0.25">
      <c r="A3106" s="87">
        <v>5858933000</v>
      </c>
      <c r="B3106" s="87">
        <v>60723807</v>
      </c>
      <c r="C3106" s="87" t="s">
        <v>13</v>
      </c>
      <c r="D3106" s="87">
        <v>8</v>
      </c>
      <c r="E3106" s="87">
        <v>61</v>
      </c>
      <c r="F3106" s="87">
        <v>103</v>
      </c>
      <c r="G3106" s="87">
        <v>1</v>
      </c>
      <c r="H3106" s="88">
        <v>1994</v>
      </c>
      <c r="I3106" s="89" t="s">
        <v>9107</v>
      </c>
      <c r="J3106" s="89" t="s">
        <v>9108</v>
      </c>
      <c r="K3106" s="87">
        <v>1000</v>
      </c>
      <c r="L3106" s="89" t="s">
        <v>11</v>
      </c>
      <c r="M3106" s="90">
        <v>-146902</v>
      </c>
      <c r="N3106" s="90">
        <v>2223876</v>
      </c>
      <c r="O3106" s="90">
        <v>2370778</v>
      </c>
      <c r="P3106" s="90">
        <v>2298976</v>
      </c>
      <c r="Q3106" s="90">
        <v>521705</v>
      </c>
      <c r="R3106" s="90">
        <v>464405</v>
      </c>
      <c r="S3106" s="90">
        <v>145314</v>
      </c>
      <c r="T3106" s="90">
        <v>206578</v>
      </c>
      <c r="U3106" s="90">
        <v>43394</v>
      </c>
      <c r="V3106" s="91">
        <v>2</v>
      </c>
      <c r="W3106" s="90">
        <v>13899</v>
      </c>
      <c r="X3106" s="90">
        <v>131543</v>
      </c>
      <c r="Y3106" s="90">
        <v>265581</v>
      </c>
    </row>
    <row r="3107" spans="1:25" s="10" customFormat="1" ht="17.100000000000001" customHeight="1" x14ac:dyDescent="0.25">
      <c r="A3107" s="87">
        <v>5630178000</v>
      </c>
      <c r="B3107" s="87">
        <v>60429429</v>
      </c>
      <c r="C3107" s="87" t="s">
        <v>22</v>
      </c>
      <c r="D3107" s="87">
        <v>8</v>
      </c>
      <c r="E3107" s="87">
        <v>71</v>
      </c>
      <c r="F3107" s="87">
        <v>142</v>
      </c>
      <c r="G3107" s="87">
        <v>2</v>
      </c>
      <c r="H3107" s="88">
        <v>1995</v>
      </c>
      <c r="I3107" s="89" t="s">
        <v>1741</v>
      </c>
      <c r="J3107" s="89" t="s">
        <v>5305</v>
      </c>
      <c r="K3107" s="87">
        <v>1215</v>
      </c>
      <c r="L3107" s="89" t="s">
        <v>18</v>
      </c>
      <c r="M3107" s="90">
        <v>252630</v>
      </c>
      <c r="N3107" s="90">
        <v>806679</v>
      </c>
      <c r="O3107" s="90">
        <v>554050</v>
      </c>
      <c r="P3107" s="90">
        <v>368035</v>
      </c>
      <c r="Q3107" s="90">
        <v>1226730</v>
      </c>
      <c r="R3107" s="90">
        <v>1200919</v>
      </c>
      <c r="S3107" s="90">
        <v>48285</v>
      </c>
      <c r="T3107" s="90">
        <v>124958</v>
      </c>
      <c r="U3107" s="90">
        <v>85079</v>
      </c>
      <c r="V3107" s="91">
        <v>8.7899999999999991</v>
      </c>
      <c r="W3107" s="102" t="s">
        <v>891</v>
      </c>
      <c r="X3107" s="90">
        <v>62116</v>
      </c>
      <c r="Y3107" s="90">
        <v>225726</v>
      </c>
    </row>
    <row r="3108" spans="1:25" s="10" customFormat="1" ht="17.100000000000001" customHeight="1" x14ac:dyDescent="0.25">
      <c r="A3108" s="87">
        <v>1562550000</v>
      </c>
      <c r="B3108" s="87">
        <v>24832944</v>
      </c>
      <c r="C3108" s="87" t="s">
        <v>6</v>
      </c>
      <c r="D3108" s="87">
        <v>9</v>
      </c>
      <c r="E3108" s="87">
        <v>52</v>
      </c>
      <c r="F3108" s="87">
        <v>103</v>
      </c>
      <c r="G3108" s="87">
        <v>2</v>
      </c>
      <c r="H3108" s="88">
        <v>2000</v>
      </c>
      <c r="I3108" s="89" t="s">
        <v>5306</v>
      </c>
      <c r="J3108" s="89" t="s">
        <v>4636</v>
      </c>
      <c r="K3108" s="87">
        <v>4000</v>
      </c>
      <c r="L3108" s="89" t="s">
        <v>236</v>
      </c>
      <c r="M3108" s="90">
        <v>623613</v>
      </c>
      <c r="N3108" s="90">
        <v>834874</v>
      </c>
      <c r="O3108" s="90">
        <v>211261</v>
      </c>
      <c r="P3108" s="90">
        <v>87050</v>
      </c>
      <c r="Q3108" s="90">
        <v>835164</v>
      </c>
      <c r="R3108" s="90">
        <v>836019</v>
      </c>
      <c r="S3108" s="90">
        <v>59180</v>
      </c>
      <c r="T3108" s="90">
        <v>77543</v>
      </c>
      <c r="U3108" s="90">
        <v>197871</v>
      </c>
      <c r="V3108" s="91">
        <v>14.29</v>
      </c>
      <c r="W3108" s="90">
        <v>10323</v>
      </c>
      <c r="X3108" s="90">
        <v>43567</v>
      </c>
      <c r="Y3108" s="90">
        <v>351824</v>
      </c>
    </row>
    <row r="3109" spans="1:25" s="10" customFormat="1" ht="17.100000000000001" customHeight="1" x14ac:dyDescent="0.25">
      <c r="A3109" s="87">
        <v>3799182000</v>
      </c>
      <c r="B3109" s="87">
        <v>72323507</v>
      </c>
      <c r="C3109" s="87" t="s">
        <v>9</v>
      </c>
      <c r="D3109" s="87">
        <v>7</v>
      </c>
      <c r="E3109" s="87">
        <v>85</v>
      </c>
      <c r="F3109" s="87">
        <v>103</v>
      </c>
      <c r="G3109" s="87">
        <v>1</v>
      </c>
      <c r="H3109" s="88">
        <v>2010</v>
      </c>
      <c r="I3109" s="89" t="s">
        <v>2494</v>
      </c>
      <c r="J3109" s="89" t="s">
        <v>5307</v>
      </c>
      <c r="K3109" s="87">
        <v>8000</v>
      </c>
      <c r="L3109" s="89" t="s">
        <v>196</v>
      </c>
      <c r="M3109" s="90">
        <v>75379</v>
      </c>
      <c r="N3109" s="90">
        <v>291540</v>
      </c>
      <c r="O3109" s="90">
        <v>216161</v>
      </c>
      <c r="P3109" s="90">
        <v>163781</v>
      </c>
      <c r="Q3109" s="90">
        <v>331232</v>
      </c>
      <c r="R3109" s="90">
        <v>322882</v>
      </c>
      <c r="S3109" s="90">
        <v>28116</v>
      </c>
      <c r="T3109" s="90">
        <v>57181</v>
      </c>
      <c r="U3109" s="90">
        <v>29802</v>
      </c>
      <c r="V3109" s="91">
        <v>2</v>
      </c>
      <c r="W3109" s="90">
        <v>4293</v>
      </c>
      <c r="X3109" s="90">
        <v>18535</v>
      </c>
      <c r="Y3109" s="90">
        <v>97590</v>
      </c>
    </row>
    <row r="3110" spans="1:25" s="10" customFormat="1" ht="17.100000000000001" customHeight="1" x14ac:dyDescent="0.25">
      <c r="A3110" s="87">
        <v>6227716000</v>
      </c>
      <c r="B3110" s="87">
        <v>64858448</v>
      </c>
      <c r="C3110" s="87" t="s">
        <v>6</v>
      </c>
      <c r="D3110" s="87">
        <v>1</v>
      </c>
      <c r="E3110" s="87">
        <v>80</v>
      </c>
      <c r="F3110" s="87">
        <v>103</v>
      </c>
      <c r="G3110" s="87">
        <v>1</v>
      </c>
      <c r="H3110" s="88">
        <v>2012</v>
      </c>
      <c r="I3110" s="89" t="s">
        <v>9109</v>
      </c>
      <c r="J3110" s="89" t="s">
        <v>9110</v>
      </c>
      <c r="K3110" s="87">
        <v>9000</v>
      </c>
      <c r="L3110" s="89" t="s">
        <v>344</v>
      </c>
      <c r="M3110" s="90">
        <v>835998</v>
      </c>
      <c r="N3110" s="90">
        <v>1263974</v>
      </c>
      <c r="O3110" s="90">
        <v>427976</v>
      </c>
      <c r="P3110" s="90">
        <v>353219</v>
      </c>
      <c r="Q3110" s="90">
        <v>653553</v>
      </c>
      <c r="R3110" s="90">
        <v>650101</v>
      </c>
      <c r="S3110" s="90">
        <v>165356</v>
      </c>
      <c r="T3110" s="90">
        <v>183719</v>
      </c>
      <c r="U3110" s="90">
        <v>159279</v>
      </c>
      <c r="V3110" s="91">
        <v>5</v>
      </c>
      <c r="W3110" s="90">
        <v>24467</v>
      </c>
      <c r="X3110" s="90">
        <v>138445</v>
      </c>
      <c r="Y3110" s="90">
        <v>380044</v>
      </c>
    </row>
    <row r="3111" spans="1:25" s="10" customFormat="1" ht="17.100000000000001" customHeight="1" x14ac:dyDescent="0.25">
      <c r="A3111" s="87">
        <v>1776657000</v>
      </c>
      <c r="B3111" s="87">
        <v>70079307</v>
      </c>
      <c r="C3111" s="87" t="s">
        <v>6</v>
      </c>
      <c r="D3111" s="87">
        <v>9</v>
      </c>
      <c r="E3111" s="87">
        <v>82</v>
      </c>
      <c r="F3111" s="87">
        <v>142</v>
      </c>
      <c r="G3111" s="87">
        <v>1</v>
      </c>
      <c r="H3111" s="88">
        <v>2003</v>
      </c>
      <c r="I3111" s="89" t="s">
        <v>9111</v>
      </c>
      <c r="J3111" s="89" t="s">
        <v>9112</v>
      </c>
      <c r="K3111" s="87">
        <v>4202</v>
      </c>
      <c r="L3111" s="89" t="s">
        <v>298</v>
      </c>
      <c r="M3111" s="90">
        <v>53213</v>
      </c>
      <c r="N3111" s="90">
        <v>146684</v>
      </c>
      <c r="O3111" s="90">
        <v>93471</v>
      </c>
      <c r="P3111" s="90">
        <v>25000</v>
      </c>
      <c r="Q3111" s="90">
        <v>281458</v>
      </c>
      <c r="R3111" s="90">
        <v>275273</v>
      </c>
      <c r="S3111" s="90">
        <v>27480</v>
      </c>
      <c r="T3111" s="90">
        <v>27659</v>
      </c>
      <c r="U3111" s="90">
        <v>11596</v>
      </c>
      <c r="V3111" s="91">
        <v>2.5</v>
      </c>
      <c r="W3111" s="102" t="s">
        <v>891</v>
      </c>
      <c r="X3111" s="90">
        <v>28456</v>
      </c>
      <c r="Y3111" s="90">
        <v>67610</v>
      </c>
    </row>
    <row r="3112" spans="1:25" s="10" customFormat="1" ht="17.100000000000001" customHeight="1" x14ac:dyDescent="0.25">
      <c r="A3112" s="87">
        <v>6142001000</v>
      </c>
      <c r="B3112" s="87">
        <v>13497685</v>
      </c>
      <c r="C3112" s="87" t="s">
        <v>9</v>
      </c>
      <c r="D3112" s="87">
        <v>2</v>
      </c>
      <c r="E3112" s="87">
        <v>69</v>
      </c>
      <c r="F3112" s="87">
        <v>103</v>
      </c>
      <c r="G3112" s="87">
        <v>1</v>
      </c>
      <c r="H3112" s="88">
        <v>2012</v>
      </c>
      <c r="I3112" s="89" t="s">
        <v>9113</v>
      </c>
      <c r="J3112" s="89" t="s">
        <v>9114</v>
      </c>
      <c r="K3112" s="87">
        <v>2322</v>
      </c>
      <c r="L3112" s="89" t="s">
        <v>1045</v>
      </c>
      <c r="M3112" s="90">
        <v>66736</v>
      </c>
      <c r="N3112" s="90">
        <v>222168</v>
      </c>
      <c r="O3112" s="90">
        <v>155432</v>
      </c>
      <c r="P3112" s="90">
        <v>80820</v>
      </c>
      <c r="Q3112" s="90">
        <v>462778</v>
      </c>
      <c r="R3112" s="90">
        <v>458067</v>
      </c>
      <c r="S3112" s="90">
        <v>-3386</v>
      </c>
      <c r="T3112" s="90">
        <v>42348</v>
      </c>
      <c r="U3112" s="90">
        <v>73066</v>
      </c>
      <c r="V3112" s="91">
        <v>5.75</v>
      </c>
      <c r="W3112" s="90">
        <v>0</v>
      </c>
      <c r="X3112" s="90">
        <v>-1851</v>
      </c>
      <c r="Y3112" s="90">
        <v>149171</v>
      </c>
    </row>
    <row r="3113" spans="1:25" s="10" customFormat="1" ht="17.100000000000001" customHeight="1" x14ac:dyDescent="0.25">
      <c r="A3113" s="87">
        <v>5720206000</v>
      </c>
      <c r="B3113" s="87">
        <v>22618082</v>
      </c>
      <c r="C3113" s="87" t="s">
        <v>34</v>
      </c>
      <c r="D3113" s="87">
        <v>2</v>
      </c>
      <c r="E3113" s="87">
        <v>70</v>
      </c>
      <c r="F3113" s="87">
        <v>103</v>
      </c>
      <c r="G3113" s="87">
        <v>2</v>
      </c>
      <c r="H3113" s="88">
        <v>1993</v>
      </c>
      <c r="I3113" s="89" t="s">
        <v>9115</v>
      </c>
      <c r="J3113" s="89" t="s">
        <v>5412</v>
      </c>
      <c r="K3113" s="87">
        <v>2000</v>
      </c>
      <c r="L3113" s="89" t="s">
        <v>242</v>
      </c>
      <c r="M3113" s="90">
        <v>517643</v>
      </c>
      <c r="N3113" s="90">
        <v>947624</v>
      </c>
      <c r="O3113" s="90">
        <v>429980</v>
      </c>
      <c r="P3113" s="90">
        <v>99746</v>
      </c>
      <c r="Q3113" s="90">
        <v>1046320</v>
      </c>
      <c r="R3113" s="90">
        <v>1043583</v>
      </c>
      <c r="S3113" s="90">
        <v>157338</v>
      </c>
      <c r="T3113" s="90">
        <v>200556</v>
      </c>
      <c r="U3113" s="90">
        <v>311747</v>
      </c>
      <c r="V3113" s="91">
        <v>22.14</v>
      </c>
      <c r="W3113" s="90">
        <v>29571</v>
      </c>
      <c r="X3113" s="90">
        <v>121932</v>
      </c>
      <c r="Y3113" s="90">
        <v>652357</v>
      </c>
    </row>
    <row r="3114" spans="1:25" s="10" customFormat="1" ht="17.100000000000001" customHeight="1" x14ac:dyDescent="0.25">
      <c r="A3114" s="87">
        <v>3839320000</v>
      </c>
      <c r="B3114" s="87">
        <v>81637934</v>
      </c>
      <c r="C3114" s="87" t="s">
        <v>6</v>
      </c>
      <c r="D3114" s="87">
        <v>12</v>
      </c>
      <c r="E3114" s="87">
        <v>111</v>
      </c>
      <c r="F3114" s="87">
        <v>103</v>
      </c>
      <c r="G3114" s="87">
        <v>1</v>
      </c>
      <c r="H3114" s="88">
        <v>2010</v>
      </c>
      <c r="I3114" s="89" t="s">
        <v>9116</v>
      </c>
      <c r="J3114" s="89" t="s">
        <v>6067</v>
      </c>
      <c r="K3114" s="87">
        <v>6210</v>
      </c>
      <c r="L3114" s="89" t="s">
        <v>479</v>
      </c>
      <c r="M3114" s="90">
        <v>423811</v>
      </c>
      <c r="N3114" s="90">
        <v>658811</v>
      </c>
      <c r="O3114" s="90">
        <v>235000</v>
      </c>
      <c r="P3114" s="90">
        <v>53379</v>
      </c>
      <c r="Q3114" s="90">
        <v>441653</v>
      </c>
      <c r="R3114" s="90">
        <v>441653</v>
      </c>
      <c r="S3114" s="90">
        <v>3861</v>
      </c>
      <c r="T3114" s="90">
        <v>12082</v>
      </c>
      <c r="U3114" s="90">
        <v>42151</v>
      </c>
      <c r="V3114" s="91">
        <v>2</v>
      </c>
      <c r="W3114" s="90">
        <v>731</v>
      </c>
      <c r="X3114" s="90">
        <v>3115</v>
      </c>
      <c r="Y3114" s="90">
        <v>71101</v>
      </c>
    </row>
    <row r="3115" spans="1:25" s="10" customFormat="1" ht="17.100000000000001" customHeight="1" x14ac:dyDescent="0.25">
      <c r="A3115" s="87">
        <v>3560791000</v>
      </c>
      <c r="B3115" s="87">
        <v>28844521</v>
      </c>
      <c r="C3115" s="87" t="s">
        <v>9</v>
      </c>
      <c r="D3115" s="87">
        <v>4</v>
      </c>
      <c r="E3115" s="87">
        <v>11</v>
      </c>
      <c r="F3115" s="87">
        <v>103</v>
      </c>
      <c r="G3115" s="87">
        <v>2</v>
      </c>
      <c r="H3115" s="88">
        <v>2009</v>
      </c>
      <c r="I3115" s="89" t="s">
        <v>1742</v>
      </c>
      <c r="J3115" s="89" t="s">
        <v>5308</v>
      </c>
      <c r="K3115" s="87">
        <v>3000</v>
      </c>
      <c r="L3115" s="89" t="s">
        <v>94</v>
      </c>
      <c r="M3115" s="90">
        <v>344222</v>
      </c>
      <c r="N3115" s="90">
        <v>520485</v>
      </c>
      <c r="O3115" s="90">
        <v>176263</v>
      </c>
      <c r="P3115" s="90">
        <v>0</v>
      </c>
      <c r="Q3115" s="90">
        <v>966289</v>
      </c>
      <c r="R3115" s="90">
        <v>966281</v>
      </c>
      <c r="S3115" s="90">
        <v>77071</v>
      </c>
      <c r="T3115" s="90">
        <v>91226</v>
      </c>
      <c r="U3115" s="90">
        <v>74583</v>
      </c>
      <c r="V3115" s="91">
        <v>3</v>
      </c>
      <c r="W3115" s="90">
        <v>14671</v>
      </c>
      <c r="X3115" s="90">
        <v>62341</v>
      </c>
      <c r="Y3115" s="90">
        <v>186094</v>
      </c>
    </row>
    <row r="3116" spans="1:25" s="10" customFormat="1" ht="17.100000000000001" customHeight="1" x14ac:dyDescent="0.25">
      <c r="A3116" s="87">
        <v>1910337000</v>
      </c>
      <c r="B3116" s="87">
        <v>29018595</v>
      </c>
      <c r="C3116" s="87" t="s">
        <v>9</v>
      </c>
      <c r="D3116" s="87">
        <v>8</v>
      </c>
      <c r="E3116" s="87">
        <v>23</v>
      </c>
      <c r="F3116" s="87">
        <v>103</v>
      </c>
      <c r="G3116" s="87">
        <v>1</v>
      </c>
      <c r="H3116" s="88">
        <v>2004</v>
      </c>
      <c r="I3116" s="89" t="s">
        <v>5309</v>
      </c>
      <c r="J3116" s="89" t="s">
        <v>5310</v>
      </c>
      <c r="K3116" s="87">
        <v>1230</v>
      </c>
      <c r="L3116" s="89" t="s">
        <v>20</v>
      </c>
      <c r="M3116" s="90">
        <v>59819</v>
      </c>
      <c r="N3116" s="90">
        <v>73181</v>
      </c>
      <c r="O3116" s="90">
        <v>13362</v>
      </c>
      <c r="P3116" s="90">
        <v>3511</v>
      </c>
      <c r="Q3116" s="90">
        <v>132887</v>
      </c>
      <c r="R3116" s="90">
        <v>131850</v>
      </c>
      <c r="S3116" s="90">
        <v>9334</v>
      </c>
      <c r="T3116" s="90">
        <v>10891</v>
      </c>
      <c r="U3116" s="90">
        <v>29360</v>
      </c>
      <c r="V3116" s="91">
        <v>2</v>
      </c>
      <c r="W3116" s="90">
        <v>928</v>
      </c>
      <c r="X3116" s="90">
        <v>2553</v>
      </c>
      <c r="Y3116" s="90">
        <v>50175</v>
      </c>
    </row>
    <row r="3117" spans="1:25" s="10" customFormat="1" ht="17.100000000000001" customHeight="1" x14ac:dyDescent="0.25">
      <c r="A3117" s="87">
        <v>2221268000</v>
      </c>
      <c r="B3117" s="87">
        <v>16479017</v>
      </c>
      <c r="C3117" s="87" t="s">
        <v>22</v>
      </c>
      <c r="D3117" s="87">
        <v>8</v>
      </c>
      <c r="E3117" s="87">
        <v>61</v>
      </c>
      <c r="F3117" s="87">
        <v>103</v>
      </c>
      <c r="G3117" s="87">
        <v>2</v>
      </c>
      <c r="H3117" s="88">
        <v>2006</v>
      </c>
      <c r="I3117" s="89" t="s">
        <v>132</v>
      </c>
      <c r="J3117" s="89" t="s">
        <v>5311</v>
      </c>
      <c r="K3117" s="87">
        <v>1000</v>
      </c>
      <c r="L3117" s="89" t="s">
        <v>11</v>
      </c>
      <c r="M3117" s="90">
        <v>370456</v>
      </c>
      <c r="N3117" s="90">
        <v>700632</v>
      </c>
      <c r="O3117" s="90">
        <v>330176</v>
      </c>
      <c r="P3117" s="90">
        <v>260147</v>
      </c>
      <c r="Q3117" s="90">
        <v>804473</v>
      </c>
      <c r="R3117" s="90">
        <v>777442</v>
      </c>
      <c r="S3117" s="90">
        <v>104828</v>
      </c>
      <c r="T3117" s="90">
        <v>200996</v>
      </c>
      <c r="U3117" s="90">
        <v>68147</v>
      </c>
      <c r="V3117" s="91">
        <v>10</v>
      </c>
      <c r="W3117" s="90">
        <v>10343</v>
      </c>
      <c r="X3117" s="90">
        <v>102219</v>
      </c>
      <c r="Y3117" s="90">
        <v>302817</v>
      </c>
    </row>
    <row r="3118" spans="1:25" s="10" customFormat="1" ht="17.100000000000001" customHeight="1" x14ac:dyDescent="0.25">
      <c r="A3118" s="87">
        <v>6165621000</v>
      </c>
      <c r="B3118" s="87">
        <v>50925024</v>
      </c>
      <c r="C3118" s="87" t="s">
        <v>60</v>
      </c>
      <c r="D3118" s="87">
        <v>8</v>
      </c>
      <c r="E3118" s="87">
        <v>71</v>
      </c>
      <c r="F3118" s="87">
        <v>103</v>
      </c>
      <c r="G3118" s="87">
        <v>1</v>
      </c>
      <c r="H3118" s="88">
        <v>2012</v>
      </c>
      <c r="I3118" s="89" t="s">
        <v>9117</v>
      </c>
      <c r="J3118" s="89" t="s">
        <v>9118</v>
      </c>
      <c r="K3118" s="87">
        <v>1215</v>
      </c>
      <c r="L3118" s="89" t="s">
        <v>18</v>
      </c>
      <c r="M3118" s="90">
        <v>84353</v>
      </c>
      <c r="N3118" s="90">
        <v>285546</v>
      </c>
      <c r="O3118" s="90">
        <v>201193</v>
      </c>
      <c r="P3118" s="90">
        <v>28447</v>
      </c>
      <c r="Q3118" s="90">
        <v>320548</v>
      </c>
      <c r="R3118" s="90">
        <v>320545</v>
      </c>
      <c r="S3118" s="90">
        <v>32980</v>
      </c>
      <c r="T3118" s="90">
        <v>42915</v>
      </c>
      <c r="U3118" s="90">
        <v>53366</v>
      </c>
      <c r="V3118" s="91">
        <v>5.28</v>
      </c>
      <c r="W3118" s="90">
        <v>4706</v>
      </c>
      <c r="X3118" s="90">
        <v>23159</v>
      </c>
      <c r="Y3118" s="90">
        <v>111531</v>
      </c>
    </row>
    <row r="3119" spans="1:25" s="10" customFormat="1" ht="17.100000000000001" customHeight="1" x14ac:dyDescent="0.25">
      <c r="A3119" s="87">
        <v>6176526000</v>
      </c>
      <c r="B3119" s="87">
        <v>11204834</v>
      </c>
      <c r="C3119" s="87" t="s">
        <v>9</v>
      </c>
      <c r="D3119" s="87">
        <v>4</v>
      </c>
      <c r="E3119" s="87">
        <v>57</v>
      </c>
      <c r="F3119" s="87">
        <v>103</v>
      </c>
      <c r="G3119" s="87">
        <v>1</v>
      </c>
      <c r="H3119" s="88">
        <v>2012</v>
      </c>
      <c r="I3119" s="89" t="s">
        <v>9119</v>
      </c>
      <c r="J3119" s="89" t="s">
        <v>9120</v>
      </c>
      <c r="K3119" s="87">
        <v>3270</v>
      </c>
      <c r="L3119" s="89" t="s">
        <v>106</v>
      </c>
      <c r="M3119" s="90">
        <v>109990</v>
      </c>
      <c r="N3119" s="90">
        <v>228256</v>
      </c>
      <c r="O3119" s="90">
        <v>118267</v>
      </c>
      <c r="P3119" s="90">
        <v>51311</v>
      </c>
      <c r="Q3119" s="90">
        <v>848129</v>
      </c>
      <c r="R3119" s="90">
        <v>848129</v>
      </c>
      <c r="S3119" s="90">
        <v>31346</v>
      </c>
      <c r="T3119" s="90">
        <v>44810</v>
      </c>
      <c r="U3119" s="90">
        <v>20442</v>
      </c>
      <c r="V3119" s="91">
        <v>2.5</v>
      </c>
      <c r="W3119" s="90">
        <v>5640</v>
      </c>
      <c r="X3119" s="90">
        <v>24043</v>
      </c>
      <c r="Y3119" s="90">
        <v>87215</v>
      </c>
    </row>
    <row r="3120" spans="1:25" s="10" customFormat="1" ht="17.100000000000001" customHeight="1" x14ac:dyDescent="0.25">
      <c r="A3120" s="87">
        <v>5900204000</v>
      </c>
      <c r="B3120" s="87">
        <v>59054964</v>
      </c>
      <c r="C3120" s="87" t="s">
        <v>9</v>
      </c>
      <c r="D3120" s="87">
        <v>11</v>
      </c>
      <c r="E3120" s="87">
        <v>84</v>
      </c>
      <c r="F3120" s="87">
        <v>103</v>
      </c>
      <c r="G3120" s="87">
        <v>1</v>
      </c>
      <c r="H3120" s="88">
        <v>1995</v>
      </c>
      <c r="I3120" s="89" t="s">
        <v>9121</v>
      </c>
      <c r="J3120" s="89" t="s">
        <v>9122</v>
      </c>
      <c r="K3120" s="87">
        <v>5000</v>
      </c>
      <c r="L3120" s="89" t="s">
        <v>202</v>
      </c>
      <c r="M3120" s="90">
        <v>163936</v>
      </c>
      <c r="N3120" s="90">
        <v>490264</v>
      </c>
      <c r="O3120" s="90">
        <v>326328</v>
      </c>
      <c r="P3120" s="90">
        <v>285000</v>
      </c>
      <c r="Q3120" s="90">
        <v>110665</v>
      </c>
      <c r="R3120" s="90">
        <v>103906</v>
      </c>
      <c r="S3120" s="90">
        <v>-2436</v>
      </c>
      <c r="T3120" s="90">
        <v>11496</v>
      </c>
      <c r="U3120" s="90">
        <v>28481</v>
      </c>
      <c r="V3120" s="91">
        <v>2</v>
      </c>
      <c r="W3120" s="90">
        <v>141</v>
      </c>
      <c r="X3120" s="90">
        <v>1341</v>
      </c>
      <c r="Y3120" s="90">
        <v>44597</v>
      </c>
    </row>
    <row r="3121" spans="1:25" s="10" customFormat="1" ht="17.100000000000001" customHeight="1" x14ac:dyDescent="0.25">
      <c r="A3121" s="87">
        <v>2032279000</v>
      </c>
      <c r="B3121" s="87">
        <v>54536626</v>
      </c>
      <c r="C3121" s="87" t="s">
        <v>9</v>
      </c>
      <c r="D3121" s="87">
        <v>8</v>
      </c>
      <c r="E3121" s="87">
        <v>61</v>
      </c>
      <c r="F3121" s="87">
        <v>103</v>
      </c>
      <c r="G3121" s="87">
        <v>3</v>
      </c>
      <c r="H3121" s="88">
        <v>2004</v>
      </c>
      <c r="I3121" s="89" t="s">
        <v>177</v>
      </c>
      <c r="J3121" s="89" t="s">
        <v>3067</v>
      </c>
      <c r="K3121" s="87">
        <v>1000</v>
      </c>
      <c r="L3121" s="89" t="s">
        <v>11</v>
      </c>
      <c r="M3121" s="90">
        <v>3519014</v>
      </c>
      <c r="N3121" s="90">
        <v>5630642</v>
      </c>
      <c r="O3121" s="90">
        <v>2111628</v>
      </c>
      <c r="P3121" s="90">
        <v>1134095</v>
      </c>
      <c r="Q3121" s="90">
        <v>13111679</v>
      </c>
      <c r="R3121" s="90">
        <v>13058568</v>
      </c>
      <c r="S3121" s="90">
        <v>1747357</v>
      </c>
      <c r="T3121" s="90">
        <v>2104453</v>
      </c>
      <c r="U3121" s="90">
        <v>1473814</v>
      </c>
      <c r="V3121" s="91">
        <v>112.88</v>
      </c>
      <c r="W3121" s="90">
        <v>314210</v>
      </c>
      <c r="X3121" s="90">
        <v>1422575</v>
      </c>
      <c r="Y3121" s="90">
        <v>4135390</v>
      </c>
    </row>
    <row r="3122" spans="1:25" s="10" customFormat="1" ht="17.100000000000001" customHeight="1" x14ac:dyDescent="0.25">
      <c r="A3122" s="87">
        <v>3537439000</v>
      </c>
      <c r="B3122" s="87">
        <v>22668918</v>
      </c>
      <c r="C3122" s="87" t="s">
        <v>9</v>
      </c>
      <c r="D3122" s="87">
        <v>8</v>
      </c>
      <c r="E3122" s="87">
        <v>61</v>
      </c>
      <c r="F3122" s="87">
        <v>103</v>
      </c>
      <c r="G3122" s="87">
        <v>1</v>
      </c>
      <c r="H3122" s="88">
        <v>2009</v>
      </c>
      <c r="I3122" s="89" t="s">
        <v>9123</v>
      </c>
      <c r="J3122" s="89" t="s">
        <v>9124</v>
      </c>
      <c r="K3122" s="87">
        <v>1000</v>
      </c>
      <c r="L3122" s="89" t="s">
        <v>11</v>
      </c>
      <c r="M3122" s="90">
        <v>74722</v>
      </c>
      <c r="N3122" s="90">
        <v>86957</v>
      </c>
      <c r="O3122" s="90">
        <v>12235</v>
      </c>
      <c r="P3122" s="90">
        <v>1611</v>
      </c>
      <c r="Q3122" s="90">
        <v>114391</v>
      </c>
      <c r="R3122" s="90">
        <v>114311</v>
      </c>
      <c r="S3122" s="90">
        <v>25856</v>
      </c>
      <c r="T3122" s="90">
        <v>29064</v>
      </c>
      <c r="U3122" s="90">
        <v>42747</v>
      </c>
      <c r="V3122" s="91">
        <v>2</v>
      </c>
      <c r="W3122" s="90">
        <v>4901</v>
      </c>
      <c r="X3122" s="90">
        <v>20194</v>
      </c>
      <c r="Y3122" s="90">
        <v>84874</v>
      </c>
    </row>
    <row r="3123" spans="1:25" s="10" customFormat="1" ht="17.100000000000001" customHeight="1" x14ac:dyDescent="0.25">
      <c r="A3123" s="87">
        <v>5497132000</v>
      </c>
      <c r="B3123" s="87">
        <v>88897893</v>
      </c>
      <c r="C3123" s="87" t="s">
        <v>9</v>
      </c>
      <c r="D3123" s="87">
        <v>4</v>
      </c>
      <c r="E3123" s="87">
        <v>190</v>
      </c>
      <c r="F3123" s="87">
        <v>103</v>
      </c>
      <c r="G3123" s="87">
        <v>1</v>
      </c>
      <c r="H3123" s="88">
        <v>1991</v>
      </c>
      <c r="I3123" s="89" t="s">
        <v>9125</v>
      </c>
      <c r="J3123" s="89" t="s">
        <v>9126</v>
      </c>
      <c r="K3123" s="87">
        <v>3310</v>
      </c>
      <c r="L3123" s="89" t="s">
        <v>101</v>
      </c>
      <c r="M3123" s="90">
        <v>106067</v>
      </c>
      <c r="N3123" s="90">
        <v>232239</v>
      </c>
      <c r="O3123" s="90">
        <v>126173</v>
      </c>
      <c r="P3123" s="90">
        <v>106694</v>
      </c>
      <c r="Q3123" s="90">
        <v>207102</v>
      </c>
      <c r="R3123" s="90">
        <v>198689</v>
      </c>
      <c r="S3123" s="90">
        <v>8754</v>
      </c>
      <c r="T3123" s="90">
        <v>31712</v>
      </c>
      <c r="U3123" s="90">
        <v>31816</v>
      </c>
      <c r="V3123" s="91">
        <v>2.59</v>
      </c>
      <c r="W3123" s="90">
        <v>0</v>
      </c>
      <c r="X3123" s="90">
        <v>12364</v>
      </c>
      <c r="Y3123" s="90">
        <v>76903</v>
      </c>
    </row>
    <row r="3124" spans="1:25" s="10" customFormat="1" ht="17.100000000000001" customHeight="1" x14ac:dyDescent="0.25">
      <c r="A3124" s="87">
        <v>3335259000</v>
      </c>
      <c r="B3124" s="87">
        <v>63331098</v>
      </c>
      <c r="C3124" s="87" t="s">
        <v>9</v>
      </c>
      <c r="D3124" s="87">
        <v>7</v>
      </c>
      <c r="E3124" s="87">
        <v>203</v>
      </c>
      <c r="F3124" s="87">
        <v>103</v>
      </c>
      <c r="G3124" s="87">
        <v>2</v>
      </c>
      <c r="H3124" s="88">
        <v>2008</v>
      </c>
      <c r="I3124" s="89" t="s">
        <v>1743</v>
      </c>
      <c r="J3124" s="89" t="s">
        <v>5312</v>
      </c>
      <c r="K3124" s="87">
        <v>8351</v>
      </c>
      <c r="L3124" s="89" t="s">
        <v>214</v>
      </c>
      <c r="M3124" s="90">
        <v>186407</v>
      </c>
      <c r="N3124" s="90">
        <v>482211</v>
      </c>
      <c r="O3124" s="90">
        <v>295804</v>
      </c>
      <c r="P3124" s="90">
        <v>25154</v>
      </c>
      <c r="Q3124" s="90">
        <v>1233626</v>
      </c>
      <c r="R3124" s="90">
        <v>1228390</v>
      </c>
      <c r="S3124" s="90">
        <v>39033</v>
      </c>
      <c r="T3124" s="90">
        <v>77864</v>
      </c>
      <c r="U3124" s="90">
        <v>175726</v>
      </c>
      <c r="V3124" s="91">
        <v>14.11</v>
      </c>
      <c r="W3124" s="90">
        <v>6776</v>
      </c>
      <c r="X3124" s="90">
        <v>30000</v>
      </c>
      <c r="Y3124" s="90">
        <v>334661</v>
      </c>
    </row>
    <row r="3125" spans="1:25" s="10" customFormat="1" ht="17.100000000000001" customHeight="1" x14ac:dyDescent="0.25">
      <c r="A3125" s="87">
        <v>5931096000</v>
      </c>
      <c r="B3125" s="87">
        <v>15324010</v>
      </c>
      <c r="C3125" s="87" t="s">
        <v>6</v>
      </c>
      <c r="D3125" s="87">
        <v>11</v>
      </c>
      <c r="E3125" s="87">
        <v>46</v>
      </c>
      <c r="F3125" s="87">
        <v>103</v>
      </c>
      <c r="G3125" s="87">
        <v>2</v>
      </c>
      <c r="H3125" s="88">
        <v>1996</v>
      </c>
      <c r="I3125" s="89" t="s">
        <v>5313</v>
      </c>
      <c r="J3125" s="89" t="s">
        <v>5314</v>
      </c>
      <c r="K3125" s="87">
        <v>5222</v>
      </c>
      <c r="L3125" s="89" t="s">
        <v>337</v>
      </c>
      <c r="M3125" s="90">
        <v>1189193</v>
      </c>
      <c r="N3125" s="90">
        <v>3153473</v>
      </c>
      <c r="O3125" s="90">
        <v>1964280</v>
      </c>
      <c r="P3125" s="90">
        <v>747721</v>
      </c>
      <c r="Q3125" s="90">
        <v>4050152</v>
      </c>
      <c r="R3125" s="90">
        <v>4070008</v>
      </c>
      <c r="S3125" s="90">
        <v>121637</v>
      </c>
      <c r="T3125" s="90">
        <v>163557</v>
      </c>
      <c r="U3125" s="90">
        <v>327445</v>
      </c>
      <c r="V3125" s="91">
        <v>14.91</v>
      </c>
      <c r="W3125" s="90">
        <v>14981</v>
      </c>
      <c r="X3125" s="90">
        <v>106449</v>
      </c>
      <c r="Y3125" s="90">
        <v>585843</v>
      </c>
    </row>
    <row r="3126" spans="1:25" s="10" customFormat="1" ht="17.100000000000001" customHeight="1" x14ac:dyDescent="0.25">
      <c r="A3126" s="87">
        <v>6214517000</v>
      </c>
      <c r="B3126" s="87">
        <v>17929199</v>
      </c>
      <c r="C3126" s="87" t="s">
        <v>12</v>
      </c>
      <c r="D3126" s="87">
        <v>9</v>
      </c>
      <c r="E3126" s="87">
        <v>41</v>
      </c>
      <c r="F3126" s="87">
        <v>103</v>
      </c>
      <c r="G3126" s="87">
        <v>1</v>
      </c>
      <c r="H3126" s="88">
        <v>2012</v>
      </c>
      <c r="I3126" s="89" t="s">
        <v>9127</v>
      </c>
      <c r="J3126" s="89" t="s">
        <v>9128</v>
      </c>
      <c r="K3126" s="87">
        <v>4270</v>
      </c>
      <c r="L3126" s="89" t="s">
        <v>291</v>
      </c>
      <c r="M3126" s="90">
        <v>41078</v>
      </c>
      <c r="N3126" s="90">
        <v>159738</v>
      </c>
      <c r="O3126" s="90">
        <v>118661</v>
      </c>
      <c r="P3126" s="90">
        <v>0</v>
      </c>
      <c r="Q3126" s="90">
        <v>236637</v>
      </c>
      <c r="R3126" s="90">
        <v>236338</v>
      </c>
      <c r="S3126" s="90">
        <v>33906</v>
      </c>
      <c r="T3126" s="90">
        <v>49647</v>
      </c>
      <c r="U3126" s="90">
        <v>58522</v>
      </c>
      <c r="V3126" s="91">
        <v>5</v>
      </c>
      <c r="W3126" s="90">
        <v>6438</v>
      </c>
      <c r="X3126" s="90">
        <v>26847</v>
      </c>
      <c r="Y3126" s="90">
        <v>130744</v>
      </c>
    </row>
    <row r="3127" spans="1:25" s="10" customFormat="1" ht="17.100000000000001" customHeight="1" x14ac:dyDescent="0.25">
      <c r="A3127" s="87">
        <v>1794825000</v>
      </c>
      <c r="B3127" s="87">
        <v>43130992</v>
      </c>
      <c r="C3127" s="87" t="s">
        <v>6</v>
      </c>
      <c r="D3127" s="87">
        <v>1</v>
      </c>
      <c r="E3127" s="87">
        <v>80</v>
      </c>
      <c r="F3127" s="87">
        <v>103</v>
      </c>
      <c r="G3127" s="87">
        <v>1</v>
      </c>
      <c r="H3127" s="88">
        <v>2003</v>
      </c>
      <c r="I3127" s="89" t="s">
        <v>9129</v>
      </c>
      <c r="J3127" s="89" t="s">
        <v>4296</v>
      </c>
      <c r="K3127" s="87">
        <v>9000</v>
      </c>
      <c r="L3127" s="89" t="s">
        <v>344</v>
      </c>
      <c r="M3127" s="90">
        <v>710103</v>
      </c>
      <c r="N3127" s="90">
        <v>918368</v>
      </c>
      <c r="O3127" s="90">
        <v>208265</v>
      </c>
      <c r="P3127" s="90">
        <v>0</v>
      </c>
      <c r="Q3127" s="90">
        <v>1047269</v>
      </c>
      <c r="R3127" s="90">
        <v>1040754</v>
      </c>
      <c r="S3127" s="90">
        <v>299921</v>
      </c>
      <c r="T3127" s="90">
        <v>343497</v>
      </c>
      <c r="U3127" s="90">
        <v>68871</v>
      </c>
      <c r="V3127" s="91">
        <v>4</v>
      </c>
      <c r="W3127" s="90">
        <v>42110</v>
      </c>
      <c r="X3127" s="90">
        <v>259245</v>
      </c>
      <c r="Y3127" s="90">
        <v>434999</v>
      </c>
    </row>
    <row r="3128" spans="1:25" s="10" customFormat="1" ht="17.100000000000001" customHeight="1" x14ac:dyDescent="0.25">
      <c r="A3128" s="87">
        <v>6167683000</v>
      </c>
      <c r="B3128" s="87">
        <v>57347808</v>
      </c>
      <c r="C3128" s="87" t="s">
        <v>6</v>
      </c>
      <c r="D3128" s="87">
        <v>4</v>
      </c>
      <c r="E3128" s="87">
        <v>190</v>
      </c>
      <c r="F3128" s="87">
        <v>103</v>
      </c>
      <c r="G3128" s="87">
        <v>2</v>
      </c>
      <c r="H3128" s="88">
        <v>2012</v>
      </c>
      <c r="I3128" s="89" t="s">
        <v>9130</v>
      </c>
      <c r="J3128" s="89" t="s">
        <v>9131</v>
      </c>
      <c r="K3128" s="87">
        <v>3310</v>
      </c>
      <c r="L3128" s="89" t="s">
        <v>101</v>
      </c>
      <c r="M3128" s="90">
        <v>468158</v>
      </c>
      <c r="N3128" s="90">
        <v>1291632</v>
      </c>
      <c r="O3128" s="90">
        <v>823474</v>
      </c>
      <c r="P3128" s="90">
        <v>162156</v>
      </c>
      <c r="Q3128" s="90">
        <v>2113618</v>
      </c>
      <c r="R3128" s="90">
        <v>1364888</v>
      </c>
      <c r="S3128" s="90">
        <v>472423</v>
      </c>
      <c r="T3128" s="90">
        <v>605301</v>
      </c>
      <c r="U3128" s="90">
        <v>370132</v>
      </c>
      <c r="V3128" s="91">
        <v>19.64</v>
      </c>
      <c r="W3128" s="90">
        <v>68669</v>
      </c>
      <c r="X3128" s="90">
        <v>363742</v>
      </c>
      <c r="Y3128" s="90">
        <v>1105512</v>
      </c>
    </row>
    <row r="3129" spans="1:25" s="10" customFormat="1" ht="17.100000000000001" customHeight="1" x14ac:dyDescent="0.25">
      <c r="A3129" s="87">
        <v>2335506000</v>
      </c>
      <c r="B3129" s="87">
        <v>15822265</v>
      </c>
      <c r="C3129" s="87" t="s">
        <v>6</v>
      </c>
      <c r="D3129" s="87">
        <v>4</v>
      </c>
      <c r="E3129" s="87">
        <v>11</v>
      </c>
      <c r="F3129" s="87">
        <v>103</v>
      </c>
      <c r="G3129" s="87">
        <v>2</v>
      </c>
      <c r="H3129" s="88">
        <v>2007</v>
      </c>
      <c r="I3129" s="89" t="s">
        <v>1010</v>
      </c>
      <c r="J3129" s="89" t="s">
        <v>5315</v>
      </c>
      <c r="K3129" s="87">
        <v>3000</v>
      </c>
      <c r="L3129" s="89" t="s">
        <v>94</v>
      </c>
      <c r="M3129" s="90">
        <v>480255</v>
      </c>
      <c r="N3129" s="90">
        <v>1324285</v>
      </c>
      <c r="O3129" s="90">
        <v>844030</v>
      </c>
      <c r="P3129" s="90">
        <v>324113</v>
      </c>
      <c r="Q3129" s="90">
        <v>1696288</v>
      </c>
      <c r="R3129" s="90">
        <v>1682112</v>
      </c>
      <c r="S3129" s="90">
        <v>142786</v>
      </c>
      <c r="T3129" s="90">
        <v>188875</v>
      </c>
      <c r="U3129" s="90">
        <v>279266</v>
      </c>
      <c r="V3129" s="91">
        <v>15.3</v>
      </c>
      <c r="W3129" s="90">
        <v>27310</v>
      </c>
      <c r="X3129" s="90">
        <v>116797</v>
      </c>
      <c r="Y3129" s="90">
        <v>565472</v>
      </c>
    </row>
    <row r="3130" spans="1:25" s="10" customFormat="1" ht="17.100000000000001" customHeight="1" x14ac:dyDescent="0.25">
      <c r="A3130" s="87">
        <v>5377820000</v>
      </c>
      <c r="B3130" s="87">
        <v>94139440</v>
      </c>
      <c r="C3130" s="87" t="s">
        <v>6</v>
      </c>
      <c r="D3130" s="87">
        <v>8</v>
      </c>
      <c r="E3130" s="87">
        <v>164</v>
      </c>
      <c r="F3130" s="87">
        <v>103</v>
      </c>
      <c r="G3130" s="87">
        <v>1</v>
      </c>
      <c r="H3130" s="88">
        <v>1990</v>
      </c>
      <c r="I3130" s="89" t="s">
        <v>1124</v>
      </c>
      <c r="J3130" s="89" t="s">
        <v>5316</v>
      </c>
      <c r="K3130" s="87">
        <v>1218</v>
      </c>
      <c r="L3130" s="89" t="s">
        <v>64</v>
      </c>
      <c r="M3130" s="90">
        <v>323241</v>
      </c>
      <c r="N3130" s="90">
        <v>721430</v>
      </c>
      <c r="O3130" s="90">
        <v>398189</v>
      </c>
      <c r="P3130" s="90">
        <v>304139</v>
      </c>
      <c r="Q3130" s="90">
        <v>573213</v>
      </c>
      <c r="R3130" s="90">
        <v>566239</v>
      </c>
      <c r="S3130" s="90">
        <v>63507</v>
      </c>
      <c r="T3130" s="90">
        <v>89741</v>
      </c>
      <c r="U3130" s="90">
        <v>62069</v>
      </c>
      <c r="V3130" s="91">
        <v>3.11</v>
      </c>
      <c r="W3130" s="90">
        <v>7549</v>
      </c>
      <c r="X3130" s="90">
        <v>52774</v>
      </c>
      <c r="Y3130" s="90">
        <v>168433</v>
      </c>
    </row>
    <row r="3131" spans="1:25" s="10" customFormat="1" ht="17.100000000000001" customHeight="1" x14ac:dyDescent="0.25">
      <c r="A3131" s="87">
        <v>2334496000</v>
      </c>
      <c r="B3131" s="87">
        <v>83491058</v>
      </c>
      <c r="C3131" s="87" t="s">
        <v>9</v>
      </c>
      <c r="D3131" s="87">
        <v>2</v>
      </c>
      <c r="E3131" s="87">
        <v>70</v>
      </c>
      <c r="F3131" s="87">
        <v>103</v>
      </c>
      <c r="G3131" s="87">
        <v>1</v>
      </c>
      <c r="H3131" s="88">
        <v>2007</v>
      </c>
      <c r="I3131" s="89" t="s">
        <v>9132</v>
      </c>
      <c r="J3131" s="89" t="s">
        <v>9133</v>
      </c>
      <c r="K3131" s="87">
        <v>2000</v>
      </c>
      <c r="L3131" s="89" t="s">
        <v>242</v>
      </c>
      <c r="M3131" s="90">
        <v>178949</v>
      </c>
      <c r="N3131" s="90">
        <v>391042</v>
      </c>
      <c r="O3131" s="90">
        <v>212093</v>
      </c>
      <c r="P3131" s="90">
        <v>96529</v>
      </c>
      <c r="Q3131" s="90">
        <v>330141</v>
      </c>
      <c r="R3131" s="90">
        <v>330140</v>
      </c>
      <c r="S3131" s="90">
        <v>7480</v>
      </c>
      <c r="T3131" s="90">
        <v>34374</v>
      </c>
      <c r="U3131" s="90">
        <v>50501</v>
      </c>
      <c r="V3131" s="91">
        <v>4.82</v>
      </c>
      <c r="W3131" s="90">
        <v>1270</v>
      </c>
      <c r="X3131" s="90">
        <v>5159</v>
      </c>
      <c r="Y3131" s="90">
        <v>118888</v>
      </c>
    </row>
    <row r="3132" spans="1:25" s="10" customFormat="1" ht="17.100000000000001" customHeight="1" x14ac:dyDescent="0.25">
      <c r="A3132" s="87">
        <v>2060019000</v>
      </c>
      <c r="B3132" s="87">
        <v>38313286</v>
      </c>
      <c r="C3132" s="87" t="s">
        <v>6</v>
      </c>
      <c r="D3132" s="87">
        <v>8</v>
      </c>
      <c r="E3132" s="87">
        <v>23</v>
      </c>
      <c r="F3132" s="87">
        <v>103</v>
      </c>
      <c r="G3132" s="87">
        <v>1</v>
      </c>
      <c r="H3132" s="88">
        <v>2005</v>
      </c>
      <c r="I3132" s="89" t="s">
        <v>9134</v>
      </c>
      <c r="J3132" s="89" t="s">
        <v>9135</v>
      </c>
      <c r="K3132" s="87">
        <v>1235</v>
      </c>
      <c r="L3132" s="89" t="s">
        <v>36</v>
      </c>
      <c r="M3132" s="90">
        <v>185548</v>
      </c>
      <c r="N3132" s="90">
        <v>977116</v>
      </c>
      <c r="O3132" s="90">
        <v>791568</v>
      </c>
      <c r="P3132" s="90">
        <v>725135</v>
      </c>
      <c r="Q3132" s="90">
        <v>578282</v>
      </c>
      <c r="R3132" s="90">
        <v>578282</v>
      </c>
      <c r="S3132" s="90">
        <v>12304</v>
      </c>
      <c r="T3132" s="90">
        <v>23616</v>
      </c>
      <c r="U3132" s="90">
        <v>87795</v>
      </c>
      <c r="V3132" s="91">
        <v>3.74</v>
      </c>
      <c r="W3132" s="90">
        <v>897</v>
      </c>
      <c r="X3132" s="90">
        <v>9658</v>
      </c>
      <c r="Y3132" s="90">
        <v>137530</v>
      </c>
    </row>
    <row r="3133" spans="1:25" s="10" customFormat="1" ht="17.100000000000001" customHeight="1" x14ac:dyDescent="0.25">
      <c r="A3133" s="87">
        <v>3762645000</v>
      </c>
      <c r="B3133" s="87">
        <v>71135693</v>
      </c>
      <c r="C3133" s="87" t="s">
        <v>9</v>
      </c>
      <c r="D3133" s="87">
        <v>2</v>
      </c>
      <c r="E3133" s="87">
        <v>70</v>
      </c>
      <c r="F3133" s="87">
        <v>103</v>
      </c>
      <c r="G3133" s="87">
        <v>1</v>
      </c>
      <c r="H3133" s="88">
        <v>2010</v>
      </c>
      <c r="I3133" s="89" t="s">
        <v>5317</v>
      </c>
      <c r="J3133" s="89" t="s">
        <v>5318</v>
      </c>
      <c r="K3133" s="87">
        <v>2000</v>
      </c>
      <c r="L3133" s="89" t="s">
        <v>242</v>
      </c>
      <c r="M3133" s="90">
        <v>94870</v>
      </c>
      <c r="N3133" s="90">
        <v>312287</v>
      </c>
      <c r="O3133" s="90">
        <v>217417</v>
      </c>
      <c r="P3133" s="90">
        <v>81293</v>
      </c>
      <c r="Q3133" s="90">
        <v>617172</v>
      </c>
      <c r="R3133" s="90">
        <v>599986</v>
      </c>
      <c r="S3133" s="90">
        <v>17770</v>
      </c>
      <c r="T3133" s="90">
        <v>21188</v>
      </c>
      <c r="U3133" s="90">
        <v>35568</v>
      </c>
      <c r="V3133" s="91">
        <v>3.43</v>
      </c>
      <c r="W3133" s="90">
        <v>4651</v>
      </c>
      <c r="X3133" s="90">
        <v>19716</v>
      </c>
      <c r="Y3133" s="90">
        <v>73812</v>
      </c>
    </row>
    <row r="3134" spans="1:25" s="10" customFormat="1" ht="17.100000000000001" customHeight="1" x14ac:dyDescent="0.25">
      <c r="A3134" s="87">
        <v>2190451000</v>
      </c>
      <c r="B3134" s="87">
        <v>50370600</v>
      </c>
      <c r="C3134" s="87" t="s">
        <v>8</v>
      </c>
      <c r="D3134" s="87">
        <v>8</v>
      </c>
      <c r="E3134" s="87">
        <v>194</v>
      </c>
      <c r="F3134" s="87">
        <v>103</v>
      </c>
      <c r="G3134" s="87">
        <v>1</v>
      </c>
      <c r="H3134" s="88">
        <v>2006</v>
      </c>
      <c r="I3134" s="89" t="s">
        <v>9136</v>
      </c>
      <c r="J3134" s="89" t="s">
        <v>9137</v>
      </c>
      <c r="K3134" s="87">
        <v>1275</v>
      </c>
      <c r="L3134" s="89" t="s">
        <v>76</v>
      </c>
      <c r="M3134" s="90">
        <v>15162</v>
      </c>
      <c r="N3134" s="90">
        <v>34753</v>
      </c>
      <c r="O3134" s="90">
        <v>19591</v>
      </c>
      <c r="P3134" s="90">
        <v>0</v>
      </c>
      <c r="Q3134" s="90">
        <v>115369</v>
      </c>
      <c r="R3134" s="90">
        <v>115335</v>
      </c>
      <c r="S3134" s="90">
        <v>6897</v>
      </c>
      <c r="T3134" s="90">
        <v>9606</v>
      </c>
      <c r="U3134" s="90">
        <v>52989</v>
      </c>
      <c r="V3134" s="91">
        <v>2</v>
      </c>
      <c r="W3134" s="90">
        <v>418</v>
      </c>
      <c r="X3134" s="90">
        <v>6513</v>
      </c>
      <c r="Y3134" s="90">
        <v>75195</v>
      </c>
    </row>
    <row r="3135" spans="1:25" s="10" customFormat="1" ht="17.100000000000001" customHeight="1" x14ac:dyDescent="0.25">
      <c r="A3135" s="87">
        <v>5339928000</v>
      </c>
      <c r="B3135" s="87">
        <v>86181122</v>
      </c>
      <c r="C3135" s="87" t="s">
        <v>9</v>
      </c>
      <c r="D3135" s="87">
        <v>8</v>
      </c>
      <c r="E3135" s="87">
        <v>61</v>
      </c>
      <c r="F3135" s="87">
        <v>103</v>
      </c>
      <c r="G3135" s="87">
        <v>2</v>
      </c>
      <c r="H3135" s="88">
        <v>1990</v>
      </c>
      <c r="I3135" s="89" t="s">
        <v>9138</v>
      </c>
      <c r="J3135" s="89" t="s">
        <v>3675</v>
      </c>
      <c r="K3135" s="87">
        <v>1000</v>
      </c>
      <c r="L3135" s="89" t="s">
        <v>11</v>
      </c>
      <c r="M3135" s="90">
        <v>1684888</v>
      </c>
      <c r="N3135" s="90">
        <v>1943414</v>
      </c>
      <c r="O3135" s="90">
        <v>258526</v>
      </c>
      <c r="P3135" s="90">
        <v>43170</v>
      </c>
      <c r="Q3135" s="90">
        <v>3720062</v>
      </c>
      <c r="R3135" s="90">
        <v>3692376</v>
      </c>
      <c r="S3135" s="90">
        <v>502051</v>
      </c>
      <c r="T3135" s="90">
        <v>563453</v>
      </c>
      <c r="U3135" s="90">
        <v>246132</v>
      </c>
      <c r="V3135" s="91">
        <v>9.48</v>
      </c>
      <c r="W3135" s="90">
        <v>99206</v>
      </c>
      <c r="X3135" s="90">
        <v>423948</v>
      </c>
      <c r="Y3135" s="90">
        <v>886164</v>
      </c>
    </row>
    <row r="3136" spans="1:25" s="10" customFormat="1" ht="17.100000000000001" customHeight="1" x14ac:dyDescent="0.25">
      <c r="A3136" s="87">
        <v>1271695000</v>
      </c>
      <c r="B3136" s="87">
        <v>28242254</v>
      </c>
      <c r="C3136" s="87" t="s">
        <v>22</v>
      </c>
      <c r="D3136" s="87">
        <v>5</v>
      </c>
      <c r="E3136" s="87">
        <v>60</v>
      </c>
      <c r="F3136" s="87">
        <v>142</v>
      </c>
      <c r="G3136" s="87">
        <v>1</v>
      </c>
      <c r="H3136" s="88">
        <v>1999</v>
      </c>
      <c r="I3136" s="89" t="s">
        <v>9139</v>
      </c>
      <c r="J3136" s="89" t="s">
        <v>9140</v>
      </c>
      <c r="K3136" s="87">
        <v>1270</v>
      </c>
      <c r="L3136" s="89" t="s">
        <v>58</v>
      </c>
      <c r="M3136" s="90">
        <v>54545</v>
      </c>
      <c r="N3136" s="90">
        <v>140168</v>
      </c>
      <c r="O3136" s="90">
        <v>85623</v>
      </c>
      <c r="P3136" s="90">
        <v>23511</v>
      </c>
      <c r="Q3136" s="90">
        <v>360856</v>
      </c>
      <c r="R3136" s="90">
        <v>352086</v>
      </c>
      <c r="S3136" s="90">
        <v>31777</v>
      </c>
      <c r="T3136" s="90">
        <v>46791</v>
      </c>
      <c r="U3136" s="90">
        <v>43741</v>
      </c>
      <c r="V3136" s="91">
        <v>5</v>
      </c>
      <c r="W3136" s="102" t="s">
        <v>891</v>
      </c>
      <c r="X3136" s="90">
        <v>10547</v>
      </c>
      <c r="Y3136" s="90">
        <v>115441</v>
      </c>
    </row>
    <row r="3137" spans="1:25" s="10" customFormat="1" ht="17.100000000000001" customHeight="1" x14ac:dyDescent="0.25">
      <c r="A3137" s="87">
        <v>2042185000</v>
      </c>
      <c r="B3137" s="87">
        <v>70771863</v>
      </c>
      <c r="C3137" s="87" t="s">
        <v>6</v>
      </c>
      <c r="D3137" s="87">
        <v>4</v>
      </c>
      <c r="E3137" s="87">
        <v>190</v>
      </c>
      <c r="F3137" s="87">
        <v>103</v>
      </c>
      <c r="G3137" s="87">
        <v>2</v>
      </c>
      <c r="H3137" s="88">
        <v>2005</v>
      </c>
      <c r="I3137" s="89" t="s">
        <v>1012</v>
      </c>
      <c r="J3137" s="89" t="s">
        <v>5321</v>
      </c>
      <c r="K3137" s="87">
        <v>3301</v>
      </c>
      <c r="L3137" s="89" t="s">
        <v>118</v>
      </c>
      <c r="M3137" s="90">
        <v>556251</v>
      </c>
      <c r="N3137" s="90">
        <v>1955781</v>
      </c>
      <c r="O3137" s="90">
        <v>1399530</v>
      </c>
      <c r="P3137" s="90">
        <v>481640</v>
      </c>
      <c r="Q3137" s="90">
        <v>2695716</v>
      </c>
      <c r="R3137" s="90">
        <v>2667273</v>
      </c>
      <c r="S3137" s="90">
        <v>74173</v>
      </c>
      <c r="T3137" s="90">
        <v>251030</v>
      </c>
      <c r="U3137" s="90">
        <v>386755</v>
      </c>
      <c r="V3137" s="91">
        <v>23.17</v>
      </c>
      <c r="W3137" s="90">
        <v>8679</v>
      </c>
      <c r="X3137" s="90">
        <v>58628</v>
      </c>
      <c r="Y3137" s="90">
        <v>764030</v>
      </c>
    </row>
    <row r="3138" spans="1:25" s="10" customFormat="1" ht="17.100000000000001" customHeight="1" x14ac:dyDescent="0.25">
      <c r="A3138" s="87">
        <v>5206868000</v>
      </c>
      <c r="B3138" s="87">
        <v>83694935</v>
      </c>
      <c r="C3138" s="87" t="s">
        <v>22</v>
      </c>
      <c r="D3138" s="87">
        <v>6</v>
      </c>
      <c r="E3138" s="87">
        <v>110</v>
      </c>
      <c r="F3138" s="87">
        <v>142</v>
      </c>
      <c r="G3138" s="87">
        <v>1</v>
      </c>
      <c r="H3138" s="88">
        <v>1994</v>
      </c>
      <c r="I3138" s="89" t="s">
        <v>1744</v>
      </c>
      <c r="J3138" s="89" t="s">
        <v>5322</v>
      </c>
      <c r="K3138" s="87">
        <v>8283</v>
      </c>
      <c r="L3138" s="89" t="s">
        <v>243</v>
      </c>
      <c r="M3138" s="90">
        <v>-25480</v>
      </c>
      <c r="N3138" s="90">
        <v>566496</v>
      </c>
      <c r="O3138" s="90">
        <v>591976</v>
      </c>
      <c r="P3138" s="90">
        <v>357760</v>
      </c>
      <c r="Q3138" s="90">
        <v>710037</v>
      </c>
      <c r="R3138" s="90">
        <v>706974</v>
      </c>
      <c r="S3138" s="90">
        <v>35632</v>
      </c>
      <c r="T3138" s="90">
        <v>114405</v>
      </c>
      <c r="U3138" s="90">
        <v>53486</v>
      </c>
      <c r="V3138" s="91">
        <v>5.09</v>
      </c>
      <c r="W3138" s="102" t="s">
        <v>891</v>
      </c>
      <c r="X3138" s="90">
        <v>24083</v>
      </c>
      <c r="Y3138" s="90">
        <v>187511</v>
      </c>
    </row>
    <row r="3139" spans="1:25" s="10" customFormat="1" ht="17.100000000000001" customHeight="1" x14ac:dyDescent="0.25">
      <c r="A3139" s="87">
        <v>1978993000</v>
      </c>
      <c r="B3139" s="87">
        <v>10316078</v>
      </c>
      <c r="C3139" s="87" t="s">
        <v>13</v>
      </c>
      <c r="D3139" s="87">
        <v>2</v>
      </c>
      <c r="E3139" s="87">
        <v>70</v>
      </c>
      <c r="F3139" s="87">
        <v>103</v>
      </c>
      <c r="G3139" s="87">
        <v>1</v>
      </c>
      <c r="H3139" s="88">
        <v>2004</v>
      </c>
      <c r="I3139" s="89" t="s">
        <v>9141</v>
      </c>
      <c r="J3139" s="89" t="s">
        <v>9142</v>
      </c>
      <c r="K3139" s="87">
        <v>2000</v>
      </c>
      <c r="L3139" s="89" t="s">
        <v>242</v>
      </c>
      <c r="M3139" s="90">
        <v>85067</v>
      </c>
      <c r="N3139" s="90">
        <v>110525</v>
      </c>
      <c r="O3139" s="90">
        <v>25459</v>
      </c>
      <c r="P3139" s="90">
        <v>0</v>
      </c>
      <c r="Q3139" s="90">
        <v>272331</v>
      </c>
      <c r="R3139" s="90">
        <v>272269</v>
      </c>
      <c r="S3139" s="90">
        <v>-3524</v>
      </c>
      <c r="T3139" s="90">
        <v>-988</v>
      </c>
      <c r="U3139" s="90">
        <v>80549</v>
      </c>
      <c r="V3139" s="91">
        <v>3</v>
      </c>
      <c r="W3139" s="90">
        <v>0</v>
      </c>
      <c r="X3139" s="90">
        <v>-3882</v>
      </c>
      <c r="Y3139" s="90">
        <v>98652</v>
      </c>
    </row>
    <row r="3140" spans="1:25" s="10" customFormat="1" ht="17.100000000000001" customHeight="1" x14ac:dyDescent="0.25">
      <c r="A3140" s="87">
        <v>5050044000</v>
      </c>
      <c r="B3140" s="87">
        <v>64032353</v>
      </c>
      <c r="C3140" s="87" t="s">
        <v>6</v>
      </c>
      <c r="D3140" s="87">
        <v>11</v>
      </c>
      <c r="E3140" s="87">
        <v>136</v>
      </c>
      <c r="F3140" s="87">
        <v>142</v>
      </c>
      <c r="G3140" s="87">
        <v>1</v>
      </c>
      <c r="H3140" s="88">
        <v>1994</v>
      </c>
      <c r="I3140" s="89" t="s">
        <v>2495</v>
      </c>
      <c r="J3140" s="89" t="s">
        <v>5323</v>
      </c>
      <c r="K3140" s="87">
        <v>5272</v>
      </c>
      <c r="L3140" s="89" t="s">
        <v>234</v>
      </c>
      <c r="M3140" s="90">
        <v>267696</v>
      </c>
      <c r="N3140" s="90">
        <v>302516</v>
      </c>
      <c r="O3140" s="90">
        <v>34820</v>
      </c>
      <c r="P3140" s="90">
        <v>0</v>
      </c>
      <c r="Q3140" s="90">
        <v>326302</v>
      </c>
      <c r="R3140" s="90">
        <v>322785</v>
      </c>
      <c r="S3140" s="90">
        <v>35862</v>
      </c>
      <c r="T3140" s="90">
        <v>57572</v>
      </c>
      <c r="U3140" s="90">
        <v>39042</v>
      </c>
      <c r="V3140" s="91">
        <v>4</v>
      </c>
      <c r="W3140" s="102" t="s">
        <v>891</v>
      </c>
      <c r="X3140" s="90">
        <v>35860</v>
      </c>
      <c r="Y3140" s="90">
        <v>113846</v>
      </c>
    </row>
    <row r="3141" spans="1:25" s="10" customFormat="1" ht="17.100000000000001" customHeight="1" x14ac:dyDescent="0.25">
      <c r="A3141" s="87">
        <v>5377595000</v>
      </c>
      <c r="B3141" s="87">
        <v>75270013</v>
      </c>
      <c r="C3141" s="87" t="s">
        <v>6</v>
      </c>
      <c r="D3141" s="87">
        <v>7</v>
      </c>
      <c r="E3141" s="87">
        <v>17</v>
      </c>
      <c r="F3141" s="87">
        <v>103</v>
      </c>
      <c r="G3141" s="87">
        <v>2</v>
      </c>
      <c r="H3141" s="88">
        <v>1990</v>
      </c>
      <c r="I3141" s="89" t="s">
        <v>5325</v>
      </c>
      <c r="J3141" s="89" t="s">
        <v>9143</v>
      </c>
      <c r="K3141" s="87">
        <v>8340</v>
      </c>
      <c r="L3141" s="89" t="s">
        <v>207</v>
      </c>
      <c r="M3141" s="90">
        <v>596531</v>
      </c>
      <c r="N3141" s="90">
        <v>1429796</v>
      </c>
      <c r="O3141" s="90">
        <v>833266</v>
      </c>
      <c r="P3141" s="90">
        <v>314770</v>
      </c>
      <c r="Q3141" s="90">
        <v>1653077</v>
      </c>
      <c r="R3141" s="90">
        <v>1876154</v>
      </c>
      <c r="S3141" s="90">
        <v>125121</v>
      </c>
      <c r="T3141" s="90">
        <v>167032</v>
      </c>
      <c r="U3141" s="90">
        <v>240445</v>
      </c>
      <c r="V3141" s="91">
        <v>13.79</v>
      </c>
      <c r="W3141" s="90">
        <v>20723</v>
      </c>
      <c r="X3141" s="90">
        <v>98849</v>
      </c>
      <c r="Y3141" s="90">
        <v>503574</v>
      </c>
    </row>
    <row r="3142" spans="1:25" s="10" customFormat="1" ht="17.100000000000001" customHeight="1" x14ac:dyDescent="0.25">
      <c r="A3142" s="87">
        <v>3679748000</v>
      </c>
      <c r="B3142" s="87">
        <v>95693700</v>
      </c>
      <c r="C3142" s="87" t="s">
        <v>13</v>
      </c>
      <c r="D3142" s="87">
        <v>8</v>
      </c>
      <c r="E3142" s="87">
        <v>61</v>
      </c>
      <c r="F3142" s="87">
        <v>103</v>
      </c>
      <c r="G3142" s="87">
        <v>1</v>
      </c>
      <c r="H3142" s="88">
        <v>2010</v>
      </c>
      <c r="I3142" s="89" t="s">
        <v>9144</v>
      </c>
      <c r="J3142" s="89" t="s">
        <v>9145</v>
      </c>
      <c r="K3142" s="87">
        <v>1000</v>
      </c>
      <c r="L3142" s="89" t="s">
        <v>11</v>
      </c>
      <c r="M3142" s="90">
        <v>17360</v>
      </c>
      <c r="N3142" s="90">
        <v>110126</v>
      </c>
      <c r="O3142" s="90">
        <v>92766</v>
      </c>
      <c r="P3142" s="90">
        <v>61012</v>
      </c>
      <c r="Q3142" s="90">
        <v>135191</v>
      </c>
      <c r="R3142" s="90">
        <v>135187</v>
      </c>
      <c r="S3142" s="90">
        <v>10928</v>
      </c>
      <c r="T3142" s="90">
        <v>13549</v>
      </c>
      <c r="U3142" s="90">
        <v>29752</v>
      </c>
      <c r="V3142" s="91">
        <v>2.5</v>
      </c>
      <c r="W3142" s="90">
        <v>2085</v>
      </c>
      <c r="X3142" s="90">
        <v>8803</v>
      </c>
      <c r="Y3142" s="90">
        <v>54342</v>
      </c>
    </row>
    <row r="3143" spans="1:25" s="10" customFormat="1" ht="17.100000000000001" customHeight="1" x14ac:dyDescent="0.25">
      <c r="A3143" s="87">
        <v>5134990000</v>
      </c>
      <c r="B3143" s="87">
        <v>78081548</v>
      </c>
      <c r="C3143" s="87" t="s">
        <v>6</v>
      </c>
      <c r="D3143" s="87">
        <v>2</v>
      </c>
      <c r="E3143" s="87">
        <v>113</v>
      </c>
      <c r="F3143" s="87">
        <v>142</v>
      </c>
      <c r="G3143" s="87">
        <v>1</v>
      </c>
      <c r="H3143" s="88">
        <v>1994</v>
      </c>
      <c r="I3143" s="89" t="s">
        <v>9146</v>
      </c>
      <c r="J3143" s="89" t="s">
        <v>9147</v>
      </c>
      <c r="K3143" s="87">
        <v>2310</v>
      </c>
      <c r="L3143" s="89" t="s">
        <v>280</v>
      </c>
      <c r="M3143" s="90">
        <v>19869</v>
      </c>
      <c r="N3143" s="90">
        <v>53907</v>
      </c>
      <c r="O3143" s="90">
        <v>34038</v>
      </c>
      <c r="P3143" s="90">
        <v>13148</v>
      </c>
      <c r="Q3143" s="90">
        <v>148569</v>
      </c>
      <c r="R3143" s="90">
        <v>148569</v>
      </c>
      <c r="S3143" s="90">
        <v>21075</v>
      </c>
      <c r="T3143" s="90">
        <v>45501</v>
      </c>
      <c r="U3143" s="90">
        <v>2616</v>
      </c>
      <c r="V3143" s="91">
        <v>2</v>
      </c>
      <c r="W3143" s="102" t="s">
        <v>891</v>
      </c>
      <c r="X3143" s="90">
        <v>19869</v>
      </c>
      <c r="Y3143" s="90">
        <v>49443</v>
      </c>
    </row>
    <row r="3144" spans="1:25" s="10" customFormat="1" ht="17.100000000000001" customHeight="1" x14ac:dyDescent="0.25">
      <c r="A3144" s="87">
        <v>6104819000</v>
      </c>
      <c r="B3144" s="87">
        <v>41663993</v>
      </c>
      <c r="C3144" s="87" t="s">
        <v>9</v>
      </c>
      <c r="D3144" s="87">
        <v>10</v>
      </c>
      <c r="E3144" s="87">
        <v>94</v>
      </c>
      <c r="F3144" s="87">
        <v>142</v>
      </c>
      <c r="G3144" s="87">
        <v>1</v>
      </c>
      <c r="H3144" s="88">
        <v>2012</v>
      </c>
      <c r="I3144" s="89" t="s">
        <v>9148</v>
      </c>
      <c r="J3144" s="89" t="s">
        <v>9149</v>
      </c>
      <c r="K3144" s="87">
        <v>6230</v>
      </c>
      <c r="L3144" s="89" t="s">
        <v>268</v>
      </c>
      <c r="M3144" s="90">
        <v>20679</v>
      </c>
      <c r="N3144" s="90">
        <v>37492</v>
      </c>
      <c r="O3144" s="90">
        <v>16813</v>
      </c>
      <c r="P3144" s="90">
        <v>0</v>
      </c>
      <c r="Q3144" s="90">
        <v>147211</v>
      </c>
      <c r="R3144" s="90">
        <v>147211</v>
      </c>
      <c r="S3144" s="90">
        <v>16885</v>
      </c>
      <c r="T3144" s="90">
        <v>16979</v>
      </c>
      <c r="U3144" s="90">
        <v>23667</v>
      </c>
      <c r="V3144" s="91">
        <v>2.19</v>
      </c>
      <c r="W3144" s="102" t="s">
        <v>891</v>
      </c>
      <c r="X3144" s="90">
        <v>16885</v>
      </c>
      <c r="Y3144" s="90">
        <v>46563</v>
      </c>
    </row>
    <row r="3145" spans="1:25" s="10" customFormat="1" ht="17.100000000000001" customHeight="1" x14ac:dyDescent="0.25">
      <c r="A3145" s="87">
        <v>3902374000</v>
      </c>
      <c r="B3145" s="87">
        <v>31538827</v>
      </c>
      <c r="C3145" s="87" t="s">
        <v>6</v>
      </c>
      <c r="D3145" s="87">
        <v>4</v>
      </c>
      <c r="E3145" s="87">
        <v>57</v>
      </c>
      <c r="F3145" s="87">
        <v>142</v>
      </c>
      <c r="G3145" s="87">
        <v>1</v>
      </c>
      <c r="H3145" s="88">
        <v>2011</v>
      </c>
      <c r="I3145" s="89" t="s">
        <v>9150</v>
      </c>
      <c r="J3145" s="89" t="s">
        <v>9151</v>
      </c>
      <c r="K3145" s="87">
        <v>3270</v>
      </c>
      <c r="L3145" s="89" t="s">
        <v>106</v>
      </c>
      <c r="M3145" s="90">
        <v>116455</v>
      </c>
      <c r="N3145" s="90">
        <v>171844</v>
      </c>
      <c r="O3145" s="90">
        <v>55389</v>
      </c>
      <c r="P3145" s="90">
        <v>6276</v>
      </c>
      <c r="Q3145" s="90">
        <v>292694</v>
      </c>
      <c r="R3145" s="90">
        <v>290257</v>
      </c>
      <c r="S3145" s="90">
        <v>23075</v>
      </c>
      <c r="T3145" s="90">
        <v>27450</v>
      </c>
      <c r="U3145" s="90">
        <v>33289</v>
      </c>
      <c r="V3145" s="91">
        <v>3.41</v>
      </c>
      <c r="W3145" s="102" t="s">
        <v>891</v>
      </c>
      <c r="X3145" s="90">
        <v>25030</v>
      </c>
      <c r="Y3145" s="90">
        <v>72748</v>
      </c>
    </row>
    <row r="3146" spans="1:25" s="10" customFormat="1" ht="17.100000000000001" customHeight="1" x14ac:dyDescent="0.25">
      <c r="A3146" s="87">
        <v>6193234000</v>
      </c>
      <c r="B3146" s="87">
        <v>76704556</v>
      </c>
      <c r="C3146" s="87" t="s">
        <v>6</v>
      </c>
      <c r="D3146" s="87">
        <v>1</v>
      </c>
      <c r="E3146" s="87">
        <v>166</v>
      </c>
      <c r="F3146" s="87">
        <v>103</v>
      </c>
      <c r="G3146" s="87">
        <v>1</v>
      </c>
      <c r="H3146" s="88">
        <v>2012</v>
      </c>
      <c r="I3146" s="89" t="s">
        <v>9152</v>
      </c>
      <c r="J3146" s="89" t="s">
        <v>9153</v>
      </c>
      <c r="K3146" s="87">
        <v>9242</v>
      </c>
      <c r="L3146" s="89" t="s">
        <v>399</v>
      </c>
      <c r="M3146" s="90">
        <v>137994</v>
      </c>
      <c r="N3146" s="90">
        <v>955271</v>
      </c>
      <c r="O3146" s="90">
        <v>817277</v>
      </c>
      <c r="P3146" s="90">
        <v>100946</v>
      </c>
      <c r="Q3146" s="90">
        <v>733853</v>
      </c>
      <c r="R3146" s="90">
        <v>593914</v>
      </c>
      <c r="S3146" s="90">
        <v>85557</v>
      </c>
      <c r="T3146" s="90">
        <v>129407</v>
      </c>
      <c r="U3146" s="90">
        <v>93702</v>
      </c>
      <c r="V3146" s="91">
        <v>6.55</v>
      </c>
      <c r="W3146" s="90">
        <v>7233</v>
      </c>
      <c r="X3146" s="90">
        <v>84978</v>
      </c>
      <c r="Y3146" s="90">
        <v>259398</v>
      </c>
    </row>
    <row r="3147" spans="1:25" s="10" customFormat="1" ht="17.100000000000001" customHeight="1" x14ac:dyDescent="0.25">
      <c r="A3147" s="87">
        <v>3656535000</v>
      </c>
      <c r="B3147" s="87">
        <v>58458158</v>
      </c>
      <c r="C3147" s="87" t="s">
        <v>9</v>
      </c>
      <c r="D3147" s="87">
        <v>8</v>
      </c>
      <c r="E3147" s="87">
        <v>43</v>
      </c>
      <c r="F3147" s="87">
        <v>103</v>
      </c>
      <c r="G3147" s="87">
        <v>1</v>
      </c>
      <c r="H3147" s="88">
        <v>2009</v>
      </c>
      <c r="I3147" s="89" t="s">
        <v>9154</v>
      </c>
      <c r="J3147" s="89" t="s">
        <v>8598</v>
      </c>
      <c r="K3147" s="87">
        <v>1241</v>
      </c>
      <c r="L3147" s="89" t="s">
        <v>28</v>
      </c>
      <c r="M3147" s="90">
        <v>52357</v>
      </c>
      <c r="N3147" s="90">
        <v>201184</v>
      </c>
      <c r="O3147" s="90">
        <v>148827</v>
      </c>
      <c r="P3147" s="90">
        <v>76869</v>
      </c>
      <c r="Q3147" s="90">
        <v>499587</v>
      </c>
      <c r="R3147" s="90">
        <v>499443</v>
      </c>
      <c r="S3147" s="90">
        <v>5427</v>
      </c>
      <c r="T3147" s="90">
        <v>14518</v>
      </c>
      <c r="U3147" s="90">
        <v>60537</v>
      </c>
      <c r="V3147" s="91">
        <v>4.5</v>
      </c>
      <c r="W3147" s="90">
        <v>0</v>
      </c>
      <c r="X3147" s="90">
        <v>4064</v>
      </c>
      <c r="Y3147" s="90">
        <v>106670</v>
      </c>
    </row>
    <row r="3148" spans="1:25" s="10" customFormat="1" ht="17.100000000000001" customHeight="1" x14ac:dyDescent="0.25">
      <c r="A3148" s="87">
        <v>5356750000</v>
      </c>
      <c r="B3148" s="87">
        <v>60420740</v>
      </c>
      <c r="C3148" s="87" t="s">
        <v>6</v>
      </c>
      <c r="D3148" s="87">
        <v>4</v>
      </c>
      <c r="E3148" s="87">
        <v>11</v>
      </c>
      <c r="F3148" s="87">
        <v>103</v>
      </c>
      <c r="G3148" s="87">
        <v>2</v>
      </c>
      <c r="H3148" s="88">
        <v>1992</v>
      </c>
      <c r="I3148" s="89" t="s">
        <v>9155</v>
      </c>
      <c r="J3148" s="89" t="s">
        <v>9156</v>
      </c>
      <c r="K3148" s="87">
        <v>3000</v>
      </c>
      <c r="L3148" s="89" t="s">
        <v>94</v>
      </c>
      <c r="M3148" s="90">
        <v>566377</v>
      </c>
      <c r="N3148" s="90">
        <v>1000034</v>
      </c>
      <c r="O3148" s="90">
        <v>433657</v>
      </c>
      <c r="P3148" s="90">
        <v>5390</v>
      </c>
      <c r="Q3148" s="90">
        <v>1686862</v>
      </c>
      <c r="R3148" s="90">
        <v>1657312</v>
      </c>
      <c r="S3148" s="90">
        <v>78991</v>
      </c>
      <c r="T3148" s="90">
        <v>125433</v>
      </c>
      <c r="U3148" s="90">
        <v>293186</v>
      </c>
      <c r="V3148" s="91">
        <v>17</v>
      </c>
      <c r="W3148" s="90">
        <v>15167</v>
      </c>
      <c r="X3148" s="90">
        <v>63786</v>
      </c>
      <c r="Y3148" s="90">
        <v>527452</v>
      </c>
    </row>
    <row r="3149" spans="1:25" s="10" customFormat="1" ht="17.100000000000001" customHeight="1" x14ac:dyDescent="0.25">
      <c r="A3149" s="87">
        <v>6148077000</v>
      </c>
      <c r="B3149" s="87">
        <v>49499572</v>
      </c>
      <c r="C3149" s="87" t="s">
        <v>12</v>
      </c>
      <c r="D3149" s="87">
        <v>8</v>
      </c>
      <c r="E3149" s="87">
        <v>43</v>
      </c>
      <c r="F3149" s="87">
        <v>142</v>
      </c>
      <c r="G3149" s="87">
        <v>1</v>
      </c>
      <c r="H3149" s="88">
        <v>2012</v>
      </c>
      <c r="I3149" s="89" t="s">
        <v>9157</v>
      </c>
      <c r="J3149" s="89" t="s">
        <v>9158</v>
      </c>
      <c r="K3149" s="87">
        <v>1241</v>
      </c>
      <c r="L3149" s="89" t="s">
        <v>28</v>
      </c>
      <c r="M3149" s="90">
        <v>26838</v>
      </c>
      <c r="N3149" s="90">
        <v>37899</v>
      </c>
      <c r="O3149" s="90">
        <v>11060</v>
      </c>
      <c r="P3149" s="90">
        <v>0</v>
      </c>
      <c r="Q3149" s="90">
        <v>120570</v>
      </c>
      <c r="R3149" s="90">
        <v>116070</v>
      </c>
      <c r="S3149" s="90">
        <v>12885</v>
      </c>
      <c r="T3149" s="90">
        <v>17917</v>
      </c>
      <c r="U3149" s="90">
        <v>31745</v>
      </c>
      <c r="V3149" s="91">
        <v>3.25</v>
      </c>
      <c r="W3149" s="102" t="s">
        <v>891</v>
      </c>
      <c r="X3149" s="90">
        <v>12885</v>
      </c>
      <c r="Y3149" s="90">
        <v>70644</v>
      </c>
    </row>
    <row r="3150" spans="1:25" s="10" customFormat="1" ht="17.100000000000001" customHeight="1" x14ac:dyDescent="0.25">
      <c r="A3150" s="87">
        <v>1245724000</v>
      </c>
      <c r="B3150" s="87">
        <v>81484704</v>
      </c>
      <c r="C3150" s="87" t="s">
        <v>6</v>
      </c>
      <c r="D3150" s="87">
        <v>8</v>
      </c>
      <c r="E3150" s="87">
        <v>123</v>
      </c>
      <c r="F3150" s="87">
        <v>142</v>
      </c>
      <c r="G3150" s="87">
        <v>1</v>
      </c>
      <c r="H3150" s="88">
        <v>1998</v>
      </c>
      <c r="I3150" s="89" t="s">
        <v>2496</v>
      </c>
      <c r="J3150" s="89" t="s">
        <v>5328</v>
      </c>
      <c r="K3150" s="87">
        <v>1291</v>
      </c>
      <c r="L3150" s="89" t="s">
        <v>45</v>
      </c>
      <c r="M3150" s="90">
        <v>313108</v>
      </c>
      <c r="N3150" s="90">
        <v>363782</v>
      </c>
      <c r="O3150" s="90">
        <v>50674</v>
      </c>
      <c r="P3150" s="90">
        <v>0</v>
      </c>
      <c r="Q3150" s="90">
        <v>337872</v>
      </c>
      <c r="R3150" s="90">
        <v>337851</v>
      </c>
      <c r="S3150" s="90">
        <v>18130</v>
      </c>
      <c r="T3150" s="90">
        <v>56321</v>
      </c>
      <c r="U3150" s="90">
        <v>41952</v>
      </c>
      <c r="V3150" s="91">
        <v>5</v>
      </c>
      <c r="W3150" s="102" t="s">
        <v>891</v>
      </c>
      <c r="X3150" s="90">
        <v>18151</v>
      </c>
      <c r="Y3150" s="90">
        <v>115249</v>
      </c>
    </row>
    <row r="3151" spans="1:25" s="10" customFormat="1" ht="17.100000000000001" customHeight="1" x14ac:dyDescent="0.25">
      <c r="A3151" s="87">
        <v>5584539000</v>
      </c>
      <c r="B3151" s="87">
        <v>69144095</v>
      </c>
      <c r="C3151" s="87" t="s">
        <v>6</v>
      </c>
      <c r="D3151" s="87">
        <v>4</v>
      </c>
      <c r="E3151" s="87">
        <v>11</v>
      </c>
      <c r="F3151" s="87">
        <v>142</v>
      </c>
      <c r="G3151" s="87">
        <v>1</v>
      </c>
      <c r="H3151" s="88">
        <v>1996</v>
      </c>
      <c r="I3151" s="89" t="s">
        <v>9159</v>
      </c>
      <c r="J3151" s="89" t="s">
        <v>9160</v>
      </c>
      <c r="K3151" s="87">
        <v>3202</v>
      </c>
      <c r="L3151" s="89" t="s">
        <v>102</v>
      </c>
      <c r="M3151" s="90">
        <v>198533</v>
      </c>
      <c r="N3151" s="90">
        <v>226055</v>
      </c>
      <c r="O3151" s="90">
        <v>27522</v>
      </c>
      <c r="P3151" s="90">
        <v>3920</v>
      </c>
      <c r="Q3151" s="90">
        <v>168639</v>
      </c>
      <c r="R3151" s="90">
        <v>168575</v>
      </c>
      <c r="S3151" s="90">
        <v>27594</v>
      </c>
      <c r="T3151" s="90">
        <v>39061</v>
      </c>
      <c r="U3151" s="90">
        <v>19306</v>
      </c>
      <c r="V3151" s="91">
        <v>3</v>
      </c>
      <c r="W3151" s="102" t="s">
        <v>891</v>
      </c>
      <c r="X3151" s="90">
        <v>27290</v>
      </c>
      <c r="Y3151" s="90">
        <v>66261</v>
      </c>
    </row>
    <row r="3152" spans="1:25" s="10" customFormat="1" ht="17.100000000000001" customHeight="1" x14ac:dyDescent="0.25">
      <c r="A3152" s="87">
        <v>2229820000</v>
      </c>
      <c r="B3152" s="87">
        <v>75968991</v>
      </c>
      <c r="C3152" s="87" t="s">
        <v>6</v>
      </c>
      <c r="D3152" s="87">
        <v>7</v>
      </c>
      <c r="E3152" s="87">
        <v>85</v>
      </c>
      <c r="F3152" s="87">
        <v>103</v>
      </c>
      <c r="G3152" s="87">
        <v>2</v>
      </c>
      <c r="H3152" s="88">
        <v>2006</v>
      </c>
      <c r="I3152" s="89" t="s">
        <v>425</v>
      </c>
      <c r="J3152" s="89" t="s">
        <v>5329</v>
      </c>
      <c r="K3152" s="87">
        <v>8000</v>
      </c>
      <c r="L3152" s="89" t="s">
        <v>196</v>
      </c>
      <c r="M3152" s="90">
        <v>496376</v>
      </c>
      <c r="N3152" s="90">
        <v>2569665</v>
      </c>
      <c r="O3152" s="90">
        <v>2073289</v>
      </c>
      <c r="P3152" s="90">
        <v>471527</v>
      </c>
      <c r="Q3152" s="90">
        <v>4654361</v>
      </c>
      <c r="R3152" s="90">
        <v>4573613</v>
      </c>
      <c r="S3152" s="90">
        <v>57430</v>
      </c>
      <c r="T3152" s="90">
        <v>197555</v>
      </c>
      <c r="U3152" s="90">
        <v>179531</v>
      </c>
      <c r="V3152" s="91">
        <v>15.41</v>
      </c>
      <c r="W3152" s="90">
        <v>11564</v>
      </c>
      <c r="X3152" s="90">
        <v>37938</v>
      </c>
      <c r="Y3152" s="90">
        <v>493520</v>
      </c>
    </row>
    <row r="3153" spans="1:25" s="10" customFormat="1" ht="17.100000000000001" customHeight="1" x14ac:dyDescent="0.25">
      <c r="A3153" s="87">
        <v>1752049000</v>
      </c>
      <c r="B3153" s="87">
        <v>10663045</v>
      </c>
      <c r="C3153" s="87" t="s">
        <v>6</v>
      </c>
      <c r="D3153" s="87">
        <v>7</v>
      </c>
      <c r="E3153" s="87">
        <v>104</v>
      </c>
      <c r="F3153" s="87">
        <v>142</v>
      </c>
      <c r="G3153" s="87">
        <v>2</v>
      </c>
      <c r="H3153" s="88">
        <v>2002</v>
      </c>
      <c r="I3153" s="89" t="s">
        <v>5330</v>
      </c>
      <c r="J3153" s="89" t="s">
        <v>5331</v>
      </c>
      <c r="K3153" s="87">
        <v>1331</v>
      </c>
      <c r="L3153" s="89" t="s">
        <v>345</v>
      </c>
      <c r="M3153" s="90">
        <v>78650</v>
      </c>
      <c r="N3153" s="90">
        <v>401574</v>
      </c>
      <c r="O3153" s="90">
        <v>322924</v>
      </c>
      <c r="P3153" s="90">
        <v>178789</v>
      </c>
      <c r="Q3153" s="90">
        <v>1198172</v>
      </c>
      <c r="R3153" s="90">
        <v>1149995</v>
      </c>
      <c r="S3153" s="90">
        <v>35741</v>
      </c>
      <c r="T3153" s="90">
        <v>73677</v>
      </c>
      <c r="U3153" s="90">
        <v>424142</v>
      </c>
      <c r="V3153" s="91">
        <v>27.27</v>
      </c>
      <c r="W3153" s="102" t="s">
        <v>891</v>
      </c>
      <c r="X3153" s="90">
        <v>38039</v>
      </c>
      <c r="Y3153" s="90">
        <v>640697</v>
      </c>
    </row>
    <row r="3154" spans="1:25" s="10" customFormat="1" ht="17.100000000000001" customHeight="1" x14ac:dyDescent="0.25">
      <c r="A3154" s="87">
        <v>5321913000</v>
      </c>
      <c r="B3154" s="87">
        <v>55603220</v>
      </c>
      <c r="C3154" s="87" t="s">
        <v>6</v>
      </c>
      <c r="D3154" s="87">
        <v>12</v>
      </c>
      <c r="E3154" s="87">
        <v>35</v>
      </c>
      <c r="F3154" s="87">
        <v>103</v>
      </c>
      <c r="G3154" s="87">
        <v>1</v>
      </c>
      <c r="H3154" s="88">
        <v>1990</v>
      </c>
      <c r="I3154" s="89" t="s">
        <v>9161</v>
      </c>
      <c r="J3154" s="89" t="s">
        <v>9162</v>
      </c>
      <c r="K3154" s="87">
        <v>6240</v>
      </c>
      <c r="L3154" s="89" t="s">
        <v>497</v>
      </c>
      <c r="M3154" s="90">
        <v>1025653</v>
      </c>
      <c r="N3154" s="90">
        <v>1927045</v>
      </c>
      <c r="O3154" s="90">
        <v>901392</v>
      </c>
      <c r="P3154" s="90">
        <v>588767</v>
      </c>
      <c r="Q3154" s="90">
        <v>1279343</v>
      </c>
      <c r="R3154" s="90">
        <v>1066388</v>
      </c>
      <c r="S3154" s="90">
        <v>11375</v>
      </c>
      <c r="T3154" s="90">
        <v>75358</v>
      </c>
      <c r="U3154" s="90">
        <v>268704</v>
      </c>
      <c r="V3154" s="91">
        <v>19.82</v>
      </c>
      <c r="W3154" s="90">
        <v>0</v>
      </c>
      <c r="X3154" s="90">
        <v>4473</v>
      </c>
      <c r="Y3154" s="90">
        <v>462402</v>
      </c>
    </row>
    <row r="3155" spans="1:25" s="10" customFormat="1" ht="17.100000000000001" customHeight="1" x14ac:dyDescent="0.25">
      <c r="A3155" s="87">
        <v>5236229000</v>
      </c>
      <c r="B3155" s="87">
        <v>40376893</v>
      </c>
      <c r="C3155" s="87" t="s">
        <v>6</v>
      </c>
      <c r="D3155" s="87">
        <v>9</v>
      </c>
      <c r="E3155" s="87">
        <v>12</v>
      </c>
      <c r="F3155" s="87">
        <v>142</v>
      </c>
      <c r="G3155" s="87">
        <v>1</v>
      </c>
      <c r="H3155" s="88">
        <v>1994</v>
      </c>
      <c r="I3155" s="89" t="s">
        <v>2497</v>
      </c>
      <c r="J3155" s="89" t="s">
        <v>5332</v>
      </c>
      <c r="K3155" s="87">
        <v>4207</v>
      </c>
      <c r="L3155" s="89" t="s">
        <v>317</v>
      </c>
      <c r="M3155" s="90">
        <v>661107</v>
      </c>
      <c r="N3155" s="90">
        <v>951370</v>
      </c>
      <c r="O3155" s="90">
        <v>290263</v>
      </c>
      <c r="P3155" s="90">
        <v>0</v>
      </c>
      <c r="Q3155" s="90">
        <v>229526</v>
      </c>
      <c r="R3155" s="90">
        <v>229456</v>
      </c>
      <c r="S3155" s="90">
        <v>15237</v>
      </c>
      <c r="T3155" s="90">
        <v>76328</v>
      </c>
      <c r="U3155" s="90">
        <v>26650</v>
      </c>
      <c r="V3155" s="91">
        <v>3</v>
      </c>
      <c r="W3155" s="102" t="s">
        <v>891</v>
      </c>
      <c r="X3155" s="90">
        <v>15261</v>
      </c>
      <c r="Y3155" s="90">
        <v>111980</v>
      </c>
    </row>
    <row r="3156" spans="1:25" s="10" customFormat="1" ht="17.100000000000001" customHeight="1" x14ac:dyDescent="0.25">
      <c r="A3156" s="87">
        <v>5226926000</v>
      </c>
      <c r="B3156" s="87">
        <v>38825201</v>
      </c>
      <c r="C3156" s="87" t="s">
        <v>6</v>
      </c>
      <c r="D3156" s="87">
        <v>11</v>
      </c>
      <c r="E3156" s="87">
        <v>183</v>
      </c>
      <c r="F3156" s="87">
        <v>142</v>
      </c>
      <c r="G3156" s="87">
        <v>1</v>
      </c>
      <c r="H3156" s="88">
        <v>1994</v>
      </c>
      <c r="I3156" s="89" t="s">
        <v>9163</v>
      </c>
      <c r="J3156" s="89" t="s">
        <v>9164</v>
      </c>
      <c r="K3156" s="87">
        <v>5290</v>
      </c>
      <c r="L3156" s="89" t="s">
        <v>348</v>
      </c>
      <c r="M3156" s="90">
        <v>430544</v>
      </c>
      <c r="N3156" s="90">
        <v>549115</v>
      </c>
      <c r="O3156" s="90">
        <v>118571</v>
      </c>
      <c r="P3156" s="90">
        <v>8032</v>
      </c>
      <c r="Q3156" s="90">
        <v>617393</v>
      </c>
      <c r="R3156" s="90">
        <v>613906</v>
      </c>
      <c r="S3156" s="90">
        <v>26607</v>
      </c>
      <c r="T3156" s="90">
        <v>64900</v>
      </c>
      <c r="U3156" s="90">
        <v>81477</v>
      </c>
      <c r="V3156" s="91">
        <v>5</v>
      </c>
      <c r="W3156" s="102" t="s">
        <v>891</v>
      </c>
      <c r="X3156" s="90">
        <v>29811</v>
      </c>
      <c r="Y3156" s="90">
        <v>172305</v>
      </c>
    </row>
    <row r="3157" spans="1:25" s="10" customFormat="1" ht="17.100000000000001" customHeight="1" x14ac:dyDescent="0.25">
      <c r="A3157" s="87">
        <v>3415074000</v>
      </c>
      <c r="B3157" s="87">
        <v>10539794</v>
      </c>
      <c r="C3157" s="87" t="s">
        <v>6</v>
      </c>
      <c r="D3157" s="87">
        <v>7</v>
      </c>
      <c r="E3157" s="87">
        <v>203</v>
      </c>
      <c r="F3157" s="87">
        <v>103</v>
      </c>
      <c r="G3157" s="87">
        <v>2</v>
      </c>
      <c r="H3157" s="88">
        <v>2008</v>
      </c>
      <c r="I3157" s="89" t="s">
        <v>9165</v>
      </c>
      <c r="J3157" s="89" t="s">
        <v>3180</v>
      </c>
      <c r="K3157" s="87">
        <v>8351</v>
      </c>
      <c r="L3157" s="89" t="s">
        <v>214</v>
      </c>
      <c r="M3157" s="90">
        <v>190445</v>
      </c>
      <c r="N3157" s="90">
        <v>616113</v>
      </c>
      <c r="O3157" s="90">
        <v>425667</v>
      </c>
      <c r="P3157" s="90">
        <v>191643</v>
      </c>
      <c r="Q3157" s="90">
        <v>954667</v>
      </c>
      <c r="R3157" s="90">
        <v>898004</v>
      </c>
      <c r="S3157" s="90">
        <v>32930</v>
      </c>
      <c r="T3157" s="90">
        <v>96608</v>
      </c>
      <c r="U3157" s="90">
        <v>446090</v>
      </c>
      <c r="V3157" s="91">
        <v>29.5</v>
      </c>
      <c r="W3157" s="90">
        <v>0</v>
      </c>
      <c r="X3157" s="90">
        <v>29791</v>
      </c>
      <c r="Y3157" s="90">
        <v>710974</v>
      </c>
    </row>
    <row r="3158" spans="1:25" s="10" customFormat="1" ht="17.100000000000001" customHeight="1" x14ac:dyDescent="0.25">
      <c r="A3158" s="87">
        <v>5409337000</v>
      </c>
      <c r="B3158" s="87">
        <v>79450130</v>
      </c>
      <c r="C3158" s="87" t="s">
        <v>6</v>
      </c>
      <c r="D3158" s="87">
        <v>8</v>
      </c>
      <c r="E3158" s="87">
        <v>61</v>
      </c>
      <c r="F3158" s="87">
        <v>142</v>
      </c>
      <c r="G3158" s="87">
        <v>1</v>
      </c>
      <c r="H3158" s="88">
        <v>1994</v>
      </c>
      <c r="I3158" s="89" t="s">
        <v>9166</v>
      </c>
      <c r="J3158" s="89" t="s">
        <v>9167</v>
      </c>
      <c r="K3158" s="87">
        <v>1210</v>
      </c>
      <c r="L3158" s="89" t="s">
        <v>14</v>
      </c>
      <c r="M3158" s="90">
        <v>458345</v>
      </c>
      <c r="N3158" s="90">
        <v>792650</v>
      </c>
      <c r="O3158" s="90">
        <v>334305</v>
      </c>
      <c r="P3158" s="90">
        <v>165413</v>
      </c>
      <c r="Q3158" s="90">
        <v>1181071</v>
      </c>
      <c r="R3158" s="90">
        <v>1153938</v>
      </c>
      <c r="S3158" s="90">
        <v>195952</v>
      </c>
      <c r="T3158" s="90">
        <v>237527</v>
      </c>
      <c r="U3158" s="90">
        <v>195080</v>
      </c>
      <c r="V3158" s="91">
        <v>12</v>
      </c>
      <c r="W3158" s="102" t="s">
        <v>891</v>
      </c>
      <c r="X3158" s="90">
        <v>193816</v>
      </c>
      <c r="Y3158" s="90">
        <v>494638</v>
      </c>
    </row>
    <row r="3159" spans="1:25" s="10" customFormat="1" ht="17.100000000000001" customHeight="1" x14ac:dyDescent="0.25">
      <c r="A3159" s="87">
        <v>1441990000</v>
      </c>
      <c r="B3159" s="87">
        <v>22602798</v>
      </c>
      <c r="C3159" s="87" t="s">
        <v>6</v>
      </c>
      <c r="D3159" s="87">
        <v>8</v>
      </c>
      <c r="E3159" s="87">
        <v>32</v>
      </c>
      <c r="F3159" s="87">
        <v>142</v>
      </c>
      <c r="G3159" s="87">
        <v>1</v>
      </c>
      <c r="H3159" s="88">
        <v>2001</v>
      </c>
      <c r="I3159" s="89" t="s">
        <v>2498</v>
      </c>
      <c r="J3159" s="89" t="s">
        <v>5333</v>
      </c>
      <c r="K3159" s="87">
        <v>1290</v>
      </c>
      <c r="L3159" s="89" t="s">
        <v>21</v>
      </c>
      <c r="M3159" s="90">
        <v>293901</v>
      </c>
      <c r="N3159" s="90">
        <v>627498</v>
      </c>
      <c r="O3159" s="90">
        <v>333597</v>
      </c>
      <c r="P3159" s="90">
        <v>157930</v>
      </c>
      <c r="Q3159" s="90">
        <v>878957</v>
      </c>
      <c r="R3159" s="90">
        <v>874950</v>
      </c>
      <c r="S3159" s="90">
        <v>59104</v>
      </c>
      <c r="T3159" s="90">
        <v>87979</v>
      </c>
      <c r="U3159" s="90">
        <v>114831</v>
      </c>
      <c r="V3159" s="91">
        <v>8.73</v>
      </c>
      <c r="W3159" s="102" t="s">
        <v>891</v>
      </c>
      <c r="X3159" s="90">
        <v>61651</v>
      </c>
      <c r="Y3159" s="90">
        <v>245030</v>
      </c>
    </row>
    <row r="3160" spans="1:25" s="10" customFormat="1" ht="17.100000000000001" customHeight="1" x14ac:dyDescent="0.25">
      <c r="A3160" s="87">
        <v>1624121000</v>
      </c>
      <c r="B3160" s="87">
        <v>84107308</v>
      </c>
      <c r="C3160" s="87" t="s">
        <v>6</v>
      </c>
      <c r="D3160" s="87">
        <v>1</v>
      </c>
      <c r="E3160" s="87">
        <v>15</v>
      </c>
      <c r="F3160" s="87">
        <v>103</v>
      </c>
      <c r="G3160" s="87">
        <v>1</v>
      </c>
      <c r="H3160" s="88">
        <v>2001</v>
      </c>
      <c r="I3160" s="89" t="s">
        <v>9168</v>
      </c>
      <c r="J3160" s="89" t="s">
        <v>9169</v>
      </c>
      <c r="K3160" s="87">
        <v>9232</v>
      </c>
      <c r="L3160" s="89" t="s">
        <v>423</v>
      </c>
      <c r="M3160" s="90">
        <v>34882</v>
      </c>
      <c r="N3160" s="90">
        <v>126117</v>
      </c>
      <c r="O3160" s="90">
        <v>91235</v>
      </c>
      <c r="P3160" s="90">
        <v>4000</v>
      </c>
      <c r="Q3160" s="90">
        <v>134147</v>
      </c>
      <c r="R3160" s="90">
        <v>128951</v>
      </c>
      <c r="S3160" s="90">
        <v>10535</v>
      </c>
      <c r="T3160" s="90">
        <v>18831</v>
      </c>
      <c r="U3160" s="90">
        <v>23468</v>
      </c>
      <c r="V3160" s="91">
        <v>2.16</v>
      </c>
      <c r="W3160" s="90">
        <v>0</v>
      </c>
      <c r="X3160" s="90">
        <v>9413</v>
      </c>
      <c r="Y3160" s="90">
        <v>53396</v>
      </c>
    </row>
    <row r="3161" spans="1:25" s="10" customFormat="1" ht="17.100000000000001" customHeight="1" x14ac:dyDescent="0.25">
      <c r="A3161" s="87">
        <v>6275958000</v>
      </c>
      <c r="B3161" s="87">
        <v>56836287</v>
      </c>
      <c r="C3161" s="87" t="s">
        <v>6</v>
      </c>
      <c r="D3161" s="87">
        <v>8</v>
      </c>
      <c r="E3161" s="87">
        <v>194</v>
      </c>
      <c r="F3161" s="87">
        <v>142</v>
      </c>
      <c r="G3161" s="87">
        <v>1</v>
      </c>
      <c r="H3161" s="88">
        <v>2012</v>
      </c>
      <c r="I3161" s="89" t="s">
        <v>9170</v>
      </c>
      <c r="J3161" s="89" t="s">
        <v>9171</v>
      </c>
      <c r="K3161" s="87">
        <v>1275</v>
      </c>
      <c r="L3161" s="89" t="s">
        <v>76</v>
      </c>
      <c r="M3161" s="90">
        <v>169627</v>
      </c>
      <c r="N3161" s="90">
        <v>194278</v>
      </c>
      <c r="O3161" s="90">
        <v>24651</v>
      </c>
      <c r="P3161" s="90">
        <v>2761</v>
      </c>
      <c r="Q3161" s="90">
        <v>186040</v>
      </c>
      <c r="R3161" s="90">
        <v>180484</v>
      </c>
      <c r="S3161" s="90">
        <v>8480</v>
      </c>
      <c r="T3161" s="90">
        <v>33521</v>
      </c>
      <c r="U3161" s="90">
        <v>29374</v>
      </c>
      <c r="V3161" s="91">
        <v>3.37</v>
      </c>
      <c r="W3161" s="102" t="s">
        <v>891</v>
      </c>
      <c r="X3161" s="90">
        <v>8816</v>
      </c>
      <c r="Y3161" s="90">
        <v>74155</v>
      </c>
    </row>
    <row r="3162" spans="1:25" s="10" customFormat="1" ht="17.100000000000001" customHeight="1" x14ac:dyDescent="0.25">
      <c r="A3162" s="87">
        <v>3794946000</v>
      </c>
      <c r="B3162" s="87">
        <v>92961371</v>
      </c>
      <c r="C3162" s="87" t="s">
        <v>6</v>
      </c>
      <c r="D3162" s="87">
        <v>2</v>
      </c>
      <c r="E3162" s="87">
        <v>96</v>
      </c>
      <c r="F3162" s="87">
        <v>142</v>
      </c>
      <c r="G3162" s="87">
        <v>1</v>
      </c>
      <c r="H3162" s="88">
        <v>2010</v>
      </c>
      <c r="I3162" s="89" t="s">
        <v>2499</v>
      </c>
      <c r="J3162" s="89" t="s">
        <v>5334</v>
      </c>
      <c r="K3162" s="87">
        <v>2250</v>
      </c>
      <c r="L3162" s="89" t="s">
        <v>290</v>
      </c>
      <c r="M3162" s="90">
        <v>91387</v>
      </c>
      <c r="N3162" s="90">
        <v>332370</v>
      </c>
      <c r="O3162" s="90">
        <v>240983</v>
      </c>
      <c r="P3162" s="90">
        <v>76288</v>
      </c>
      <c r="Q3162" s="90">
        <v>388522</v>
      </c>
      <c r="R3162" s="90">
        <v>350233</v>
      </c>
      <c r="S3162" s="90">
        <v>8209</v>
      </c>
      <c r="T3162" s="90">
        <v>111418</v>
      </c>
      <c r="U3162" s="90">
        <v>72595</v>
      </c>
      <c r="V3162" s="91">
        <v>5.66</v>
      </c>
      <c r="W3162" s="102" t="s">
        <v>891</v>
      </c>
      <c r="X3162" s="90">
        <v>3333</v>
      </c>
      <c r="Y3162" s="90">
        <v>202190</v>
      </c>
    </row>
    <row r="3163" spans="1:25" s="10" customFormat="1" ht="17.100000000000001" customHeight="1" x14ac:dyDescent="0.25">
      <c r="A3163" s="87">
        <v>2043831000</v>
      </c>
      <c r="B3163" s="87">
        <v>97602914</v>
      </c>
      <c r="C3163" s="87" t="s">
        <v>6</v>
      </c>
      <c r="D3163" s="87">
        <v>9</v>
      </c>
      <c r="E3163" s="87">
        <v>27</v>
      </c>
      <c r="F3163" s="87">
        <v>103</v>
      </c>
      <c r="G3163" s="87">
        <v>2</v>
      </c>
      <c r="H3163" s="88">
        <v>2005</v>
      </c>
      <c r="I3163" s="89" t="s">
        <v>1745</v>
      </c>
      <c r="J3163" s="89" t="s">
        <v>5336</v>
      </c>
      <c r="K3163" s="87">
        <v>4224</v>
      </c>
      <c r="L3163" s="89" t="s">
        <v>378</v>
      </c>
      <c r="M3163" s="90">
        <v>1473522</v>
      </c>
      <c r="N3163" s="90">
        <v>2036660</v>
      </c>
      <c r="O3163" s="90">
        <v>563138</v>
      </c>
      <c r="P3163" s="90">
        <v>132045</v>
      </c>
      <c r="Q3163" s="90">
        <v>1416578</v>
      </c>
      <c r="R3163" s="90">
        <v>1364458</v>
      </c>
      <c r="S3163" s="90">
        <v>123279</v>
      </c>
      <c r="T3163" s="90">
        <v>286244</v>
      </c>
      <c r="U3163" s="90">
        <v>381403</v>
      </c>
      <c r="V3163" s="91">
        <v>21</v>
      </c>
      <c r="W3163" s="90">
        <v>20710</v>
      </c>
      <c r="X3163" s="90">
        <v>117949</v>
      </c>
      <c r="Y3163" s="90">
        <v>778662</v>
      </c>
    </row>
    <row r="3164" spans="1:25" s="10" customFormat="1" ht="17.100000000000001" customHeight="1" x14ac:dyDescent="0.25">
      <c r="A3164" s="87">
        <v>5939374000</v>
      </c>
      <c r="B3164" s="87">
        <v>64764397</v>
      </c>
      <c r="C3164" s="87" t="s">
        <v>6</v>
      </c>
      <c r="D3164" s="87">
        <v>11</v>
      </c>
      <c r="E3164" s="87">
        <v>84</v>
      </c>
      <c r="F3164" s="87">
        <v>142</v>
      </c>
      <c r="G3164" s="87">
        <v>1</v>
      </c>
      <c r="H3164" s="88">
        <v>1994</v>
      </c>
      <c r="I3164" s="89" t="s">
        <v>9172</v>
      </c>
      <c r="J3164" s="89" t="s">
        <v>9173</v>
      </c>
      <c r="K3164" s="87">
        <v>5252</v>
      </c>
      <c r="L3164" s="89" t="s">
        <v>2589</v>
      </c>
      <c r="M3164" s="90">
        <v>131731</v>
      </c>
      <c r="N3164" s="90">
        <v>328600</v>
      </c>
      <c r="O3164" s="90">
        <v>196868</v>
      </c>
      <c r="P3164" s="90">
        <v>86898</v>
      </c>
      <c r="Q3164" s="90">
        <v>454463</v>
      </c>
      <c r="R3164" s="90">
        <v>452389</v>
      </c>
      <c r="S3164" s="90">
        <v>51957</v>
      </c>
      <c r="T3164" s="90">
        <v>59629</v>
      </c>
      <c r="U3164" s="90">
        <v>51101</v>
      </c>
      <c r="V3164" s="91">
        <v>5.66</v>
      </c>
      <c r="W3164" s="102" t="s">
        <v>891</v>
      </c>
      <c r="X3164" s="90">
        <v>51681</v>
      </c>
      <c r="Y3164" s="90">
        <v>131713</v>
      </c>
    </row>
    <row r="3165" spans="1:25" s="10" customFormat="1" ht="17.100000000000001" customHeight="1" x14ac:dyDescent="0.25">
      <c r="A3165" s="87">
        <v>6150667000</v>
      </c>
      <c r="B3165" s="87">
        <v>39453006</v>
      </c>
      <c r="C3165" s="87" t="s">
        <v>12</v>
      </c>
      <c r="D3165" s="87">
        <v>4</v>
      </c>
      <c r="E3165" s="87">
        <v>120</v>
      </c>
      <c r="F3165" s="87">
        <v>103</v>
      </c>
      <c r="G3165" s="87">
        <v>1</v>
      </c>
      <c r="H3165" s="88">
        <v>2012</v>
      </c>
      <c r="I3165" s="89" t="s">
        <v>9174</v>
      </c>
      <c r="J3165" s="89" t="s">
        <v>9175</v>
      </c>
      <c r="K3165" s="87">
        <v>3231</v>
      </c>
      <c r="L3165" s="89" t="s">
        <v>139</v>
      </c>
      <c r="M3165" s="90">
        <v>118894</v>
      </c>
      <c r="N3165" s="90">
        <v>178323</v>
      </c>
      <c r="O3165" s="90">
        <v>59430</v>
      </c>
      <c r="P3165" s="90">
        <v>16500</v>
      </c>
      <c r="Q3165" s="90">
        <v>335046</v>
      </c>
      <c r="R3165" s="90">
        <v>335046</v>
      </c>
      <c r="S3165" s="90">
        <v>85386</v>
      </c>
      <c r="T3165" s="90">
        <v>101711</v>
      </c>
      <c r="U3165" s="90">
        <v>39284</v>
      </c>
      <c r="V3165" s="91">
        <v>3.77</v>
      </c>
      <c r="W3165" s="90">
        <v>16224</v>
      </c>
      <c r="X3165" s="90">
        <v>69163</v>
      </c>
      <c r="Y3165" s="90">
        <v>153289</v>
      </c>
    </row>
    <row r="3166" spans="1:25" s="10" customFormat="1" ht="17.100000000000001" customHeight="1" x14ac:dyDescent="0.25">
      <c r="A3166" s="87">
        <v>1468243000</v>
      </c>
      <c r="B3166" s="87">
        <v>49843249</v>
      </c>
      <c r="C3166" s="87" t="s">
        <v>6</v>
      </c>
      <c r="D3166" s="87">
        <v>8</v>
      </c>
      <c r="E3166" s="87">
        <v>61</v>
      </c>
      <c r="F3166" s="87">
        <v>103</v>
      </c>
      <c r="G3166" s="87">
        <v>2</v>
      </c>
      <c r="H3166" s="88">
        <v>1999</v>
      </c>
      <c r="I3166" s="89" t="s">
        <v>5337</v>
      </c>
      <c r="J3166" s="89" t="s">
        <v>5338</v>
      </c>
      <c r="K3166" s="87">
        <v>1231</v>
      </c>
      <c r="L3166" s="89" t="s">
        <v>10</v>
      </c>
      <c r="M3166" s="90">
        <v>256194</v>
      </c>
      <c r="N3166" s="90">
        <v>1273455</v>
      </c>
      <c r="O3166" s="90">
        <v>1017262</v>
      </c>
      <c r="P3166" s="90">
        <v>136903</v>
      </c>
      <c r="Q3166" s="90">
        <v>1405528</v>
      </c>
      <c r="R3166" s="90">
        <v>1402130</v>
      </c>
      <c r="S3166" s="90">
        <v>40189</v>
      </c>
      <c r="T3166" s="90">
        <v>86303</v>
      </c>
      <c r="U3166" s="90">
        <v>219220</v>
      </c>
      <c r="V3166" s="91">
        <v>14.3</v>
      </c>
      <c r="W3166" s="90">
        <v>6277</v>
      </c>
      <c r="X3166" s="90">
        <v>33453</v>
      </c>
      <c r="Y3166" s="90">
        <v>417998</v>
      </c>
    </row>
    <row r="3167" spans="1:25" s="10" customFormat="1" ht="17.100000000000001" customHeight="1" x14ac:dyDescent="0.25">
      <c r="A3167" s="87">
        <v>5781779000</v>
      </c>
      <c r="B3167" s="87">
        <v>71828605</v>
      </c>
      <c r="C3167" s="87" t="s">
        <v>6</v>
      </c>
      <c r="D3167" s="87">
        <v>9</v>
      </c>
      <c r="E3167" s="87">
        <v>12</v>
      </c>
      <c r="F3167" s="87">
        <v>103</v>
      </c>
      <c r="G3167" s="87">
        <v>1</v>
      </c>
      <c r="H3167" s="88">
        <v>1993</v>
      </c>
      <c r="I3167" s="89" t="s">
        <v>5339</v>
      </c>
      <c r="J3167" s="89" t="s">
        <v>5340</v>
      </c>
      <c r="K3167" s="87">
        <v>4207</v>
      </c>
      <c r="L3167" s="89" t="s">
        <v>317</v>
      </c>
      <c r="M3167" s="90">
        <v>214346</v>
      </c>
      <c r="N3167" s="90">
        <v>462597</v>
      </c>
      <c r="O3167" s="90">
        <v>248250</v>
      </c>
      <c r="P3167" s="90">
        <v>162348</v>
      </c>
      <c r="Q3167" s="90">
        <v>373559</v>
      </c>
      <c r="R3167" s="90">
        <v>318462</v>
      </c>
      <c r="S3167" s="90">
        <v>47872</v>
      </c>
      <c r="T3167" s="90">
        <v>60668</v>
      </c>
      <c r="U3167" s="90">
        <v>40355</v>
      </c>
      <c r="V3167" s="91">
        <v>3.45</v>
      </c>
      <c r="W3167" s="90">
        <v>2837</v>
      </c>
      <c r="X3167" s="90">
        <v>43215</v>
      </c>
      <c r="Y3167" s="90">
        <v>116281</v>
      </c>
    </row>
    <row r="3168" spans="1:25" s="10" customFormat="1" ht="17.100000000000001" customHeight="1" x14ac:dyDescent="0.25">
      <c r="A3168" s="87">
        <v>5546236000</v>
      </c>
      <c r="B3168" s="87">
        <v>23478063</v>
      </c>
      <c r="C3168" s="87" t="s">
        <v>6</v>
      </c>
      <c r="D3168" s="87">
        <v>8</v>
      </c>
      <c r="E3168" s="87">
        <v>164</v>
      </c>
      <c r="F3168" s="87">
        <v>142</v>
      </c>
      <c r="G3168" s="87">
        <v>1</v>
      </c>
      <c r="H3168" s="88">
        <v>1988</v>
      </c>
      <c r="I3168" s="89" t="s">
        <v>9176</v>
      </c>
      <c r="J3168" s="89" t="s">
        <v>9177</v>
      </c>
      <c r="K3168" s="87">
        <v>1218</v>
      </c>
      <c r="L3168" s="89" t="s">
        <v>64</v>
      </c>
      <c r="M3168" s="90">
        <v>80461</v>
      </c>
      <c r="N3168" s="90">
        <v>153365</v>
      </c>
      <c r="O3168" s="90">
        <v>72904</v>
      </c>
      <c r="P3168" s="90">
        <v>33200</v>
      </c>
      <c r="Q3168" s="90">
        <v>304344</v>
      </c>
      <c r="R3168" s="90">
        <v>293606</v>
      </c>
      <c r="S3168" s="90">
        <v>33676</v>
      </c>
      <c r="T3168" s="90">
        <v>45292</v>
      </c>
      <c r="U3168" s="90">
        <v>55894</v>
      </c>
      <c r="V3168" s="91">
        <v>5</v>
      </c>
      <c r="W3168" s="102" t="s">
        <v>891</v>
      </c>
      <c r="X3168" s="90">
        <v>33672</v>
      </c>
      <c r="Y3168" s="90">
        <v>119192</v>
      </c>
    </row>
    <row r="3169" spans="1:25" s="10" customFormat="1" ht="17.100000000000001" customHeight="1" x14ac:dyDescent="0.25">
      <c r="A3169" s="87">
        <v>5028315000</v>
      </c>
      <c r="B3169" s="87">
        <v>57657211</v>
      </c>
      <c r="C3169" s="87" t="s">
        <v>6</v>
      </c>
      <c r="D3169" s="87">
        <v>8</v>
      </c>
      <c r="E3169" s="87">
        <v>23</v>
      </c>
      <c r="F3169" s="87">
        <v>142</v>
      </c>
      <c r="G3169" s="87">
        <v>1</v>
      </c>
      <c r="H3169" s="88">
        <v>1986</v>
      </c>
      <c r="I3169" s="89" t="s">
        <v>9178</v>
      </c>
      <c r="J3169" s="89" t="s">
        <v>9179</v>
      </c>
      <c r="K3169" s="87">
        <v>1235</v>
      </c>
      <c r="L3169" s="89" t="s">
        <v>36</v>
      </c>
      <c r="M3169" s="90">
        <v>825160</v>
      </c>
      <c r="N3169" s="90">
        <v>944873</v>
      </c>
      <c r="O3169" s="90">
        <v>119713</v>
      </c>
      <c r="P3169" s="90">
        <v>0</v>
      </c>
      <c r="Q3169" s="90">
        <v>441395</v>
      </c>
      <c r="R3169" s="90">
        <v>440109</v>
      </c>
      <c r="S3169" s="90">
        <v>22266</v>
      </c>
      <c r="T3169" s="90">
        <v>58151</v>
      </c>
      <c r="U3169" s="90">
        <v>74889</v>
      </c>
      <c r="V3169" s="91">
        <v>7.44</v>
      </c>
      <c r="W3169" s="102" t="s">
        <v>891</v>
      </c>
      <c r="X3169" s="90">
        <v>20211</v>
      </c>
      <c r="Y3169" s="90">
        <v>161118</v>
      </c>
    </row>
    <row r="3170" spans="1:25" s="10" customFormat="1" ht="17.100000000000001" customHeight="1" x14ac:dyDescent="0.25">
      <c r="A3170" s="87">
        <v>5023495000</v>
      </c>
      <c r="B3170" s="87">
        <v>72123923</v>
      </c>
      <c r="C3170" s="87" t="s">
        <v>6</v>
      </c>
      <c r="D3170" s="87">
        <v>8</v>
      </c>
      <c r="E3170" s="87">
        <v>39</v>
      </c>
      <c r="F3170" s="87">
        <v>142</v>
      </c>
      <c r="G3170" s="87">
        <v>1</v>
      </c>
      <c r="H3170" s="88">
        <v>1991</v>
      </c>
      <c r="I3170" s="89" t="s">
        <v>5341</v>
      </c>
      <c r="J3170" s="89" t="s">
        <v>5342</v>
      </c>
      <c r="K3170" s="87">
        <v>1301</v>
      </c>
      <c r="L3170" s="89" t="s">
        <v>152</v>
      </c>
      <c r="M3170" s="90">
        <v>112401</v>
      </c>
      <c r="N3170" s="90">
        <v>353305</v>
      </c>
      <c r="O3170" s="90">
        <v>240904</v>
      </c>
      <c r="P3170" s="90">
        <v>29516</v>
      </c>
      <c r="Q3170" s="90">
        <v>659038</v>
      </c>
      <c r="R3170" s="90">
        <v>649906</v>
      </c>
      <c r="S3170" s="90">
        <v>43031</v>
      </c>
      <c r="T3170" s="90">
        <v>67482</v>
      </c>
      <c r="U3170" s="90">
        <v>134317</v>
      </c>
      <c r="V3170" s="91">
        <v>10</v>
      </c>
      <c r="W3170" s="102" t="s">
        <v>891</v>
      </c>
      <c r="X3170" s="90">
        <v>42146</v>
      </c>
      <c r="Y3170" s="90">
        <v>242735</v>
      </c>
    </row>
    <row r="3171" spans="1:25" s="10" customFormat="1" ht="17.100000000000001" customHeight="1" x14ac:dyDescent="0.25">
      <c r="A3171" s="87">
        <v>5081083000</v>
      </c>
      <c r="B3171" s="87">
        <v>57684731</v>
      </c>
      <c r="C3171" s="87" t="s">
        <v>6</v>
      </c>
      <c r="D3171" s="87">
        <v>6</v>
      </c>
      <c r="E3171" s="87">
        <v>9</v>
      </c>
      <c r="F3171" s="87">
        <v>142</v>
      </c>
      <c r="G3171" s="87">
        <v>1</v>
      </c>
      <c r="H3171" s="88">
        <v>1994</v>
      </c>
      <c r="I3171" s="89" t="s">
        <v>9180</v>
      </c>
      <c r="J3171" s="89" t="s">
        <v>9181</v>
      </c>
      <c r="K3171" s="87">
        <v>8253</v>
      </c>
      <c r="L3171" s="89" t="s">
        <v>389</v>
      </c>
      <c r="M3171" s="90">
        <v>440060</v>
      </c>
      <c r="N3171" s="90">
        <v>794770</v>
      </c>
      <c r="O3171" s="90">
        <v>354710</v>
      </c>
      <c r="P3171" s="90">
        <v>0</v>
      </c>
      <c r="Q3171" s="90">
        <v>1242694</v>
      </c>
      <c r="R3171" s="90">
        <v>1122072</v>
      </c>
      <c r="S3171" s="90">
        <v>-56787</v>
      </c>
      <c r="T3171" s="90">
        <v>50821</v>
      </c>
      <c r="U3171" s="90">
        <v>117765</v>
      </c>
      <c r="V3171" s="91">
        <v>9.1999999999999993</v>
      </c>
      <c r="W3171" s="102" t="s">
        <v>891</v>
      </c>
      <c r="X3171" s="90">
        <v>35491</v>
      </c>
      <c r="Y3171" s="90">
        <v>211889</v>
      </c>
    </row>
    <row r="3172" spans="1:25" s="10" customFormat="1" ht="17.100000000000001" customHeight="1" x14ac:dyDescent="0.25">
      <c r="A3172" s="87">
        <v>2166844000</v>
      </c>
      <c r="B3172" s="87">
        <v>96132531</v>
      </c>
      <c r="C3172" s="87" t="s">
        <v>6</v>
      </c>
      <c r="D3172" s="87">
        <v>8</v>
      </c>
      <c r="E3172" s="87">
        <v>71</v>
      </c>
      <c r="F3172" s="87">
        <v>103</v>
      </c>
      <c r="G3172" s="87">
        <v>1</v>
      </c>
      <c r="H3172" s="88">
        <v>2006</v>
      </c>
      <c r="I3172" s="89" t="s">
        <v>5343</v>
      </c>
      <c r="J3172" s="89" t="s">
        <v>5344</v>
      </c>
      <c r="K3172" s="87">
        <v>1215</v>
      </c>
      <c r="L3172" s="89" t="s">
        <v>18</v>
      </c>
      <c r="M3172" s="90">
        <v>78457</v>
      </c>
      <c r="N3172" s="90">
        <v>308795</v>
      </c>
      <c r="O3172" s="90">
        <v>230338</v>
      </c>
      <c r="P3172" s="90">
        <v>0</v>
      </c>
      <c r="Q3172" s="90">
        <v>521111</v>
      </c>
      <c r="R3172" s="90">
        <v>518112</v>
      </c>
      <c r="S3172" s="90">
        <v>9548</v>
      </c>
      <c r="T3172" s="90">
        <v>20684</v>
      </c>
      <c r="U3172" s="90">
        <v>93092</v>
      </c>
      <c r="V3172" s="91">
        <v>5.5</v>
      </c>
      <c r="W3172" s="90">
        <v>0</v>
      </c>
      <c r="X3172" s="90">
        <v>12541</v>
      </c>
      <c r="Y3172" s="90">
        <v>146513</v>
      </c>
    </row>
    <row r="3173" spans="1:25" s="10" customFormat="1" ht="17.100000000000001" customHeight="1" x14ac:dyDescent="0.25">
      <c r="A3173" s="87">
        <v>3177238000</v>
      </c>
      <c r="B3173" s="87">
        <v>79834612</v>
      </c>
      <c r="C3173" s="87" t="s">
        <v>6</v>
      </c>
      <c r="D3173" s="87">
        <v>7</v>
      </c>
      <c r="E3173" s="87">
        <v>85</v>
      </c>
      <c r="F3173" s="87">
        <v>142</v>
      </c>
      <c r="G3173" s="87">
        <v>1</v>
      </c>
      <c r="H3173" s="88">
        <v>2007</v>
      </c>
      <c r="I3173" s="89" t="s">
        <v>1746</v>
      </c>
      <c r="J3173" s="89" t="s">
        <v>5345</v>
      </c>
      <c r="K3173" s="87">
        <v>8321</v>
      </c>
      <c r="L3173" s="89" t="s">
        <v>546</v>
      </c>
      <c r="M3173" s="90">
        <v>152785</v>
      </c>
      <c r="N3173" s="90">
        <v>779094</v>
      </c>
      <c r="O3173" s="90">
        <v>626310</v>
      </c>
      <c r="P3173" s="90">
        <v>353021</v>
      </c>
      <c r="Q3173" s="90">
        <v>624894</v>
      </c>
      <c r="R3173" s="90">
        <v>641399</v>
      </c>
      <c r="S3173" s="90">
        <v>51157</v>
      </c>
      <c r="T3173" s="90">
        <v>85345</v>
      </c>
      <c r="U3173" s="90">
        <v>44848</v>
      </c>
      <c r="V3173" s="91">
        <v>5.08</v>
      </c>
      <c r="W3173" s="102" t="s">
        <v>891</v>
      </c>
      <c r="X3173" s="90">
        <v>40400</v>
      </c>
      <c r="Y3173" s="90">
        <v>149883</v>
      </c>
    </row>
    <row r="3174" spans="1:25" s="10" customFormat="1" ht="17.100000000000001" customHeight="1" x14ac:dyDescent="0.25">
      <c r="A3174" s="87">
        <v>5919169000</v>
      </c>
      <c r="B3174" s="87">
        <v>65536282</v>
      </c>
      <c r="C3174" s="87" t="s">
        <v>13</v>
      </c>
      <c r="D3174" s="87">
        <v>8</v>
      </c>
      <c r="E3174" s="87">
        <v>71</v>
      </c>
      <c r="F3174" s="87">
        <v>103</v>
      </c>
      <c r="G3174" s="87">
        <v>1</v>
      </c>
      <c r="H3174" s="88">
        <v>1995</v>
      </c>
      <c r="I3174" s="89" t="s">
        <v>9182</v>
      </c>
      <c r="J3174" s="89" t="s">
        <v>5335</v>
      </c>
      <c r="K3174" s="87">
        <v>1215</v>
      </c>
      <c r="L3174" s="89" t="s">
        <v>18</v>
      </c>
      <c r="M3174" s="90">
        <v>154705</v>
      </c>
      <c r="N3174" s="90">
        <v>932609</v>
      </c>
      <c r="O3174" s="90">
        <v>777903</v>
      </c>
      <c r="P3174" s="90">
        <v>444699</v>
      </c>
      <c r="Q3174" s="90">
        <v>1062727</v>
      </c>
      <c r="R3174" s="90">
        <v>1062423</v>
      </c>
      <c r="S3174" s="90">
        <v>149318</v>
      </c>
      <c r="T3174" s="90">
        <v>173695</v>
      </c>
      <c r="U3174" s="90">
        <v>146798</v>
      </c>
      <c r="V3174" s="91">
        <v>12.39</v>
      </c>
      <c r="W3174" s="90">
        <v>9213</v>
      </c>
      <c r="X3174" s="90">
        <v>123834</v>
      </c>
      <c r="Y3174" s="90">
        <v>382247</v>
      </c>
    </row>
    <row r="3175" spans="1:25" s="10" customFormat="1" ht="17.100000000000001" customHeight="1" x14ac:dyDescent="0.25">
      <c r="A3175" s="87">
        <v>5303389000</v>
      </c>
      <c r="B3175" s="87">
        <v>10789987</v>
      </c>
      <c r="C3175" s="87" t="s">
        <v>6</v>
      </c>
      <c r="D3175" s="87">
        <v>8</v>
      </c>
      <c r="E3175" s="87">
        <v>140</v>
      </c>
      <c r="F3175" s="87">
        <v>103</v>
      </c>
      <c r="G3175" s="87">
        <v>1</v>
      </c>
      <c r="H3175" s="88">
        <v>1989</v>
      </c>
      <c r="I3175" s="89" t="s">
        <v>9183</v>
      </c>
      <c r="J3175" s="89" t="s">
        <v>9184</v>
      </c>
      <c r="K3175" s="87">
        <v>1360</v>
      </c>
      <c r="L3175" s="89" t="s">
        <v>7</v>
      </c>
      <c r="M3175" s="90">
        <v>89182</v>
      </c>
      <c r="N3175" s="90">
        <v>203887</v>
      </c>
      <c r="O3175" s="90">
        <v>114705</v>
      </c>
      <c r="P3175" s="90">
        <v>52000</v>
      </c>
      <c r="Q3175" s="90">
        <v>218082</v>
      </c>
      <c r="R3175" s="90">
        <v>229610</v>
      </c>
      <c r="S3175" s="90">
        <v>23222</v>
      </c>
      <c r="T3175" s="90">
        <v>38475</v>
      </c>
      <c r="U3175" s="90">
        <v>43240</v>
      </c>
      <c r="V3175" s="91">
        <v>4</v>
      </c>
      <c r="W3175" s="90">
        <v>1729</v>
      </c>
      <c r="X3175" s="90">
        <v>21498</v>
      </c>
      <c r="Y3175" s="90">
        <v>100197</v>
      </c>
    </row>
    <row r="3176" spans="1:25" s="10" customFormat="1" ht="17.100000000000001" customHeight="1" x14ac:dyDescent="0.25">
      <c r="A3176" s="87">
        <v>1541820000</v>
      </c>
      <c r="B3176" s="87">
        <v>84878401</v>
      </c>
      <c r="C3176" s="87" t="s">
        <v>6</v>
      </c>
      <c r="D3176" s="87">
        <v>8</v>
      </c>
      <c r="E3176" s="87">
        <v>61</v>
      </c>
      <c r="F3176" s="87">
        <v>142</v>
      </c>
      <c r="G3176" s="87">
        <v>1</v>
      </c>
      <c r="H3176" s="88">
        <v>2000</v>
      </c>
      <c r="I3176" s="89" t="s">
        <v>9185</v>
      </c>
      <c r="J3176" s="89" t="s">
        <v>9186</v>
      </c>
      <c r="K3176" s="87">
        <v>1000</v>
      </c>
      <c r="L3176" s="89" t="s">
        <v>11</v>
      </c>
      <c r="M3176" s="90">
        <v>94187</v>
      </c>
      <c r="N3176" s="90">
        <v>194985</v>
      </c>
      <c r="O3176" s="90">
        <v>100797</v>
      </c>
      <c r="P3176" s="90">
        <v>0</v>
      </c>
      <c r="Q3176" s="90">
        <v>341193</v>
      </c>
      <c r="R3176" s="90">
        <v>346351</v>
      </c>
      <c r="S3176" s="90">
        <v>19938</v>
      </c>
      <c r="T3176" s="90">
        <v>37130</v>
      </c>
      <c r="U3176" s="90">
        <v>44363</v>
      </c>
      <c r="V3176" s="91">
        <v>3.97</v>
      </c>
      <c r="W3176" s="102" t="s">
        <v>891</v>
      </c>
      <c r="X3176" s="90">
        <v>20602</v>
      </c>
      <c r="Y3176" s="90">
        <v>99417</v>
      </c>
    </row>
    <row r="3177" spans="1:25" s="10" customFormat="1" ht="17.100000000000001" customHeight="1" x14ac:dyDescent="0.25">
      <c r="A3177" s="87">
        <v>3332454000</v>
      </c>
      <c r="B3177" s="87">
        <v>47989394</v>
      </c>
      <c r="C3177" s="87" t="s">
        <v>6</v>
      </c>
      <c r="D3177" s="87">
        <v>4</v>
      </c>
      <c r="E3177" s="87">
        <v>120</v>
      </c>
      <c r="F3177" s="87">
        <v>103</v>
      </c>
      <c r="G3177" s="87">
        <v>1</v>
      </c>
      <c r="H3177" s="88">
        <v>2008</v>
      </c>
      <c r="I3177" s="89" t="s">
        <v>1138</v>
      </c>
      <c r="J3177" s="89" t="s">
        <v>5346</v>
      </c>
      <c r="K3177" s="87">
        <v>3230</v>
      </c>
      <c r="L3177" s="89" t="s">
        <v>110</v>
      </c>
      <c r="M3177" s="90">
        <v>232533</v>
      </c>
      <c r="N3177" s="90">
        <v>641507</v>
      </c>
      <c r="O3177" s="90">
        <v>408974</v>
      </c>
      <c r="P3177" s="90">
        <v>170430</v>
      </c>
      <c r="Q3177" s="90">
        <v>485121</v>
      </c>
      <c r="R3177" s="90">
        <v>485117</v>
      </c>
      <c r="S3177" s="90">
        <v>32145</v>
      </c>
      <c r="T3177" s="90">
        <v>72365</v>
      </c>
      <c r="U3177" s="90">
        <v>78309</v>
      </c>
      <c r="V3177" s="91">
        <v>7.45</v>
      </c>
      <c r="W3177" s="90">
        <v>2671</v>
      </c>
      <c r="X3177" s="90">
        <v>26039</v>
      </c>
      <c r="Y3177" s="90">
        <v>188567</v>
      </c>
    </row>
    <row r="3178" spans="1:25" s="10" customFormat="1" ht="17.100000000000001" customHeight="1" x14ac:dyDescent="0.25">
      <c r="A3178" s="87">
        <v>5141697000</v>
      </c>
      <c r="B3178" s="87">
        <v>25283871</v>
      </c>
      <c r="C3178" s="87" t="s">
        <v>6</v>
      </c>
      <c r="D3178" s="87">
        <v>8</v>
      </c>
      <c r="E3178" s="87">
        <v>61</v>
      </c>
      <c r="F3178" s="87">
        <v>142</v>
      </c>
      <c r="G3178" s="87">
        <v>1</v>
      </c>
      <c r="H3178" s="88">
        <v>1992</v>
      </c>
      <c r="I3178" s="89" t="s">
        <v>9187</v>
      </c>
      <c r="J3178" s="89" t="s">
        <v>9188</v>
      </c>
      <c r="K3178" s="87">
        <v>1000</v>
      </c>
      <c r="L3178" s="89" t="s">
        <v>11</v>
      </c>
      <c r="M3178" s="90">
        <v>164256</v>
      </c>
      <c r="N3178" s="90">
        <v>487988</v>
      </c>
      <c r="O3178" s="90">
        <v>323732</v>
      </c>
      <c r="P3178" s="90">
        <v>95863</v>
      </c>
      <c r="Q3178" s="90">
        <v>614912</v>
      </c>
      <c r="R3178" s="90">
        <v>602718</v>
      </c>
      <c r="S3178" s="90">
        <v>21723</v>
      </c>
      <c r="T3178" s="90">
        <v>64571</v>
      </c>
      <c r="U3178" s="90">
        <v>145953</v>
      </c>
      <c r="V3178" s="91">
        <v>11.02</v>
      </c>
      <c r="W3178" s="102" t="s">
        <v>891</v>
      </c>
      <c r="X3178" s="90">
        <v>20071</v>
      </c>
      <c r="Y3178" s="90">
        <v>259682</v>
      </c>
    </row>
    <row r="3179" spans="1:25" s="10" customFormat="1" ht="17.100000000000001" customHeight="1" x14ac:dyDescent="0.25">
      <c r="A3179" s="87">
        <v>1701126000</v>
      </c>
      <c r="B3179" s="87">
        <v>97053805</v>
      </c>
      <c r="C3179" s="87" t="s">
        <v>6</v>
      </c>
      <c r="D3179" s="87">
        <v>8</v>
      </c>
      <c r="E3179" s="87">
        <v>39</v>
      </c>
      <c r="F3179" s="87">
        <v>103</v>
      </c>
      <c r="G3179" s="87">
        <v>1</v>
      </c>
      <c r="H3179" s="88">
        <v>2002</v>
      </c>
      <c r="I3179" s="89" t="s">
        <v>2500</v>
      </c>
      <c r="J3179" s="89" t="s">
        <v>5347</v>
      </c>
      <c r="K3179" s="87">
        <v>1301</v>
      </c>
      <c r="L3179" s="89" t="s">
        <v>152</v>
      </c>
      <c r="M3179" s="90">
        <v>61617</v>
      </c>
      <c r="N3179" s="90">
        <v>170435</v>
      </c>
      <c r="O3179" s="90">
        <v>108818</v>
      </c>
      <c r="P3179" s="90">
        <v>76488</v>
      </c>
      <c r="Q3179" s="90">
        <v>222067</v>
      </c>
      <c r="R3179" s="90">
        <v>218272</v>
      </c>
      <c r="S3179" s="90">
        <v>4986</v>
      </c>
      <c r="T3179" s="90">
        <v>34426</v>
      </c>
      <c r="U3179" s="90">
        <v>35858</v>
      </c>
      <c r="V3179" s="91">
        <v>3</v>
      </c>
      <c r="W3179" s="90">
        <v>0</v>
      </c>
      <c r="X3179" s="90">
        <v>4705</v>
      </c>
      <c r="Y3179" s="90">
        <v>81038</v>
      </c>
    </row>
    <row r="3180" spans="1:25" s="10" customFormat="1" ht="17.100000000000001" customHeight="1" x14ac:dyDescent="0.25">
      <c r="A3180" s="87">
        <v>3744809000</v>
      </c>
      <c r="B3180" s="87">
        <v>27215288</v>
      </c>
      <c r="C3180" s="87" t="s">
        <v>6</v>
      </c>
      <c r="D3180" s="87">
        <v>8</v>
      </c>
      <c r="E3180" s="87">
        <v>43</v>
      </c>
      <c r="F3180" s="87">
        <v>103</v>
      </c>
      <c r="G3180" s="87">
        <v>1</v>
      </c>
      <c r="H3180" s="88">
        <v>2010</v>
      </c>
      <c r="I3180" s="89" t="s">
        <v>5348</v>
      </c>
      <c r="J3180" s="89" t="s">
        <v>5349</v>
      </c>
      <c r="K3180" s="87">
        <v>1241</v>
      </c>
      <c r="L3180" s="89" t="s">
        <v>28</v>
      </c>
      <c r="M3180" s="90">
        <v>43467</v>
      </c>
      <c r="N3180" s="90">
        <v>352384</v>
      </c>
      <c r="O3180" s="90">
        <v>308917</v>
      </c>
      <c r="P3180" s="90">
        <v>201747</v>
      </c>
      <c r="Q3180" s="90">
        <v>439457</v>
      </c>
      <c r="R3180" s="90">
        <v>439438</v>
      </c>
      <c r="S3180" s="90">
        <v>11231</v>
      </c>
      <c r="T3180" s="90">
        <v>32570</v>
      </c>
      <c r="U3180" s="90">
        <v>110954</v>
      </c>
      <c r="V3180" s="91">
        <v>7.34</v>
      </c>
      <c r="W3180" s="90">
        <v>1118</v>
      </c>
      <c r="X3180" s="90">
        <v>4081</v>
      </c>
      <c r="Y3180" s="90">
        <v>175756</v>
      </c>
    </row>
    <row r="3181" spans="1:25" s="10" customFormat="1" ht="17.100000000000001" customHeight="1" x14ac:dyDescent="0.25">
      <c r="A3181" s="87">
        <v>6149286000</v>
      </c>
      <c r="B3181" s="87">
        <v>87083558</v>
      </c>
      <c r="C3181" s="87" t="s">
        <v>6</v>
      </c>
      <c r="D3181" s="87">
        <v>8</v>
      </c>
      <c r="E3181" s="87">
        <v>23</v>
      </c>
      <c r="F3181" s="87">
        <v>142</v>
      </c>
      <c r="G3181" s="87">
        <v>1</v>
      </c>
      <c r="H3181" s="88">
        <v>2012</v>
      </c>
      <c r="I3181" s="89" t="s">
        <v>9189</v>
      </c>
      <c r="J3181" s="89" t="s">
        <v>9190</v>
      </c>
      <c r="K3181" s="87">
        <v>1235</v>
      </c>
      <c r="L3181" s="89" t="s">
        <v>36</v>
      </c>
      <c r="M3181" s="90">
        <v>331719</v>
      </c>
      <c r="N3181" s="90">
        <v>1156769</v>
      </c>
      <c r="O3181" s="90">
        <v>825049</v>
      </c>
      <c r="P3181" s="90">
        <v>643126</v>
      </c>
      <c r="Q3181" s="90">
        <v>700257</v>
      </c>
      <c r="R3181" s="90">
        <v>700243</v>
      </c>
      <c r="S3181" s="90">
        <v>47597</v>
      </c>
      <c r="T3181" s="90">
        <v>79578</v>
      </c>
      <c r="U3181" s="90">
        <v>104186</v>
      </c>
      <c r="V3181" s="91">
        <v>7.47</v>
      </c>
      <c r="W3181" s="102" t="s">
        <v>891</v>
      </c>
      <c r="X3181" s="90">
        <v>28208</v>
      </c>
      <c r="Y3181" s="90">
        <v>217262</v>
      </c>
    </row>
    <row r="3182" spans="1:25" s="10" customFormat="1" ht="17.100000000000001" customHeight="1" x14ac:dyDescent="0.25">
      <c r="A3182" s="87">
        <v>5235293000</v>
      </c>
      <c r="B3182" s="87">
        <v>22179178</v>
      </c>
      <c r="C3182" s="87" t="s">
        <v>6</v>
      </c>
      <c r="D3182" s="87">
        <v>9</v>
      </c>
      <c r="E3182" s="87">
        <v>82</v>
      </c>
      <c r="F3182" s="87">
        <v>142</v>
      </c>
      <c r="G3182" s="87">
        <v>1</v>
      </c>
      <c r="H3182" s="88">
        <v>1994</v>
      </c>
      <c r="I3182" s="89" t="s">
        <v>9191</v>
      </c>
      <c r="J3182" s="89" t="s">
        <v>9192</v>
      </c>
      <c r="K3182" s="87">
        <v>4202</v>
      </c>
      <c r="L3182" s="89" t="s">
        <v>298</v>
      </c>
      <c r="M3182" s="90">
        <v>151156</v>
      </c>
      <c r="N3182" s="90">
        <v>388334</v>
      </c>
      <c r="O3182" s="90">
        <v>237178</v>
      </c>
      <c r="P3182" s="90">
        <v>25833</v>
      </c>
      <c r="Q3182" s="90">
        <v>597657</v>
      </c>
      <c r="R3182" s="90">
        <v>603063</v>
      </c>
      <c r="S3182" s="90">
        <v>26793</v>
      </c>
      <c r="T3182" s="90">
        <v>49235</v>
      </c>
      <c r="U3182" s="90">
        <v>73454</v>
      </c>
      <c r="V3182" s="91">
        <v>6.25</v>
      </c>
      <c r="W3182" s="102" t="s">
        <v>891</v>
      </c>
      <c r="X3182" s="90">
        <v>25992</v>
      </c>
      <c r="Y3182" s="90">
        <v>151480</v>
      </c>
    </row>
    <row r="3183" spans="1:25" s="10" customFormat="1" ht="17.100000000000001" customHeight="1" x14ac:dyDescent="0.25">
      <c r="A3183" s="87">
        <v>5303986000</v>
      </c>
      <c r="B3183" s="87">
        <v>82375194</v>
      </c>
      <c r="C3183" s="87" t="s">
        <v>6</v>
      </c>
      <c r="D3183" s="87">
        <v>8</v>
      </c>
      <c r="E3183" s="87">
        <v>164</v>
      </c>
      <c r="F3183" s="87">
        <v>142</v>
      </c>
      <c r="G3183" s="87">
        <v>1</v>
      </c>
      <c r="H3183" s="88">
        <v>1993</v>
      </c>
      <c r="I3183" s="89" t="s">
        <v>9193</v>
      </c>
      <c r="J3183" s="89" t="s">
        <v>9194</v>
      </c>
      <c r="K3183" s="87">
        <v>1218</v>
      </c>
      <c r="L3183" s="89" t="s">
        <v>64</v>
      </c>
      <c r="M3183" s="90">
        <v>58373</v>
      </c>
      <c r="N3183" s="90">
        <v>70586</v>
      </c>
      <c r="O3183" s="90">
        <v>12213</v>
      </c>
      <c r="P3183" s="90">
        <v>12213</v>
      </c>
      <c r="Q3183" s="90">
        <v>233259</v>
      </c>
      <c r="R3183" s="90">
        <v>233259</v>
      </c>
      <c r="S3183" s="90">
        <v>64209</v>
      </c>
      <c r="T3183" s="90">
        <v>67421</v>
      </c>
      <c r="U3183" s="90">
        <v>39516</v>
      </c>
      <c r="V3183" s="91">
        <v>3</v>
      </c>
      <c r="W3183" s="102" t="s">
        <v>891</v>
      </c>
      <c r="X3183" s="90">
        <v>48691</v>
      </c>
      <c r="Y3183" s="90">
        <v>122544</v>
      </c>
    </row>
    <row r="3184" spans="1:25" s="10" customFormat="1" ht="17.100000000000001" customHeight="1" x14ac:dyDescent="0.25">
      <c r="A3184" s="87">
        <v>1925954000</v>
      </c>
      <c r="B3184" s="87">
        <v>29281008</v>
      </c>
      <c r="C3184" s="87" t="s">
        <v>6</v>
      </c>
      <c r="D3184" s="87">
        <v>8</v>
      </c>
      <c r="E3184" s="87">
        <v>39</v>
      </c>
      <c r="F3184" s="87">
        <v>103</v>
      </c>
      <c r="G3184" s="87">
        <v>2</v>
      </c>
      <c r="H3184" s="88">
        <v>2004</v>
      </c>
      <c r="I3184" s="89" t="s">
        <v>5350</v>
      </c>
      <c r="J3184" s="89" t="s">
        <v>5351</v>
      </c>
      <c r="K3184" s="87">
        <v>1296</v>
      </c>
      <c r="L3184" s="89" t="s">
        <v>44</v>
      </c>
      <c r="M3184" s="90">
        <v>522437</v>
      </c>
      <c r="N3184" s="90">
        <v>1123894</v>
      </c>
      <c r="O3184" s="90">
        <v>601457</v>
      </c>
      <c r="P3184" s="90">
        <v>335866</v>
      </c>
      <c r="Q3184" s="90">
        <v>1222275</v>
      </c>
      <c r="R3184" s="90">
        <v>1219677</v>
      </c>
      <c r="S3184" s="90">
        <v>114312</v>
      </c>
      <c r="T3184" s="90">
        <v>183388</v>
      </c>
      <c r="U3184" s="90">
        <v>306415</v>
      </c>
      <c r="V3184" s="91">
        <v>13.28</v>
      </c>
      <c r="W3184" s="90">
        <v>0</v>
      </c>
      <c r="X3184" s="90">
        <v>110207</v>
      </c>
      <c r="Y3184" s="90">
        <v>575057</v>
      </c>
    </row>
    <row r="3185" spans="1:25" s="10" customFormat="1" ht="17.100000000000001" customHeight="1" x14ac:dyDescent="0.25">
      <c r="A3185" s="87">
        <v>1381466000</v>
      </c>
      <c r="B3185" s="87">
        <v>56140851</v>
      </c>
      <c r="C3185" s="87" t="s">
        <v>6</v>
      </c>
      <c r="D3185" s="87">
        <v>8</v>
      </c>
      <c r="E3185" s="87">
        <v>140</v>
      </c>
      <c r="F3185" s="87">
        <v>103</v>
      </c>
      <c r="G3185" s="87">
        <v>2</v>
      </c>
      <c r="H3185" s="88">
        <v>1999</v>
      </c>
      <c r="I3185" s="89" t="s">
        <v>9195</v>
      </c>
      <c r="J3185" s="89" t="s">
        <v>9196</v>
      </c>
      <c r="K3185" s="87">
        <v>1360</v>
      </c>
      <c r="L3185" s="89" t="s">
        <v>7</v>
      </c>
      <c r="M3185" s="90">
        <v>544875</v>
      </c>
      <c r="N3185" s="90">
        <v>851523</v>
      </c>
      <c r="O3185" s="90">
        <v>306648</v>
      </c>
      <c r="P3185" s="90">
        <v>0</v>
      </c>
      <c r="Q3185" s="90">
        <v>2647713</v>
      </c>
      <c r="R3185" s="90">
        <v>2645602</v>
      </c>
      <c r="S3185" s="90">
        <v>86023</v>
      </c>
      <c r="T3185" s="90">
        <v>237157</v>
      </c>
      <c r="U3185" s="90">
        <v>391246</v>
      </c>
      <c r="V3185" s="91">
        <v>18.350000000000001</v>
      </c>
      <c r="W3185" s="90">
        <v>0</v>
      </c>
      <c r="X3185" s="90">
        <v>85973</v>
      </c>
      <c r="Y3185" s="90">
        <v>748877</v>
      </c>
    </row>
    <row r="3186" spans="1:25" s="10" customFormat="1" ht="17.100000000000001" customHeight="1" x14ac:dyDescent="0.25">
      <c r="A3186" s="87">
        <v>5208973000</v>
      </c>
      <c r="B3186" s="87">
        <v>89427122</v>
      </c>
      <c r="C3186" s="87" t="s">
        <v>6</v>
      </c>
      <c r="D3186" s="87">
        <v>8</v>
      </c>
      <c r="E3186" s="87">
        <v>20</v>
      </c>
      <c r="F3186" s="87">
        <v>142</v>
      </c>
      <c r="G3186" s="87">
        <v>1</v>
      </c>
      <c r="H3186" s="88">
        <v>1993</v>
      </c>
      <c r="I3186" s="89" t="s">
        <v>1226</v>
      </c>
      <c r="J3186" s="89" t="s">
        <v>5352</v>
      </c>
      <c r="K3186" s="87">
        <v>1312</v>
      </c>
      <c r="L3186" s="89" t="s">
        <v>78</v>
      </c>
      <c r="M3186" s="90">
        <v>773481</v>
      </c>
      <c r="N3186" s="90">
        <v>804126</v>
      </c>
      <c r="O3186" s="90">
        <v>30645</v>
      </c>
      <c r="P3186" s="90">
        <v>0</v>
      </c>
      <c r="Q3186" s="90">
        <v>389014</v>
      </c>
      <c r="R3186" s="90">
        <v>389004</v>
      </c>
      <c r="S3186" s="90">
        <v>38288</v>
      </c>
      <c r="T3186" s="90">
        <v>102336</v>
      </c>
      <c r="U3186" s="90">
        <v>70635</v>
      </c>
      <c r="V3186" s="91">
        <v>4.96</v>
      </c>
      <c r="W3186" s="102" t="s">
        <v>891</v>
      </c>
      <c r="X3186" s="90">
        <v>37355</v>
      </c>
      <c r="Y3186" s="90">
        <v>193249</v>
      </c>
    </row>
    <row r="3187" spans="1:25" s="10" customFormat="1" ht="17.100000000000001" customHeight="1" x14ac:dyDescent="0.25">
      <c r="A3187" s="87">
        <v>3996778000</v>
      </c>
      <c r="B3187" s="87">
        <v>86034910</v>
      </c>
      <c r="C3187" s="87" t="s">
        <v>6</v>
      </c>
      <c r="D3187" s="87">
        <v>8</v>
      </c>
      <c r="E3187" s="87">
        <v>208</v>
      </c>
      <c r="F3187" s="87">
        <v>142</v>
      </c>
      <c r="G3187" s="87">
        <v>1</v>
      </c>
      <c r="H3187" s="88">
        <v>2011</v>
      </c>
      <c r="I3187" s="89" t="s">
        <v>9197</v>
      </c>
      <c r="J3187" s="89" t="s">
        <v>9198</v>
      </c>
      <c r="K3187" s="87">
        <v>1358</v>
      </c>
      <c r="L3187" s="89" t="s">
        <v>251</v>
      </c>
      <c r="M3187" s="90">
        <v>320551</v>
      </c>
      <c r="N3187" s="90">
        <v>349715</v>
      </c>
      <c r="O3187" s="90">
        <v>29164</v>
      </c>
      <c r="P3187" s="90">
        <v>29164</v>
      </c>
      <c r="Q3187" s="90">
        <v>195809</v>
      </c>
      <c r="R3187" s="90">
        <v>195809</v>
      </c>
      <c r="S3187" s="90">
        <v>17561</v>
      </c>
      <c r="T3187" s="90">
        <v>28763</v>
      </c>
      <c r="U3187" s="90">
        <v>26174</v>
      </c>
      <c r="V3187" s="91">
        <v>3</v>
      </c>
      <c r="W3187" s="102" t="s">
        <v>891</v>
      </c>
      <c r="X3187" s="90">
        <v>14428</v>
      </c>
      <c r="Y3187" s="90">
        <v>64272</v>
      </c>
    </row>
    <row r="3188" spans="1:25" s="10" customFormat="1" ht="17.100000000000001" customHeight="1" x14ac:dyDescent="0.25">
      <c r="A3188" s="87">
        <v>1833073000</v>
      </c>
      <c r="B3188" s="87">
        <v>35726059</v>
      </c>
      <c r="C3188" s="87" t="s">
        <v>6</v>
      </c>
      <c r="D3188" s="87">
        <v>8</v>
      </c>
      <c r="E3188" s="87">
        <v>61</v>
      </c>
      <c r="F3188" s="87">
        <v>103</v>
      </c>
      <c r="G3188" s="87">
        <v>1</v>
      </c>
      <c r="H3188" s="88">
        <v>2003</v>
      </c>
      <c r="I3188" s="89" t="s">
        <v>9199</v>
      </c>
      <c r="J3188" s="89" t="s">
        <v>9200</v>
      </c>
      <c r="K3188" s="87">
        <v>1000</v>
      </c>
      <c r="L3188" s="89" t="s">
        <v>11</v>
      </c>
      <c r="M3188" s="90">
        <v>24627</v>
      </c>
      <c r="N3188" s="90">
        <v>207322</v>
      </c>
      <c r="O3188" s="90">
        <v>182696</v>
      </c>
      <c r="P3188" s="90">
        <v>134770</v>
      </c>
      <c r="Q3188" s="90">
        <v>198735</v>
      </c>
      <c r="R3188" s="90">
        <v>198679</v>
      </c>
      <c r="S3188" s="90">
        <v>11339</v>
      </c>
      <c r="T3188" s="90">
        <v>26635</v>
      </c>
      <c r="U3188" s="90">
        <v>42730</v>
      </c>
      <c r="V3188" s="91">
        <v>3.75</v>
      </c>
      <c r="W3188" s="90">
        <v>0</v>
      </c>
      <c r="X3188" s="90">
        <v>9344</v>
      </c>
      <c r="Y3188" s="90">
        <v>85788</v>
      </c>
    </row>
    <row r="3189" spans="1:25" s="10" customFormat="1" ht="17.100000000000001" customHeight="1" x14ac:dyDescent="0.25">
      <c r="A3189" s="87">
        <v>5684146000</v>
      </c>
      <c r="B3189" s="87">
        <v>89970322</v>
      </c>
      <c r="C3189" s="87" t="s">
        <v>6</v>
      </c>
      <c r="D3189" s="87">
        <v>7</v>
      </c>
      <c r="E3189" s="87">
        <v>157</v>
      </c>
      <c r="F3189" s="87">
        <v>142</v>
      </c>
      <c r="G3189" s="87">
        <v>1</v>
      </c>
      <c r="H3189" s="88">
        <v>1996</v>
      </c>
      <c r="I3189" s="89" t="s">
        <v>9201</v>
      </c>
      <c r="J3189" s="89" t="s">
        <v>9202</v>
      </c>
      <c r="K3189" s="87">
        <v>8350</v>
      </c>
      <c r="L3189" s="89" t="s">
        <v>352</v>
      </c>
      <c r="M3189" s="90">
        <v>31530</v>
      </c>
      <c r="N3189" s="90">
        <v>162988</v>
      </c>
      <c r="O3189" s="90">
        <v>131459</v>
      </c>
      <c r="P3189" s="90">
        <v>5666</v>
      </c>
      <c r="Q3189" s="90">
        <v>492073</v>
      </c>
      <c r="R3189" s="90">
        <v>483457</v>
      </c>
      <c r="S3189" s="90">
        <v>14809</v>
      </c>
      <c r="T3189" s="90">
        <v>37200</v>
      </c>
      <c r="U3189" s="90">
        <v>68163</v>
      </c>
      <c r="V3189" s="91">
        <v>5.61</v>
      </c>
      <c r="W3189" s="102" t="s">
        <v>891</v>
      </c>
      <c r="X3189" s="90">
        <v>13199</v>
      </c>
      <c r="Y3189" s="90">
        <v>131859</v>
      </c>
    </row>
    <row r="3190" spans="1:25" s="10" customFormat="1" ht="17.100000000000001" customHeight="1" x14ac:dyDescent="0.25">
      <c r="A3190" s="87">
        <v>3367045000</v>
      </c>
      <c r="B3190" s="87">
        <v>93498101</v>
      </c>
      <c r="C3190" s="87" t="s">
        <v>6</v>
      </c>
      <c r="D3190" s="87">
        <v>8</v>
      </c>
      <c r="E3190" s="87">
        <v>64</v>
      </c>
      <c r="F3190" s="87">
        <v>142</v>
      </c>
      <c r="G3190" s="87">
        <v>1</v>
      </c>
      <c r="H3190" s="88">
        <v>2008</v>
      </c>
      <c r="I3190" s="89" t="s">
        <v>9203</v>
      </c>
      <c r="J3190" s="89" t="s">
        <v>9204</v>
      </c>
      <c r="K3190" s="87">
        <v>1370</v>
      </c>
      <c r="L3190" s="89" t="s">
        <v>16</v>
      </c>
      <c r="M3190" s="90">
        <v>122191</v>
      </c>
      <c r="N3190" s="90">
        <v>182260</v>
      </c>
      <c r="O3190" s="90">
        <v>60068</v>
      </c>
      <c r="P3190" s="90">
        <v>0</v>
      </c>
      <c r="Q3190" s="90">
        <v>192868</v>
      </c>
      <c r="R3190" s="90">
        <v>192868</v>
      </c>
      <c r="S3190" s="90">
        <v>20369</v>
      </c>
      <c r="T3190" s="90">
        <v>41997</v>
      </c>
      <c r="U3190" s="90">
        <v>15579</v>
      </c>
      <c r="V3190" s="91">
        <v>2.48</v>
      </c>
      <c r="W3190" s="102" t="s">
        <v>891</v>
      </c>
      <c r="X3190" s="90">
        <v>20369</v>
      </c>
      <c r="Y3190" s="90">
        <v>62296</v>
      </c>
    </row>
    <row r="3191" spans="1:25" s="10" customFormat="1" ht="17.100000000000001" customHeight="1" x14ac:dyDescent="0.25">
      <c r="A3191" s="87">
        <v>5402209000</v>
      </c>
      <c r="B3191" s="87">
        <v>80609392</v>
      </c>
      <c r="C3191" s="87" t="s">
        <v>6</v>
      </c>
      <c r="D3191" s="87">
        <v>4</v>
      </c>
      <c r="E3191" s="87">
        <v>209</v>
      </c>
      <c r="F3191" s="87">
        <v>142</v>
      </c>
      <c r="G3191" s="87">
        <v>2</v>
      </c>
      <c r="H3191" s="88">
        <v>1994</v>
      </c>
      <c r="I3191" s="89" t="s">
        <v>1747</v>
      </c>
      <c r="J3191" s="89" t="s">
        <v>5353</v>
      </c>
      <c r="K3191" s="87">
        <v>3332</v>
      </c>
      <c r="L3191" s="89" t="s">
        <v>395</v>
      </c>
      <c r="M3191" s="90">
        <v>456922</v>
      </c>
      <c r="N3191" s="90">
        <v>799936</v>
      </c>
      <c r="O3191" s="90">
        <v>343014</v>
      </c>
      <c r="P3191" s="90">
        <v>0</v>
      </c>
      <c r="Q3191" s="90">
        <v>1182418</v>
      </c>
      <c r="R3191" s="90">
        <v>1182405</v>
      </c>
      <c r="S3191" s="90">
        <v>50342</v>
      </c>
      <c r="T3191" s="90">
        <v>143682</v>
      </c>
      <c r="U3191" s="90">
        <v>40151</v>
      </c>
      <c r="V3191" s="91">
        <v>4</v>
      </c>
      <c r="W3191" s="102" t="s">
        <v>891</v>
      </c>
      <c r="X3191" s="90">
        <v>44042</v>
      </c>
      <c r="Y3191" s="90">
        <v>195616</v>
      </c>
    </row>
    <row r="3192" spans="1:25" s="10" customFormat="1" ht="17.100000000000001" customHeight="1" x14ac:dyDescent="0.25">
      <c r="A3192" s="87">
        <v>3597393000</v>
      </c>
      <c r="B3192" s="87">
        <v>19823428</v>
      </c>
      <c r="C3192" s="87" t="s">
        <v>9</v>
      </c>
      <c r="D3192" s="87">
        <v>5</v>
      </c>
      <c r="E3192" s="87">
        <v>60</v>
      </c>
      <c r="F3192" s="87">
        <v>142</v>
      </c>
      <c r="G3192" s="87">
        <v>2</v>
      </c>
      <c r="H3192" s="88">
        <v>2009</v>
      </c>
      <c r="I3192" s="89" t="s">
        <v>1748</v>
      </c>
      <c r="J3192" s="89" t="s">
        <v>5354</v>
      </c>
      <c r="K3192" s="87">
        <v>1270</v>
      </c>
      <c r="L3192" s="89" t="s">
        <v>58</v>
      </c>
      <c r="M3192" s="90">
        <v>158810</v>
      </c>
      <c r="N3192" s="90">
        <v>550681</v>
      </c>
      <c r="O3192" s="90">
        <v>391871</v>
      </c>
      <c r="P3192" s="90">
        <v>0</v>
      </c>
      <c r="Q3192" s="90">
        <v>1466564</v>
      </c>
      <c r="R3192" s="90">
        <v>1454160</v>
      </c>
      <c r="S3192" s="90">
        <v>22128</v>
      </c>
      <c r="T3192" s="90">
        <v>36358</v>
      </c>
      <c r="U3192" s="90">
        <v>94194</v>
      </c>
      <c r="V3192" s="91">
        <v>5.92</v>
      </c>
      <c r="W3192" s="102" t="s">
        <v>891</v>
      </c>
      <c r="X3192" s="90">
        <v>33265</v>
      </c>
      <c r="Y3192" s="90">
        <v>157750</v>
      </c>
    </row>
    <row r="3193" spans="1:25" s="10" customFormat="1" ht="17.100000000000001" customHeight="1" x14ac:dyDescent="0.25">
      <c r="A3193" s="87">
        <v>6174612000</v>
      </c>
      <c r="B3193" s="87">
        <v>43682456</v>
      </c>
      <c r="C3193" s="87" t="s">
        <v>9</v>
      </c>
      <c r="D3193" s="87">
        <v>12</v>
      </c>
      <c r="E3193" s="87">
        <v>50</v>
      </c>
      <c r="F3193" s="87">
        <v>103</v>
      </c>
      <c r="G3193" s="87">
        <v>2</v>
      </c>
      <c r="H3193" s="88">
        <v>2012</v>
      </c>
      <c r="I3193" s="89" t="s">
        <v>9205</v>
      </c>
      <c r="J3193" s="89" t="s">
        <v>2999</v>
      </c>
      <c r="K3193" s="87">
        <v>6000</v>
      </c>
      <c r="L3193" s="89" t="s">
        <v>490</v>
      </c>
      <c r="M3193" s="90">
        <v>342651</v>
      </c>
      <c r="N3193" s="90">
        <v>3933469</v>
      </c>
      <c r="O3193" s="90">
        <v>3590818</v>
      </c>
      <c r="P3193" s="90">
        <v>1023657</v>
      </c>
      <c r="Q3193" s="90">
        <v>32027842</v>
      </c>
      <c r="R3193" s="90">
        <v>31846475</v>
      </c>
      <c r="S3193" s="90">
        <v>209037</v>
      </c>
      <c r="T3193" s="90">
        <v>245574</v>
      </c>
      <c r="U3193" s="90">
        <v>81879</v>
      </c>
      <c r="V3193" s="91">
        <v>2.38</v>
      </c>
      <c r="W3193" s="90">
        <v>55761</v>
      </c>
      <c r="X3193" s="90">
        <v>193083</v>
      </c>
      <c r="Y3193" s="90">
        <v>347328</v>
      </c>
    </row>
    <row r="3194" spans="1:25" s="10" customFormat="1" ht="17.100000000000001" customHeight="1" x14ac:dyDescent="0.25">
      <c r="A3194" s="87">
        <v>5472105000</v>
      </c>
      <c r="B3194" s="87">
        <v>26599805</v>
      </c>
      <c r="C3194" s="87" t="s">
        <v>60</v>
      </c>
      <c r="D3194" s="87">
        <v>9</v>
      </c>
      <c r="E3194" s="87">
        <v>4</v>
      </c>
      <c r="F3194" s="87">
        <v>103</v>
      </c>
      <c r="G3194" s="87">
        <v>1</v>
      </c>
      <c r="H3194" s="88">
        <v>1991</v>
      </c>
      <c r="I3194" s="89" t="s">
        <v>9206</v>
      </c>
      <c r="J3194" s="89" t="s">
        <v>9207</v>
      </c>
      <c r="K3194" s="87">
        <v>4265</v>
      </c>
      <c r="L3194" s="89" t="s">
        <v>508</v>
      </c>
      <c r="M3194" s="90">
        <v>343241</v>
      </c>
      <c r="N3194" s="90">
        <v>497572</v>
      </c>
      <c r="O3194" s="90">
        <v>154331</v>
      </c>
      <c r="P3194" s="90">
        <v>83113</v>
      </c>
      <c r="Q3194" s="90">
        <v>510097</v>
      </c>
      <c r="R3194" s="90">
        <v>507988</v>
      </c>
      <c r="S3194" s="90">
        <v>102778</v>
      </c>
      <c r="T3194" s="90">
        <v>134814</v>
      </c>
      <c r="U3194" s="90">
        <v>111975</v>
      </c>
      <c r="V3194" s="91">
        <v>7</v>
      </c>
      <c r="W3194" s="90">
        <v>18739</v>
      </c>
      <c r="X3194" s="90">
        <v>80910</v>
      </c>
      <c r="Y3194" s="90">
        <v>287893</v>
      </c>
    </row>
    <row r="3195" spans="1:25" s="10" customFormat="1" ht="17.100000000000001" customHeight="1" x14ac:dyDescent="0.25">
      <c r="A3195" s="87">
        <v>2098113000</v>
      </c>
      <c r="B3195" s="87">
        <v>24716359</v>
      </c>
      <c r="C3195" s="87" t="s">
        <v>9</v>
      </c>
      <c r="D3195" s="87">
        <v>8</v>
      </c>
      <c r="E3195" s="87">
        <v>61</v>
      </c>
      <c r="F3195" s="87">
        <v>103</v>
      </c>
      <c r="G3195" s="87">
        <v>2</v>
      </c>
      <c r="H3195" s="88">
        <v>2005</v>
      </c>
      <c r="I3195" s="89" t="s">
        <v>1749</v>
      </c>
      <c r="J3195" s="89" t="s">
        <v>1750</v>
      </c>
      <c r="K3195" s="87">
        <v>1000</v>
      </c>
      <c r="L3195" s="89" t="s">
        <v>11</v>
      </c>
      <c r="M3195" s="90">
        <v>1140536</v>
      </c>
      <c r="N3195" s="90">
        <v>2240294</v>
      </c>
      <c r="O3195" s="90">
        <v>1099758</v>
      </c>
      <c r="P3195" s="90">
        <v>351599</v>
      </c>
      <c r="Q3195" s="90">
        <v>2797880</v>
      </c>
      <c r="R3195" s="90">
        <v>2679632</v>
      </c>
      <c r="S3195" s="90">
        <v>149561</v>
      </c>
      <c r="T3195" s="90">
        <v>406792</v>
      </c>
      <c r="U3195" s="90">
        <v>135547</v>
      </c>
      <c r="V3195" s="91">
        <v>2.88</v>
      </c>
      <c r="W3195" s="90">
        <v>13024</v>
      </c>
      <c r="X3195" s="90">
        <v>133082</v>
      </c>
      <c r="Y3195" s="90">
        <v>576662</v>
      </c>
    </row>
    <row r="3196" spans="1:25" s="10" customFormat="1" ht="17.100000000000001" customHeight="1" x14ac:dyDescent="0.25">
      <c r="A3196" s="87">
        <v>3967573000</v>
      </c>
      <c r="B3196" s="87">
        <v>47591803</v>
      </c>
      <c r="C3196" s="87" t="s">
        <v>6</v>
      </c>
      <c r="D3196" s="87">
        <v>5</v>
      </c>
      <c r="E3196" s="87">
        <v>60</v>
      </c>
      <c r="F3196" s="87">
        <v>103</v>
      </c>
      <c r="G3196" s="87">
        <v>1</v>
      </c>
      <c r="H3196" s="88">
        <v>2011</v>
      </c>
      <c r="I3196" s="89" t="s">
        <v>5355</v>
      </c>
      <c r="J3196" s="89" t="s">
        <v>5356</v>
      </c>
      <c r="K3196" s="87">
        <v>1270</v>
      </c>
      <c r="L3196" s="89" t="s">
        <v>58</v>
      </c>
      <c r="M3196" s="90">
        <v>286049</v>
      </c>
      <c r="N3196" s="90">
        <v>888859</v>
      </c>
      <c r="O3196" s="90">
        <v>602809</v>
      </c>
      <c r="P3196" s="90">
        <v>378920</v>
      </c>
      <c r="Q3196" s="90">
        <v>655818</v>
      </c>
      <c r="R3196" s="90">
        <v>577746</v>
      </c>
      <c r="S3196" s="90">
        <v>151611</v>
      </c>
      <c r="T3196" s="90">
        <v>234649</v>
      </c>
      <c r="U3196" s="90">
        <v>82274</v>
      </c>
      <c r="V3196" s="91">
        <v>7.27</v>
      </c>
      <c r="W3196" s="90">
        <v>0</v>
      </c>
      <c r="X3196" s="90">
        <v>129524</v>
      </c>
      <c r="Y3196" s="90">
        <v>364576</v>
      </c>
    </row>
    <row r="3197" spans="1:25" s="10" customFormat="1" ht="17.100000000000001" customHeight="1" x14ac:dyDescent="0.25">
      <c r="A3197" s="87">
        <v>2302632000</v>
      </c>
      <c r="B3197" s="87">
        <v>81566069</v>
      </c>
      <c r="C3197" s="87" t="s">
        <v>60</v>
      </c>
      <c r="D3197" s="87">
        <v>8</v>
      </c>
      <c r="E3197" s="87">
        <v>140</v>
      </c>
      <c r="F3197" s="87">
        <v>103</v>
      </c>
      <c r="G3197" s="87">
        <v>2</v>
      </c>
      <c r="H3197" s="88">
        <v>2007</v>
      </c>
      <c r="I3197" s="89" t="s">
        <v>9208</v>
      </c>
      <c r="J3197" s="89" t="s">
        <v>9209</v>
      </c>
      <c r="K3197" s="87">
        <v>1360</v>
      </c>
      <c r="L3197" s="89" t="s">
        <v>7</v>
      </c>
      <c r="M3197" s="90">
        <v>411239</v>
      </c>
      <c r="N3197" s="90">
        <v>1243531</v>
      </c>
      <c r="O3197" s="90">
        <v>832292</v>
      </c>
      <c r="P3197" s="90">
        <v>525532</v>
      </c>
      <c r="Q3197" s="90">
        <v>1080260</v>
      </c>
      <c r="R3197" s="90">
        <v>1062260</v>
      </c>
      <c r="S3197" s="90">
        <v>39400</v>
      </c>
      <c r="T3197" s="90">
        <v>87275</v>
      </c>
      <c r="U3197" s="90">
        <v>180842</v>
      </c>
      <c r="V3197" s="91">
        <v>18</v>
      </c>
      <c r="W3197" s="90">
        <v>8607</v>
      </c>
      <c r="X3197" s="90">
        <v>36694</v>
      </c>
      <c r="Y3197" s="90">
        <v>417852</v>
      </c>
    </row>
    <row r="3198" spans="1:25" s="10" customFormat="1" ht="17.100000000000001" customHeight="1" x14ac:dyDescent="0.25">
      <c r="A3198" s="87">
        <v>1511416000</v>
      </c>
      <c r="B3198" s="87">
        <v>82608598</v>
      </c>
      <c r="C3198" s="87" t="s">
        <v>12</v>
      </c>
      <c r="D3198" s="87">
        <v>9</v>
      </c>
      <c r="E3198" s="87">
        <v>117</v>
      </c>
      <c r="F3198" s="87">
        <v>103</v>
      </c>
      <c r="G3198" s="87">
        <v>2</v>
      </c>
      <c r="H3198" s="88">
        <v>2000</v>
      </c>
      <c r="I3198" s="89" t="s">
        <v>1751</v>
      </c>
      <c r="J3198" s="89" t="s">
        <v>5357</v>
      </c>
      <c r="K3198" s="87">
        <v>4208</v>
      </c>
      <c r="L3198" s="89" t="s">
        <v>318</v>
      </c>
      <c r="M3198" s="90">
        <v>1019090</v>
      </c>
      <c r="N3198" s="90">
        <v>1867342</v>
      </c>
      <c r="O3198" s="90">
        <v>848252</v>
      </c>
      <c r="P3198" s="90">
        <v>255643</v>
      </c>
      <c r="Q3198" s="90">
        <v>3468739</v>
      </c>
      <c r="R3198" s="90">
        <v>3458071</v>
      </c>
      <c r="S3198" s="90">
        <v>124417</v>
      </c>
      <c r="T3198" s="90">
        <v>194375</v>
      </c>
      <c r="U3198" s="90">
        <v>424891</v>
      </c>
      <c r="V3198" s="91">
        <v>25.78</v>
      </c>
      <c r="W3198" s="90">
        <v>24918</v>
      </c>
      <c r="X3198" s="90">
        <v>101387</v>
      </c>
      <c r="Y3198" s="90">
        <v>768586</v>
      </c>
    </row>
    <row r="3199" spans="1:25" s="10" customFormat="1" ht="17.100000000000001" customHeight="1" x14ac:dyDescent="0.25">
      <c r="A3199" s="87">
        <v>1959557000</v>
      </c>
      <c r="B3199" s="87">
        <v>20135033</v>
      </c>
      <c r="C3199" s="87" t="s">
        <v>6</v>
      </c>
      <c r="D3199" s="87">
        <v>3</v>
      </c>
      <c r="E3199" s="87">
        <v>101</v>
      </c>
      <c r="F3199" s="87">
        <v>142</v>
      </c>
      <c r="G3199" s="87">
        <v>1</v>
      </c>
      <c r="H3199" s="88">
        <v>2004</v>
      </c>
      <c r="I3199" s="89" t="s">
        <v>982</v>
      </c>
      <c r="J3199" s="89" t="s">
        <v>5358</v>
      </c>
      <c r="K3199" s="87">
        <v>2360</v>
      </c>
      <c r="L3199" s="89" t="s">
        <v>270</v>
      </c>
      <c r="M3199" s="90">
        <v>844071</v>
      </c>
      <c r="N3199" s="90">
        <v>1017085</v>
      </c>
      <c r="O3199" s="90">
        <v>173015</v>
      </c>
      <c r="P3199" s="90">
        <v>0</v>
      </c>
      <c r="Q3199" s="90">
        <v>948975</v>
      </c>
      <c r="R3199" s="90">
        <v>935001</v>
      </c>
      <c r="S3199" s="90">
        <v>362679</v>
      </c>
      <c r="T3199" s="90">
        <v>442743</v>
      </c>
      <c r="U3199" s="90">
        <v>124678</v>
      </c>
      <c r="V3199" s="91">
        <v>6.97</v>
      </c>
      <c r="W3199" s="102" t="s">
        <v>891</v>
      </c>
      <c r="X3199" s="90">
        <v>364532</v>
      </c>
      <c r="Y3199" s="90">
        <v>619077</v>
      </c>
    </row>
    <row r="3200" spans="1:25" s="10" customFormat="1" ht="17.100000000000001" customHeight="1" x14ac:dyDescent="0.25">
      <c r="A3200" s="87">
        <v>3337049000</v>
      </c>
      <c r="B3200" s="87">
        <v>89679407</v>
      </c>
      <c r="C3200" s="87" t="s">
        <v>9</v>
      </c>
      <c r="D3200" s="87">
        <v>8</v>
      </c>
      <c r="E3200" s="87">
        <v>61</v>
      </c>
      <c r="F3200" s="87">
        <v>103</v>
      </c>
      <c r="G3200" s="87">
        <v>2</v>
      </c>
      <c r="H3200" s="88">
        <v>2008</v>
      </c>
      <c r="I3200" s="89" t="s">
        <v>1260</v>
      </c>
      <c r="J3200" s="89" t="s">
        <v>2924</v>
      </c>
      <c r="K3200" s="87">
        <v>1000</v>
      </c>
      <c r="L3200" s="89" t="s">
        <v>11</v>
      </c>
      <c r="M3200" s="90">
        <v>168416</v>
      </c>
      <c r="N3200" s="90">
        <v>729098</v>
      </c>
      <c r="O3200" s="90">
        <v>560682</v>
      </c>
      <c r="P3200" s="90">
        <v>148551</v>
      </c>
      <c r="Q3200" s="90">
        <v>1571858</v>
      </c>
      <c r="R3200" s="90">
        <v>1535852</v>
      </c>
      <c r="S3200" s="90">
        <v>27994</v>
      </c>
      <c r="T3200" s="90">
        <v>155413</v>
      </c>
      <c r="U3200" s="90">
        <v>167188</v>
      </c>
      <c r="V3200" s="91">
        <v>10.1</v>
      </c>
      <c r="W3200" s="90">
        <v>4595</v>
      </c>
      <c r="X3200" s="90">
        <v>19247</v>
      </c>
      <c r="Y3200" s="90">
        <v>443421</v>
      </c>
    </row>
    <row r="3201" spans="1:25" s="10" customFormat="1" ht="17.100000000000001" customHeight="1" x14ac:dyDescent="0.25">
      <c r="A3201" s="87">
        <v>2144301000</v>
      </c>
      <c r="B3201" s="87">
        <v>39064140</v>
      </c>
      <c r="C3201" s="87" t="s">
        <v>9</v>
      </c>
      <c r="D3201" s="87">
        <v>9</v>
      </c>
      <c r="E3201" s="87">
        <v>3</v>
      </c>
      <c r="F3201" s="87">
        <v>103</v>
      </c>
      <c r="G3201" s="87">
        <v>1</v>
      </c>
      <c r="H3201" s="88">
        <v>2005</v>
      </c>
      <c r="I3201" s="89" t="s">
        <v>9210</v>
      </c>
      <c r="J3201" s="89" t="s">
        <v>9211</v>
      </c>
      <c r="K3201" s="87">
        <v>4260</v>
      </c>
      <c r="L3201" s="89" t="s">
        <v>325</v>
      </c>
      <c r="M3201" s="90">
        <v>69673</v>
      </c>
      <c r="N3201" s="90">
        <v>6193804</v>
      </c>
      <c r="O3201" s="90">
        <v>6124132</v>
      </c>
      <c r="P3201" s="90">
        <v>2058000</v>
      </c>
      <c r="Q3201" s="90">
        <v>136990</v>
      </c>
      <c r="R3201" s="90">
        <v>136230</v>
      </c>
      <c r="S3201" s="90">
        <v>12278</v>
      </c>
      <c r="T3201" s="90">
        <v>12681</v>
      </c>
      <c r="U3201" s="90">
        <v>52147</v>
      </c>
      <c r="V3201" s="91">
        <v>2</v>
      </c>
      <c r="W3201" s="90">
        <v>2553</v>
      </c>
      <c r="X3201" s="90">
        <v>10484</v>
      </c>
      <c r="Y3201" s="90">
        <v>84313</v>
      </c>
    </row>
    <row r="3202" spans="1:25" s="10" customFormat="1" ht="17.100000000000001" customHeight="1" x14ac:dyDescent="0.25">
      <c r="A3202" s="87">
        <v>5230458000</v>
      </c>
      <c r="B3202" s="87">
        <v>83129561</v>
      </c>
      <c r="C3202" s="87" t="s">
        <v>22</v>
      </c>
      <c r="D3202" s="87">
        <v>4</v>
      </c>
      <c r="E3202" s="87">
        <v>151</v>
      </c>
      <c r="F3202" s="87">
        <v>142</v>
      </c>
      <c r="G3202" s="87">
        <v>1</v>
      </c>
      <c r="H3202" s="88">
        <v>1994</v>
      </c>
      <c r="I3202" s="89" t="s">
        <v>1752</v>
      </c>
      <c r="J3202" s="89" t="s">
        <v>5359</v>
      </c>
      <c r="K3202" s="87">
        <v>3314</v>
      </c>
      <c r="L3202" s="89" t="s">
        <v>96</v>
      </c>
      <c r="M3202" s="90">
        <v>257921</v>
      </c>
      <c r="N3202" s="90">
        <v>524130</v>
      </c>
      <c r="O3202" s="90">
        <v>266209</v>
      </c>
      <c r="P3202" s="90">
        <v>215567</v>
      </c>
      <c r="Q3202" s="90">
        <v>577403</v>
      </c>
      <c r="R3202" s="90">
        <v>565693</v>
      </c>
      <c r="S3202" s="90">
        <v>19743</v>
      </c>
      <c r="T3202" s="90">
        <v>142801</v>
      </c>
      <c r="U3202" s="90">
        <v>113085</v>
      </c>
      <c r="V3202" s="91">
        <v>7.02</v>
      </c>
      <c r="W3202" s="102" t="s">
        <v>891</v>
      </c>
      <c r="X3202" s="90">
        <v>25673</v>
      </c>
      <c r="Y3202" s="90">
        <v>297530</v>
      </c>
    </row>
    <row r="3203" spans="1:25" s="10" customFormat="1" ht="17.100000000000001" customHeight="1" x14ac:dyDescent="0.25">
      <c r="A3203" s="87">
        <v>1840657000</v>
      </c>
      <c r="B3203" s="87">
        <v>47913428</v>
      </c>
      <c r="C3203" s="87" t="s">
        <v>6</v>
      </c>
      <c r="D3203" s="87">
        <v>6</v>
      </c>
      <c r="E3203" s="87">
        <v>54</v>
      </c>
      <c r="F3203" s="87">
        <v>103</v>
      </c>
      <c r="G3203" s="87">
        <v>2</v>
      </c>
      <c r="H3203" s="88">
        <v>2003</v>
      </c>
      <c r="I3203" s="89" t="s">
        <v>9212</v>
      </c>
      <c r="J3203" s="89" t="s">
        <v>9213</v>
      </c>
      <c r="K3203" s="87">
        <v>8273</v>
      </c>
      <c r="L3203" s="89" t="s">
        <v>231</v>
      </c>
      <c r="M3203" s="90">
        <v>2244147</v>
      </c>
      <c r="N3203" s="90">
        <v>3744576</v>
      </c>
      <c r="O3203" s="90">
        <v>1500429</v>
      </c>
      <c r="P3203" s="90">
        <v>705238</v>
      </c>
      <c r="Q3203" s="90">
        <v>8424221</v>
      </c>
      <c r="R3203" s="90">
        <v>8404848</v>
      </c>
      <c r="S3203" s="90">
        <v>124734</v>
      </c>
      <c r="T3203" s="90">
        <v>350289</v>
      </c>
      <c r="U3203" s="90">
        <v>339558</v>
      </c>
      <c r="V3203" s="91">
        <v>25.31</v>
      </c>
      <c r="W3203" s="90">
        <v>11889</v>
      </c>
      <c r="X3203" s="90">
        <v>108173</v>
      </c>
      <c r="Y3203" s="90">
        <v>943671</v>
      </c>
    </row>
    <row r="3204" spans="1:25" s="10" customFormat="1" ht="17.100000000000001" customHeight="1" x14ac:dyDescent="0.25">
      <c r="A3204" s="87">
        <v>5771650000</v>
      </c>
      <c r="B3204" s="87">
        <v>36370509</v>
      </c>
      <c r="C3204" s="87" t="s">
        <v>22</v>
      </c>
      <c r="D3204" s="87">
        <v>9</v>
      </c>
      <c r="E3204" s="87">
        <v>82</v>
      </c>
      <c r="F3204" s="87">
        <v>103</v>
      </c>
      <c r="G3204" s="87">
        <v>2</v>
      </c>
      <c r="H3204" s="88">
        <v>1993</v>
      </c>
      <c r="I3204" s="89" t="s">
        <v>501</v>
      </c>
      <c r="J3204" s="89" t="s">
        <v>5360</v>
      </c>
      <c r="K3204" s="87">
        <v>4202</v>
      </c>
      <c r="L3204" s="89" t="s">
        <v>298</v>
      </c>
      <c r="M3204" s="90">
        <v>1453637</v>
      </c>
      <c r="N3204" s="90">
        <v>2685928</v>
      </c>
      <c r="O3204" s="90">
        <v>1232291</v>
      </c>
      <c r="P3204" s="90">
        <v>888806</v>
      </c>
      <c r="Q3204" s="90">
        <v>2637678</v>
      </c>
      <c r="R3204" s="90">
        <v>2562712</v>
      </c>
      <c r="S3204" s="90">
        <v>231969</v>
      </c>
      <c r="T3204" s="90">
        <v>466708</v>
      </c>
      <c r="U3204" s="90">
        <v>284934</v>
      </c>
      <c r="V3204" s="91">
        <v>14.83</v>
      </c>
      <c r="W3204" s="90">
        <v>30339</v>
      </c>
      <c r="X3204" s="90">
        <v>201872</v>
      </c>
      <c r="Y3204" s="90">
        <v>825803</v>
      </c>
    </row>
    <row r="3205" spans="1:25" s="10" customFormat="1" ht="17.100000000000001" customHeight="1" x14ac:dyDescent="0.25">
      <c r="A3205" s="87">
        <v>3942953000</v>
      </c>
      <c r="B3205" s="87">
        <v>55658202</v>
      </c>
      <c r="C3205" s="87" t="s">
        <v>6</v>
      </c>
      <c r="D3205" s="87">
        <v>1</v>
      </c>
      <c r="E3205" s="87">
        <v>132</v>
      </c>
      <c r="F3205" s="87">
        <v>142</v>
      </c>
      <c r="G3205" s="87">
        <v>1</v>
      </c>
      <c r="H3205" s="88">
        <v>2011</v>
      </c>
      <c r="I3205" s="89" t="s">
        <v>5361</v>
      </c>
      <c r="J3205" s="89" t="s">
        <v>5362</v>
      </c>
      <c r="K3205" s="87">
        <v>9224</v>
      </c>
      <c r="L3205" s="89" t="s">
        <v>582</v>
      </c>
      <c r="M3205" s="90">
        <v>679796</v>
      </c>
      <c r="N3205" s="90">
        <v>758083</v>
      </c>
      <c r="O3205" s="90">
        <v>78288</v>
      </c>
      <c r="P3205" s="90">
        <v>38634</v>
      </c>
      <c r="Q3205" s="90">
        <v>569790</v>
      </c>
      <c r="R3205" s="90">
        <v>569105</v>
      </c>
      <c r="S3205" s="90">
        <v>27550</v>
      </c>
      <c r="T3205" s="90">
        <v>47730</v>
      </c>
      <c r="U3205" s="90">
        <v>38487</v>
      </c>
      <c r="V3205" s="91">
        <v>4</v>
      </c>
      <c r="W3205" s="102" t="s">
        <v>891</v>
      </c>
      <c r="X3205" s="90">
        <v>26231</v>
      </c>
      <c r="Y3205" s="90">
        <v>99226</v>
      </c>
    </row>
    <row r="3206" spans="1:25" s="10" customFormat="1" ht="17.100000000000001" customHeight="1" x14ac:dyDescent="0.25">
      <c r="A3206" s="87">
        <v>3616932000</v>
      </c>
      <c r="B3206" s="87">
        <v>44314264</v>
      </c>
      <c r="C3206" s="87" t="s">
        <v>60</v>
      </c>
      <c r="D3206" s="87">
        <v>9</v>
      </c>
      <c r="E3206" s="87">
        <v>3</v>
      </c>
      <c r="F3206" s="87">
        <v>103</v>
      </c>
      <c r="G3206" s="87">
        <v>2</v>
      </c>
      <c r="H3206" s="88">
        <v>2009</v>
      </c>
      <c r="I3206" s="89" t="s">
        <v>2501</v>
      </c>
      <c r="J3206" s="89" t="s">
        <v>5363</v>
      </c>
      <c r="K3206" s="87">
        <v>4260</v>
      </c>
      <c r="L3206" s="89" t="s">
        <v>325</v>
      </c>
      <c r="M3206" s="90">
        <v>87407</v>
      </c>
      <c r="N3206" s="90">
        <v>181678</v>
      </c>
      <c r="O3206" s="90">
        <v>94271</v>
      </c>
      <c r="P3206" s="90">
        <v>40</v>
      </c>
      <c r="Q3206" s="90">
        <v>1449847</v>
      </c>
      <c r="R3206" s="90">
        <v>1446273</v>
      </c>
      <c r="S3206" s="90">
        <v>68006</v>
      </c>
      <c r="T3206" s="90">
        <v>78108</v>
      </c>
      <c r="U3206" s="90">
        <v>399331</v>
      </c>
      <c r="V3206" s="91">
        <v>23.21</v>
      </c>
      <c r="W3206" s="90">
        <v>12498</v>
      </c>
      <c r="X3206" s="90">
        <v>54253</v>
      </c>
      <c r="Y3206" s="90">
        <v>625532</v>
      </c>
    </row>
    <row r="3207" spans="1:25" s="10" customFormat="1" ht="17.100000000000001" customHeight="1" x14ac:dyDescent="0.25">
      <c r="A3207" s="87">
        <v>1213610000</v>
      </c>
      <c r="B3207" s="87">
        <v>37428438</v>
      </c>
      <c r="C3207" s="87" t="s">
        <v>9</v>
      </c>
      <c r="D3207" s="87">
        <v>8</v>
      </c>
      <c r="E3207" s="87">
        <v>61</v>
      </c>
      <c r="F3207" s="87">
        <v>103</v>
      </c>
      <c r="G3207" s="87">
        <v>2</v>
      </c>
      <c r="H3207" s="88">
        <v>1997</v>
      </c>
      <c r="I3207" s="89" t="s">
        <v>1217</v>
      </c>
      <c r="J3207" s="89" t="s">
        <v>5364</v>
      </c>
      <c r="K3207" s="87">
        <v>1000</v>
      </c>
      <c r="L3207" s="89" t="s">
        <v>11</v>
      </c>
      <c r="M3207" s="90">
        <v>3414834</v>
      </c>
      <c r="N3207" s="90">
        <v>5088693</v>
      </c>
      <c r="O3207" s="90">
        <v>1673859</v>
      </c>
      <c r="P3207" s="90">
        <v>61079</v>
      </c>
      <c r="Q3207" s="90">
        <v>5349611</v>
      </c>
      <c r="R3207" s="90">
        <v>5227973</v>
      </c>
      <c r="S3207" s="90">
        <v>807169</v>
      </c>
      <c r="T3207" s="90">
        <v>1048934</v>
      </c>
      <c r="U3207" s="90">
        <v>458407</v>
      </c>
      <c r="V3207" s="91">
        <v>11.31</v>
      </c>
      <c r="W3207" s="90">
        <v>173580</v>
      </c>
      <c r="X3207" s="90">
        <v>686291</v>
      </c>
      <c r="Y3207" s="90">
        <v>1610779</v>
      </c>
    </row>
    <row r="3208" spans="1:25" s="10" customFormat="1" ht="17.100000000000001" customHeight="1" x14ac:dyDescent="0.25">
      <c r="A3208" s="87">
        <v>3926176000</v>
      </c>
      <c r="B3208" s="87">
        <v>45483949</v>
      </c>
      <c r="C3208" s="87" t="s">
        <v>22</v>
      </c>
      <c r="D3208" s="87">
        <v>8</v>
      </c>
      <c r="E3208" s="87">
        <v>22</v>
      </c>
      <c r="F3208" s="87">
        <v>103</v>
      </c>
      <c r="G3208" s="87">
        <v>1</v>
      </c>
      <c r="H3208" s="88">
        <v>2011</v>
      </c>
      <c r="I3208" s="89" t="s">
        <v>5365</v>
      </c>
      <c r="J3208" s="89" t="s">
        <v>5366</v>
      </c>
      <c r="K3208" s="87">
        <v>1262</v>
      </c>
      <c r="L3208" s="89" t="s">
        <v>190</v>
      </c>
      <c r="M3208" s="90">
        <v>360036</v>
      </c>
      <c r="N3208" s="90">
        <v>719796</v>
      </c>
      <c r="O3208" s="90">
        <v>359760</v>
      </c>
      <c r="P3208" s="90">
        <v>235563</v>
      </c>
      <c r="Q3208" s="90">
        <v>734621</v>
      </c>
      <c r="R3208" s="90">
        <v>728065</v>
      </c>
      <c r="S3208" s="90">
        <v>112961</v>
      </c>
      <c r="T3208" s="90">
        <v>186429</v>
      </c>
      <c r="U3208" s="90">
        <v>94435</v>
      </c>
      <c r="V3208" s="91">
        <v>7.12</v>
      </c>
      <c r="W3208" s="90">
        <v>11442</v>
      </c>
      <c r="X3208" s="90">
        <v>86495</v>
      </c>
      <c r="Y3208" s="90">
        <v>301798</v>
      </c>
    </row>
    <row r="3209" spans="1:25" s="10" customFormat="1" ht="17.100000000000001" customHeight="1" x14ac:dyDescent="0.25">
      <c r="A3209" s="87">
        <v>2306174000</v>
      </c>
      <c r="B3209" s="87">
        <v>65417917</v>
      </c>
      <c r="C3209" s="87" t="s">
        <v>13</v>
      </c>
      <c r="D3209" s="87">
        <v>2</v>
      </c>
      <c r="E3209" s="87">
        <v>70</v>
      </c>
      <c r="F3209" s="87">
        <v>103</v>
      </c>
      <c r="G3209" s="87">
        <v>1</v>
      </c>
      <c r="H3209" s="88">
        <v>2007</v>
      </c>
      <c r="I3209" s="89" t="s">
        <v>5367</v>
      </c>
      <c r="J3209" s="89" t="s">
        <v>5368</v>
      </c>
      <c r="K3209" s="87">
        <v>2000</v>
      </c>
      <c r="L3209" s="89" t="s">
        <v>242</v>
      </c>
      <c r="M3209" s="90">
        <v>104135</v>
      </c>
      <c r="N3209" s="90">
        <v>145455</v>
      </c>
      <c r="O3209" s="90">
        <v>41319</v>
      </c>
      <c r="P3209" s="90">
        <v>0</v>
      </c>
      <c r="Q3209" s="90">
        <v>175565</v>
      </c>
      <c r="R3209" s="90">
        <v>173337</v>
      </c>
      <c r="S3209" s="90">
        <v>23554</v>
      </c>
      <c r="T3209" s="90">
        <v>26561</v>
      </c>
      <c r="U3209" s="90">
        <v>77885</v>
      </c>
      <c r="V3209" s="91">
        <v>4</v>
      </c>
      <c r="W3209" s="90">
        <v>4455</v>
      </c>
      <c r="X3209" s="90">
        <v>20376</v>
      </c>
      <c r="Y3209" s="90">
        <v>134656</v>
      </c>
    </row>
    <row r="3210" spans="1:25" s="10" customFormat="1" ht="17.100000000000001" customHeight="1" x14ac:dyDescent="0.25">
      <c r="A3210" s="87">
        <v>6101356000</v>
      </c>
      <c r="B3210" s="87">
        <v>81253583</v>
      </c>
      <c r="C3210" s="87" t="s">
        <v>9</v>
      </c>
      <c r="D3210" s="87">
        <v>8</v>
      </c>
      <c r="E3210" s="87">
        <v>23</v>
      </c>
      <c r="F3210" s="87">
        <v>103</v>
      </c>
      <c r="G3210" s="87">
        <v>1</v>
      </c>
      <c r="H3210" s="88">
        <v>2012</v>
      </c>
      <c r="I3210" s="89" t="s">
        <v>9214</v>
      </c>
      <c r="J3210" s="89" t="s">
        <v>9215</v>
      </c>
      <c r="K3210" s="87">
        <v>1235</v>
      </c>
      <c r="L3210" s="89" t="s">
        <v>36</v>
      </c>
      <c r="M3210" s="90">
        <v>43073</v>
      </c>
      <c r="N3210" s="90">
        <v>586577</v>
      </c>
      <c r="O3210" s="90">
        <v>543503</v>
      </c>
      <c r="P3210" s="90">
        <v>422239</v>
      </c>
      <c r="Q3210" s="90">
        <v>640984</v>
      </c>
      <c r="R3210" s="90">
        <v>638916</v>
      </c>
      <c r="S3210" s="90">
        <v>15721</v>
      </c>
      <c r="T3210" s="90">
        <v>32925</v>
      </c>
      <c r="U3210" s="90">
        <v>68462</v>
      </c>
      <c r="V3210" s="91">
        <v>5.89</v>
      </c>
      <c r="W3210" s="90">
        <v>0</v>
      </c>
      <c r="X3210" s="90">
        <v>10133</v>
      </c>
      <c r="Y3210" s="90">
        <v>130252</v>
      </c>
    </row>
    <row r="3211" spans="1:25" s="10" customFormat="1" ht="17.100000000000001" customHeight="1" x14ac:dyDescent="0.25">
      <c r="A3211" s="87">
        <v>1602381000</v>
      </c>
      <c r="B3211" s="87">
        <v>93682883</v>
      </c>
      <c r="C3211" s="87" t="s">
        <v>6</v>
      </c>
      <c r="D3211" s="87">
        <v>7</v>
      </c>
      <c r="E3211" s="87">
        <v>203</v>
      </c>
      <c r="F3211" s="87">
        <v>103</v>
      </c>
      <c r="G3211" s="87">
        <v>2</v>
      </c>
      <c r="H3211" s="88">
        <v>2001</v>
      </c>
      <c r="I3211" s="89" t="s">
        <v>5369</v>
      </c>
      <c r="J3211" s="89" t="s">
        <v>3180</v>
      </c>
      <c r="K3211" s="87">
        <v>8351</v>
      </c>
      <c r="L3211" s="89" t="s">
        <v>214</v>
      </c>
      <c r="M3211" s="90">
        <v>481321</v>
      </c>
      <c r="N3211" s="90">
        <v>1326916</v>
      </c>
      <c r="O3211" s="90">
        <v>845595</v>
      </c>
      <c r="P3211" s="90">
        <v>468552</v>
      </c>
      <c r="Q3211" s="90">
        <v>1355218</v>
      </c>
      <c r="R3211" s="90">
        <v>1356001</v>
      </c>
      <c r="S3211" s="90">
        <v>75649</v>
      </c>
      <c r="T3211" s="90">
        <v>143803</v>
      </c>
      <c r="U3211" s="90">
        <v>192462</v>
      </c>
      <c r="V3211" s="91">
        <v>17.809999999999999</v>
      </c>
      <c r="W3211" s="90">
        <v>4262</v>
      </c>
      <c r="X3211" s="90">
        <v>25409</v>
      </c>
      <c r="Y3211" s="90">
        <v>433484</v>
      </c>
    </row>
    <row r="3212" spans="1:25" s="10" customFormat="1" ht="17.100000000000001" customHeight="1" x14ac:dyDescent="0.25">
      <c r="A3212" s="87">
        <v>3732622000</v>
      </c>
      <c r="B3212" s="87">
        <v>74066625</v>
      </c>
      <c r="C3212" s="87" t="s">
        <v>9</v>
      </c>
      <c r="D3212" s="87">
        <v>6</v>
      </c>
      <c r="E3212" s="87">
        <v>9</v>
      </c>
      <c r="F3212" s="87">
        <v>103</v>
      </c>
      <c r="G3212" s="87">
        <v>1</v>
      </c>
      <c r="H3212" s="88">
        <v>2010</v>
      </c>
      <c r="I3212" s="89" t="s">
        <v>9216</v>
      </c>
      <c r="J3212" s="89" t="s">
        <v>9217</v>
      </c>
      <c r="K3212" s="87">
        <v>8262</v>
      </c>
      <c r="L3212" s="89" t="s">
        <v>313</v>
      </c>
      <c r="M3212" s="90">
        <v>91105</v>
      </c>
      <c r="N3212" s="90">
        <v>360002</v>
      </c>
      <c r="O3212" s="90">
        <v>268897</v>
      </c>
      <c r="P3212" s="90">
        <v>46000</v>
      </c>
      <c r="Q3212" s="90">
        <v>1583343</v>
      </c>
      <c r="R3212" s="90">
        <v>1582290</v>
      </c>
      <c r="S3212" s="90">
        <v>22356</v>
      </c>
      <c r="T3212" s="90">
        <v>26775</v>
      </c>
      <c r="U3212" s="90">
        <v>47434</v>
      </c>
      <c r="V3212" s="91">
        <v>4.5</v>
      </c>
      <c r="W3212" s="90">
        <v>4614</v>
      </c>
      <c r="X3212" s="90">
        <v>18796</v>
      </c>
      <c r="Y3212" s="90">
        <v>102290</v>
      </c>
    </row>
    <row r="3213" spans="1:25" s="10" customFormat="1" ht="17.100000000000001" customHeight="1" x14ac:dyDescent="0.25">
      <c r="A3213" s="87">
        <v>5667801000</v>
      </c>
      <c r="B3213" s="87">
        <v>26239086</v>
      </c>
      <c r="C3213" s="87" t="s">
        <v>13</v>
      </c>
      <c r="D3213" s="87">
        <v>5</v>
      </c>
      <c r="E3213" s="87">
        <v>34</v>
      </c>
      <c r="F3213" s="87">
        <v>103</v>
      </c>
      <c r="G3213" s="87">
        <v>1</v>
      </c>
      <c r="H3213" s="88">
        <v>1992</v>
      </c>
      <c r="I3213" s="89" t="s">
        <v>2502</v>
      </c>
      <c r="J3213" s="89" t="s">
        <v>5371</v>
      </c>
      <c r="K3213" s="87">
        <v>1431</v>
      </c>
      <c r="L3213" s="89" t="s">
        <v>339</v>
      </c>
      <c r="M3213" s="90">
        <v>129092</v>
      </c>
      <c r="N3213" s="90">
        <v>478439</v>
      </c>
      <c r="O3213" s="90">
        <v>349347</v>
      </c>
      <c r="P3213" s="90">
        <v>47500</v>
      </c>
      <c r="Q3213" s="90">
        <v>556453</v>
      </c>
      <c r="R3213" s="90">
        <v>551450</v>
      </c>
      <c r="S3213" s="90">
        <v>39132</v>
      </c>
      <c r="T3213" s="90">
        <v>54014</v>
      </c>
      <c r="U3213" s="90">
        <v>59535</v>
      </c>
      <c r="V3213" s="91">
        <v>4.16</v>
      </c>
      <c r="W3213" s="90">
        <v>1917</v>
      </c>
      <c r="X3213" s="90">
        <v>39778</v>
      </c>
      <c r="Y3213" s="90">
        <v>144472</v>
      </c>
    </row>
    <row r="3214" spans="1:25" s="10" customFormat="1" ht="17.100000000000001" customHeight="1" x14ac:dyDescent="0.25">
      <c r="A3214" s="87">
        <v>5471176000</v>
      </c>
      <c r="B3214" s="87">
        <v>90335503</v>
      </c>
      <c r="C3214" s="87" t="s">
        <v>6</v>
      </c>
      <c r="D3214" s="87">
        <v>1</v>
      </c>
      <c r="E3214" s="87">
        <v>59</v>
      </c>
      <c r="F3214" s="87">
        <v>103</v>
      </c>
      <c r="G3214" s="87">
        <v>2</v>
      </c>
      <c r="H3214" s="88">
        <v>1991</v>
      </c>
      <c r="I3214" s="89" t="s">
        <v>1753</v>
      </c>
      <c r="J3214" s="89" t="s">
        <v>5372</v>
      </c>
      <c r="K3214" s="87">
        <v>9220</v>
      </c>
      <c r="L3214" s="89" t="s">
        <v>349</v>
      </c>
      <c r="M3214" s="90">
        <v>3081212</v>
      </c>
      <c r="N3214" s="90">
        <v>7482427</v>
      </c>
      <c r="O3214" s="90">
        <v>4401215</v>
      </c>
      <c r="P3214" s="90">
        <v>2841776</v>
      </c>
      <c r="Q3214" s="90">
        <v>1778085</v>
      </c>
      <c r="R3214" s="90">
        <v>1450137</v>
      </c>
      <c r="S3214" s="90">
        <v>90773</v>
      </c>
      <c r="T3214" s="90">
        <v>439920</v>
      </c>
      <c r="U3214" s="90">
        <v>138212</v>
      </c>
      <c r="V3214" s="91">
        <v>9.4</v>
      </c>
      <c r="W3214" s="90">
        <v>8545</v>
      </c>
      <c r="X3214" s="90">
        <v>108137</v>
      </c>
      <c r="Y3214" s="90">
        <v>628987</v>
      </c>
    </row>
    <row r="3215" spans="1:25" s="10" customFormat="1" ht="17.100000000000001" customHeight="1" x14ac:dyDescent="0.25">
      <c r="A3215" s="87">
        <v>2013720000</v>
      </c>
      <c r="B3215" s="87">
        <v>63215012</v>
      </c>
      <c r="C3215" s="87" t="s">
        <v>6</v>
      </c>
      <c r="D3215" s="87">
        <v>7</v>
      </c>
      <c r="E3215" s="87">
        <v>17</v>
      </c>
      <c r="F3215" s="87">
        <v>103</v>
      </c>
      <c r="G3215" s="87">
        <v>1</v>
      </c>
      <c r="H3215" s="88">
        <v>2004</v>
      </c>
      <c r="I3215" s="89" t="s">
        <v>9218</v>
      </c>
      <c r="J3215" s="89" t="s">
        <v>9219</v>
      </c>
      <c r="K3215" s="87">
        <v>8340</v>
      </c>
      <c r="L3215" s="89" t="s">
        <v>207</v>
      </c>
      <c r="M3215" s="90">
        <v>164579</v>
      </c>
      <c r="N3215" s="90">
        <v>356557</v>
      </c>
      <c r="O3215" s="90">
        <v>191979</v>
      </c>
      <c r="P3215" s="90">
        <v>59472</v>
      </c>
      <c r="Q3215" s="90">
        <v>336743</v>
      </c>
      <c r="R3215" s="90">
        <v>327700</v>
      </c>
      <c r="S3215" s="90">
        <v>25595</v>
      </c>
      <c r="T3215" s="90">
        <v>59764</v>
      </c>
      <c r="U3215" s="90">
        <v>85465</v>
      </c>
      <c r="V3215" s="91">
        <v>4</v>
      </c>
      <c r="W3215" s="90">
        <v>3502</v>
      </c>
      <c r="X3215" s="90">
        <v>23132</v>
      </c>
      <c r="Y3215" s="90">
        <v>169276</v>
      </c>
    </row>
    <row r="3216" spans="1:25" s="10" customFormat="1" ht="17.100000000000001" customHeight="1" x14ac:dyDescent="0.25">
      <c r="A3216" s="87">
        <v>1957139000</v>
      </c>
      <c r="B3216" s="87">
        <v>63426854</v>
      </c>
      <c r="C3216" s="87" t="s">
        <v>6</v>
      </c>
      <c r="D3216" s="87">
        <v>2</v>
      </c>
      <c r="E3216" s="87">
        <v>113</v>
      </c>
      <c r="F3216" s="87">
        <v>103</v>
      </c>
      <c r="G3216" s="87">
        <v>2</v>
      </c>
      <c r="H3216" s="88">
        <v>2004</v>
      </c>
      <c r="I3216" s="89" t="s">
        <v>2503</v>
      </c>
      <c r="J3216" s="89" t="s">
        <v>5373</v>
      </c>
      <c r="K3216" s="87">
        <v>2310</v>
      </c>
      <c r="L3216" s="89" t="s">
        <v>280</v>
      </c>
      <c r="M3216" s="90">
        <v>448001</v>
      </c>
      <c r="N3216" s="90">
        <v>1269080</v>
      </c>
      <c r="O3216" s="90">
        <v>821079</v>
      </c>
      <c r="P3216" s="90">
        <v>428369</v>
      </c>
      <c r="Q3216" s="90">
        <v>1873832</v>
      </c>
      <c r="R3216" s="90">
        <v>1873732</v>
      </c>
      <c r="S3216" s="90">
        <v>306563</v>
      </c>
      <c r="T3216" s="90">
        <v>345623</v>
      </c>
      <c r="U3216" s="90">
        <v>222689</v>
      </c>
      <c r="V3216" s="91">
        <v>7.96</v>
      </c>
      <c r="W3216" s="90">
        <v>56367</v>
      </c>
      <c r="X3216" s="90">
        <v>240823</v>
      </c>
      <c r="Y3216" s="90">
        <v>633749</v>
      </c>
    </row>
    <row r="3217" spans="1:25" s="10" customFormat="1" ht="17.100000000000001" customHeight="1" x14ac:dyDescent="0.25">
      <c r="A3217" s="87">
        <v>5627656000</v>
      </c>
      <c r="B3217" s="87">
        <v>82645493</v>
      </c>
      <c r="C3217" s="87" t="s">
        <v>9</v>
      </c>
      <c r="D3217" s="87">
        <v>12</v>
      </c>
      <c r="E3217" s="87">
        <v>111</v>
      </c>
      <c r="F3217" s="87">
        <v>103</v>
      </c>
      <c r="G3217" s="87">
        <v>2</v>
      </c>
      <c r="H3217" s="88">
        <v>1992</v>
      </c>
      <c r="I3217" s="89" t="s">
        <v>1754</v>
      </c>
      <c r="J3217" s="89" t="s">
        <v>5374</v>
      </c>
      <c r="K3217" s="87">
        <v>6210</v>
      </c>
      <c r="L3217" s="89" t="s">
        <v>479</v>
      </c>
      <c r="M3217" s="90">
        <v>958378</v>
      </c>
      <c r="N3217" s="90">
        <v>2229185</v>
      </c>
      <c r="O3217" s="90">
        <v>1270807</v>
      </c>
      <c r="P3217" s="90">
        <v>1022503</v>
      </c>
      <c r="Q3217" s="90">
        <v>2918904</v>
      </c>
      <c r="R3217" s="90">
        <v>2886666</v>
      </c>
      <c r="S3217" s="90">
        <v>223860</v>
      </c>
      <c r="T3217" s="90">
        <v>297768</v>
      </c>
      <c r="U3217" s="90">
        <v>201805</v>
      </c>
      <c r="V3217" s="91">
        <v>10.79</v>
      </c>
      <c r="W3217" s="90">
        <v>39138</v>
      </c>
      <c r="X3217" s="90">
        <v>164563</v>
      </c>
      <c r="Y3217" s="90">
        <v>573581</v>
      </c>
    </row>
    <row r="3218" spans="1:25" s="10" customFormat="1" ht="17.100000000000001" customHeight="1" x14ac:dyDescent="0.25">
      <c r="A3218" s="87">
        <v>6167730000</v>
      </c>
      <c r="B3218" s="87">
        <v>19091800</v>
      </c>
      <c r="C3218" s="87" t="s">
        <v>6</v>
      </c>
      <c r="D3218" s="87">
        <v>2</v>
      </c>
      <c r="E3218" s="87">
        <v>160</v>
      </c>
      <c r="F3218" s="87">
        <v>103</v>
      </c>
      <c r="G3218" s="87">
        <v>1</v>
      </c>
      <c r="H3218" s="88">
        <v>2012</v>
      </c>
      <c r="I3218" s="89" t="s">
        <v>9220</v>
      </c>
      <c r="J3218" s="89" t="s">
        <v>4670</v>
      </c>
      <c r="K3218" s="87">
        <v>2311</v>
      </c>
      <c r="L3218" s="89" t="s">
        <v>311</v>
      </c>
      <c r="M3218" s="90">
        <v>66625</v>
      </c>
      <c r="N3218" s="90">
        <v>323923</v>
      </c>
      <c r="O3218" s="90">
        <v>257298</v>
      </c>
      <c r="P3218" s="90">
        <v>111907</v>
      </c>
      <c r="Q3218" s="90">
        <v>636065</v>
      </c>
      <c r="R3218" s="90">
        <v>631058</v>
      </c>
      <c r="S3218" s="90">
        <v>15926</v>
      </c>
      <c r="T3218" s="90">
        <v>22192</v>
      </c>
      <c r="U3218" s="90">
        <v>79645</v>
      </c>
      <c r="V3218" s="91">
        <v>5.49</v>
      </c>
      <c r="W3218" s="90">
        <v>0</v>
      </c>
      <c r="X3218" s="90">
        <v>19106</v>
      </c>
      <c r="Y3218" s="90">
        <v>130810</v>
      </c>
    </row>
    <row r="3219" spans="1:25" s="10" customFormat="1" ht="17.100000000000001" customHeight="1" x14ac:dyDescent="0.25">
      <c r="A3219" s="87">
        <v>6071805000</v>
      </c>
      <c r="B3219" s="87">
        <v>49271024</v>
      </c>
      <c r="C3219" s="87" t="s">
        <v>34</v>
      </c>
      <c r="D3219" s="87">
        <v>8</v>
      </c>
      <c r="E3219" s="87">
        <v>61</v>
      </c>
      <c r="F3219" s="87">
        <v>103</v>
      </c>
      <c r="G3219" s="87">
        <v>1</v>
      </c>
      <c r="H3219" s="88">
        <v>2011</v>
      </c>
      <c r="I3219" s="89" t="s">
        <v>5375</v>
      </c>
      <c r="J3219" s="89" t="s">
        <v>5376</v>
      </c>
      <c r="K3219" s="87">
        <v>1000</v>
      </c>
      <c r="L3219" s="89" t="s">
        <v>11</v>
      </c>
      <c r="M3219" s="90">
        <v>14639</v>
      </c>
      <c r="N3219" s="90">
        <v>112637</v>
      </c>
      <c r="O3219" s="90">
        <v>97998</v>
      </c>
      <c r="P3219" s="90">
        <v>47570</v>
      </c>
      <c r="Q3219" s="90">
        <v>531379</v>
      </c>
      <c r="R3219" s="90">
        <v>530980</v>
      </c>
      <c r="S3219" s="90">
        <v>9282</v>
      </c>
      <c r="T3219" s="90">
        <v>14417</v>
      </c>
      <c r="U3219" s="90">
        <v>145526</v>
      </c>
      <c r="V3219" s="91">
        <v>5</v>
      </c>
      <c r="W3219" s="90">
        <v>910</v>
      </c>
      <c r="X3219" s="90">
        <v>5620</v>
      </c>
      <c r="Y3219" s="90">
        <v>197988</v>
      </c>
    </row>
    <row r="3220" spans="1:25" s="10" customFormat="1" ht="17.100000000000001" customHeight="1" x14ac:dyDescent="0.25">
      <c r="A3220" s="87">
        <v>3903168000</v>
      </c>
      <c r="B3220" s="87">
        <v>34334866</v>
      </c>
      <c r="C3220" s="87" t="s">
        <v>13</v>
      </c>
      <c r="D3220" s="87">
        <v>8</v>
      </c>
      <c r="E3220" s="87">
        <v>61</v>
      </c>
      <c r="F3220" s="87">
        <v>103</v>
      </c>
      <c r="G3220" s="87">
        <v>1</v>
      </c>
      <c r="H3220" s="88">
        <v>2011</v>
      </c>
      <c r="I3220" s="89" t="s">
        <v>9221</v>
      </c>
      <c r="J3220" s="89" t="s">
        <v>9222</v>
      </c>
      <c r="K3220" s="87">
        <v>1000</v>
      </c>
      <c r="L3220" s="89" t="s">
        <v>11</v>
      </c>
      <c r="M3220" s="90">
        <v>344605</v>
      </c>
      <c r="N3220" s="90">
        <v>400210</v>
      </c>
      <c r="O3220" s="90">
        <v>55605</v>
      </c>
      <c r="P3220" s="90">
        <v>5402</v>
      </c>
      <c r="Q3220" s="90">
        <v>483748</v>
      </c>
      <c r="R3220" s="90">
        <v>451574</v>
      </c>
      <c r="S3220" s="90">
        <v>18805</v>
      </c>
      <c r="T3220" s="90">
        <v>45734</v>
      </c>
      <c r="U3220" s="90">
        <v>82099</v>
      </c>
      <c r="V3220" s="91">
        <v>4.7699999999999996</v>
      </c>
      <c r="W3220" s="90">
        <v>9704</v>
      </c>
      <c r="X3220" s="90">
        <v>40524</v>
      </c>
      <c r="Y3220" s="90">
        <v>163284</v>
      </c>
    </row>
    <row r="3221" spans="1:25" s="10" customFormat="1" ht="17.100000000000001" customHeight="1" x14ac:dyDescent="0.25">
      <c r="A3221" s="87">
        <v>3366995000</v>
      </c>
      <c r="B3221" s="87">
        <v>28106881</v>
      </c>
      <c r="C3221" s="87" t="s">
        <v>19</v>
      </c>
      <c r="D3221" s="87">
        <v>8</v>
      </c>
      <c r="E3221" s="87">
        <v>61</v>
      </c>
      <c r="F3221" s="87">
        <v>103</v>
      </c>
      <c r="G3221" s="87">
        <v>1</v>
      </c>
      <c r="H3221" s="88">
        <v>2008</v>
      </c>
      <c r="I3221" s="89" t="s">
        <v>1755</v>
      </c>
      <c r="J3221" s="89" t="s">
        <v>3708</v>
      </c>
      <c r="K3221" s="87">
        <v>1000</v>
      </c>
      <c r="L3221" s="89" t="s">
        <v>11</v>
      </c>
      <c r="M3221" s="90">
        <v>260977</v>
      </c>
      <c r="N3221" s="90">
        <v>595649</v>
      </c>
      <c r="O3221" s="90">
        <v>334672</v>
      </c>
      <c r="P3221" s="90">
        <v>275714</v>
      </c>
      <c r="Q3221" s="90">
        <v>462507</v>
      </c>
      <c r="R3221" s="90">
        <v>443863</v>
      </c>
      <c r="S3221" s="90">
        <v>25165</v>
      </c>
      <c r="T3221" s="90">
        <v>150576</v>
      </c>
      <c r="U3221" s="90">
        <v>120171</v>
      </c>
      <c r="V3221" s="91">
        <v>5.27</v>
      </c>
      <c r="W3221" s="90">
        <v>13780</v>
      </c>
      <c r="X3221" s="90">
        <v>10848</v>
      </c>
      <c r="Y3221" s="90">
        <v>305596</v>
      </c>
    </row>
    <row r="3222" spans="1:25" s="10" customFormat="1" ht="17.100000000000001" customHeight="1" x14ac:dyDescent="0.25">
      <c r="A3222" s="87">
        <v>3962253000</v>
      </c>
      <c r="B3222" s="87">
        <v>40608085</v>
      </c>
      <c r="C3222" s="87" t="s">
        <v>6</v>
      </c>
      <c r="D3222" s="87">
        <v>9</v>
      </c>
      <c r="E3222" s="87">
        <v>147</v>
      </c>
      <c r="F3222" s="87">
        <v>103</v>
      </c>
      <c r="G3222" s="87">
        <v>1</v>
      </c>
      <c r="H3222" s="88">
        <v>2011</v>
      </c>
      <c r="I3222" s="89" t="s">
        <v>5377</v>
      </c>
      <c r="J3222" s="89" t="s">
        <v>5378</v>
      </c>
      <c r="K3222" s="87">
        <v>4226</v>
      </c>
      <c r="L3222" s="89" t="s">
        <v>240</v>
      </c>
      <c r="M3222" s="90">
        <v>327646</v>
      </c>
      <c r="N3222" s="90">
        <v>727573</v>
      </c>
      <c r="O3222" s="90">
        <v>399926</v>
      </c>
      <c r="P3222" s="90">
        <v>326183</v>
      </c>
      <c r="Q3222" s="90">
        <v>452845</v>
      </c>
      <c r="R3222" s="90">
        <v>448863</v>
      </c>
      <c r="S3222" s="90">
        <v>-1236</v>
      </c>
      <c r="T3222" s="90">
        <v>34003</v>
      </c>
      <c r="U3222" s="90">
        <v>88617</v>
      </c>
      <c r="V3222" s="91">
        <v>6.73</v>
      </c>
      <c r="W3222" s="90">
        <v>0</v>
      </c>
      <c r="X3222" s="90">
        <v>459</v>
      </c>
      <c r="Y3222" s="90">
        <v>154514</v>
      </c>
    </row>
    <row r="3223" spans="1:25" s="10" customFormat="1" ht="17.100000000000001" customHeight="1" x14ac:dyDescent="0.25">
      <c r="A3223" s="87">
        <v>1552708000</v>
      </c>
      <c r="B3223" s="87">
        <v>89909062</v>
      </c>
      <c r="C3223" s="87" t="s">
        <v>6</v>
      </c>
      <c r="D3223" s="87">
        <v>4</v>
      </c>
      <c r="E3223" s="87">
        <v>120</v>
      </c>
      <c r="F3223" s="87">
        <v>103</v>
      </c>
      <c r="G3223" s="87">
        <v>1</v>
      </c>
      <c r="H3223" s="88">
        <v>2002</v>
      </c>
      <c r="I3223" s="89" t="s">
        <v>9223</v>
      </c>
      <c r="J3223" s="89" t="s">
        <v>9224</v>
      </c>
      <c r="K3223" s="87">
        <v>3230</v>
      </c>
      <c r="L3223" s="89" t="s">
        <v>110</v>
      </c>
      <c r="M3223" s="90">
        <v>70929</v>
      </c>
      <c r="N3223" s="90">
        <v>185118</v>
      </c>
      <c r="O3223" s="90">
        <v>114189</v>
      </c>
      <c r="P3223" s="90">
        <v>98</v>
      </c>
      <c r="Q3223" s="90">
        <v>235432</v>
      </c>
      <c r="R3223" s="90">
        <v>221930</v>
      </c>
      <c r="S3223" s="90">
        <v>20102</v>
      </c>
      <c r="T3223" s="90">
        <v>25535</v>
      </c>
      <c r="U3223" s="90">
        <v>47984</v>
      </c>
      <c r="V3223" s="91">
        <v>2.66</v>
      </c>
      <c r="W3223" s="90">
        <v>850</v>
      </c>
      <c r="X3223" s="90">
        <v>19100</v>
      </c>
      <c r="Y3223" s="90">
        <v>88686</v>
      </c>
    </row>
    <row r="3224" spans="1:25" s="10" customFormat="1" ht="17.100000000000001" customHeight="1" x14ac:dyDescent="0.25">
      <c r="A3224" s="87">
        <v>2268302000</v>
      </c>
      <c r="B3224" s="87">
        <v>38816334</v>
      </c>
      <c r="C3224" s="87" t="s">
        <v>12</v>
      </c>
      <c r="D3224" s="87">
        <v>11</v>
      </c>
      <c r="E3224" s="87">
        <v>136</v>
      </c>
      <c r="F3224" s="87">
        <v>103</v>
      </c>
      <c r="G3224" s="87">
        <v>1</v>
      </c>
      <c r="H3224" s="88">
        <v>2007</v>
      </c>
      <c r="I3224" s="89" t="s">
        <v>1756</v>
      </c>
      <c r="J3224" s="89" t="s">
        <v>5379</v>
      </c>
      <c r="K3224" s="87">
        <v>5272</v>
      </c>
      <c r="L3224" s="89" t="s">
        <v>234</v>
      </c>
      <c r="M3224" s="90">
        <v>116438</v>
      </c>
      <c r="N3224" s="90">
        <v>779312</v>
      </c>
      <c r="O3224" s="90">
        <v>662874</v>
      </c>
      <c r="P3224" s="90">
        <v>553943</v>
      </c>
      <c r="Q3224" s="90">
        <v>462118</v>
      </c>
      <c r="R3224" s="90">
        <v>457649</v>
      </c>
      <c r="S3224" s="90">
        <v>15745</v>
      </c>
      <c r="T3224" s="90">
        <v>42800</v>
      </c>
      <c r="U3224" s="90">
        <v>94300</v>
      </c>
      <c r="V3224" s="91">
        <v>6.91</v>
      </c>
      <c r="W3224" s="90">
        <v>2572</v>
      </c>
      <c r="X3224" s="90">
        <v>9357</v>
      </c>
      <c r="Y3224" s="90">
        <v>173522</v>
      </c>
    </row>
    <row r="3225" spans="1:25" s="10" customFormat="1" ht="17.100000000000001" customHeight="1" x14ac:dyDescent="0.25">
      <c r="A3225" s="87">
        <v>5601525000</v>
      </c>
      <c r="B3225" s="87">
        <v>31400981</v>
      </c>
      <c r="C3225" s="87" t="s">
        <v>37</v>
      </c>
      <c r="D3225" s="87">
        <v>2</v>
      </c>
      <c r="E3225" s="87">
        <v>70</v>
      </c>
      <c r="F3225" s="87">
        <v>103</v>
      </c>
      <c r="G3225" s="87">
        <v>2</v>
      </c>
      <c r="H3225" s="88">
        <v>1992</v>
      </c>
      <c r="I3225" s="89" t="s">
        <v>1757</v>
      </c>
      <c r="J3225" s="89" t="s">
        <v>5380</v>
      </c>
      <c r="K3225" s="87">
        <v>2000</v>
      </c>
      <c r="L3225" s="89" t="s">
        <v>242</v>
      </c>
      <c r="M3225" s="90">
        <v>756754</v>
      </c>
      <c r="N3225" s="90">
        <v>1437604</v>
      </c>
      <c r="O3225" s="90">
        <v>680850</v>
      </c>
      <c r="P3225" s="90">
        <v>535637</v>
      </c>
      <c r="Q3225" s="90">
        <v>1384467</v>
      </c>
      <c r="R3225" s="90">
        <v>1374680</v>
      </c>
      <c r="S3225" s="90">
        <v>39446</v>
      </c>
      <c r="T3225" s="90">
        <v>123357</v>
      </c>
      <c r="U3225" s="90">
        <v>344714</v>
      </c>
      <c r="V3225" s="91">
        <v>21.92</v>
      </c>
      <c r="W3225" s="90">
        <v>7098</v>
      </c>
      <c r="X3225" s="90">
        <v>25671</v>
      </c>
      <c r="Y3225" s="90">
        <v>594052</v>
      </c>
    </row>
    <row r="3226" spans="1:25" s="10" customFormat="1" ht="17.100000000000001" customHeight="1" x14ac:dyDescent="0.25">
      <c r="A3226" s="87">
        <v>3936708000</v>
      </c>
      <c r="B3226" s="87">
        <v>22855904</v>
      </c>
      <c r="C3226" s="87" t="s">
        <v>13</v>
      </c>
      <c r="D3226" s="87">
        <v>2</v>
      </c>
      <c r="E3226" s="87">
        <v>96</v>
      </c>
      <c r="F3226" s="87">
        <v>103</v>
      </c>
      <c r="G3226" s="87">
        <v>2</v>
      </c>
      <c r="H3226" s="88">
        <v>2011</v>
      </c>
      <c r="I3226" s="89" t="s">
        <v>9225</v>
      </c>
      <c r="J3226" s="89" t="s">
        <v>9226</v>
      </c>
      <c r="K3226" s="87">
        <v>2250</v>
      </c>
      <c r="L3226" s="89" t="s">
        <v>290</v>
      </c>
      <c r="M3226" s="90">
        <v>156994</v>
      </c>
      <c r="N3226" s="90">
        <v>1511057</v>
      </c>
      <c r="O3226" s="90">
        <v>1354064</v>
      </c>
      <c r="P3226" s="90">
        <v>404503</v>
      </c>
      <c r="Q3226" s="90">
        <v>1368576</v>
      </c>
      <c r="R3226" s="90">
        <v>1358829</v>
      </c>
      <c r="S3226" s="90">
        <v>66664</v>
      </c>
      <c r="T3226" s="90">
        <v>149291</v>
      </c>
      <c r="U3226" s="90">
        <v>103549</v>
      </c>
      <c r="V3226" s="91">
        <v>10.220000000000001</v>
      </c>
      <c r="W3226" s="90">
        <v>16506</v>
      </c>
      <c r="X3226" s="90">
        <v>43128</v>
      </c>
      <c r="Y3226" s="90">
        <v>285133</v>
      </c>
    </row>
    <row r="3227" spans="1:25" s="10" customFormat="1" ht="17.100000000000001" customHeight="1" x14ac:dyDescent="0.25">
      <c r="A3227" s="87">
        <v>3537501000</v>
      </c>
      <c r="B3227" s="87">
        <v>99950227</v>
      </c>
      <c r="C3227" s="87" t="s">
        <v>9</v>
      </c>
      <c r="D3227" s="87">
        <v>8</v>
      </c>
      <c r="E3227" s="87">
        <v>61</v>
      </c>
      <c r="F3227" s="87">
        <v>103</v>
      </c>
      <c r="G3227" s="87">
        <v>2</v>
      </c>
      <c r="H3227" s="88">
        <v>2009</v>
      </c>
      <c r="I3227" s="89" t="s">
        <v>9227</v>
      </c>
      <c r="J3227" s="89" t="s">
        <v>7670</v>
      </c>
      <c r="K3227" s="87">
        <v>1000</v>
      </c>
      <c r="L3227" s="89" t="s">
        <v>11</v>
      </c>
      <c r="M3227" s="90">
        <v>76472</v>
      </c>
      <c r="N3227" s="90">
        <v>377555</v>
      </c>
      <c r="O3227" s="90">
        <v>301083</v>
      </c>
      <c r="P3227" s="90">
        <v>35933</v>
      </c>
      <c r="Q3227" s="90">
        <v>1423285</v>
      </c>
      <c r="R3227" s="90">
        <v>1422981</v>
      </c>
      <c r="S3227" s="90">
        <v>121247</v>
      </c>
      <c r="T3227" s="90">
        <v>127519</v>
      </c>
      <c r="U3227" s="90">
        <v>40788</v>
      </c>
      <c r="V3227" s="91">
        <v>2</v>
      </c>
      <c r="W3227" s="90">
        <v>8604</v>
      </c>
      <c r="X3227" s="90">
        <v>34609</v>
      </c>
      <c r="Y3227" s="90">
        <v>180247</v>
      </c>
    </row>
    <row r="3228" spans="1:25" s="10" customFormat="1" ht="17.100000000000001" customHeight="1" x14ac:dyDescent="0.25">
      <c r="A3228" s="87">
        <v>6194958000</v>
      </c>
      <c r="B3228" s="87">
        <v>49061151</v>
      </c>
      <c r="C3228" s="87" t="s">
        <v>25</v>
      </c>
      <c r="D3228" s="87">
        <v>8</v>
      </c>
      <c r="E3228" s="87">
        <v>61</v>
      </c>
      <c r="F3228" s="87">
        <v>103</v>
      </c>
      <c r="G3228" s="87">
        <v>1</v>
      </c>
      <c r="H3228" s="88">
        <v>2012</v>
      </c>
      <c r="I3228" s="89" t="s">
        <v>9228</v>
      </c>
      <c r="J3228" s="89" t="s">
        <v>9229</v>
      </c>
      <c r="K3228" s="87">
        <v>1000</v>
      </c>
      <c r="L3228" s="89" t="s">
        <v>11</v>
      </c>
      <c r="M3228" s="90">
        <v>66999</v>
      </c>
      <c r="N3228" s="90">
        <v>172634</v>
      </c>
      <c r="O3228" s="90">
        <v>105635</v>
      </c>
      <c r="P3228" s="90">
        <v>665</v>
      </c>
      <c r="Q3228" s="90">
        <v>219342</v>
      </c>
      <c r="R3228" s="90">
        <v>210902</v>
      </c>
      <c r="S3228" s="90">
        <v>39615</v>
      </c>
      <c r="T3228" s="90">
        <v>60193</v>
      </c>
      <c r="U3228" s="90">
        <v>78872</v>
      </c>
      <c r="V3228" s="91">
        <v>5.25</v>
      </c>
      <c r="W3228" s="90">
        <v>4560</v>
      </c>
      <c r="X3228" s="90">
        <v>35103</v>
      </c>
      <c r="Y3228" s="90">
        <v>159475</v>
      </c>
    </row>
    <row r="3229" spans="1:25" s="10" customFormat="1" ht="17.100000000000001" customHeight="1" x14ac:dyDescent="0.25">
      <c r="A3229" s="87">
        <v>5346479000</v>
      </c>
      <c r="B3229" s="87">
        <v>90865472</v>
      </c>
      <c r="C3229" s="87" t="s">
        <v>13</v>
      </c>
      <c r="D3229" s="87">
        <v>8</v>
      </c>
      <c r="E3229" s="87">
        <v>61</v>
      </c>
      <c r="F3229" s="87">
        <v>103</v>
      </c>
      <c r="G3229" s="87">
        <v>2</v>
      </c>
      <c r="H3229" s="88">
        <v>1990</v>
      </c>
      <c r="I3229" s="89" t="s">
        <v>218</v>
      </c>
      <c r="J3229" s="89" t="s">
        <v>917</v>
      </c>
      <c r="K3229" s="87">
        <v>1000</v>
      </c>
      <c r="L3229" s="89" t="s">
        <v>11</v>
      </c>
      <c r="M3229" s="90">
        <v>287666</v>
      </c>
      <c r="N3229" s="90">
        <v>617979</v>
      </c>
      <c r="O3229" s="90">
        <v>330313</v>
      </c>
      <c r="P3229" s="90">
        <v>175688</v>
      </c>
      <c r="Q3229" s="90">
        <v>658598</v>
      </c>
      <c r="R3229" s="90">
        <v>658520</v>
      </c>
      <c r="S3229" s="90">
        <v>82384</v>
      </c>
      <c r="T3229" s="90">
        <v>132886</v>
      </c>
      <c r="U3229" s="90">
        <v>172623</v>
      </c>
      <c r="V3229" s="91">
        <v>11.85</v>
      </c>
      <c r="W3229" s="90">
        <v>13476</v>
      </c>
      <c r="X3229" s="90">
        <v>52909</v>
      </c>
      <c r="Y3229" s="90">
        <v>368945</v>
      </c>
    </row>
    <row r="3230" spans="1:25" s="10" customFormat="1" ht="17.100000000000001" customHeight="1" x14ac:dyDescent="0.25">
      <c r="A3230" s="87">
        <v>6115365000</v>
      </c>
      <c r="B3230" s="87">
        <v>95402675</v>
      </c>
      <c r="C3230" s="87" t="s">
        <v>13</v>
      </c>
      <c r="D3230" s="87">
        <v>8</v>
      </c>
      <c r="E3230" s="87">
        <v>61</v>
      </c>
      <c r="F3230" s="87">
        <v>103</v>
      </c>
      <c r="G3230" s="87">
        <v>1</v>
      </c>
      <c r="H3230" s="88">
        <v>2012</v>
      </c>
      <c r="I3230" s="89" t="s">
        <v>9230</v>
      </c>
      <c r="J3230" s="89" t="s">
        <v>9231</v>
      </c>
      <c r="K3230" s="87">
        <v>1000</v>
      </c>
      <c r="L3230" s="89" t="s">
        <v>11</v>
      </c>
      <c r="M3230" s="90">
        <v>-33416</v>
      </c>
      <c r="N3230" s="90">
        <v>187579</v>
      </c>
      <c r="O3230" s="90">
        <v>220995</v>
      </c>
      <c r="P3230" s="90">
        <v>130743</v>
      </c>
      <c r="Q3230" s="90">
        <v>791667</v>
      </c>
      <c r="R3230" s="90">
        <v>789731</v>
      </c>
      <c r="S3230" s="90">
        <v>19152</v>
      </c>
      <c r="T3230" s="90">
        <v>37340</v>
      </c>
      <c r="U3230" s="90">
        <v>142208</v>
      </c>
      <c r="V3230" s="91">
        <v>6.38</v>
      </c>
      <c r="W3230" s="90">
        <v>0</v>
      </c>
      <c r="X3230" s="90">
        <v>17642</v>
      </c>
      <c r="Y3230" s="90">
        <v>223040</v>
      </c>
    </row>
    <row r="3231" spans="1:25" s="10" customFormat="1" ht="17.100000000000001" customHeight="1" x14ac:dyDescent="0.25">
      <c r="A3231" s="87">
        <v>2307421000</v>
      </c>
      <c r="B3231" s="87">
        <v>90016572</v>
      </c>
      <c r="C3231" s="87" t="s">
        <v>34</v>
      </c>
      <c r="D3231" s="87">
        <v>8</v>
      </c>
      <c r="E3231" s="87">
        <v>186</v>
      </c>
      <c r="F3231" s="87">
        <v>103</v>
      </c>
      <c r="G3231" s="87">
        <v>1</v>
      </c>
      <c r="H3231" s="88">
        <v>2007</v>
      </c>
      <c r="I3231" s="89" t="s">
        <v>9232</v>
      </c>
      <c r="J3231" s="89" t="s">
        <v>6215</v>
      </c>
      <c r="K3231" s="87">
        <v>1236</v>
      </c>
      <c r="L3231" s="89" t="s">
        <v>27</v>
      </c>
      <c r="M3231" s="90">
        <v>53987</v>
      </c>
      <c r="N3231" s="90">
        <v>107677</v>
      </c>
      <c r="O3231" s="90">
        <v>53691</v>
      </c>
      <c r="P3231" s="90">
        <v>6000</v>
      </c>
      <c r="Q3231" s="90">
        <v>297656</v>
      </c>
      <c r="R3231" s="90">
        <v>297528</v>
      </c>
      <c r="S3231" s="90">
        <v>31945</v>
      </c>
      <c r="T3231" s="90">
        <v>42457</v>
      </c>
      <c r="U3231" s="90">
        <v>144295</v>
      </c>
      <c r="V3231" s="91">
        <v>7.85</v>
      </c>
      <c r="W3231" s="90">
        <v>3317</v>
      </c>
      <c r="X3231" s="90">
        <v>28666</v>
      </c>
      <c r="Y3231" s="90">
        <v>230949</v>
      </c>
    </row>
    <row r="3232" spans="1:25" s="10" customFormat="1" ht="17.100000000000001" customHeight="1" x14ac:dyDescent="0.25">
      <c r="A3232" s="87">
        <v>5531935000</v>
      </c>
      <c r="B3232" s="87">
        <v>31153682</v>
      </c>
      <c r="C3232" s="87" t="s">
        <v>60</v>
      </c>
      <c r="D3232" s="87">
        <v>2</v>
      </c>
      <c r="E3232" s="87">
        <v>70</v>
      </c>
      <c r="F3232" s="87">
        <v>142</v>
      </c>
      <c r="G3232" s="87">
        <v>1</v>
      </c>
      <c r="H3232" s="88">
        <v>1995</v>
      </c>
      <c r="I3232" s="89" t="s">
        <v>9233</v>
      </c>
      <c r="J3232" s="89" t="s">
        <v>6347</v>
      </c>
      <c r="K3232" s="87">
        <v>2000</v>
      </c>
      <c r="L3232" s="89" t="s">
        <v>242</v>
      </c>
      <c r="M3232" s="90">
        <v>-51277</v>
      </c>
      <c r="N3232" s="90">
        <v>43471</v>
      </c>
      <c r="O3232" s="90">
        <v>94748</v>
      </c>
      <c r="P3232" s="90">
        <v>65840</v>
      </c>
      <c r="Q3232" s="90">
        <v>156816</v>
      </c>
      <c r="R3232" s="90">
        <v>156586</v>
      </c>
      <c r="S3232" s="90">
        <v>12495</v>
      </c>
      <c r="T3232" s="90">
        <v>22483</v>
      </c>
      <c r="U3232" s="90">
        <v>19291</v>
      </c>
      <c r="V3232" s="91">
        <v>2.67</v>
      </c>
      <c r="W3232" s="102" t="s">
        <v>891</v>
      </c>
      <c r="X3232" s="90">
        <v>11199</v>
      </c>
      <c r="Y3232" s="90">
        <v>57851</v>
      </c>
    </row>
    <row r="3233" spans="1:25" s="10" customFormat="1" ht="17.100000000000001" customHeight="1" x14ac:dyDescent="0.25">
      <c r="A3233" s="87">
        <v>1999729000</v>
      </c>
      <c r="B3233" s="87">
        <v>50070878</v>
      </c>
      <c r="C3233" s="87" t="s">
        <v>6</v>
      </c>
      <c r="D3233" s="87">
        <v>2</v>
      </c>
      <c r="E3233" s="87">
        <v>113</v>
      </c>
      <c r="F3233" s="87">
        <v>103</v>
      </c>
      <c r="G3233" s="87">
        <v>2</v>
      </c>
      <c r="H3233" s="88">
        <v>2004</v>
      </c>
      <c r="I3233" s="89" t="s">
        <v>1036</v>
      </c>
      <c r="J3233" s="89" t="s">
        <v>5382</v>
      </c>
      <c r="K3233" s="87">
        <v>2310</v>
      </c>
      <c r="L3233" s="89" t="s">
        <v>280</v>
      </c>
      <c r="M3233" s="90">
        <v>2773396</v>
      </c>
      <c r="N3233" s="90">
        <v>4541583</v>
      </c>
      <c r="O3233" s="90">
        <v>1768187</v>
      </c>
      <c r="P3233" s="90">
        <v>896507</v>
      </c>
      <c r="Q3233" s="90">
        <v>4914637</v>
      </c>
      <c r="R3233" s="90">
        <v>4788379</v>
      </c>
      <c r="S3233" s="90">
        <v>846408</v>
      </c>
      <c r="T3233" s="90">
        <v>1358142</v>
      </c>
      <c r="U3233" s="90">
        <v>990990</v>
      </c>
      <c r="V3233" s="91">
        <v>42.47</v>
      </c>
      <c r="W3233" s="90">
        <v>106397</v>
      </c>
      <c r="X3233" s="90">
        <v>776049</v>
      </c>
      <c r="Y3233" s="90">
        <v>2649534</v>
      </c>
    </row>
    <row r="3234" spans="1:25" s="10" customFormat="1" ht="17.100000000000001" customHeight="1" x14ac:dyDescent="0.25">
      <c r="A3234" s="87">
        <v>3815897000</v>
      </c>
      <c r="B3234" s="87">
        <v>87346125</v>
      </c>
      <c r="C3234" s="87" t="s">
        <v>13</v>
      </c>
      <c r="D3234" s="87">
        <v>12</v>
      </c>
      <c r="E3234" s="87">
        <v>50</v>
      </c>
      <c r="F3234" s="87">
        <v>103</v>
      </c>
      <c r="G3234" s="87">
        <v>1</v>
      </c>
      <c r="H3234" s="88">
        <v>2010</v>
      </c>
      <c r="I3234" s="89" t="s">
        <v>9234</v>
      </c>
      <c r="J3234" s="89" t="s">
        <v>9235</v>
      </c>
      <c r="K3234" s="87">
        <v>6000</v>
      </c>
      <c r="L3234" s="89" t="s">
        <v>490</v>
      </c>
      <c r="M3234" s="90">
        <v>20737</v>
      </c>
      <c r="N3234" s="90">
        <v>895740</v>
      </c>
      <c r="O3234" s="90">
        <v>875003</v>
      </c>
      <c r="P3234" s="90">
        <v>797114</v>
      </c>
      <c r="Q3234" s="90">
        <v>307425</v>
      </c>
      <c r="R3234" s="90">
        <v>250976</v>
      </c>
      <c r="S3234" s="90">
        <v>71706</v>
      </c>
      <c r="T3234" s="90">
        <v>83757</v>
      </c>
      <c r="U3234" s="90">
        <v>59593</v>
      </c>
      <c r="V3234" s="91">
        <v>4.47</v>
      </c>
      <c r="W3234" s="90">
        <v>1102</v>
      </c>
      <c r="X3234" s="90">
        <v>1699</v>
      </c>
      <c r="Y3234" s="90">
        <v>169498</v>
      </c>
    </row>
    <row r="3235" spans="1:25" s="10" customFormat="1" ht="17.100000000000001" customHeight="1" x14ac:dyDescent="0.25">
      <c r="A3235" s="87">
        <v>3712214000</v>
      </c>
      <c r="B3235" s="87">
        <v>85198927</v>
      </c>
      <c r="C3235" s="87" t="s">
        <v>9</v>
      </c>
      <c r="D3235" s="87">
        <v>1</v>
      </c>
      <c r="E3235" s="87">
        <v>80</v>
      </c>
      <c r="F3235" s="87">
        <v>103</v>
      </c>
      <c r="G3235" s="87">
        <v>2</v>
      </c>
      <c r="H3235" s="88">
        <v>2010</v>
      </c>
      <c r="I3235" s="89" t="s">
        <v>2504</v>
      </c>
      <c r="J3235" s="89" t="s">
        <v>5385</v>
      </c>
      <c r="K3235" s="87">
        <v>9000</v>
      </c>
      <c r="L3235" s="89" t="s">
        <v>344</v>
      </c>
      <c r="M3235" s="90">
        <v>103464</v>
      </c>
      <c r="N3235" s="90">
        <v>685350</v>
      </c>
      <c r="O3235" s="90">
        <v>581887</v>
      </c>
      <c r="P3235" s="90">
        <v>27890</v>
      </c>
      <c r="Q3235" s="90">
        <v>893810</v>
      </c>
      <c r="R3235" s="90">
        <v>890749</v>
      </c>
      <c r="S3235" s="90">
        <v>16469</v>
      </c>
      <c r="T3235" s="90">
        <v>30880</v>
      </c>
      <c r="U3235" s="90">
        <v>91276</v>
      </c>
      <c r="V3235" s="91">
        <v>5.46</v>
      </c>
      <c r="W3235" s="90">
        <v>1484</v>
      </c>
      <c r="X3235" s="90">
        <v>8904</v>
      </c>
      <c r="Y3235" s="90">
        <v>155932</v>
      </c>
    </row>
    <row r="3236" spans="1:25" s="10" customFormat="1" ht="17.100000000000001" customHeight="1" x14ac:dyDescent="0.25">
      <c r="A3236" s="87">
        <v>5893151000</v>
      </c>
      <c r="B3236" s="87">
        <v>57376298</v>
      </c>
      <c r="C3236" s="87" t="s">
        <v>34</v>
      </c>
      <c r="D3236" s="87">
        <v>8</v>
      </c>
      <c r="E3236" s="87">
        <v>61</v>
      </c>
      <c r="F3236" s="87">
        <v>103</v>
      </c>
      <c r="G3236" s="87">
        <v>2</v>
      </c>
      <c r="H3236" s="88">
        <v>1995</v>
      </c>
      <c r="I3236" s="89" t="s">
        <v>9236</v>
      </c>
      <c r="J3236" s="89" t="s">
        <v>9237</v>
      </c>
      <c r="K3236" s="87">
        <v>1000</v>
      </c>
      <c r="L3236" s="89" t="s">
        <v>11</v>
      </c>
      <c r="M3236" s="90">
        <v>903381</v>
      </c>
      <c r="N3236" s="90">
        <v>1670462</v>
      </c>
      <c r="O3236" s="90">
        <v>767080</v>
      </c>
      <c r="P3236" s="90">
        <v>636946</v>
      </c>
      <c r="Q3236" s="90">
        <v>1302785</v>
      </c>
      <c r="R3236" s="90">
        <v>1143176</v>
      </c>
      <c r="S3236" s="90">
        <v>208859</v>
      </c>
      <c r="T3236" s="90">
        <v>424173</v>
      </c>
      <c r="U3236" s="90">
        <v>298167</v>
      </c>
      <c r="V3236" s="91">
        <v>10</v>
      </c>
      <c r="W3236" s="90">
        <v>0</v>
      </c>
      <c r="X3236" s="90">
        <v>186059</v>
      </c>
      <c r="Y3236" s="90">
        <v>818011</v>
      </c>
    </row>
    <row r="3237" spans="1:25" s="10" customFormat="1" ht="17.100000000000001" customHeight="1" x14ac:dyDescent="0.25">
      <c r="A3237" s="87">
        <v>1271431000</v>
      </c>
      <c r="B3237" s="87">
        <v>24953296</v>
      </c>
      <c r="C3237" s="87" t="s">
        <v>6</v>
      </c>
      <c r="D3237" s="87">
        <v>2</v>
      </c>
      <c r="E3237" s="87">
        <v>98</v>
      </c>
      <c r="F3237" s="87">
        <v>101</v>
      </c>
      <c r="G3237" s="87">
        <v>1</v>
      </c>
      <c r="H3237" s="88">
        <v>1998</v>
      </c>
      <c r="I3237" s="89" t="s">
        <v>9238</v>
      </c>
      <c r="J3237" s="89" t="s">
        <v>9239</v>
      </c>
      <c r="K3237" s="87">
        <v>2327</v>
      </c>
      <c r="L3237" s="89" t="s">
        <v>305</v>
      </c>
      <c r="M3237" s="90">
        <v>154291</v>
      </c>
      <c r="N3237" s="90">
        <v>231181</v>
      </c>
      <c r="O3237" s="90">
        <v>76891</v>
      </c>
      <c r="P3237" s="90">
        <v>2443</v>
      </c>
      <c r="Q3237" s="90">
        <v>347131</v>
      </c>
      <c r="R3237" s="90">
        <v>345345</v>
      </c>
      <c r="S3237" s="90">
        <v>26568</v>
      </c>
      <c r="T3237" s="90">
        <v>28956</v>
      </c>
      <c r="U3237" s="90">
        <v>51263</v>
      </c>
      <c r="V3237" s="91">
        <v>3.5</v>
      </c>
      <c r="W3237" s="90">
        <v>3263</v>
      </c>
      <c r="X3237" s="90">
        <v>23298</v>
      </c>
      <c r="Y3237" s="90">
        <v>108868</v>
      </c>
    </row>
    <row r="3238" spans="1:25" s="10" customFormat="1" ht="17.100000000000001" customHeight="1" x14ac:dyDescent="0.25">
      <c r="A3238" s="87">
        <v>3755231000</v>
      </c>
      <c r="B3238" s="87">
        <v>52566307</v>
      </c>
      <c r="C3238" s="87" t="s">
        <v>6</v>
      </c>
      <c r="D3238" s="87">
        <v>4</v>
      </c>
      <c r="E3238" s="87">
        <v>106</v>
      </c>
      <c r="F3238" s="87">
        <v>103</v>
      </c>
      <c r="G3238" s="87">
        <v>2</v>
      </c>
      <c r="H3238" s="88">
        <v>2010</v>
      </c>
      <c r="I3238" s="89" t="s">
        <v>2505</v>
      </c>
      <c r="J3238" s="89" t="s">
        <v>4469</v>
      </c>
      <c r="K3238" s="87">
        <v>3250</v>
      </c>
      <c r="L3238" s="89" t="s">
        <v>100</v>
      </c>
      <c r="M3238" s="90">
        <v>806177</v>
      </c>
      <c r="N3238" s="90">
        <v>2557106</v>
      </c>
      <c r="O3238" s="90">
        <v>1750928</v>
      </c>
      <c r="P3238" s="90">
        <v>186000</v>
      </c>
      <c r="Q3238" s="90">
        <v>6880260</v>
      </c>
      <c r="R3238" s="90">
        <v>6854452</v>
      </c>
      <c r="S3238" s="90">
        <v>998531</v>
      </c>
      <c r="T3238" s="90">
        <v>1001379</v>
      </c>
      <c r="U3238" s="90">
        <v>2064828</v>
      </c>
      <c r="V3238" s="91">
        <v>118.86</v>
      </c>
      <c r="W3238" s="90">
        <v>197727</v>
      </c>
      <c r="X3238" s="90">
        <v>822427</v>
      </c>
      <c r="Y3238" s="90">
        <v>3588882</v>
      </c>
    </row>
    <row r="3239" spans="1:25" s="10" customFormat="1" ht="17.100000000000001" customHeight="1" x14ac:dyDescent="0.25">
      <c r="A3239" s="87">
        <v>3946177000</v>
      </c>
      <c r="B3239" s="87">
        <v>98724274</v>
      </c>
      <c r="C3239" s="87" t="s">
        <v>12</v>
      </c>
      <c r="D3239" s="87">
        <v>7</v>
      </c>
      <c r="E3239" s="87">
        <v>119</v>
      </c>
      <c r="F3239" s="87">
        <v>142</v>
      </c>
      <c r="G3239" s="87">
        <v>1</v>
      </c>
      <c r="H3239" s="88">
        <v>2011</v>
      </c>
      <c r="I3239" s="89" t="s">
        <v>9240</v>
      </c>
      <c r="J3239" s="89" t="s">
        <v>9241</v>
      </c>
      <c r="K3239" s="87">
        <v>8310</v>
      </c>
      <c r="L3239" s="89" t="s">
        <v>182</v>
      </c>
      <c r="M3239" s="90">
        <v>36073</v>
      </c>
      <c r="N3239" s="90">
        <v>62613</v>
      </c>
      <c r="O3239" s="90">
        <v>26540</v>
      </c>
      <c r="P3239" s="90">
        <v>0</v>
      </c>
      <c r="Q3239" s="90">
        <v>133758</v>
      </c>
      <c r="R3239" s="90">
        <v>133756</v>
      </c>
      <c r="S3239" s="90">
        <v>34359</v>
      </c>
      <c r="T3239" s="90">
        <v>39447</v>
      </c>
      <c r="U3239" s="90">
        <v>12121</v>
      </c>
      <c r="V3239" s="91">
        <v>2.2999999999999998</v>
      </c>
      <c r="W3239" s="102" t="s">
        <v>891</v>
      </c>
      <c r="X3239" s="90">
        <v>33788</v>
      </c>
      <c r="Y3239" s="90">
        <v>59249</v>
      </c>
    </row>
    <row r="3240" spans="1:25" s="10" customFormat="1" ht="17.100000000000001" customHeight="1" x14ac:dyDescent="0.25">
      <c r="A3240" s="87">
        <v>3000362000</v>
      </c>
      <c r="B3240" s="87">
        <v>47002905</v>
      </c>
      <c r="C3240" s="87" t="s">
        <v>12</v>
      </c>
      <c r="D3240" s="87">
        <v>1</v>
      </c>
      <c r="E3240" s="87">
        <v>63</v>
      </c>
      <c r="F3240" s="87">
        <v>142</v>
      </c>
      <c r="G3240" s="87">
        <v>1</v>
      </c>
      <c r="H3240" s="88">
        <v>2005</v>
      </c>
      <c r="I3240" s="89" t="s">
        <v>2506</v>
      </c>
      <c r="J3240" s="89" t="s">
        <v>5386</v>
      </c>
      <c r="K3240" s="87">
        <v>9240</v>
      </c>
      <c r="L3240" s="89" t="s">
        <v>392</v>
      </c>
      <c r="M3240" s="90">
        <v>108855</v>
      </c>
      <c r="N3240" s="90">
        <v>135450</v>
      </c>
      <c r="O3240" s="90">
        <v>26594</v>
      </c>
      <c r="P3240" s="90">
        <v>0</v>
      </c>
      <c r="Q3240" s="90">
        <v>382422</v>
      </c>
      <c r="R3240" s="90">
        <v>382416</v>
      </c>
      <c r="S3240" s="90">
        <v>55713</v>
      </c>
      <c r="T3240" s="90">
        <v>65111</v>
      </c>
      <c r="U3240" s="90">
        <v>113383</v>
      </c>
      <c r="V3240" s="91">
        <v>4.21</v>
      </c>
      <c r="W3240" s="102" t="s">
        <v>891</v>
      </c>
      <c r="X3240" s="90">
        <v>55719</v>
      </c>
      <c r="Y3240" s="90">
        <v>210864</v>
      </c>
    </row>
    <row r="3241" spans="1:25" s="10" customFormat="1" ht="17.100000000000001" customHeight="1" x14ac:dyDescent="0.25">
      <c r="A3241" s="87">
        <v>3451496000</v>
      </c>
      <c r="B3241" s="87">
        <v>32968523</v>
      </c>
      <c r="C3241" s="87" t="s">
        <v>6</v>
      </c>
      <c r="D3241" s="87">
        <v>1</v>
      </c>
      <c r="E3241" s="87">
        <v>63</v>
      </c>
      <c r="F3241" s="87">
        <v>142</v>
      </c>
      <c r="G3241" s="87">
        <v>1</v>
      </c>
      <c r="H3241" s="88">
        <v>2008</v>
      </c>
      <c r="I3241" s="89" t="s">
        <v>5387</v>
      </c>
      <c r="J3241" s="89" t="s">
        <v>5388</v>
      </c>
      <c r="K3241" s="87">
        <v>9240</v>
      </c>
      <c r="L3241" s="89" t="s">
        <v>392</v>
      </c>
      <c r="M3241" s="90">
        <v>1613</v>
      </c>
      <c r="N3241" s="90">
        <v>26068</v>
      </c>
      <c r="O3241" s="90">
        <v>24455</v>
      </c>
      <c r="P3241" s="90">
        <v>14654</v>
      </c>
      <c r="Q3241" s="90">
        <v>106077</v>
      </c>
      <c r="R3241" s="90">
        <v>106075</v>
      </c>
      <c r="S3241" s="90">
        <v>13799</v>
      </c>
      <c r="T3241" s="90">
        <v>17704</v>
      </c>
      <c r="U3241" s="90">
        <v>50737</v>
      </c>
      <c r="V3241" s="91">
        <v>3.24</v>
      </c>
      <c r="W3241" s="102" t="s">
        <v>891</v>
      </c>
      <c r="X3241" s="90">
        <v>12799</v>
      </c>
      <c r="Y3241" s="90">
        <v>77811</v>
      </c>
    </row>
    <row r="3242" spans="1:25" s="10" customFormat="1" ht="17.100000000000001" customHeight="1" x14ac:dyDescent="0.25">
      <c r="A3242" s="87">
        <v>5615220000</v>
      </c>
      <c r="B3242" s="87">
        <v>32694504</v>
      </c>
      <c r="C3242" s="87" t="s">
        <v>6</v>
      </c>
      <c r="D3242" s="87">
        <v>8</v>
      </c>
      <c r="E3242" s="87">
        <v>32</v>
      </c>
      <c r="F3242" s="87">
        <v>142</v>
      </c>
      <c r="G3242" s="87">
        <v>2</v>
      </c>
      <c r="H3242" s="88">
        <v>1996</v>
      </c>
      <c r="I3242" s="89" t="s">
        <v>1758</v>
      </c>
      <c r="J3242" s="89" t="s">
        <v>5389</v>
      </c>
      <c r="K3242" s="87">
        <v>1290</v>
      </c>
      <c r="L3242" s="89" t="s">
        <v>21</v>
      </c>
      <c r="M3242" s="90">
        <v>550980</v>
      </c>
      <c r="N3242" s="90">
        <v>881671</v>
      </c>
      <c r="O3242" s="90">
        <v>330691</v>
      </c>
      <c r="P3242" s="90">
        <v>60291</v>
      </c>
      <c r="Q3242" s="90">
        <v>1358148</v>
      </c>
      <c r="R3242" s="90">
        <v>1325074</v>
      </c>
      <c r="S3242" s="90">
        <v>103891</v>
      </c>
      <c r="T3242" s="90">
        <v>218072</v>
      </c>
      <c r="U3242" s="90">
        <v>131634</v>
      </c>
      <c r="V3242" s="91">
        <v>16</v>
      </c>
      <c r="W3242" s="102" t="s">
        <v>891</v>
      </c>
      <c r="X3242" s="90">
        <v>101185</v>
      </c>
      <c r="Y3242" s="90">
        <v>416196</v>
      </c>
    </row>
    <row r="3243" spans="1:25" s="10" customFormat="1" ht="17.100000000000001" customHeight="1" x14ac:dyDescent="0.25">
      <c r="A3243" s="87">
        <v>1029061000</v>
      </c>
      <c r="B3243" s="87">
        <v>15606619</v>
      </c>
      <c r="C3243" s="87" t="s">
        <v>6</v>
      </c>
      <c r="D3243" s="87">
        <v>8</v>
      </c>
      <c r="E3243" s="87">
        <v>64</v>
      </c>
      <c r="F3243" s="87">
        <v>142</v>
      </c>
      <c r="G3243" s="87">
        <v>2</v>
      </c>
      <c r="H3243" s="88">
        <v>1997</v>
      </c>
      <c r="I3243" s="89" t="s">
        <v>5390</v>
      </c>
      <c r="J3243" s="89" t="s">
        <v>5391</v>
      </c>
      <c r="K3243" s="87">
        <v>1373</v>
      </c>
      <c r="L3243" s="89" t="s">
        <v>63</v>
      </c>
      <c r="M3243" s="90">
        <v>139618</v>
      </c>
      <c r="N3243" s="90">
        <v>533811</v>
      </c>
      <c r="O3243" s="90">
        <v>394192</v>
      </c>
      <c r="P3243" s="90">
        <v>182409</v>
      </c>
      <c r="Q3243" s="90">
        <v>1059345</v>
      </c>
      <c r="R3243" s="90">
        <v>1030926</v>
      </c>
      <c r="S3243" s="90">
        <v>46232</v>
      </c>
      <c r="T3243" s="90">
        <v>82845</v>
      </c>
      <c r="U3243" s="90">
        <v>136614</v>
      </c>
      <c r="V3243" s="91">
        <v>9.57</v>
      </c>
      <c r="W3243" s="102" t="s">
        <v>891</v>
      </c>
      <c r="X3243" s="90">
        <v>46592</v>
      </c>
      <c r="Y3243" s="90">
        <v>262998</v>
      </c>
    </row>
    <row r="3244" spans="1:25" s="10" customFormat="1" ht="17.100000000000001" customHeight="1" x14ac:dyDescent="0.25">
      <c r="A3244" s="87">
        <v>1541366000</v>
      </c>
      <c r="B3244" s="87">
        <v>58700536</v>
      </c>
      <c r="C3244" s="87" t="s">
        <v>6</v>
      </c>
      <c r="D3244" s="87">
        <v>4</v>
      </c>
      <c r="E3244" s="87">
        <v>57</v>
      </c>
      <c r="F3244" s="87">
        <v>142</v>
      </c>
      <c r="G3244" s="87">
        <v>1</v>
      </c>
      <c r="H3244" s="88">
        <v>2002</v>
      </c>
      <c r="I3244" s="89" t="s">
        <v>9242</v>
      </c>
      <c r="J3244" s="89" t="s">
        <v>9243</v>
      </c>
      <c r="K3244" s="87">
        <v>3270</v>
      </c>
      <c r="L3244" s="89" t="s">
        <v>106</v>
      </c>
      <c r="M3244" s="90">
        <v>40717</v>
      </c>
      <c r="N3244" s="90">
        <v>53692</v>
      </c>
      <c r="O3244" s="90">
        <v>12975</v>
      </c>
      <c r="P3244" s="90">
        <v>0</v>
      </c>
      <c r="Q3244" s="90">
        <v>477341</v>
      </c>
      <c r="R3244" s="90">
        <v>477341</v>
      </c>
      <c r="S3244" s="90">
        <v>18172</v>
      </c>
      <c r="T3244" s="90">
        <v>19687</v>
      </c>
      <c r="U3244" s="90">
        <v>41127</v>
      </c>
      <c r="V3244" s="91">
        <v>4.7699999999999996</v>
      </c>
      <c r="W3244" s="102" t="s">
        <v>891</v>
      </c>
      <c r="X3244" s="90">
        <v>16804</v>
      </c>
      <c r="Y3244" s="90">
        <v>118091</v>
      </c>
    </row>
    <row r="3245" spans="1:25" s="10" customFormat="1" ht="17.100000000000001" customHeight="1" x14ac:dyDescent="0.25">
      <c r="A3245" s="87">
        <v>3613305000</v>
      </c>
      <c r="B3245" s="87">
        <v>24978035</v>
      </c>
      <c r="C3245" s="87" t="s">
        <v>12</v>
      </c>
      <c r="D3245" s="87">
        <v>1</v>
      </c>
      <c r="E3245" s="87">
        <v>166</v>
      </c>
      <c r="F3245" s="87">
        <v>142</v>
      </c>
      <c r="G3245" s="87">
        <v>1</v>
      </c>
      <c r="H3245" s="88">
        <v>2009</v>
      </c>
      <c r="I3245" s="89" t="s">
        <v>2507</v>
      </c>
      <c r="J3245" s="89" t="s">
        <v>5392</v>
      </c>
      <c r="K3245" s="87">
        <v>9242</v>
      </c>
      <c r="L3245" s="89" t="s">
        <v>399</v>
      </c>
      <c r="M3245" s="90">
        <v>24313</v>
      </c>
      <c r="N3245" s="90">
        <v>44264</v>
      </c>
      <c r="O3245" s="90">
        <v>19951</v>
      </c>
      <c r="P3245" s="90">
        <v>0</v>
      </c>
      <c r="Q3245" s="90">
        <v>374847</v>
      </c>
      <c r="R3245" s="90">
        <v>374847</v>
      </c>
      <c r="S3245" s="90">
        <v>43366</v>
      </c>
      <c r="T3245" s="90">
        <v>44595</v>
      </c>
      <c r="U3245" s="90">
        <v>96696</v>
      </c>
      <c r="V3245" s="91">
        <v>6.8</v>
      </c>
      <c r="W3245" s="102" t="s">
        <v>891</v>
      </c>
      <c r="X3245" s="90">
        <v>43366</v>
      </c>
      <c r="Y3245" s="90">
        <v>246639</v>
      </c>
    </row>
    <row r="3246" spans="1:25" s="10" customFormat="1" ht="17.100000000000001" customHeight="1" x14ac:dyDescent="0.25">
      <c r="A3246" s="87">
        <v>1084992000</v>
      </c>
      <c r="B3246" s="87">
        <v>98730096</v>
      </c>
      <c r="C3246" s="87" t="s">
        <v>12</v>
      </c>
      <c r="D3246" s="87">
        <v>8</v>
      </c>
      <c r="E3246" s="87">
        <v>61</v>
      </c>
      <c r="F3246" s="87">
        <v>142</v>
      </c>
      <c r="G3246" s="87">
        <v>1</v>
      </c>
      <c r="H3246" s="88">
        <v>1997</v>
      </c>
      <c r="I3246" s="89" t="s">
        <v>9244</v>
      </c>
      <c r="J3246" s="89" t="s">
        <v>9245</v>
      </c>
      <c r="K3246" s="87">
        <v>1000</v>
      </c>
      <c r="L3246" s="89" t="s">
        <v>11</v>
      </c>
      <c r="M3246" s="90">
        <v>-1406</v>
      </c>
      <c r="N3246" s="90">
        <v>387150</v>
      </c>
      <c r="O3246" s="90">
        <v>388556</v>
      </c>
      <c r="P3246" s="90">
        <v>0</v>
      </c>
      <c r="Q3246" s="90">
        <v>652239</v>
      </c>
      <c r="R3246" s="90">
        <v>652238</v>
      </c>
      <c r="S3246" s="90">
        <v>82335</v>
      </c>
      <c r="T3246" s="90">
        <v>84986</v>
      </c>
      <c r="U3246" s="90">
        <v>59877</v>
      </c>
      <c r="V3246" s="91">
        <v>6.99</v>
      </c>
      <c r="W3246" s="102" t="s">
        <v>891</v>
      </c>
      <c r="X3246" s="90">
        <v>26227</v>
      </c>
      <c r="Y3246" s="90">
        <v>157013</v>
      </c>
    </row>
    <row r="3247" spans="1:25" s="10" customFormat="1" ht="17.100000000000001" customHeight="1" x14ac:dyDescent="0.25">
      <c r="A3247" s="87">
        <v>1664492000</v>
      </c>
      <c r="B3247" s="87">
        <v>27939243</v>
      </c>
      <c r="C3247" s="87" t="s">
        <v>12</v>
      </c>
      <c r="D3247" s="87">
        <v>8</v>
      </c>
      <c r="E3247" s="87">
        <v>43</v>
      </c>
      <c r="F3247" s="87">
        <v>142</v>
      </c>
      <c r="G3247" s="87">
        <v>1</v>
      </c>
      <c r="H3247" s="88">
        <v>2001</v>
      </c>
      <c r="I3247" s="89" t="s">
        <v>9246</v>
      </c>
      <c r="J3247" s="89" t="s">
        <v>9247</v>
      </c>
      <c r="K3247" s="87">
        <v>1241</v>
      </c>
      <c r="L3247" s="89" t="s">
        <v>28</v>
      </c>
      <c r="M3247" s="90">
        <v>47602</v>
      </c>
      <c r="N3247" s="90">
        <v>80754</v>
      </c>
      <c r="O3247" s="90">
        <v>33152</v>
      </c>
      <c r="P3247" s="90">
        <v>24953</v>
      </c>
      <c r="Q3247" s="90">
        <v>182499</v>
      </c>
      <c r="R3247" s="90">
        <v>182497</v>
      </c>
      <c r="S3247" s="90">
        <v>17676</v>
      </c>
      <c r="T3247" s="90">
        <v>30149</v>
      </c>
      <c r="U3247" s="90">
        <v>44525</v>
      </c>
      <c r="V3247" s="91">
        <v>3</v>
      </c>
      <c r="W3247" s="102" t="s">
        <v>891</v>
      </c>
      <c r="X3247" s="90">
        <v>16389</v>
      </c>
      <c r="Y3247" s="90">
        <v>86493</v>
      </c>
    </row>
    <row r="3248" spans="1:25" s="10" customFormat="1" ht="17.100000000000001" customHeight="1" x14ac:dyDescent="0.25">
      <c r="A3248" s="87">
        <v>3133281000</v>
      </c>
      <c r="B3248" s="87">
        <v>73019291</v>
      </c>
      <c r="C3248" s="87" t="s">
        <v>12</v>
      </c>
      <c r="D3248" s="87">
        <v>1</v>
      </c>
      <c r="E3248" s="87">
        <v>80</v>
      </c>
      <c r="F3248" s="87">
        <v>142</v>
      </c>
      <c r="G3248" s="87">
        <v>1</v>
      </c>
      <c r="H3248" s="88">
        <v>2006</v>
      </c>
      <c r="I3248" s="89" t="s">
        <v>5393</v>
      </c>
      <c r="J3248" s="89" t="s">
        <v>5385</v>
      </c>
      <c r="K3248" s="87">
        <v>9000</v>
      </c>
      <c r="L3248" s="89" t="s">
        <v>344</v>
      </c>
      <c r="M3248" s="90">
        <v>131101</v>
      </c>
      <c r="N3248" s="90">
        <v>308892</v>
      </c>
      <c r="O3248" s="90">
        <v>177790</v>
      </c>
      <c r="P3248" s="90">
        <v>56067</v>
      </c>
      <c r="Q3248" s="90">
        <v>1044887</v>
      </c>
      <c r="R3248" s="90">
        <v>942336</v>
      </c>
      <c r="S3248" s="90">
        <v>121382</v>
      </c>
      <c r="T3248" s="90">
        <v>141408</v>
      </c>
      <c r="U3248" s="90">
        <v>70214</v>
      </c>
      <c r="V3248" s="91">
        <v>6</v>
      </c>
      <c r="W3248" s="102" t="s">
        <v>891</v>
      </c>
      <c r="X3248" s="90">
        <v>59144</v>
      </c>
      <c r="Y3248" s="90">
        <v>268176</v>
      </c>
    </row>
    <row r="3249" spans="1:25" s="10" customFormat="1" ht="17.100000000000001" customHeight="1" x14ac:dyDescent="0.25">
      <c r="A3249" s="87">
        <v>5060373000</v>
      </c>
      <c r="B3249" s="87">
        <v>59516470</v>
      </c>
      <c r="C3249" s="87" t="s">
        <v>12</v>
      </c>
      <c r="D3249" s="87">
        <v>9</v>
      </c>
      <c r="E3249" s="87">
        <v>122</v>
      </c>
      <c r="F3249" s="87">
        <v>142</v>
      </c>
      <c r="G3249" s="87">
        <v>1</v>
      </c>
      <c r="H3249" s="88">
        <v>1994</v>
      </c>
      <c r="I3249" s="89" t="s">
        <v>9248</v>
      </c>
      <c r="J3249" s="89" t="s">
        <v>9249</v>
      </c>
      <c r="K3249" s="87">
        <v>4227</v>
      </c>
      <c r="L3249" s="89" t="s">
        <v>328</v>
      </c>
      <c r="M3249" s="90">
        <v>12008</v>
      </c>
      <c r="N3249" s="90">
        <v>41487</v>
      </c>
      <c r="O3249" s="90">
        <v>29479</v>
      </c>
      <c r="P3249" s="90">
        <v>4694</v>
      </c>
      <c r="Q3249" s="90">
        <v>205836</v>
      </c>
      <c r="R3249" s="90">
        <v>205493</v>
      </c>
      <c r="S3249" s="90">
        <v>28614</v>
      </c>
      <c r="T3249" s="90">
        <v>36114</v>
      </c>
      <c r="U3249" s="90">
        <v>64829</v>
      </c>
      <c r="V3249" s="91">
        <v>4</v>
      </c>
      <c r="W3249" s="102" t="s">
        <v>891</v>
      </c>
      <c r="X3249" s="90">
        <v>28714</v>
      </c>
      <c r="Y3249" s="90">
        <v>120130</v>
      </c>
    </row>
    <row r="3250" spans="1:25" s="10" customFormat="1" ht="17.100000000000001" customHeight="1" x14ac:dyDescent="0.25">
      <c r="A3250" s="87">
        <v>1899287000</v>
      </c>
      <c r="B3250" s="87">
        <v>69537518</v>
      </c>
      <c r="C3250" s="87" t="s">
        <v>6</v>
      </c>
      <c r="D3250" s="87">
        <v>8</v>
      </c>
      <c r="E3250" s="87">
        <v>77</v>
      </c>
      <c r="F3250" s="87">
        <v>142</v>
      </c>
      <c r="G3250" s="87">
        <v>1</v>
      </c>
      <c r="H3250" s="88">
        <v>2004</v>
      </c>
      <c r="I3250" s="89" t="s">
        <v>5394</v>
      </c>
      <c r="J3250" s="89" t="s">
        <v>5395</v>
      </c>
      <c r="K3250" s="87">
        <v>1251</v>
      </c>
      <c r="L3250" s="89" t="s">
        <v>15</v>
      </c>
      <c r="M3250" s="90">
        <v>246732</v>
      </c>
      <c r="N3250" s="90">
        <v>357057</v>
      </c>
      <c r="O3250" s="90">
        <v>110325</v>
      </c>
      <c r="P3250" s="90">
        <v>55668</v>
      </c>
      <c r="Q3250" s="90">
        <v>280574</v>
      </c>
      <c r="R3250" s="90">
        <v>280357</v>
      </c>
      <c r="S3250" s="90">
        <v>9576</v>
      </c>
      <c r="T3250" s="90">
        <v>44103</v>
      </c>
      <c r="U3250" s="90">
        <v>20571</v>
      </c>
      <c r="V3250" s="91">
        <v>3</v>
      </c>
      <c r="W3250" s="102" t="s">
        <v>891</v>
      </c>
      <c r="X3250" s="90">
        <v>7298</v>
      </c>
      <c r="Y3250" s="90">
        <v>74967</v>
      </c>
    </row>
    <row r="3251" spans="1:25" s="10" customFormat="1" ht="17.100000000000001" customHeight="1" x14ac:dyDescent="0.25">
      <c r="A3251" s="87">
        <v>3165230000</v>
      </c>
      <c r="B3251" s="87">
        <v>66189373</v>
      </c>
      <c r="C3251" s="87" t="s">
        <v>6</v>
      </c>
      <c r="D3251" s="87">
        <v>2</v>
      </c>
      <c r="E3251" s="87">
        <v>196</v>
      </c>
      <c r="F3251" s="87">
        <v>142</v>
      </c>
      <c r="G3251" s="87">
        <v>2</v>
      </c>
      <c r="H3251" s="88">
        <v>2007</v>
      </c>
      <c r="I3251" s="89" t="s">
        <v>9250</v>
      </c>
      <c r="J3251" s="89" t="s">
        <v>9251</v>
      </c>
      <c r="K3251" s="87">
        <v>2282</v>
      </c>
      <c r="L3251" s="89" t="s">
        <v>444</v>
      </c>
      <c r="M3251" s="90">
        <v>185303</v>
      </c>
      <c r="N3251" s="90">
        <v>339078</v>
      </c>
      <c r="O3251" s="90">
        <v>153775</v>
      </c>
      <c r="P3251" s="90">
        <v>77507</v>
      </c>
      <c r="Q3251" s="90">
        <v>954968</v>
      </c>
      <c r="R3251" s="90">
        <v>954964</v>
      </c>
      <c r="S3251" s="90">
        <v>100943</v>
      </c>
      <c r="T3251" s="90">
        <v>111608</v>
      </c>
      <c r="U3251" s="90">
        <v>223521</v>
      </c>
      <c r="V3251" s="91">
        <v>15.35</v>
      </c>
      <c r="W3251" s="102" t="s">
        <v>891</v>
      </c>
      <c r="X3251" s="90">
        <v>91063</v>
      </c>
      <c r="Y3251" s="90">
        <v>391773</v>
      </c>
    </row>
    <row r="3252" spans="1:25" s="10" customFormat="1" ht="17.100000000000001" customHeight="1" x14ac:dyDescent="0.25">
      <c r="A3252" s="87">
        <v>3983935000</v>
      </c>
      <c r="B3252" s="87">
        <v>90961773</v>
      </c>
      <c r="C3252" s="87" t="s">
        <v>6</v>
      </c>
      <c r="D3252" s="87">
        <v>4</v>
      </c>
      <c r="E3252" s="87">
        <v>106</v>
      </c>
      <c r="F3252" s="87">
        <v>142</v>
      </c>
      <c r="G3252" s="87">
        <v>1</v>
      </c>
      <c r="H3252" s="88">
        <v>2011</v>
      </c>
      <c r="I3252" s="89" t="s">
        <v>5396</v>
      </c>
      <c r="J3252" s="89" t="s">
        <v>5397</v>
      </c>
      <c r="K3252" s="87">
        <v>3241</v>
      </c>
      <c r="L3252" s="89" t="s">
        <v>121</v>
      </c>
      <c r="M3252" s="90">
        <v>30095</v>
      </c>
      <c r="N3252" s="90">
        <v>47055</v>
      </c>
      <c r="O3252" s="90">
        <v>16960</v>
      </c>
      <c r="P3252" s="90">
        <v>11046</v>
      </c>
      <c r="Q3252" s="90">
        <v>207581</v>
      </c>
      <c r="R3252" s="90">
        <v>207581</v>
      </c>
      <c r="S3252" s="90">
        <v>30095</v>
      </c>
      <c r="T3252" s="90">
        <v>31057</v>
      </c>
      <c r="U3252" s="90">
        <v>39957</v>
      </c>
      <c r="V3252" s="91">
        <v>4</v>
      </c>
      <c r="W3252" s="102" t="s">
        <v>891</v>
      </c>
      <c r="X3252" s="90">
        <v>30095</v>
      </c>
      <c r="Y3252" s="90">
        <v>120955</v>
      </c>
    </row>
    <row r="3253" spans="1:25" s="10" customFormat="1" ht="17.100000000000001" customHeight="1" x14ac:dyDescent="0.25">
      <c r="A3253" s="87">
        <v>1085948000</v>
      </c>
      <c r="B3253" s="87">
        <v>30117321</v>
      </c>
      <c r="C3253" s="87" t="s">
        <v>6</v>
      </c>
      <c r="D3253" s="87">
        <v>8</v>
      </c>
      <c r="E3253" s="87">
        <v>162</v>
      </c>
      <c r="F3253" s="87">
        <v>142</v>
      </c>
      <c r="G3253" s="87">
        <v>1</v>
      </c>
      <c r="H3253" s="88">
        <v>1997</v>
      </c>
      <c r="I3253" s="89" t="s">
        <v>9252</v>
      </c>
      <c r="J3253" s="89" t="s">
        <v>9253</v>
      </c>
      <c r="K3253" s="87">
        <v>1354</v>
      </c>
      <c r="L3253" s="89" t="s">
        <v>126</v>
      </c>
      <c r="M3253" s="90">
        <v>165577</v>
      </c>
      <c r="N3253" s="90">
        <v>205059</v>
      </c>
      <c r="O3253" s="90">
        <v>39482</v>
      </c>
      <c r="P3253" s="90">
        <v>6201</v>
      </c>
      <c r="Q3253" s="90">
        <v>165789</v>
      </c>
      <c r="R3253" s="90">
        <v>165786</v>
      </c>
      <c r="S3253" s="90">
        <v>11473</v>
      </c>
      <c r="T3253" s="90">
        <v>30482</v>
      </c>
      <c r="U3253" s="90">
        <v>10682</v>
      </c>
      <c r="V3253" s="91">
        <v>2.08</v>
      </c>
      <c r="W3253" s="102" t="s">
        <v>891</v>
      </c>
      <c r="X3253" s="90">
        <v>10253</v>
      </c>
      <c r="Y3253" s="90">
        <v>45059</v>
      </c>
    </row>
    <row r="3254" spans="1:25" s="10" customFormat="1" ht="17.100000000000001" customHeight="1" x14ac:dyDescent="0.25">
      <c r="A3254" s="87">
        <v>5582334000</v>
      </c>
      <c r="B3254" s="87">
        <v>81353545</v>
      </c>
      <c r="C3254" s="87" t="s">
        <v>12</v>
      </c>
      <c r="D3254" s="87">
        <v>2</v>
      </c>
      <c r="E3254" s="87">
        <v>113</v>
      </c>
      <c r="F3254" s="87">
        <v>103</v>
      </c>
      <c r="G3254" s="87">
        <v>1</v>
      </c>
      <c r="H3254" s="88">
        <v>1992</v>
      </c>
      <c r="I3254" s="89" t="s">
        <v>9254</v>
      </c>
      <c r="J3254" s="89" t="s">
        <v>9255</v>
      </c>
      <c r="K3254" s="87">
        <v>2316</v>
      </c>
      <c r="L3254" s="89" t="s">
        <v>570</v>
      </c>
      <c r="M3254" s="90">
        <v>1890</v>
      </c>
      <c r="N3254" s="90">
        <v>129163</v>
      </c>
      <c r="O3254" s="90">
        <v>127273</v>
      </c>
      <c r="P3254" s="90">
        <v>35173</v>
      </c>
      <c r="Q3254" s="90">
        <v>232660</v>
      </c>
      <c r="R3254" s="90">
        <v>225119</v>
      </c>
      <c r="S3254" s="90">
        <v>2685</v>
      </c>
      <c r="T3254" s="90">
        <v>15217</v>
      </c>
      <c r="U3254" s="90">
        <v>74094</v>
      </c>
      <c r="V3254" s="91">
        <v>5</v>
      </c>
      <c r="W3254" s="90">
        <v>0</v>
      </c>
      <c r="X3254" s="90">
        <v>988</v>
      </c>
      <c r="Y3254" s="90">
        <v>109329</v>
      </c>
    </row>
    <row r="3255" spans="1:25" s="10" customFormat="1" ht="17.100000000000001" customHeight="1" x14ac:dyDescent="0.25">
      <c r="A3255" s="87">
        <v>6296165000</v>
      </c>
      <c r="B3255" s="87">
        <v>73658766</v>
      </c>
      <c r="C3255" s="87" t="s">
        <v>6</v>
      </c>
      <c r="D3255" s="87">
        <v>2</v>
      </c>
      <c r="E3255" s="87">
        <v>69</v>
      </c>
      <c r="F3255" s="87">
        <v>142</v>
      </c>
      <c r="G3255" s="87">
        <v>1</v>
      </c>
      <c r="H3255" s="88">
        <v>2013</v>
      </c>
      <c r="I3255" s="89" t="s">
        <v>9256</v>
      </c>
      <c r="J3255" s="89" t="s">
        <v>9257</v>
      </c>
      <c r="K3255" s="87">
        <v>2322</v>
      </c>
      <c r="L3255" s="89" t="s">
        <v>1045</v>
      </c>
      <c r="M3255" s="90">
        <v>23781</v>
      </c>
      <c r="N3255" s="90">
        <v>91222</v>
      </c>
      <c r="O3255" s="90">
        <v>67441</v>
      </c>
      <c r="P3255" s="90">
        <v>0</v>
      </c>
      <c r="Q3255" s="90">
        <v>363552</v>
      </c>
      <c r="R3255" s="90">
        <v>363428</v>
      </c>
      <c r="S3255" s="90">
        <v>46114</v>
      </c>
      <c r="T3255" s="90">
        <v>59088</v>
      </c>
      <c r="U3255" s="90">
        <v>151674</v>
      </c>
      <c r="V3255" s="91">
        <v>7.71</v>
      </c>
      <c r="W3255" s="102" t="s">
        <v>891</v>
      </c>
      <c r="X3255" s="90">
        <v>44487</v>
      </c>
      <c r="Y3255" s="90">
        <v>260580</v>
      </c>
    </row>
    <row r="3256" spans="1:25" s="10" customFormat="1" ht="17.100000000000001" customHeight="1" x14ac:dyDescent="0.25">
      <c r="A3256" s="87">
        <v>6192548000</v>
      </c>
      <c r="B3256" s="87">
        <v>48969648</v>
      </c>
      <c r="C3256" s="87" t="s">
        <v>12</v>
      </c>
      <c r="D3256" s="87">
        <v>6</v>
      </c>
      <c r="E3256" s="87">
        <v>9</v>
      </c>
      <c r="F3256" s="87">
        <v>103</v>
      </c>
      <c r="G3256" s="87">
        <v>2</v>
      </c>
      <c r="H3256" s="88">
        <v>2012</v>
      </c>
      <c r="I3256" s="89" t="s">
        <v>9258</v>
      </c>
      <c r="J3256" s="89" t="s">
        <v>9259</v>
      </c>
      <c r="K3256" s="87">
        <v>8261</v>
      </c>
      <c r="L3256" s="89" t="s">
        <v>244</v>
      </c>
      <c r="M3256" s="90">
        <v>125738</v>
      </c>
      <c r="N3256" s="90">
        <v>746725</v>
      </c>
      <c r="O3256" s="90">
        <v>620988</v>
      </c>
      <c r="P3256" s="90">
        <v>215740</v>
      </c>
      <c r="Q3256" s="90">
        <v>1063251</v>
      </c>
      <c r="R3256" s="90">
        <v>1039963</v>
      </c>
      <c r="S3256" s="90">
        <v>32002</v>
      </c>
      <c r="T3256" s="90">
        <v>96868</v>
      </c>
      <c r="U3256" s="90">
        <v>204997</v>
      </c>
      <c r="V3256" s="91">
        <v>17.63</v>
      </c>
      <c r="W3256" s="90">
        <v>0</v>
      </c>
      <c r="X3256" s="90">
        <v>15318</v>
      </c>
      <c r="Y3256" s="90">
        <v>390706</v>
      </c>
    </row>
    <row r="3257" spans="1:25" s="10" customFormat="1" ht="17.100000000000001" customHeight="1" x14ac:dyDescent="0.25">
      <c r="A3257" s="87">
        <v>1628062000</v>
      </c>
      <c r="B3257" s="87">
        <v>42262895</v>
      </c>
      <c r="C3257" s="87" t="s">
        <v>6</v>
      </c>
      <c r="D3257" s="87">
        <v>6</v>
      </c>
      <c r="E3257" s="87">
        <v>54</v>
      </c>
      <c r="F3257" s="87">
        <v>142</v>
      </c>
      <c r="G3257" s="87">
        <v>1</v>
      </c>
      <c r="H3257" s="88">
        <v>2002</v>
      </c>
      <c r="I3257" s="89" t="s">
        <v>9260</v>
      </c>
      <c r="J3257" s="89" t="s">
        <v>9261</v>
      </c>
      <c r="K3257" s="87">
        <v>8273</v>
      </c>
      <c r="L3257" s="89" t="s">
        <v>231</v>
      </c>
      <c r="M3257" s="90">
        <v>25161</v>
      </c>
      <c r="N3257" s="90">
        <v>27505</v>
      </c>
      <c r="O3257" s="90">
        <v>2344</v>
      </c>
      <c r="P3257" s="90">
        <v>0</v>
      </c>
      <c r="Q3257" s="90">
        <v>257229</v>
      </c>
      <c r="R3257" s="90">
        <v>257229</v>
      </c>
      <c r="S3257" s="90">
        <v>36037</v>
      </c>
      <c r="T3257" s="90">
        <v>36317</v>
      </c>
      <c r="U3257" s="90">
        <v>16584</v>
      </c>
      <c r="V3257" s="91">
        <v>2.5499999999999998</v>
      </c>
      <c r="W3257" s="102" t="s">
        <v>891</v>
      </c>
      <c r="X3257" s="90">
        <v>36035</v>
      </c>
      <c r="Y3257" s="90">
        <v>62095</v>
      </c>
    </row>
    <row r="3258" spans="1:25" s="10" customFormat="1" ht="17.100000000000001" customHeight="1" x14ac:dyDescent="0.25">
      <c r="A3258" s="87">
        <v>5869210000</v>
      </c>
      <c r="B3258" s="87">
        <v>11723670</v>
      </c>
      <c r="C3258" s="87" t="s">
        <v>6</v>
      </c>
      <c r="D3258" s="87">
        <v>8</v>
      </c>
      <c r="E3258" s="87">
        <v>43</v>
      </c>
      <c r="F3258" s="87">
        <v>142</v>
      </c>
      <c r="G3258" s="87">
        <v>1</v>
      </c>
      <c r="H3258" s="88">
        <v>1989</v>
      </c>
      <c r="I3258" s="89" t="s">
        <v>9262</v>
      </c>
      <c r="J3258" s="89" t="s">
        <v>9263</v>
      </c>
      <c r="K3258" s="87">
        <v>1241</v>
      </c>
      <c r="L3258" s="89" t="s">
        <v>28</v>
      </c>
      <c r="M3258" s="90">
        <v>210521</v>
      </c>
      <c r="N3258" s="90">
        <v>478921</v>
      </c>
      <c r="O3258" s="90">
        <v>268400</v>
      </c>
      <c r="P3258" s="90">
        <v>173160</v>
      </c>
      <c r="Q3258" s="90">
        <v>270014</v>
      </c>
      <c r="R3258" s="90">
        <v>260686</v>
      </c>
      <c r="S3258" s="90">
        <v>21325</v>
      </c>
      <c r="T3258" s="90">
        <v>45619</v>
      </c>
      <c r="U3258" s="90">
        <v>48331</v>
      </c>
      <c r="V3258" s="91">
        <v>5.22</v>
      </c>
      <c r="W3258" s="102" t="s">
        <v>891</v>
      </c>
      <c r="X3258" s="90">
        <v>19341</v>
      </c>
      <c r="Y3258" s="90">
        <v>114188</v>
      </c>
    </row>
    <row r="3259" spans="1:25" s="10" customFormat="1" ht="17.100000000000001" customHeight="1" x14ac:dyDescent="0.25">
      <c r="A3259" s="87">
        <v>5504996000</v>
      </c>
      <c r="B3259" s="87">
        <v>24228753</v>
      </c>
      <c r="C3259" s="87" t="s">
        <v>6</v>
      </c>
      <c r="D3259" s="87">
        <v>8</v>
      </c>
      <c r="E3259" s="87">
        <v>37</v>
      </c>
      <c r="F3259" s="87">
        <v>103</v>
      </c>
      <c r="G3259" s="87">
        <v>1</v>
      </c>
      <c r="H3259" s="88">
        <v>1991</v>
      </c>
      <c r="I3259" s="89" t="s">
        <v>5399</v>
      </c>
      <c r="J3259" s="89" t="s">
        <v>5400</v>
      </c>
      <c r="K3259" s="87">
        <v>1292</v>
      </c>
      <c r="L3259" s="89" t="s">
        <v>80</v>
      </c>
      <c r="M3259" s="90">
        <v>866223</v>
      </c>
      <c r="N3259" s="90">
        <v>1043732</v>
      </c>
      <c r="O3259" s="90">
        <v>177510</v>
      </c>
      <c r="P3259" s="90">
        <v>73797</v>
      </c>
      <c r="Q3259" s="90">
        <v>423582</v>
      </c>
      <c r="R3259" s="90">
        <v>423528</v>
      </c>
      <c r="S3259" s="90">
        <v>75232</v>
      </c>
      <c r="T3259" s="90">
        <v>98024</v>
      </c>
      <c r="U3259" s="90">
        <v>45819</v>
      </c>
      <c r="V3259" s="91">
        <v>5</v>
      </c>
      <c r="W3259" s="90">
        <v>12983</v>
      </c>
      <c r="X3259" s="90">
        <v>62301</v>
      </c>
      <c r="Y3259" s="90">
        <v>164497</v>
      </c>
    </row>
    <row r="3260" spans="1:25" s="10" customFormat="1" ht="17.100000000000001" customHeight="1" x14ac:dyDescent="0.25">
      <c r="A3260" s="87">
        <v>5506379000</v>
      </c>
      <c r="B3260" s="87">
        <v>40881199</v>
      </c>
      <c r="C3260" s="87" t="s">
        <v>6</v>
      </c>
      <c r="D3260" s="87">
        <v>4</v>
      </c>
      <c r="E3260" s="87">
        <v>120</v>
      </c>
      <c r="F3260" s="87">
        <v>103</v>
      </c>
      <c r="G3260" s="87">
        <v>2</v>
      </c>
      <c r="H3260" s="88">
        <v>1991</v>
      </c>
      <c r="I3260" s="89" t="s">
        <v>1220</v>
      </c>
      <c r="J3260" s="89" t="s">
        <v>5401</v>
      </c>
      <c r="K3260" s="87">
        <v>3225</v>
      </c>
      <c r="L3260" s="89" t="s">
        <v>151</v>
      </c>
      <c r="M3260" s="90">
        <v>837023</v>
      </c>
      <c r="N3260" s="90">
        <v>1201642</v>
      </c>
      <c r="O3260" s="90">
        <v>364619</v>
      </c>
      <c r="P3260" s="90">
        <v>20000</v>
      </c>
      <c r="Q3260" s="90">
        <v>3325988</v>
      </c>
      <c r="R3260" s="90">
        <v>3325974</v>
      </c>
      <c r="S3260" s="90">
        <v>174384</v>
      </c>
      <c r="T3260" s="90">
        <v>226331</v>
      </c>
      <c r="U3260" s="90">
        <v>223922</v>
      </c>
      <c r="V3260" s="91">
        <v>11.84</v>
      </c>
      <c r="W3260" s="90">
        <v>25971</v>
      </c>
      <c r="X3260" s="90">
        <v>148066</v>
      </c>
      <c r="Y3260" s="90">
        <v>522599</v>
      </c>
    </row>
    <row r="3261" spans="1:25" s="10" customFormat="1" ht="17.100000000000001" customHeight="1" x14ac:dyDescent="0.25">
      <c r="A3261" s="87">
        <v>1930133000</v>
      </c>
      <c r="B3261" s="87">
        <v>77965876</v>
      </c>
      <c r="C3261" s="87" t="s">
        <v>6</v>
      </c>
      <c r="D3261" s="87">
        <v>2</v>
      </c>
      <c r="E3261" s="87">
        <v>96</v>
      </c>
      <c r="F3261" s="87">
        <v>103</v>
      </c>
      <c r="G3261" s="87">
        <v>2</v>
      </c>
      <c r="H3261" s="88">
        <v>2004</v>
      </c>
      <c r="I3261" s="89" t="s">
        <v>1022</v>
      </c>
      <c r="J3261" s="89" t="s">
        <v>1023</v>
      </c>
      <c r="K3261" s="87">
        <v>2250</v>
      </c>
      <c r="L3261" s="89" t="s">
        <v>290</v>
      </c>
      <c r="M3261" s="90">
        <v>2009543</v>
      </c>
      <c r="N3261" s="90">
        <v>2660035</v>
      </c>
      <c r="O3261" s="90">
        <v>650492</v>
      </c>
      <c r="P3261" s="90">
        <v>316147</v>
      </c>
      <c r="Q3261" s="90">
        <v>5056607</v>
      </c>
      <c r="R3261" s="90">
        <v>5043139</v>
      </c>
      <c r="S3261" s="90">
        <v>494156</v>
      </c>
      <c r="T3261" s="90">
        <v>641461</v>
      </c>
      <c r="U3261" s="90">
        <v>2080277</v>
      </c>
      <c r="V3261" s="91">
        <v>106.58</v>
      </c>
      <c r="W3261" s="90">
        <v>79355</v>
      </c>
      <c r="X3261" s="90">
        <v>359619</v>
      </c>
      <c r="Y3261" s="90">
        <v>3182480</v>
      </c>
    </row>
    <row r="3262" spans="1:25" s="10" customFormat="1" ht="17.100000000000001" customHeight="1" x14ac:dyDescent="0.25">
      <c r="A3262" s="87">
        <v>6288260000</v>
      </c>
      <c r="B3262" s="87">
        <v>28438388</v>
      </c>
      <c r="C3262" s="87" t="s">
        <v>6</v>
      </c>
      <c r="D3262" s="87">
        <v>9</v>
      </c>
      <c r="E3262" s="87">
        <v>122</v>
      </c>
      <c r="F3262" s="87">
        <v>103</v>
      </c>
      <c r="G3262" s="87">
        <v>1</v>
      </c>
      <c r="H3262" s="88">
        <v>2013</v>
      </c>
      <c r="I3262" s="89" t="s">
        <v>9264</v>
      </c>
      <c r="J3262" s="89" t="s">
        <v>9265</v>
      </c>
      <c r="K3262" s="87">
        <v>4220</v>
      </c>
      <c r="L3262" s="89" t="s">
        <v>279</v>
      </c>
      <c r="M3262" s="90">
        <v>25745</v>
      </c>
      <c r="N3262" s="90">
        <v>52805</v>
      </c>
      <c r="O3262" s="90">
        <v>27059</v>
      </c>
      <c r="P3262" s="90">
        <v>453</v>
      </c>
      <c r="Q3262" s="90">
        <v>131940</v>
      </c>
      <c r="R3262" s="90">
        <v>131939</v>
      </c>
      <c r="S3262" s="90">
        <v>7565</v>
      </c>
      <c r="T3262" s="90">
        <v>7565</v>
      </c>
      <c r="U3262" s="90">
        <v>78415</v>
      </c>
      <c r="V3262" s="91">
        <v>3.78</v>
      </c>
      <c r="W3262" s="90">
        <v>1405</v>
      </c>
      <c r="X3262" s="90">
        <v>5949</v>
      </c>
      <c r="Y3262" s="90">
        <v>105161</v>
      </c>
    </row>
    <row r="3263" spans="1:25" s="10" customFormat="1" ht="17.100000000000001" customHeight="1" x14ac:dyDescent="0.25">
      <c r="A3263" s="87">
        <v>1518224000</v>
      </c>
      <c r="B3263" s="87">
        <v>63812070</v>
      </c>
      <c r="C3263" s="87" t="s">
        <v>19</v>
      </c>
      <c r="D3263" s="87">
        <v>8</v>
      </c>
      <c r="E3263" s="87">
        <v>61</v>
      </c>
      <c r="F3263" s="87">
        <v>103</v>
      </c>
      <c r="G3263" s="87">
        <v>2</v>
      </c>
      <c r="H3263" s="88">
        <v>2002</v>
      </c>
      <c r="I3263" s="89" t="s">
        <v>2508</v>
      </c>
      <c r="J3263" s="89" t="s">
        <v>2985</v>
      </c>
      <c r="K3263" s="87">
        <v>1000</v>
      </c>
      <c r="L3263" s="89" t="s">
        <v>11</v>
      </c>
      <c r="M3263" s="90">
        <v>2547272</v>
      </c>
      <c r="N3263" s="90">
        <v>3863222</v>
      </c>
      <c r="O3263" s="90">
        <v>1315951</v>
      </c>
      <c r="P3263" s="90">
        <v>921748</v>
      </c>
      <c r="Q3263" s="90">
        <v>3167119</v>
      </c>
      <c r="R3263" s="90">
        <v>3146459</v>
      </c>
      <c r="S3263" s="90">
        <v>534531</v>
      </c>
      <c r="T3263" s="90">
        <v>971831</v>
      </c>
      <c r="U3263" s="90">
        <v>588046</v>
      </c>
      <c r="V3263" s="91">
        <v>14.83</v>
      </c>
      <c r="W3263" s="90">
        <v>93518</v>
      </c>
      <c r="X3263" s="90">
        <v>436306</v>
      </c>
      <c r="Y3263" s="90">
        <v>1697777</v>
      </c>
    </row>
    <row r="3264" spans="1:25" s="10" customFormat="1" ht="17.100000000000001" customHeight="1" x14ac:dyDescent="0.25">
      <c r="A3264" s="87">
        <v>3400468000</v>
      </c>
      <c r="B3264" s="87">
        <v>88027805</v>
      </c>
      <c r="C3264" s="87" t="s">
        <v>13</v>
      </c>
      <c r="D3264" s="87">
        <v>4</v>
      </c>
      <c r="E3264" s="87">
        <v>106</v>
      </c>
      <c r="F3264" s="87">
        <v>103</v>
      </c>
      <c r="G3264" s="87">
        <v>1</v>
      </c>
      <c r="H3264" s="88">
        <v>2008</v>
      </c>
      <c r="I3264" s="89" t="s">
        <v>5402</v>
      </c>
      <c r="J3264" s="89" t="s">
        <v>4469</v>
      </c>
      <c r="K3264" s="87">
        <v>3250</v>
      </c>
      <c r="L3264" s="89" t="s">
        <v>100</v>
      </c>
      <c r="M3264" s="90">
        <v>208641</v>
      </c>
      <c r="N3264" s="90">
        <v>1246388</v>
      </c>
      <c r="O3264" s="90">
        <v>1037747</v>
      </c>
      <c r="P3264" s="90">
        <v>833904</v>
      </c>
      <c r="Q3264" s="90">
        <v>1267513</v>
      </c>
      <c r="R3264" s="90">
        <v>534996</v>
      </c>
      <c r="S3264" s="90">
        <v>15706</v>
      </c>
      <c r="T3264" s="90">
        <v>22372</v>
      </c>
      <c r="U3264" s="90">
        <v>54914</v>
      </c>
      <c r="V3264" s="91">
        <v>4.28</v>
      </c>
      <c r="W3264" s="90">
        <v>3922</v>
      </c>
      <c r="X3264" s="90">
        <v>16260</v>
      </c>
      <c r="Y3264" s="90">
        <v>104518</v>
      </c>
    </row>
    <row r="3265" spans="1:25" s="10" customFormat="1" ht="17.100000000000001" customHeight="1" x14ac:dyDescent="0.25">
      <c r="A3265" s="87">
        <v>1926233000</v>
      </c>
      <c r="B3265" s="87">
        <v>85050202</v>
      </c>
      <c r="C3265" s="87" t="s">
        <v>12</v>
      </c>
      <c r="D3265" s="87">
        <v>8</v>
      </c>
      <c r="E3265" s="87">
        <v>37</v>
      </c>
      <c r="F3265" s="87">
        <v>103</v>
      </c>
      <c r="G3265" s="87">
        <v>1</v>
      </c>
      <c r="H3265" s="88">
        <v>2004</v>
      </c>
      <c r="I3265" s="89" t="s">
        <v>2509</v>
      </c>
      <c r="J3265" s="89" t="s">
        <v>5403</v>
      </c>
      <c r="K3265" s="87">
        <v>1292</v>
      </c>
      <c r="L3265" s="89" t="s">
        <v>80</v>
      </c>
      <c r="M3265" s="90">
        <v>119968</v>
      </c>
      <c r="N3265" s="90">
        <v>162250</v>
      </c>
      <c r="O3265" s="90">
        <v>42282</v>
      </c>
      <c r="P3265" s="90">
        <v>11767</v>
      </c>
      <c r="Q3265" s="90">
        <v>467908</v>
      </c>
      <c r="R3265" s="90">
        <v>456195</v>
      </c>
      <c r="S3265" s="90">
        <v>14205</v>
      </c>
      <c r="T3265" s="90">
        <v>26064</v>
      </c>
      <c r="U3265" s="90">
        <v>155221</v>
      </c>
      <c r="V3265" s="91">
        <v>10.61</v>
      </c>
      <c r="W3265" s="90">
        <v>4479</v>
      </c>
      <c r="X3265" s="90">
        <v>19169</v>
      </c>
      <c r="Y3265" s="90">
        <v>232435</v>
      </c>
    </row>
    <row r="3266" spans="1:25" s="10" customFormat="1" ht="17.100000000000001" customHeight="1" x14ac:dyDescent="0.25">
      <c r="A3266" s="87">
        <v>5295432000</v>
      </c>
      <c r="B3266" s="87">
        <v>35590394</v>
      </c>
      <c r="C3266" s="87" t="s">
        <v>6</v>
      </c>
      <c r="D3266" s="87">
        <v>10</v>
      </c>
      <c r="E3266" s="87">
        <v>13</v>
      </c>
      <c r="F3266" s="87">
        <v>103</v>
      </c>
      <c r="G3266" s="87">
        <v>2</v>
      </c>
      <c r="H3266" s="88">
        <v>1989</v>
      </c>
      <c r="I3266" s="89" t="s">
        <v>9266</v>
      </c>
      <c r="J3266" s="89" t="s">
        <v>9267</v>
      </c>
      <c r="K3266" s="87">
        <v>1380</v>
      </c>
      <c r="L3266" s="89" t="s">
        <v>246</v>
      </c>
      <c r="M3266" s="90">
        <v>456243</v>
      </c>
      <c r="N3266" s="90">
        <v>1456010</v>
      </c>
      <c r="O3266" s="90">
        <v>999767</v>
      </c>
      <c r="P3266" s="90">
        <v>9258</v>
      </c>
      <c r="Q3266" s="90">
        <v>2030837</v>
      </c>
      <c r="R3266" s="90">
        <v>1885049</v>
      </c>
      <c r="S3266" s="90">
        <v>7703</v>
      </c>
      <c r="T3266" s="90">
        <v>70266</v>
      </c>
      <c r="U3266" s="90">
        <v>325565</v>
      </c>
      <c r="V3266" s="91">
        <v>15.76</v>
      </c>
      <c r="W3266" s="90">
        <v>1231</v>
      </c>
      <c r="X3266" s="90">
        <v>7619</v>
      </c>
      <c r="Y3266" s="90">
        <v>505724</v>
      </c>
    </row>
    <row r="3267" spans="1:25" s="10" customFormat="1" ht="17.100000000000001" customHeight="1" x14ac:dyDescent="0.25">
      <c r="A3267" s="87">
        <v>6146791000</v>
      </c>
      <c r="B3267" s="87">
        <v>23591293</v>
      </c>
      <c r="C3267" s="87" t="s">
        <v>9</v>
      </c>
      <c r="D3267" s="87">
        <v>12</v>
      </c>
      <c r="E3267" s="87">
        <v>50</v>
      </c>
      <c r="F3267" s="87">
        <v>103</v>
      </c>
      <c r="G3267" s="87">
        <v>1</v>
      </c>
      <c r="H3267" s="88">
        <v>2012</v>
      </c>
      <c r="I3267" s="89" t="s">
        <v>9268</v>
      </c>
      <c r="J3267" s="89" t="s">
        <v>4966</v>
      </c>
      <c r="K3267" s="87">
        <v>6000</v>
      </c>
      <c r="L3267" s="89" t="s">
        <v>490</v>
      </c>
      <c r="M3267" s="90">
        <v>342791</v>
      </c>
      <c r="N3267" s="90">
        <v>596581</v>
      </c>
      <c r="O3267" s="90">
        <v>253790</v>
      </c>
      <c r="P3267" s="90">
        <v>53241</v>
      </c>
      <c r="Q3267" s="90">
        <v>978782</v>
      </c>
      <c r="R3267" s="90">
        <v>970720</v>
      </c>
      <c r="S3267" s="90">
        <v>223986</v>
      </c>
      <c r="T3267" s="90">
        <v>233510</v>
      </c>
      <c r="U3267" s="90">
        <v>92580</v>
      </c>
      <c r="V3267" s="91">
        <v>7</v>
      </c>
      <c r="W3267" s="90">
        <v>41822</v>
      </c>
      <c r="X3267" s="90">
        <v>175304</v>
      </c>
      <c r="Y3267" s="90">
        <v>363267</v>
      </c>
    </row>
    <row r="3268" spans="1:25" s="10" customFormat="1" ht="17.100000000000001" customHeight="1" x14ac:dyDescent="0.25">
      <c r="A3268" s="87">
        <v>3290069000</v>
      </c>
      <c r="B3268" s="87">
        <v>53237692</v>
      </c>
      <c r="C3268" s="87" t="s">
        <v>34</v>
      </c>
      <c r="D3268" s="87">
        <v>2</v>
      </c>
      <c r="E3268" s="87">
        <v>70</v>
      </c>
      <c r="F3268" s="87">
        <v>103</v>
      </c>
      <c r="G3268" s="87">
        <v>1</v>
      </c>
      <c r="H3268" s="88">
        <v>2008</v>
      </c>
      <c r="I3268" s="89" t="s">
        <v>2510</v>
      </c>
      <c r="J3268" s="89" t="s">
        <v>2511</v>
      </c>
      <c r="K3268" s="87">
        <v>2000</v>
      </c>
      <c r="L3268" s="89" t="s">
        <v>242</v>
      </c>
      <c r="M3268" s="90">
        <v>131812</v>
      </c>
      <c r="N3268" s="90">
        <v>194674</v>
      </c>
      <c r="O3268" s="90">
        <v>62862</v>
      </c>
      <c r="P3268" s="90">
        <v>1080</v>
      </c>
      <c r="Q3268" s="90">
        <v>321493</v>
      </c>
      <c r="R3268" s="90">
        <v>306450</v>
      </c>
      <c r="S3268" s="90">
        <v>30398</v>
      </c>
      <c r="T3268" s="90">
        <v>34499</v>
      </c>
      <c r="U3268" s="90">
        <v>77397</v>
      </c>
      <c r="V3268" s="91">
        <v>3</v>
      </c>
      <c r="W3268" s="90">
        <v>5516</v>
      </c>
      <c r="X3268" s="90">
        <v>24255</v>
      </c>
      <c r="Y3268" s="90">
        <v>140783</v>
      </c>
    </row>
    <row r="3269" spans="1:25" s="10" customFormat="1" ht="17.100000000000001" customHeight="1" x14ac:dyDescent="0.25">
      <c r="A3269" s="87">
        <v>6075452000</v>
      </c>
      <c r="B3269" s="87">
        <v>67367623</v>
      </c>
      <c r="C3269" s="87" t="s">
        <v>9</v>
      </c>
      <c r="D3269" s="87">
        <v>2</v>
      </c>
      <c r="E3269" s="87">
        <v>70</v>
      </c>
      <c r="F3269" s="87">
        <v>103</v>
      </c>
      <c r="G3269" s="87">
        <v>1</v>
      </c>
      <c r="H3269" s="88">
        <v>2011</v>
      </c>
      <c r="I3269" s="89" t="s">
        <v>5404</v>
      </c>
      <c r="J3269" s="89" t="s">
        <v>5405</v>
      </c>
      <c r="K3269" s="87">
        <v>2000</v>
      </c>
      <c r="L3269" s="89" t="s">
        <v>242</v>
      </c>
      <c r="M3269" s="90">
        <v>112438</v>
      </c>
      <c r="N3269" s="90">
        <v>201292</v>
      </c>
      <c r="O3269" s="90">
        <v>88854</v>
      </c>
      <c r="P3269" s="90">
        <v>47913</v>
      </c>
      <c r="Q3269" s="90">
        <v>910551</v>
      </c>
      <c r="R3269" s="90">
        <v>910473</v>
      </c>
      <c r="S3269" s="90">
        <v>12722</v>
      </c>
      <c r="T3269" s="90">
        <v>17567</v>
      </c>
      <c r="U3269" s="90">
        <v>53150</v>
      </c>
      <c r="V3269" s="91">
        <v>2</v>
      </c>
      <c r="W3269" s="90">
        <v>2479</v>
      </c>
      <c r="X3269" s="90">
        <v>10139</v>
      </c>
      <c r="Y3269" s="90">
        <v>84956</v>
      </c>
    </row>
    <row r="3270" spans="1:25" s="10" customFormat="1" ht="17.100000000000001" customHeight="1" x14ac:dyDescent="0.25">
      <c r="A3270" s="87">
        <v>5656656000</v>
      </c>
      <c r="B3270" s="87">
        <v>22571264</v>
      </c>
      <c r="C3270" s="87" t="s">
        <v>6</v>
      </c>
      <c r="D3270" s="87">
        <v>9</v>
      </c>
      <c r="E3270" s="87">
        <v>122</v>
      </c>
      <c r="F3270" s="87">
        <v>103</v>
      </c>
      <c r="G3270" s="87">
        <v>1</v>
      </c>
      <c r="H3270" s="88">
        <v>1992</v>
      </c>
      <c r="I3270" s="89" t="s">
        <v>9269</v>
      </c>
      <c r="J3270" s="89" t="s">
        <v>9270</v>
      </c>
      <c r="K3270" s="87">
        <v>4220</v>
      </c>
      <c r="L3270" s="89" t="s">
        <v>279</v>
      </c>
      <c r="M3270" s="90">
        <v>186720</v>
      </c>
      <c r="N3270" s="90">
        <v>299844</v>
      </c>
      <c r="O3270" s="90">
        <v>113124</v>
      </c>
      <c r="P3270" s="90">
        <v>6940</v>
      </c>
      <c r="Q3270" s="90">
        <v>319277</v>
      </c>
      <c r="R3270" s="90">
        <v>319239</v>
      </c>
      <c r="S3270" s="90">
        <v>44890</v>
      </c>
      <c r="T3270" s="90">
        <v>79348</v>
      </c>
      <c r="U3270" s="90">
        <v>36474</v>
      </c>
      <c r="V3270" s="91">
        <v>3</v>
      </c>
      <c r="W3270" s="90">
        <v>201</v>
      </c>
      <c r="X3270" s="90">
        <v>40470</v>
      </c>
      <c r="Y3270" s="90">
        <v>140060</v>
      </c>
    </row>
    <row r="3271" spans="1:25" s="10" customFormat="1" ht="17.100000000000001" customHeight="1" x14ac:dyDescent="0.25">
      <c r="A3271" s="87">
        <v>6147046000</v>
      </c>
      <c r="B3271" s="87">
        <v>70214131</v>
      </c>
      <c r="C3271" s="87" t="s">
        <v>24</v>
      </c>
      <c r="D3271" s="87">
        <v>9</v>
      </c>
      <c r="E3271" s="87">
        <v>102</v>
      </c>
      <c r="F3271" s="87">
        <v>103</v>
      </c>
      <c r="G3271" s="87">
        <v>1</v>
      </c>
      <c r="H3271" s="88">
        <v>2012</v>
      </c>
      <c r="I3271" s="89" t="s">
        <v>9271</v>
      </c>
      <c r="J3271" s="89" t="s">
        <v>7592</v>
      </c>
      <c r="K3271" s="87">
        <v>4240</v>
      </c>
      <c r="L3271" s="89" t="s">
        <v>299</v>
      </c>
      <c r="M3271" s="90">
        <v>83073</v>
      </c>
      <c r="N3271" s="90">
        <v>194012</v>
      </c>
      <c r="O3271" s="90">
        <v>110939</v>
      </c>
      <c r="P3271" s="90">
        <v>42465</v>
      </c>
      <c r="Q3271" s="90">
        <v>385881</v>
      </c>
      <c r="R3271" s="90">
        <v>378397</v>
      </c>
      <c r="S3271" s="90">
        <v>17717</v>
      </c>
      <c r="T3271" s="90">
        <v>33265</v>
      </c>
      <c r="U3271" s="90">
        <v>64198</v>
      </c>
      <c r="V3271" s="91">
        <v>5.72</v>
      </c>
      <c r="W3271" s="90">
        <v>5196</v>
      </c>
      <c r="X3271" s="90">
        <v>16368</v>
      </c>
      <c r="Y3271" s="90">
        <v>127827</v>
      </c>
    </row>
    <row r="3272" spans="1:25" s="10" customFormat="1" ht="17.100000000000001" customHeight="1" x14ac:dyDescent="0.25">
      <c r="A3272" s="87">
        <v>5399483000</v>
      </c>
      <c r="B3272" s="87">
        <v>99307383</v>
      </c>
      <c r="C3272" s="87" t="s">
        <v>8</v>
      </c>
      <c r="D3272" s="87">
        <v>11</v>
      </c>
      <c r="E3272" s="87">
        <v>14</v>
      </c>
      <c r="F3272" s="87">
        <v>103</v>
      </c>
      <c r="G3272" s="87">
        <v>2</v>
      </c>
      <c r="H3272" s="88">
        <v>1990</v>
      </c>
      <c r="I3272" s="89" t="s">
        <v>1759</v>
      </c>
      <c r="J3272" s="89" t="s">
        <v>5406</v>
      </c>
      <c r="K3272" s="87">
        <v>5282</v>
      </c>
      <c r="L3272" s="89" t="s">
        <v>275</v>
      </c>
      <c r="M3272" s="90">
        <v>1015979</v>
      </c>
      <c r="N3272" s="90">
        <v>1993513</v>
      </c>
      <c r="O3272" s="90">
        <v>977534</v>
      </c>
      <c r="P3272" s="90">
        <v>762597</v>
      </c>
      <c r="Q3272" s="90">
        <v>2844231</v>
      </c>
      <c r="R3272" s="90">
        <v>2822319</v>
      </c>
      <c r="S3272" s="90">
        <v>149908</v>
      </c>
      <c r="T3272" s="90">
        <v>415142</v>
      </c>
      <c r="U3272" s="90">
        <v>264005</v>
      </c>
      <c r="V3272" s="91">
        <v>21.25</v>
      </c>
      <c r="W3272" s="90">
        <v>0</v>
      </c>
      <c r="X3272" s="90">
        <v>131994</v>
      </c>
      <c r="Y3272" s="90">
        <v>764027</v>
      </c>
    </row>
    <row r="3273" spans="1:25" s="10" customFormat="1" ht="17.100000000000001" customHeight="1" x14ac:dyDescent="0.25">
      <c r="A3273" s="87">
        <v>5318845000</v>
      </c>
      <c r="B3273" s="87">
        <v>90568206</v>
      </c>
      <c r="C3273" s="87" t="s">
        <v>6</v>
      </c>
      <c r="D3273" s="87">
        <v>2</v>
      </c>
      <c r="E3273" s="87">
        <v>96</v>
      </c>
      <c r="F3273" s="87">
        <v>103</v>
      </c>
      <c r="G3273" s="87">
        <v>2</v>
      </c>
      <c r="H3273" s="88">
        <v>1994</v>
      </c>
      <c r="I3273" s="89" t="s">
        <v>930</v>
      </c>
      <c r="J3273" s="89" t="s">
        <v>5407</v>
      </c>
      <c r="K3273" s="87">
        <v>2250</v>
      </c>
      <c r="L3273" s="89" t="s">
        <v>290</v>
      </c>
      <c r="M3273" s="90">
        <v>482625</v>
      </c>
      <c r="N3273" s="90">
        <v>1341572</v>
      </c>
      <c r="O3273" s="90">
        <v>858948</v>
      </c>
      <c r="P3273" s="90">
        <v>365567</v>
      </c>
      <c r="Q3273" s="90">
        <v>1770506</v>
      </c>
      <c r="R3273" s="90">
        <v>1696169</v>
      </c>
      <c r="S3273" s="90">
        <v>48422</v>
      </c>
      <c r="T3273" s="90">
        <v>119101</v>
      </c>
      <c r="U3273" s="90">
        <v>243428</v>
      </c>
      <c r="V3273" s="91">
        <v>15.88</v>
      </c>
      <c r="W3273" s="90">
        <v>3365</v>
      </c>
      <c r="X3273" s="90">
        <v>40509</v>
      </c>
      <c r="Y3273" s="90">
        <v>454345</v>
      </c>
    </row>
    <row r="3274" spans="1:25" s="10" customFormat="1" ht="17.100000000000001" customHeight="1" x14ac:dyDescent="0.25">
      <c r="A3274" s="87">
        <v>3423042000</v>
      </c>
      <c r="B3274" s="87">
        <v>35606762</v>
      </c>
      <c r="C3274" s="87" t="s">
        <v>12</v>
      </c>
      <c r="D3274" s="87">
        <v>8</v>
      </c>
      <c r="E3274" s="87">
        <v>77</v>
      </c>
      <c r="F3274" s="87">
        <v>103</v>
      </c>
      <c r="G3274" s="87">
        <v>2</v>
      </c>
      <c r="H3274" s="88">
        <v>2008</v>
      </c>
      <c r="I3274" s="89" t="s">
        <v>9272</v>
      </c>
      <c r="J3274" s="89" t="s">
        <v>4165</v>
      </c>
      <c r="K3274" s="87">
        <v>1251</v>
      </c>
      <c r="L3274" s="89" t="s">
        <v>15</v>
      </c>
      <c r="M3274" s="90">
        <v>227182</v>
      </c>
      <c r="N3274" s="90">
        <v>1099201</v>
      </c>
      <c r="O3274" s="90">
        <v>872019</v>
      </c>
      <c r="P3274" s="90">
        <v>430952</v>
      </c>
      <c r="Q3274" s="90">
        <v>1465423</v>
      </c>
      <c r="R3274" s="90">
        <v>1456238</v>
      </c>
      <c r="S3274" s="90">
        <v>51297</v>
      </c>
      <c r="T3274" s="90">
        <v>130006</v>
      </c>
      <c r="U3274" s="90">
        <v>239328</v>
      </c>
      <c r="V3274" s="91">
        <v>18.62</v>
      </c>
      <c r="W3274" s="90">
        <v>6034</v>
      </c>
      <c r="X3274" s="90">
        <v>18443</v>
      </c>
      <c r="Y3274" s="90">
        <v>467501</v>
      </c>
    </row>
    <row r="3275" spans="1:25" s="10" customFormat="1" ht="17.100000000000001" customHeight="1" x14ac:dyDescent="0.25">
      <c r="A3275" s="87">
        <v>2244438000</v>
      </c>
      <c r="B3275" s="87">
        <v>90925815</v>
      </c>
      <c r="C3275" s="87" t="s">
        <v>22</v>
      </c>
      <c r="D3275" s="87">
        <v>8</v>
      </c>
      <c r="E3275" s="87">
        <v>20</v>
      </c>
      <c r="F3275" s="87">
        <v>103</v>
      </c>
      <c r="G3275" s="87">
        <v>2</v>
      </c>
      <c r="H3275" s="88">
        <v>2006</v>
      </c>
      <c r="I3275" s="89" t="s">
        <v>5408</v>
      </c>
      <c r="J3275" s="89" t="s">
        <v>5409</v>
      </c>
      <c r="K3275" s="87">
        <v>1313</v>
      </c>
      <c r="L3275" s="89" t="s">
        <v>1229</v>
      </c>
      <c r="M3275" s="90">
        <v>159153</v>
      </c>
      <c r="N3275" s="90">
        <v>1223927</v>
      </c>
      <c r="O3275" s="90">
        <v>1064774</v>
      </c>
      <c r="P3275" s="90">
        <v>145106</v>
      </c>
      <c r="Q3275" s="90">
        <v>3509987</v>
      </c>
      <c r="R3275" s="90">
        <v>3489881</v>
      </c>
      <c r="S3275" s="90">
        <v>49528</v>
      </c>
      <c r="T3275" s="90">
        <v>122494</v>
      </c>
      <c r="U3275" s="90">
        <v>118846</v>
      </c>
      <c r="V3275" s="91">
        <v>10.56</v>
      </c>
      <c r="W3275" s="90">
        <v>0</v>
      </c>
      <c r="X3275" s="90">
        <v>52648</v>
      </c>
      <c r="Y3275" s="90">
        <v>296712</v>
      </c>
    </row>
    <row r="3276" spans="1:25" s="10" customFormat="1" ht="17.100000000000001" customHeight="1" x14ac:dyDescent="0.25">
      <c r="A3276" s="87">
        <v>2146681000</v>
      </c>
      <c r="B3276" s="87">
        <v>17143632</v>
      </c>
      <c r="C3276" s="87" t="s">
        <v>13</v>
      </c>
      <c r="D3276" s="87">
        <v>8</v>
      </c>
      <c r="E3276" s="87">
        <v>61</v>
      </c>
      <c r="F3276" s="87">
        <v>103</v>
      </c>
      <c r="G3276" s="87">
        <v>2</v>
      </c>
      <c r="H3276" s="88">
        <v>2005</v>
      </c>
      <c r="I3276" s="89" t="s">
        <v>9273</v>
      </c>
      <c r="J3276" s="89" t="s">
        <v>3596</v>
      </c>
      <c r="K3276" s="87">
        <v>1000</v>
      </c>
      <c r="L3276" s="89" t="s">
        <v>11</v>
      </c>
      <c r="M3276" s="90">
        <v>380496</v>
      </c>
      <c r="N3276" s="90">
        <v>598998</v>
      </c>
      <c r="O3276" s="90">
        <v>218502</v>
      </c>
      <c r="P3276" s="90">
        <v>0</v>
      </c>
      <c r="Q3276" s="90">
        <v>2301510</v>
      </c>
      <c r="R3276" s="90">
        <v>2300650</v>
      </c>
      <c r="S3276" s="90">
        <v>105521</v>
      </c>
      <c r="T3276" s="90">
        <v>114350</v>
      </c>
      <c r="U3276" s="90">
        <v>196278</v>
      </c>
      <c r="V3276" s="91">
        <v>8.93</v>
      </c>
      <c r="W3276" s="90">
        <v>19904</v>
      </c>
      <c r="X3276" s="90">
        <v>85445</v>
      </c>
      <c r="Y3276" s="90">
        <v>369417</v>
      </c>
    </row>
    <row r="3277" spans="1:25" s="10" customFormat="1" ht="17.100000000000001" customHeight="1" x14ac:dyDescent="0.25">
      <c r="A3277" s="87">
        <v>3447227000</v>
      </c>
      <c r="B3277" s="87">
        <v>55543863</v>
      </c>
      <c r="C3277" s="87" t="s">
        <v>12</v>
      </c>
      <c r="D3277" s="87">
        <v>7</v>
      </c>
      <c r="E3277" s="87">
        <v>85</v>
      </c>
      <c r="F3277" s="87">
        <v>103</v>
      </c>
      <c r="G3277" s="87">
        <v>1</v>
      </c>
      <c r="H3277" s="88">
        <v>2008</v>
      </c>
      <c r="I3277" s="89" t="s">
        <v>1760</v>
      </c>
      <c r="J3277" s="89" t="s">
        <v>5410</v>
      </c>
      <c r="K3277" s="87">
        <v>8000</v>
      </c>
      <c r="L3277" s="89" t="s">
        <v>196</v>
      </c>
      <c r="M3277" s="90">
        <v>287891</v>
      </c>
      <c r="N3277" s="90">
        <v>427417</v>
      </c>
      <c r="O3277" s="90">
        <v>139526</v>
      </c>
      <c r="P3277" s="90">
        <v>82322</v>
      </c>
      <c r="Q3277" s="90">
        <v>381225</v>
      </c>
      <c r="R3277" s="90">
        <v>379389</v>
      </c>
      <c r="S3277" s="90">
        <v>42864</v>
      </c>
      <c r="T3277" s="90">
        <v>68129</v>
      </c>
      <c r="U3277" s="90">
        <v>94457</v>
      </c>
      <c r="V3277" s="91">
        <v>5.37</v>
      </c>
      <c r="W3277" s="90">
        <v>7346</v>
      </c>
      <c r="X3277" s="90">
        <v>34094</v>
      </c>
      <c r="Y3277" s="90">
        <v>196717</v>
      </c>
    </row>
    <row r="3278" spans="1:25" s="10" customFormat="1" ht="17.100000000000001" customHeight="1" x14ac:dyDescent="0.25">
      <c r="A3278" s="87">
        <v>5040949000</v>
      </c>
      <c r="B3278" s="87">
        <v>48328545</v>
      </c>
      <c r="C3278" s="87" t="s">
        <v>6</v>
      </c>
      <c r="D3278" s="87">
        <v>3</v>
      </c>
      <c r="E3278" s="87">
        <v>16</v>
      </c>
      <c r="F3278" s="87">
        <v>103</v>
      </c>
      <c r="G3278" s="87">
        <v>4</v>
      </c>
      <c r="H3278" s="88">
        <v>1990</v>
      </c>
      <c r="I3278" s="89" t="s">
        <v>9274</v>
      </c>
      <c r="J3278" s="89" t="s">
        <v>6338</v>
      </c>
      <c r="K3278" s="87">
        <v>2393</v>
      </c>
      <c r="L3278" s="89" t="s">
        <v>420</v>
      </c>
      <c r="M3278" s="90">
        <v>27406241</v>
      </c>
      <c r="N3278" s="90">
        <v>35924250</v>
      </c>
      <c r="O3278" s="90">
        <v>8518009</v>
      </c>
      <c r="P3278" s="90">
        <v>1000000</v>
      </c>
      <c r="Q3278" s="90">
        <v>75405193</v>
      </c>
      <c r="R3278" s="90">
        <v>74149814</v>
      </c>
      <c r="S3278" s="90">
        <v>1994808</v>
      </c>
      <c r="T3278" s="90">
        <v>3510304</v>
      </c>
      <c r="U3278" s="90">
        <v>1980700</v>
      </c>
      <c r="V3278" s="91">
        <v>91</v>
      </c>
      <c r="W3278" s="90">
        <v>164880</v>
      </c>
      <c r="X3278" s="90">
        <v>1749364</v>
      </c>
      <c r="Y3278" s="90">
        <v>6423895</v>
      </c>
    </row>
    <row r="3279" spans="1:25" s="10" customFormat="1" ht="17.100000000000001" customHeight="1" x14ac:dyDescent="0.25">
      <c r="A3279" s="87">
        <v>6061982000</v>
      </c>
      <c r="B3279" s="87">
        <v>42552320</v>
      </c>
      <c r="C3279" s="87" t="s">
        <v>34</v>
      </c>
      <c r="D3279" s="87">
        <v>3</v>
      </c>
      <c r="E3279" s="87">
        <v>103</v>
      </c>
      <c r="F3279" s="87">
        <v>103</v>
      </c>
      <c r="G3279" s="87">
        <v>1</v>
      </c>
      <c r="H3279" s="88">
        <v>2011</v>
      </c>
      <c r="I3279" s="89" t="s">
        <v>5411</v>
      </c>
      <c r="J3279" s="89" t="s">
        <v>4510</v>
      </c>
      <c r="K3279" s="87">
        <v>2390</v>
      </c>
      <c r="L3279" s="89" t="s">
        <v>229</v>
      </c>
      <c r="M3279" s="90">
        <v>119176</v>
      </c>
      <c r="N3279" s="90">
        <v>265052</v>
      </c>
      <c r="O3279" s="90">
        <v>145875</v>
      </c>
      <c r="P3279" s="90">
        <v>21249</v>
      </c>
      <c r="Q3279" s="90">
        <v>673241</v>
      </c>
      <c r="R3279" s="90">
        <v>672996</v>
      </c>
      <c r="S3279" s="90">
        <v>97365</v>
      </c>
      <c r="T3279" s="90">
        <v>121536</v>
      </c>
      <c r="U3279" s="90">
        <v>102481</v>
      </c>
      <c r="V3279" s="91">
        <v>4.33</v>
      </c>
      <c r="W3279" s="90">
        <v>17999</v>
      </c>
      <c r="X3279" s="90">
        <v>78494</v>
      </c>
      <c r="Y3279" s="90">
        <v>252878</v>
      </c>
    </row>
    <row r="3280" spans="1:25" s="10" customFormat="1" ht="17.100000000000001" customHeight="1" x14ac:dyDescent="0.25">
      <c r="A3280" s="87">
        <v>1782649000</v>
      </c>
      <c r="B3280" s="87">
        <v>60996374</v>
      </c>
      <c r="C3280" s="87" t="s">
        <v>6</v>
      </c>
      <c r="D3280" s="87">
        <v>4</v>
      </c>
      <c r="E3280" s="87">
        <v>125</v>
      </c>
      <c r="F3280" s="87">
        <v>103</v>
      </c>
      <c r="G3280" s="87">
        <v>3</v>
      </c>
      <c r="H3280" s="88">
        <v>2002</v>
      </c>
      <c r="I3280" s="89" t="s">
        <v>456</v>
      </c>
      <c r="J3280" s="89" t="s">
        <v>1761</v>
      </c>
      <c r="K3280" s="87">
        <v>3327</v>
      </c>
      <c r="L3280" s="89" t="s">
        <v>422</v>
      </c>
      <c r="M3280" s="90">
        <v>1357255</v>
      </c>
      <c r="N3280" s="90">
        <v>4417004</v>
      </c>
      <c r="O3280" s="90">
        <v>3059749</v>
      </c>
      <c r="P3280" s="90">
        <v>1175244</v>
      </c>
      <c r="Q3280" s="90">
        <v>9348071</v>
      </c>
      <c r="R3280" s="90">
        <v>9286887</v>
      </c>
      <c r="S3280" s="90">
        <v>76863</v>
      </c>
      <c r="T3280" s="90">
        <v>337466</v>
      </c>
      <c r="U3280" s="90">
        <v>963348</v>
      </c>
      <c r="V3280" s="91">
        <v>82.54</v>
      </c>
      <c r="W3280" s="90">
        <v>0</v>
      </c>
      <c r="X3280" s="90">
        <v>49733</v>
      </c>
      <c r="Y3280" s="90">
        <v>1777991</v>
      </c>
    </row>
    <row r="3281" spans="1:25" s="10" customFormat="1" ht="17.100000000000001" customHeight="1" x14ac:dyDescent="0.25">
      <c r="A3281" s="87">
        <v>1715992000</v>
      </c>
      <c r="B3281" s="87">
        <v>81607300</v>
      </c>
      <c r="C3281" s="87" t="s">
        <v>13</v>
      </c>
      <c r="D3281" s="87">
        <v>8</v>
      </c>
      <c r="E3281" s="87">
        <v>61</v>
      </c>
      <c r="F3281" s="87">
        <v>103</v>
      </c>
      <c r="G3281" s="87">
        <v>1</v>
      </c>
      <c r="H3281" s="88">
        <v>2002</v>
      </c>
      <c r="I3281" s="89" t="s">
        <v>1762</v>
      </c>
      <c r="J3281" s="89" t="s">
        <v>3078</v>
      </c>
      <c r="K3281" s="87">
        <v>1000</v>
      </c>
      <c r="L3281" s="89" t="s">
        <v>11</v>
      </c>
      <c r="M3281" s="90">
        <v>1972549</v>
      </c>
      <c r="N3281" s="90">
        <v>3267834</v>
      </c>
      <c r="O3281" s="90">
        <v>1295285</v>
      </c>
      <c r="P3281" s="90">
        <v>1234637</v>
      </c>
      <c r="Q3281" s="90">
        <v>529269</v>
      </c>
      <c r="R3281" s="90">
        <v>285324</v>
      </c>
      <c r="S3281" s="90">
        <v>-3479</v>
      </c>
      <c r="T3281" s="90">
        <v>30582</v>
      </c>
      <c r="U3281" s="90">
        <v>126412</v>
      </c>
      <c r="V3281" s="91">
        <v>4</v>
      </c>
      <c r="W3281" s="90">
        <v>15164</v>
      </c>
      <c r="X3281" s="90">
        <v>149879</v>
      </c>
      <c r="Y3281" s="90">
        <v>193403</v>
      </c>
    </row>
    <row r="3282" spans="1:25" s="10" customFormat="1" ht="17.100000000000001" customHeight="1" x14ac:dyDescent="0.25">
      <c r="A3282" s="87">
        <v>3675025000</v>
      </c>
      <c r="B3282" s="87">
        <v>43622879</v>
      </c>
      <c r="C3282" s="87" t="s">
        <v>9</v>
      </c>
      <c r="D3282" s="87">
        <v>9</v>
      </c>
      <c r="E3282" s="87">
        <v>12</v>
      </c>
      <c r="F3282" s="87">
        <v>103</v>
      </c>
      <c r="G3282" s="87">
        <v>2</v>
      </c>
      <c r="H3282" s="88">
        <v>2010</v>
      </c>
      <c r="I3282" s="89" t="s">
        <v>1763</v>
      </c>
      <c r="J3282" s="89" t="s">
        <v>5413</v>
      </c>
      <c r="K3282" s="87">
        <v>4207</v>
      </c>
      <c r="L3282" s="89" t="s">
        <v>317</v>
      </c>
      <c r="M3282" s="90">
        <v>428745</v>
      </c>
      <c r="N3282" s="90">
        <v>858642</v>
      </c>
      <c r="O3282" s="90">
        <v>429898</v>
      </c>
      <c r="P3282" s="90">
        <v>119472</v>
      </c>
      <c r="Q3282" s="90">
        <v>3490265</v>
      </c>
      <c r="R3282" s="90">
        <v>3489530</v>
      </c>
      <c r="S3282" s="90">
        <v>165568</v>
      </c>
      <c r="T3282" s="90">
        <v>177015</v>
      </c>
      <c r="U3282" s="90">
        <v>67201</v>
      </c>
      <c r="V3282" s="91">
        <v>3.37</v>
      </c>
      <c r="W3282" s="90">
        <v>30213</v>
      </c>
      <c r="X3282" s="90">
        <v>134389</v>
      </c>
      <c r="Y3282" s="90">
        <v>266350</v>
      </c>
    </row>
    <row r="3283" spans="1:25" s="10" customFormat="1" ht="17.100000000000001" customHeight="1" x14ac:dyDescent="0.25">
      <c r="A3283" s="87">
        <v>3327299000</v>
      </c>
      <c r="B3283" s="87">
        <v>85170054</v>
      </c>
      <c r="C3283" s="87" t="s">
        <v>34</v>
      </c>
      <c r="D3283" s="87">
        <v>8</v>
      </c>
      <c r="E3283" s="87">
        <v>61</v>
      </c>
      <c r="F3283" s="87">
        <v>103</v>
      </c>
      <c r="G3283" s="87">
        <v>1</v>
      </c>
      <c r="H3283" s="88">
        <v>2008</v>
      </c>
      <c r="I3283" s="89" t="s">
        <v>1262</v>
      </c>
      <c r="J3283" s="89" t="s">
        <v>5414</v>
      </c>
      <c r="K3283" s="87">
        <v>1000</v>
      </c>
      <c r="L3283" s="89" t="s">
        <v>11</v>
      </c>
      <c r="M3283" s="90">
        <v>52308</v>
      </c>
      <c r="N3283" s="90">
        <v>79445</v>
      </c>
      <c r="O3283" s="90">
        <v>27137</v>
      </c>
      <c r="P3283" s="90">
        <v>0</v>
      </c>
      <c r="Q3283" s="90">
        <v>292746</v>
      </c>
      <c r="R3283" s="90">
        <v>291502</v>
      </c>
      <c r="S3283" s="90">
        <v>17654</v>
      </c>
      <c r="T3283" s="90">
        <v>26076</v>
      </c>
      <c r="U3283" s="90">
        <v>85374</v>
      </c>
      <c r="V3283" s="91">
        <v>5.47</v>
      </c>
      <c r="W3283" s="90">
        <v>3951</v>
      </c>
      <c r="X3283" s="90">
        <v>14226</v>
      </c>
      <c r="Y3283" s="90">
        <v>155932</v>
      </c>
    </row>
    <row r="3284" spans="1:25" s="10" customFormat="1" ht="17.100000000000001" customHeight="1" x14ac:dyDescent="0.25">
      <c r="A3284" s="87">
        <v>2189470000</v>
      </c>
      <c r="B3284" s="87">
        <v>94381429</v>
      </c>
      <c r="C3284" s="87" t="s">
        <v>34</v>
      </c>
      <c r="D3284" s="87">
        <v>9</v>
      </c>
      <c r="E3284" s="87">
        <v>53</v>
      </c>
      <c r="F3284" s="87">
        <v>103</v>
      </c>
      <c r="G3284" s="87">
        <v>1</v>
      </c>
      <c r="H3284" s="88">
        <v>2006</v>
      </c>
      <c r="I3284" s="89" t="s">
        <v>5415</v>
      </c>
      <c r="J3284" s="89" t="s">
        <v>5416</v>
      </c>
      <c r="K3284" s="87">
        <v>4280</v>
      </c>
      <c r="L3284" s="89" t="s">
        <v>310</v>
      </c>
      <c r="M3284" s="90">
        <v>318114</v>
      </c>
      <c r="N3284" s="90">
        <v>447976</v>
      </c>
      <c r="O3284" s="90">
        <v>129862</v>
      </c>
      <c r="P3284" s="90">
        <v>100000</v>
      </c>
      <c r="Q3284" s="90">
        <v>469532</v>
      </c>
      <c r="R3284" s="90">
        <v>469531</v>
      </c>
      <c r="S3284" s="90">
        <v>169248</v>
      </c>
      <c r="T3284" s="90">
        <v>177492</v>
      </c>
      <c r="U3284" s="90">
        <v>35098</v>
      </c>
      <c r="V3284" s="91">
        <v>2.4300000000000002</v>
      </c>
      <c r="W3284" s="90">
        <v>32126</v>
      </c>
      <c r="X3284" s="90">
        <v>137123</v>
      </c>
      <c r="Y3284" s="90">
        <v>237081</v>
      </c>
    </row>
    <row r="3285" spans="1:25" s="10" customFormat="1" ht="17.100000000000001" customHeight="1" x14ac:dyDescent="0.25">
      <c r="A3285" s="87">
        <v>5791685000</v>
      </c>
      <c r="B3285" s="87">
        <v>80773575</v>
      </c>
      <c r="C3285" s="87" t="s">
        <v>34</v>
      </c>
      <c r="D3285" s="87">
        <v>2</v>
      </c>
      <c r="E3285" s="87">
        <v>70</v>
      </c>
      <c r="F3285" s="87">
        <v>103</v>
      </c>
      <c r="G3285" s="87">
        <v>2</v>
      </c>
      <c r="H3285" s="88">
        <v>1993</v>
      </c>
      <c r="I3285" s="89" t="s">
        <v>2512</v>
      </c>
      <c r="J3285" s="89" t="s">
        <v>3874</v>
      </c>
      <c r="K3285" s="87">
        <v>2000</v>
      </c>
      <c r="L3285" s="89" t="s">
        <v>242</v>
      </c>
      <c r="M3285" s="90">
        <v>1783131</v>
      </c>
      <c r="N3285" s="90">
        <v>2353094</v>
      </c>
      <c r="O3285" s="90">
        <v>569962</v>
      </c>
      <c r="P3285" s="90">
        <v>0</v>
      </c>
      <c r="Q3285" s="90">
        <v>3063212</v>
      </c>
      <c r="R3285" s="90">
        <v>3056616</v>
      </c>
      <c r="S3285" s="90">
        <v>568513</v>
      </c>
      <c r="T3285" s="90">
        <v>592378</v>
      </c>
      <c r="U3285" s="90">
        <v>1330661</v>
      </c>
      <c r="V3285" s="91">
        <v>36.47</v>
      </c>
      <c r="W3285" s="90">
        <v>84437</v>
      </c>
      <c r="X3285" s="90">
        <v>484330</v>
      </c>
      <c r="Y3285" s="90">
        <v>2286413</v>
      </c>
    </row>
    <row r="3286" spans="1:25" s="10" customFormat="1" ht="17.100000000000001" customHeight="1" x14ac:dyDescent="0.25">
      <c r="A3286" s="87">
        <v>1490907000</v>
      </c>
      <c r="B3286" s="87">
        <v>54973562</v>
      </c>
      <c r="C3286" s="87" t="s">
        <v>13</v>
      </c>
      <c r="D3286" s="87">
        <v>2</v>
      </c>
      <c r="E3286" s="87">
        <v>70</v>
      </c>
      <c r="F3286" s="87">
        <v>103</v>
      </c>
      <c r="G3286" s="87">
        <v>1</v>
      </c>
      <c r="H3286" s="88">
        <v>2000</v>
      </c>
      <c r="I3286" s="89" t="s">
        <v>1764</v>
      </c>
      <c r="J3286" s="89" t="s">
        <v>5417</v>
      </c>
      <c r="K3286" s="87">
        <v>2000</v>
      </c>
      <c r="L3286" s="89" t="s">
        <v>242</v>
      </c>
      <c r="M3286" s="90">
        <v>193440</v>
      </c>
      <c r="N3286" s="90">
        <v>352566</v>
      </c>
      <c r="O3286" s="90">
        <v>159126</v>
      </c>
      <c r="P3286" s="90">
        <v>134549</v>
      </c>
      <c r="Q3286" s="90">
        <v>456508</v>
      </c>
      <c r="R3286" s="90">
        <v>452202</v>
      </c>
      <c r="S3286" s="90">
        <v>18760</v>
      </c>
      <c r="T3286" s="90">
        <v>29043</v>
      </c>
      <c r="U3286" s="90">
        <v>51505</v>
      </c>
      <c r="V3286" s="91">
        <v>5</v>
      </c>
      <c r="W3286" s="90">
        <v>2778</v>
      </c>
      <c r="X3286" s="90">
        <v>11802</v>
      </c>
      <c r="Y3286" s="90">
        <v>129768</v>
      </c>
    </row>
    <row r="3287" spans="1:25" s="10" customFormat="1" ht="17.100000000000001" customHeight="1" x14ac:dyDescent="0.25">
      <c r="A3287" s="87">
        <v>5014726000</v>
      </c>
      <c r="B3287" s="87">
        <v>10179887</v>
      </c>
      <c r="C3287" s="87" t="s">
        <v>6</v>
      </c>
      <c r="D3287" s="87">
        <v>9</v>
      </c>
      <c r="E3287" s="87">
        <v>102</v>
      </c>
      <c r="F3287" s="87">
        <v>142</v>
      </c>
      <c r="G3287" s="87">
        <v>1</v>
      </c>
      <c r="H3287" s="88">
        <v>1994</v>
      </c>
      <c r="I3287" s="89" t="s">
        <v>9275</v>
      </c>
      <c r="J3287" s="89" t="s">
        <v>9276</v>
      </c>
      <c r="K3287" s="87">
        <v>4244</v>
      </c>
      <c r="L3287" s="89" t="s">
        <v>502</v>
      </c>
      <c r="M3287" s="90">
        <v>87365</v>
      </c>
      <c r="N3287" s="90">
        <v>173979</v>
      </c>
      <c r="O3287" s="90">
        <v>86615</v>
      </c>
      <c r="P3287" s="90">
        <v>51117</v>
      </c>
      <c r="Q3287" s="90">
        <v>264357</v>
      </c>
      <c r="R3287" s="90">
        <v>263097</v>
      </c>
      <c r="S3287" s="90">
        <v>30225</v>
      </c>
      <c r="T3287" s="90">
        <v>40590</v>
      </c>
      <c r="U3287" s="90">
        <v>60350</v>
      </c>
      <c r="V3287" s="91">
        <v>5</v>
      </c>
      <c r="W3287" s="102" t="s">
        <v>891</v>
      </c>
      <c r="X3287" s="90">
        <v>27258</v>
      </c>
      <c r="Y3287" s="90">
        <v>118759</v>
      </c>
    </row>
    <row r="3288" spans="1:25" s="10" customFormat="1" ht="17.100000000000001" customHeight="1" x14ac:dyDescent="0.25">
      <c r="A3288" s="87">
        <v>3716171000</v>
      </c>
      <c r="B3288" s="87">
        <v>91567173</v>
      </c>
      <c r="C3288" s="87" t="s">
        <v>13</v>
      </c>
      <c r="D3288" s="87">
        <v>11</v>
      </c>
      <c r="E3288" s="87">
        <v>84</v>
      </c>
      <c r="F3288" s="87">
        <v>103</v>
      </c>
      <c r="G3288" s="87">
        <v>1</v>
      </c>
      <c r="H3288" s="88">
        <v>2010</v>
      </c>
      <c r="I3288" s="89" t="s">
        <v>5418</v>
      </c>
      <c r="J3288" s="89" t="s">
        <v>5419</v>
      </c>
      <c r="K3288" s="87">
        <v>5000</v>
      </c>
      <c r="L3288" s="89" t="s">
        <v>202</v>
      </c>
      <c r="M3288" s="90">
        <v>17339</v>
      </c>
      <c r="N3288" s="90">
        <v>440960</v>
      </c>
      <c r="O3288" s="90">
        <v>423621</v>
      </c>
      <c r="P3288" s="90">
        <v>22104</v>
      </c>
      <c r="Q3288" s="90">
        <v>741719</v>
      </c>
      <c r="R3288" s="90">
        <v>741596</v>
      </c>
      <c r="S3288" s="90">
        <v>29188</v>
      </c>
      <c r="T3288" s="90">
        <v>42139</v>
      </c>
      <c r="U3288" s="90">
        <v>52701</v>
      </c>
      <c r="V3288" s="91">
        <v>5.12</v>
      </c>
      <c r="W3288" s="90">
        <v>1151</v>
      </c>
      <c r="X3288" s="90">
        <v>9536</v>
      </c>
      <c r="Y3288" s="90">
        <v>115487</v>
      </c>
    </row>
    <row r="3289" spans="1:25" s="10" customFormat="1" ht="17.100000000000001" customHeight="1" x14ac:dyDescent="0.25">
      <c r="A3289" s="87">
        <v>6006426000</v>
      </c>
      <c r="B3289" s="87">
        <v>10482199</v>
      </c>
      <c r="C3289" s="87" t="s">
        <v>13</v>
      </c>
      <c r="D3289" s="87">
        <v>4</v>
      </c>
      <c r="E3289" s="87">
        <v>11</v>
      </c>
      <c r="F3289" s="87">
        <v>103</v>
      </c>
      <c r="G3289" s="87">
        <v>1</v>
      </c>
      <c r="H3289" s="88">
        <v>2011</v>
      </c>
      <c r="I3289" s="89" t="s">
        <v>5420</v>
      </c>
      <c r="J3289" s="89" t="s">
        <v>5421</v>
      </c>
      <c r="K3289" s="87">
        <v>3000</v>
      </c>
      <c r="L3289" s="89" t="s">
        <v>94</v>
      </c>
      <c r="M3289" s="90">
        <v>392740</v>
      </c>
      <c r="N3289" s="90">
        <v>858932</v>
      </c>
      <c r="O3289" s="90">
        <v>466192</v>
      </c>
      <c r="P3289" s="90">
        <v>21945</v>
      </c>
      <c r="Q3289" s="90">
        <v>1560987</v>
      </c>
      <c r="R3289" s="90">
        <v>1559970</v>
      </c>
      <c r="S3289" s="90">
        <v>260288</v>
      </c>
      <c r="T3289" s="90">
        <v>272943</v>
      </c>
      <c r="U3289" s="90">
        <v>57464</v>
      </c>
      <c r="V3289" s="91">
        <v>3.36</v>
      </c>
      <c r="W3289" s="90">
        <v>48237</v>
      </c>
      <c r="X3289" s="90">
        <v>211715</v>
      </c>
      <c r="Y3289" s="90">
        <v>368765</v>
      </c>
    </row>
    <row r="3290" spans="1:25" s="10" customFormat="1" ht="17.100000000000001" customHeight="1" x14ac:dyDescent="0.25">
      <c r="A3290" s="87">
        <v>5344018000</v>
      </c>
      <c r="B3290" s="87">
        <v>67072836</v>
      </c>
      <c r="C3290" s="87" t="s">
        <v>9</v>
      </c>
      <c r="D3290" s="87">
        <v>7</v>
      </c>
      <c r="E3290" s="87">
        <v>85</v>
      </c>
      <c r="F3290" s="87">
        <v>103</v>
      </c>
      <c r="G3290" s="87">
        <v>2</v>
      </c>
      <c r="H3290" s="88">
        <v>1990</v>
      </c>
      <c r="I3290" s="89" t="s">
        <v>5422</v>
      </c>
      <c r="J3290" s="89" t="s">
        <v>3168</v>
      </c>
      <c r="K3290" s="87">
        <v>8000</v>
      </c>
      <c r="L3290" s="89" t="s">
        <v>196</v>
      </c>
      <c r="M3290" s="90">
        <v>1316729</v>
      </c>
      <c r="N3290" s="90">
        <v>1448684</v>
      </c>
      <c r="O3290" s="90">
        <v>131955</v>
      </c>
      <c r="P3290" s="90">
        <v>11637</v>
      </c>
      <c r="Q3290" s="90">
        <v>3349242</v>
      </c>
      <c r="R3290" s="90">
        <v>3284463</v>
      </c>
      <c r="S3290" s="90">
        <v>56348</v>
      </c>
      <c r="T3290" s="90">
        <v>387552</v>
      </c>
      <c r="U3290" s="90">
        <v>96356</v>
      </c>
      <c r="V3290" s="91">
        <v>4.83</v>
      </c>
      <c r="W3290" s="90">
        <v>21629</v>
      </c>
      <c r="X3290" s="90">
        <v>88100</v>
      </c>
      <c r="Y3290" s="90">
        <v>513446</v>
      </c>
    </row>
    <row r="3291" spans="1:25" s="10" customFormat="1" ht="17.100000000000001" customHeight="1" x14ac:dyDescent="0.25">
      <c r="A3291" s="87">
        <v>6267181000</v>
      </c>
      <c r="B3291" s="87">
        <v>56930666</v>
      </c>
      <c r="C3291" s="87" t="s">
        <v>22</v>
      </c>
      <c r="D3291" s="87">
        <v>4</v>
      </c>
      <c r="E3291" s="87">
        <v>106</v>
      </c>
      <c r="F3291" s="87">
        <v>103</v>
      </c>
      <c r="G3291" s="87">
        <v>1</v>
      </c>
      <c r="H3291" s="88">
        <v>2012</v>
      </c>
      <c r="I3291" s="89" t="s">
        <v>9277</v>
      </c>
      <c r="J3291" s="89" t="s">
        <v>9278</v>
      </c>
      <c r="K3291" s="87">
        <v>3250</v>
      </c>
      <c r="L3291" s="89" t="s">
        <v>100</v>
      </c>
      <c r="M3291" s="90">
        <v>313973</v>
      </c>
      <c r="N3291" s="90">
        <v>757710</v>
      </c>
      <c r="O3291" s="90">
        <v>443738</v>
      </c>
      <c r="P3291" s="90">
        <v>309627</v>
      </c>
      <c r="Q3291" s="90">
        <v>774615</v>
      </c>
      <c r="R3291" s="90">
        <v>774389</v>
      </c>
      <c r="S3291" s="90">
        <v>103667</v>
      </c>
      <c r="T3291" s="90">
        <v>179354</v>
      </c>
      <c r="U3291" s="90">
        <v>65840</v>
      </c>
      <c r="V3291" s="91">
        <v>6.34</v>
      </c>
      <c r="W3291" s="90">
        <v>12245</v>
      </c>
      <c r="X3291" s="90">
        <v>85504</v>
      </c>
      <c r="Y3291" s="90">
        <v>260633</v>
      </c>
    </row>
    <row r="3292" spans="1:25" s="10" customFormat="1" ht="17.100000000000001" customHeight="1" x14ac:dyDescent="0.25">
      <c r="A3292" s="87">
        <v>5921210000</v>
      </c>
      <c r="B3292" s="87">
        <v>55924832</v>
      </c>
      <c r="C3292" s="87" t="s">
        <v>6</v>
      </c>
      <c r="D3292" s="87">
        <v>6</v>
      </c>
      <c r="E3292" s="87">
        <v>99</v>
      </c>
      <c r="F3292" s="87">
        <v>103</v>
      </c>
      <c r="G3292" s="87">
        <v>3</v>
      </c>
      <c r="H3292" s="88">
        <v>1993</v>
      </c>
      <c r="I3292" s="89" t="s">
        <v>9279</v>
      </c>
      <c r="J3292" s="89" t="s">
        <v>9280</v>
      </c>
      <c r="K3292" s="87">
        <v>1433</v>
      </c>
      <c r="L3292" s="89" t="s">
        <v>143</v>
      </c>
      <c r="M3292" s="90">
        <v>6460093</v>
      </c>
      <c r="N3292" s="90">
        <v>14125928</v>
      </c>
      <c r="O3292" s="90">
        <v>7665835</v>
      </c>
      <c r="P3292" s="90">
        <v>2709570</v>
      </c>
      <c r="Q3292" s="90">
        <v>12322017</v>
      </c>
      <c r="R3292" s="90">
        <v>11570902</v>
      </c>
      <c r="S3292" s="90">
        <v>387734</v>
      </c>
      <c r="T3292" s="90">
        <v>687792</v>
      </c>
      <c r="U3292" s="90">
        <v>1811474</v>
      </c>
      <c r="V3292" s="91">
        <v>114</v>
      </c>
      <c r="W3292" s="90">
        <v>0</v>
      </c>
      <c r="X3292" s="90">
        <v>381379</v>
      </c>
      <c r="Y3292" s="90">
        <v>3074277</v>
      </c>
    </row>
    <row r="3293" spans="1:25" s="10" customFormat="1" ht="17.100000000000001" customHeight="1" x14ac:dyDescent="0.25">
      <c r="A3293" s="87">
        <v>1895206000</v>
      </c>
      <c r="B3293" s="87">
        <v>32700601</v>
      </c>
      <c r="C3293" s="87" t="s">
        <v>13</v>
      </c>
      <c r="D3293" s="87">
        <v>8</v>
      </c>
      <c r="E3293" s="87">
        <v>71</v>
      </c>
      <c r="F3293" s="87">
        <v>103</v>
      </c>
      <c r="G3293" s="87">
        <v>1</v>
      </c>
      <c r="H3293" s="88">
        <v>2003</v>
      </c>
      <c r="I3293" s="89" t="s">
        <v>5423</v>
      </c>
      <c r="J3293" s="89" t="s">
        <v>5424</v>
      </c>
      <c r="K3293" s="87">
        <v>1215</v>
      </c>
      <c r="L3293" s="89" t="s">
        <v>18</v>
      </c>
      <c r="M3293" s="90">
        <v>61170</v>
      </c>
      <c r="N3293" s="90">
        <v>336942</v>
      </c>
      <c r="O3293" s="90">
        <v>275772</v>
      </c>
      <c r="P3293" s="90">
        <v>22110</v>
      </c>
      <c r="Q3293" s="90">
        <v>801015</v>
      </c>
      <c r="R3293" s="90">
        <v>801015</v>
      </c>
      <c r="S3293" s="90">
        <v>18015</v>
      </c>
      <c r="T3293" s="90">
        <v>64813</v>
      </c>
      <c r="U3293" s="90">
        <v>20038</v>
      </c>
      <c r="V3293" s="91">
        <v>2</v>
      </c>
      <c r="W3293" s="90">
        <v>2801</v>
      </c>
      <c r="X3293" s="90">
        <v>11943</v>
      </c>
      <c r="Y3293" s="90">
        <v>91749</v>
      </c>
    </row>
    <row r="3294" spans="1:25" s="10" customFormat="1" ht="17.100000000000001" customHeight="1" x14ac:dyDescent="0.25">
      <c r="A3294" s="87">
        <v>5610079000</v>
      </c>
      <c r="B3294" s="87">
        <v>64348024</v>
      </c>
      <c r="C3294" s="87" t="s">
        <v>6</v>
      </c>
      <c r="D3294" s="87">
        <v>10</v>
      </c>
      <c r="E3294" s="87">
        <v>13</v>
      </c>
      <c r="F3294" s="87">
        <v>103</v>
      </c>
      <c r="G3294" s="87">
        <v>2</v>
      </c>
      <c r="H3294" s="88">
        <v>1992</v>
      </c>
      <c r="I3294" s="89" t="s">
        <v>9281</v>
      </c>
      <c r="J3294" s="89" t="s">
        <v>9282</v>
      </c>
      <c r="K3294" s="87">
        <v>1384</v>
      </c>
      <c r="L3294" s="89" t="s">
        <v>340</v>
      </c>
      <c r="M3294" s="90">
        <v>1753693</v>
      </c>
      <c r="N3294" s="90">
        <v>2724302</v>
      </c>
      <c r="O3294" s="90">
        <v>970609</v>
      </c>
      <c r="P3294" s="90">
        <v>202306</v>
      </c>
      <c r="Q3294" s="90">
        <v>2386307</v>
      </c>
      <c r="R3294" s="90">
        <v>2372588</v>
      </c>
      <c r="S3294" s="90">
        <v>174129</v>
      </c>
      <c r="T3294" s="90">
        <v>348821</v>
      </c>
      <c r="U3294" s="90">
        <v>140666</v>
      </c>
      <c r="V3294" s="91">
        <v>13</v>
      </c>
      <c r="W3294" s="90">
        <v>31579</v>
      </c>
      <c r="X3294" s="90">
        <v>134625</v>
      </c>
      <c r="Y3294" s="90">
        <v>583322</v>
      </c>
    </row>
    <row r="3295" spans="1:25" s="10" customFormat="1" ht="17.100000000000001" customHeight="1" x14ac:dyDescent="0.25">
      <c r="A3295" s="87">
        <v>3863506000</v>
      </c>
      <c r="B3295" s="87">
        <v>83102558</v>
      </c>
      <c r="C3295" s="87" t="s">
        <v>6</v>
      </c>
      <c r="D3295" s="87">
        <v>4</v>
      </c>
      <c r="E3295" s="87">
        <v>92</v>
      </c>
      <c r="F3295" s="87">
        <v>103</v>
      </c>
      <c r="G3295" s="87">
        <v>1</v>
      </c>
      <c r="H3295" s="88">
        <v>2010</v>
      </c>
      <c r="I3295" s="89" t="s">
        <v>9283</v>
      </c>
      <c r="J3295" s="89" t="s">
        <v>9284</v>
      </c>
      <c r="K3295" s="87">
        <v>3254</v>
      </c>
      <c r="L3295" s="89" t="s">
        <v>111</v>
      </c>
      <c r="M3295" s="90">
        <v>87408</v>
      </c>
      <c r="N3295" s="90">
        <v>239912</v>
      </c>
      <c r="O3295" s="90">
        <v>152504</v>
      </c>
      <c r="P3295" s="90">
        <v>18010</v>
      </c>
      <c r="Q3295" s="90">
        <v>243956</v>
      </c>
      <c r="R3295" s="90">
        <v>236056</v>
      </c>
      <c r="S3295" s="90">
        <v>6593</v>
      </c>
      <c r="T3295" s="90">
        <v>28700</v>
      </c>
      <c r="U3295" s="90">
        <v>29988</v>
      </c>
      <c r="V3295" s="91">
        <v>3</v>
      </c>
      <c r="W3295" s="90">
        <v>1077</v>
      </c>
      <c r="X3295" s="90">
        <v>3309</v>
      </c>
      <c r="Y3295" s="90">
        <v>63586</v>
      </c>
    </row>
    <row r="3296" spans="1:25" s="10" customFormat="1" ht="17.100000000000001" customHeight="1" x14ac:dyDescent="0.25">
      <c r="A3296" s="87">
        <v>2371049000</v>
      </c>
      <c r="B3296" s="87">
        <v>98441086</v>
      </c>
      <c r="C3296" s="87" t="s">
        <v>34</v>
      </c>
      <c r="D3296" s="87">
        <v>8</v>
      </c>
      <c r="E3296" s="87">
        <v>61</v>
      </c>
      <c r="F3296" s="87">
        <v>103</v>
      </c>
      <c r="G3296" s="87">
        <v>1</v>
      </c>
      <c r="H3296" s="88">
        <v>2008</v>
      </c>
      <c r="I3296" s="89" t="s">
        <v>9285</v>
      </c>
      <c r="J3296" s="89" t="s">
        <v>5938</v>
      </c>
      <c r="K3296" s="87">
        <v>1000</v>
      </c>
      <c r="L3296" s="89" t="s">
        <v>11</v>
      </c>
      <c r="M3296" s="90">
        <v>274704</v>
      </c>
      <c r="N3296" s="90">
        <v>389324</v>
      </c>
      <c r="O3296" s="90">
        <v>114620</v>
      </c>
      <c r="P3296" s="90">
        <v>0</v>
      </c>
      <c r="Q3296" s="90">
        <v>532360</v>
      </c>
      <c r="R3296" s="90">
        <v>530730</v>
      </c>
      <c r="S3296" s="90">
        <v>126529</v>
      </c>
      <c r="T3296" s="90">
        <v>149332</v>
      </c>
      <c r="U3296" s="90">
        <v>130873</v>
      </c>
      <c r="V3296" s="91">
        <v>4.92</v>
      </c>
      <c r="W3296" s="90">
        <v>15231</v>
      </c>
      <c r="X3296" s="90">
        <v>112515</v>
      </c>
      <c r="Y3296" s="90">
        <v>333428</v>
      </c>
    </row>
    <row r="3297" spans="1:25" s="10" customFormat="1" ht="17.100000000000001" customHeight="1" x14ac:dyDescent="0.25">
      <c r="A3297" s="87">
        <v>3318036000</v>
      </c>
      <c r="B3297" s="87">
        <v>32919662</v>
      </c>
      <c r="C3297" s="87" t="s">
        <v>34</v>
      </c>
      <c r="D3297" s="87">
        <v>8</v>
      </c>
      <c r="E3297" s="87">
        <v>61</v>
      </c>
      <c r="F3297" s="87">
        <v>103</v>
      </c>
      <c r="G3297" s="87">
        <v>1</v>
      </c>
      <c r="H3297" s="88">
        <v>2008</v>
      </c>
      <c r="I3297" s="89" t="s">
        <v>9286</v>
      </c>
      <c r="J3297" s="89" t="s">
        <v>9287</v>
      </c>
      <c r="K3297" s="87">
        <v>1000</v>
      </c>
      <c r="L3297" s="89" t="s">
        <v>11</v>
      </c>
      <c r="M3297" s="90">
        <v>62809</v>
      </c>
      <c r="N3297" s="90">
        <v>223378</v>
      </c>
      <c r="O3297" s="90">
        <v>160569</v>
      </c>
      <c r="P3297" s="90">
        <v>55238</v>
      </c>
      <c r="Q3297" s="90">
        <v>278225</v>
      </c>
      <c r="R3297" s="90">
        <v>278224</v>
      </c>
      <c r="S3297" s="90">
        <v>6365</v>
      </c>
      <c r="T3297" s="90">
        <v>20224</v>
      </c>
      <c r="U3297" s="90">
        <v>28729</v>
      </c>
      <c r="V3297" s="91">
        <v>2</v>
      </c>
      <c r="W3297" s="90">
        <v>0</v>
      </c>
      <c r="X3297" s="90">
        <v>4314</v>
      </c>
      <c r="Y3297" s="90">
        <v>59655</v>
      </c>
    </row>
    <row r="3298" spans="1:25" s="10" customFormat="1" ht="17.100000000000001" customHeight="1" x14ac:dyDescent="0.25">
      <c r="A3298" s="87">
        <v>5512646000</v>
      </c>
      <c r="B3298" s="87">
        <v>45388067</v>
      </c>
      <c r="C3298" s="87" t="s">
        <v>6</v>
      </c>
      <c r="D3298" s="87">
        <v>11</v>
      </c>
      <c r="E3298" s="87">
        <v>1</v>
      </c>
      <c r="F3298" s="87">
        <v>103</v>
      </c>
      <c r="G3298" s="87">
        <v>1</v>
      </c>
      <c r="H3298" s="88">
        <v>1991</v>
      </c>
      <c r="I3298" s="89" t="s">
        <v>9288</v>
      </c>
      <c r="J3298" s="89" t="s">
        <v>9289</v>
      </c>
      <c r="K3298" s="87">
        <v>5270</v>
      </c>
      <c r="L3298" s="89" t="s">
        <v>263</v>
      </c>
      <c r="M3298" s="90">
        <v>29113</v>
      </c>
      <c r="N3298" s="90">
        <v>79095</v>
      </c>
      <c r="O3298" s="90">
        <v>49982</v>
      </c>
      <c r="P3298" s="90">
        <v>30422</v>
      </c>
      <c r="Q3298" s="90">
        <v>127646</v>
      </c>
      <c r="R3298" s="90">
        <v>127646</v>
      </c>
      <c r="S3298" s="90">
        <v>7032</v>
      </c>
      <c r="T3298" s="90">
        <v>12224</v>
      </c>
      <c r="U3298" s="90">
        <v>40603</v>
      </c>
      <c r="V3298" s="91">
        <v>3</v>
      </c>
      <c r="W3298" s="90">
        <v>663</v>
      </c>
      <c r="X3298" s="90">
        <v>6208</v>
      </c>
      <c r="Y3298" s="90">
        <v>67828</v>
      </c>
    </row>
    <row r="3299" spans="1:25" s="10" customFormat="1" ht="17.100000000000001" customHeight="1" x14ac:dyDescent="0.25">
      <c r="A3299" s="87">
        <v>6272177000</v>
      </c>
      <c r="B3299" s="87">
        <v>70157537</v>
      </c>
      <c r="C3299" s="87" t="s">
        <v>22</v>
      </c>
      <c r="D3299" s="87">
        <v>11</v>
      </c>
      <c r="E3299" s="87">
        <v>128</v>
      </c>
      <c r="F3299" s="87">
        <v>103</v>
      </c>
      <c r="G3299" s="87">
        <v>2</v>
      </c>
      <c r="H3299" s="88">
        <v>2012</v>
      </c>
      <c r="I3299" s="89" t="s">
        <v>9290</v>
      </c>
      <c r="J3299" s="89" t="s">
        <v>9291</v>
      </c>
      <c r="K3299" s="87">
        <v>5283</v>
      </c>
      <c r="L3299" s="89" t="s">
        <v>9292</v>
      </c>
      <c r="M3299" s="90">
        <v>454258</v>
      </c>
      <c r="N3299" s="90">
        <v>1020703</v>
      </c>
      <c r="O3299" s="90">
        <v>566445</v>
      </c>
      <c r="P3299" s="90">
        <v>367078</v>
      </c>
      <c r="Q3299" s="90">
        <v>1531669</v>
      </c>
      <c r="R3299" s="90">
        <v>1514331</v>
      </c>
      <c r="S3299" s="90">
        <v>75877</v>
      </c>
      <c r="T3299" s="90">
        <v>233167</v>
      </c>
      <c r="U3299" s="90">
        <v>241087</v>
      </c>
      <c r="V3299" s="91">
        <v>11.84</v>
      </c>
      <c r="W3299" s="90">
        <v>8388</v>
      </c>
      <c r="X3299" s="90">
        <v>60837</v>
      </c>
      <c r="Y3299" s="90">
        <v>534035</v>
      </c>
    </row>
    <row r="3300" spans="1:25" s="10" customFormat="1" ht="17.100000000000001" customHeight="1" x14ac:dyDescent="0.25">
      <c r="A3300" s="87">
        <v>3390659000</v>
      </c>
      <c r="B3300" s="87">
        <v>58797491</v>
      </c>
      <c r="C3300" s="87" t="s">
        <v>22</v>
      </c>
      <c r="D3300" s="87">
        <v>1</v>
      </c>
      <c r="E3300" s="87">
        <v>80</v>
      </c>
      <c r="F3300" s="87">
        <v>103</v>
      </c>
      <c r="G3300" s="87">
        <v>2</v>
      </c>
      <c r="H3300" s="88">
        <v>2008</v>
      </c>
      <c r="I3300" s="89" t="s">
        <v>2513</v>
      </c>
      <c r="J3300" s="89" t="s">
        <v>4208</v>
      </c>
      <c r="K3300" s="87">
        <v>9000</v>
      </c>
      <c r="L3300" s="89" t="s">
        <v>344</v>
      </c>
      <c r="M3300" s="90">
        <v>2668534</v>
      </c>
      <c r="N3300" s="90">
        <v>3425038</v>
      </c>
      <c r="O3300" s="90">
        <v>756504</v>
      </c>
      <c r="P3300" s="90">
        <v>580676</v>
      </c>
      <c r="Q3300" s="90">
        <v>1211619</v>
      </c>
      <c r="R3300" s="90">
        <v>1170250</v>
      </c>
      <c r="S3300" s="90">
        <v>74896</v>
      </c>
      <c r="T3300" s="90">
        <v>273789</v>
      </c>
      <c r="U3300" s="90">
        <v>42947</v>
      </c>
      <c r="V3300" s="91">
        <v>4</v>
      </c>
      <c r="W3300" s="90">
        <v>5161</v>
      </c>
      <c r="X3300" s="90">
        <v>73142</v>
      </c>
      <c r="Y3300" s="90">
        <v>350221</v>
      </c>
    </row>
    <row r="3301" spans="1:25" s="10" customFormat="1" ht="17.100000000000001" customHeight="1" x14ac:dyDescent="0.25">
      <c r="A3301" s="87">
        <v>1318691000</v>
      </c>
      <c r="B3301" s="87">
        <v>27715019</v>
      </c>
      <c r="C3301" s="87" t="s">
        <v>9</v>
      </c>
      <c r="D3301" s="87">
        <v>4</v>
      </c>
      <c r="E3301" s="87">
        <v>11</v>
      </c>
      <c r="F3301" s="87">
        <v>103</v>
      </c>
      <c r="G3301" s="87">
        <v>2</v>
      </c>
      <c r="H3301" s="88">
        <v>1998</v>
      </c>
      <c r="I3301" s="89" t="s">
        <v>1765</v>
      </c>
      <c r="J3301" s="89" t="s">
        <v>5426</v>
      </c>
      <c r="K3301" s="87">
        <v>3000</v>
      </c>
      <c r="L3301" s="89" t="s">
        <v>94</v>
      </c>
      <c r="M3301" s="90">
        <v>614720</v>
      </c>
      <c r="N3301" s="90">
        <v>1426846</v>
      </c>
      <c r="O3301" s="90">
        <v>812126</v>
      </c>
      <c r="P3301" s="90">
        <v>521391</v>
      </c>
      <c r="Q3301" s="90">
        <v>2508478</v>
      </c>
      <c r="R3301" s="90">
        <v>2492540</v>
      </c>
      <c r="S3301" s="90">
        <v>153373</v>
      </c>
      <c r="T3301" s="90">
        <v>164960</v>
      </c>
      <c r="U3301" s="90">
        <v>207177</v>
      </c>
      <c r="V3301" s="91">
        <v>13.25</v>
      </c>
      <c r="W3301" s="90">
        <v>27267</v>
      </c>
      <c r="X3301" s="90">
        <v>119835</v>
      </c>
      <c r="Y3301" s="90">
        <v>457614</v>
      </c>
    </row>
    <row r="3302" spans="1:25" s="10" customFormat="1" ht="17.100000000000001" customHeight="1" x14ac:dyDescent="0.25">
      <c r="A3302" s="87">
        <v>3577643000</v>
      </c>
      <c r="B3302" s="87">
        <v>38512360</v>
      </c>
      <c r="C3302" s="87" t="s">
        <v>22</v>
      </c>
      <c r="D3302" s="87">
        <v>4</v>
      </c>
      <c r="E3302" s="87">
        <v>114</v>
      </c>
      <c r="F3302" s="87">
        <v>103</v>
      </c>
      <c r="G3302" s="87">
        <v>1</v>
      </c>
      <c r="H3302" s="88">
        <v>2009</v>
      </c>
      <c r="I3302" s="89" t="s">
        <v>1766</v>
      </c>
      <c r="J3302" s="89" t="s">
        <v>4896</v>
      </c>
      <c r="K3302" s="87">
        <v>3210</v>
      </c>
      <c r="L3302" s="89" t="s">
        <v>109</v>
      </c>
      <c r="M3302" s="90">
        <v>171500</v>
      </c>
      <c r="N3302" s="90">
        <v>517596</v>
      </c>
      <c r="O3302" s="90">
        <v>346095</v>
      </c>
      <c r="P3302" s="90">
        <v>212416</v>
      </c>
      <c r="Q3302" s="90">
        <v>695644</v>
      </c>
      <c r="R3302" s="90">
        <v>651989</v>
      </c>
      <c r="S3302" s="90">
        <v>59230</v>
      </c>
      <c r="T3302" s="90">
        <v>112378</v>
      </c>
      <c r="U3302" s="90">
        <v>62392</v>
      </c>
      <c r="V3302" s="91">
        <v>5.83</v>
      </c>
      <c r="W3302" s="90">
        <v>7016</v>
      </c>
      <c r="X3302" s="90">
        <v>47645</v>
      </c>
      <c r="Y3302" s="90">
        <v>188736</v>
      </c>
    </row>
    <row r="3303" spans="1:25" s="10" customFormat="1" ht="17.100000000000001" customHeight="1" x14ac:dyDescent="0.25">
      <c r="A3303" s="87">
        <v>6224962000</v>
      </c>
      <c r="B3303" s="87">
        <v>67925235</v>
      </c>
      <c r="C3303" s="87" t="s">
        <v>6</v>
      </c>
      <c r="D3303" s="87">
        <v>4</v>
      </c>
      <c r="E3303" s="87">
        <v>11</v>
      </c>
      <c r="F3303" s="87">
        <v>103</v>
      </c>
      <c r="G3303" s="87">
        <v>2</v>
      </c>
      <c r="H3303" s="88">
        <v>2012</v>
      </c>
      <c r="I3303" s="89" t="s">
        <v>9293</v>
      </c>
      <c r="J3303" s="89" t="s">
        <v>9294</v>
      </c>
      <c r="K3303" s="87">
        <v>3000</v>
      </c>
      <c r="L3303" s="89" t="s">
        <v>94</v>
      </c>
      <c r="M3303" s="90">
        <v>89729</v>
      </c>
      <c r="N3303" s="90">
        <v>1009999</v>
      </c>
      <c r="O3303" s="90">
        <v>920270</v>
      </c>
      <c r="P3303" s="90">
        <v>0</v>
      </c>
      <c r="Q3303" s="90">
        <v>1048265</v>
      </c>
      <c r="R3303" s="90">
        <v>1047700</v>
      </c>
      <c r="S3303" s="90">
        <v>32097</v>
      </c>
      <c r="T3303" s="90">
        <v>58418</v>
      </c>
      <c r="U3303" s="90">
        <v>83957</v>
      </c>
      <c r="V3303" s="91">
        <v>9</v>
      </c>
      <c r="W3303" s="90">
        <v>7133</v>
      </c>
      <c r="X3303" s="90">
        <v>25526</v>
      </c>
      <c r="Y3303" s="90">
        <v>192369</v>
      </c>
    </row>
    <row r="3304" spans="1:25" s="10" customFormat="1" ht="17.100000000000001" customHeight="1" x14ac:dyDescent="0.25">
      <c r="A3304" s="87">
        <v>5686814000</v>
      </c>
      <c r="B3304" s="87">
        <v>96958235</v>
      </c>
      <c r="C3304" s="87" t="s">
        <v>13</v>
      </c>
      <c r="D3304" s="87">
        <v>8</v>
      </c>
      <c r="E3304" s="87">
        <v>61</v>
      </c>
      <c r="F3304" s="87">
        <v>103</v>
      </c>
      <c r="G3304" s="87">
        <v>1</v>
      </c>
      <c r="H3304" s="88">
        <v>1992</v>
      </c>
      <c r="I3304" s="89" t="s">
        <v>1767</v>
      </c>
      <c r="J3304" s="89" t="s">
        <v>5427</v>
      </c>
      <c r="K3304" s="87">
        <v>1000</v>
      </c>
      <c r="L3304" s="89" t="s">
        <v>11</v>
      </c>
      <c r="M3304" s="90">
        <v>89379</v>
      </c>
      <c r="N3304" s="90">
        <v>402769</v>
      </c>
      <c r="O3304" s="90">
        <v>313391</v>
      </c>
      <c r="P3304" s="90">
        <v>200443</v>
      </c>
      <c r="Q3304" s="90">
        <v>337313</v>
      </c>
      <c r="R3304" s="90">
        <v>331905</v>
      </c>
      <c r="S3304" s="90">
        <v>25074</v>
      </c>
      <c r="T3304" s="90">
        <v>64000</v>
      </c>
      <c r="U3304" s="90">
        <v>36738</v>
      </c>
      <c r="V3304" s="91">
        <v>2.97</v>
      </c>
      <c r="W3304" s="90">
        <v>1819</v>
      </c>
      <c r="X3304" s="90">
        <v>16714</v>
      </c>
      <c r="Y3304" s="90">
        <v>116511</v>
      </c>
    </row>
    <row r="3305" spans="1:25" s="10" customFormat="1" ht="17.100000000000001" customHeight="1" x14ac:dyDescent="0.25">
      <c r="A3305" s="87">
        <v>6110550000</v>
      </c>
      <c r="B3305" s="87">
        <v>35757272</v>
      </c>
      <c r="C3305" s="87" t="s">
        <v>6</v>
      </c>
      <c r="D3305" s="87">
        <v>2</v>
      </c>
      <c r="E3305" s="87">
        <v>98</v>
      </c>
      <c r="F3305" s="87">
        <v>103</v>
      </c>
      <c r="G3305" s="87">
        <v>1</v>
      </c>
      <c r="H3305" s="88">
        <v>2012</v>
      </c>
      <c r="I3305" s="89" t="s">
        <v>9295</v>
      </c>
      <c r="J3305" s="89" t="s">
        <v>9296</v>
      </c>
      <c r="K3305" s="87">
        <v>2313</v>
      </c>
      <c r="L3305" s="89" t="s">
        <v>365</v>
      </c>
      <c r="M3305" s="90">
        <v>90227</v>
      </c>
      <c r="N3305" s="90">
        <v>135944</v>
      </c>
      <c r="O3305" s="90">
        <v>45717</v>
      </c>
      <c r="P3305" s="90">
        <v>5818</v>
      </c>
      <c r="Q3305" s="90">
        <v>452507</v>
      </c>
      <c r="R3305" s="90">
        <v>452503</v>
      </c>
      <c r="S3305" s="90">
        <v>42919</v>
      </c>
      <c r="T3305" s="90">
        <v>52803</v>
      </c>
      <c r="U3305" s="90">
        <v>97432</v>
      </c>
      <c r="V3305" s="91">
        <v>6.26</v>
      </c>
      <c r="W3305" s="90">
        <v>7889</v>
      </c>
      <c r="X3305" s="90">
        <v>34376</v>
      </c>
      <c r="Y3305" s="90">
        <v>178596</v>
      </c>
    </row>
    <row r="3306" spans="1:25" s="10" customFormat="1" ht="17.100000000000001" customHeight="1" x14ac:dyDescent="0.25">
      <c r="A3306" s="87">
        <v>3538699000</v>
      </c>
      <c r="B3306" s="87">
        <v>92842291</v>
      </c>
      <c r="C3306" s="87" t="s">
        <v>6</v>
      </c>
      <c r="D3306" s="87">
        <v>4</v>
      </c>
      <c r="E3306" s="87">
        <v>79</v>
      </c>
      <c r="F3306" s="87">
        <v>103</v>
      </c>
      <c r="G3306" s="87">
        <v>1</v>
      </c>
      <c r="H3306" s="88">
        <v>2009</v>
      </c>
      <c r="I3306" s="89" t="s">
        <v>2514</v>
      </c>
      <c r="J3306" s="89" t="s">
        <v>5428</v>
      </c>
      <c r="K3306" s="87">
        <v>3330</v>
      </c>
      <c r="L3306" s="89" t="s">
        <v>393</v>
      </c>
      <c r="M3306" s="90">
        <v>113237</v>
      </c>
      <c r="N3306" s="90">
        <v>188989</v>
      </c>
      <c r="O3306" s="90">
        <v>75752</v>
      </c>
      <c r="P3306" s="90">
        <v>31413</v>
      </c>
      <c r="Q3306" s="90">
        <v>320721</v>
      </c>
      <c r="R3306" s="90">
        <v>312534</v>
      </c>
      <c r="S3306" s="90">
        <v>5948</v>
      </c>
      <c r="T3306" s="90">
        <v>26235</v>
      </c>
      <c r="U3306" s="90">
        <v>81045</v>
      </c>
      <c r="V3306" s="91">
        <v>7</v>
      </c>
      <c r="W3306" s="90">
        <v>1246</v>
      </c>
      <c r="X3306" s="90">
        <v>8871</v>
      </c>
      <c r="Y3306" s="90">
        <v>175622</v>
      </c>
    </row>
    <row r="3307" spans="1:25" s="10" customFormat="1" ht="17.100000000000001" customHeight="1" x14ac:dyDescent="0.25">
      <c r="A3307" s="87">
        <v>3785017000</v>
      </c>
      <c r="B3307" s="87">
        <v>47586176</v>
      </c>
      <c r="C3307" s="87" t="s">
        <v>6</v>
      </c>
      <c r="D3307" s="87">
        <v>1</v>
      </c>
      <c r="E3307" s="87">
        <v>59</v>
      </c>
      <c r="F3307" s="87">
        <v>103</v>
      </c>
      <c r="G3307" s="87">
        <v>1</v>
      </c>
      <c r="H3307" s="88">
        <v>2010</v>
      </c>
      <c r="I3307" s="89" t="s">
        <v>9297</v>
      </c>
      <c r="J3307" s="89" t="s">
        <v>9298</v>
      </c>
      <c r="K3307" s="87">
        <v>9220</v>
      </c>
      <c r="L3307" s="89" t="s">
        <v>349</v>
      </c>
      <c r="M3307" s="90">
        <v>23331</v>
      </c>
      <c r="N3307" s="90">
        <v>72470</v>
      </c>
      <c r="O3307" s="90">
        <v>49139</v>
      </c>
      <c r="P3307" s="90">
        <v>0</v>
      </c>
      <c r="Q3307" s="90">
        <v>365170</v>
      </c>
      <c r="R3307" s="90">
        <v>365139</v>
      </c>
      <c r="S3307" s="90">
        <v>4307</v>
      </c>
      <c r="T3307" s="90">
        <v>4307</v>
      </c>
      <c r="U3307" s="90">
        <v>101119</v>
      </c>
      <c r="V3307" s="91">
        <v>6.31</v>
      </c>
      <c r="W3307" s="90">
        <v>824</v>
      </c>
      <c r="X3307" s="90">
        <v>3499</v>
      </c>
      <c r="Y3307" s="90">
        <v>152490</v>
      </c>
    </row>
    <row r="3308" spans="1:25" s="10" customFormat="1" ht="17.100000000000001" customHeight="1" x14ac:dyDescent="0.25">
      <c r="A3308" s="87">
        <v>3530744000</v>
      </c>
      <c r="B3308" s="87">
        <v>13456105</v>
      </c>
      <c r="C3308" s="87" t="s">
        <v>90</v>
      </c>
      <c r="D3308" s="87">
        <v>9</v>
      </c>
      <c r="E3308" s="87">
        <v>3</v>
      </c>
      <c r="F3308" s="87">
        <v>142</v>
      </c>
      <c r="G3308" s="87">
        <v>1</v>
      </c>
      <c r="H3308" s="88">
        <v>2009</v>
      </c>
      <c r="I3308" s="89" t="s">
        <v>9299</v>
      </c>
      <c r="J3308" s="89" t="s">
        <v>9300</v>
      </c>
      <c r="K3308" s="87">
        <v>4260</v>
      </c>
      <c r="L3308" s="89" t="s">
        <v>325</v>
      </c>
      <c r="M3308" s="90">
        <v>75172</v>
      </c>
      <c r="N3308" s="90">
        <v>146442</v>
      </c>
      <c r="O3308" s="90">
        <v>71270</v>
      </c>
      <c r="P3308" s="90">
        <v>0</v>
      </c>
      <c r="Q3308" s="90">
        <v>289569</v>
      </c>
      <c r="R3308" s="90">
        <v>289402</v>
      </c>
      <c r="S3308" s="90">
        <v>16756</v>
      </c>
      <c r="T3308" s="90">
        <v>33660</v>
      </c>
      <c r="U3308" s="90">
        <v>22420</v>
      </c>
      <c r="V3308" s="91">
        <v>3</v>
      </c>
      <c r="W3308" s="102" t="s">
        <v>891</v>
      </c>
      <c r="X3308" s="90">
        <v>16356</v>
      </c>
      <c r="Y3308" s="90">
        <v>65990</v>
      </c>
    </row>
    <row r="3309" spans="1:25" s="10" customFormat="1" ht="17.100000000000001" customHeight="1" x14ac:dyDescent="0.25">
      <c r="A3309" s="87">
        <v>5681529000</v>
      </c>
      <c r="B3309" s="87">
        <v>36303909</v>
      </c>
      <c r="C3309" s="87" t="s">
        <v>6</v>
      </c>
      <c r="D3309" s="87">
        <v>8</v>
      </c>
      <c r="E3309" s="87">
        <v>32</v>
      </c>
      <c r="F3309" s="87">
        <v>103</v>
      </c>
      <c r="G3309" s="87">
        <v>2</v>
      </c>
      <c r="H3309" s="88">
        <v>1991</v>
      </c>
      <c r="I3309" s="89" t="s">
        <v>5429</v>
      </c>
      <c r="J3309" s="89" t="s">
        <v>5430</v>
      </c>
      <c r="K3309" s="87">
        <v>1290</v>
      </c>
      <c r="L3309" s="89" t="s">
        <v>21</v>
      </c>
      <c r="M3309" s="90">
        <v>537530</v>
      </c>
      <c r="N3309" s="90">
        <v>1585210</v>
      </c>
      <c r="O3309" s="90">
        <v>1047680</v>
      </c>
      <c r="P3309" s="90">
        <v>548462</v>
      </c>
      <c r="Q3309" s="90">
        <v>1592338</v>
      </c>
      <c r="R3309" s="90">
        <v>1591135</v>
      </c>
      <c r="S3309" s="90">
        <v>41475</v>
      </c>
      <c r="T3309" s="90">
        <v>138514</v>
      </c>
      <c r="U3309" s="90">
        <v>289208</v>
      </c>
      <c r="V3309" s="91">
        <v>17</v>
      </c>
      <c r="W3309" s="90">
        <v>0</v>
      </c>
      <c r="X3309" s="90">
        <v>35856</v>
      </c>
      <c r="Y3309" s="90">
        <v>478559</v>
      </c>
    </row>
    <row r="3310" spans="1:25" s="10" customFormat="1" ht="17.100000000000001" customHeight="1" x14ac:dyDescent="0.25">
      <c r="A3310" s="87">
        <v>3816958000</v>
      </c>
      <c r="B3310" s="87">
        <v>64279308</v>
      </c>
      <c r="C3310" s="87" t="s">
        <v>6</v>
      </c>
      <c r="D3310" s="87">
        <v>8</v>
      </c>
      <c r="E3310" s="87">
        <v>162</v>
      </c>
      <c r="F3310" s="87">
        <v>142</v>
      </c>
      <c r="G3310" s="87">
        <v>1</v>
      </c>
      <c r="H3310" s="88">
        <v>2010</v>
      </c>
      <c r="I3310" s="89" t="s">
        <v>5431</v>
      </c>
      <c r="J3310" s="89" t="s">
        <v>5432</v>
      </c>
      <c r="K3310" s="87">
        <v>1354</v>
      </c>
      <c r="L3310" s="89" t="s">
        <v>126</v>
      </c>
      <c r="M3310" s="90">
        <v>154588</v>
      </c>
      <c r="N3310" s="90">
        <v>280218</v>
      </c>
      <c r="O3310" s="90">
        <v>125630</v>
      </c>
      <c r="P3310" s="90">
        <v>0</v>
      </c>
      <c r="Q3310" s="90">
        <v>347262</v>
      </c>
      <c r="R3310" s="90">
        <v>341036</v>
      </c>
      <c r="S3310" s="90">
        <v>14753</v>
      </c>
      <c r="T3310" s="90">
        <v>35539</v>
      </c>
      <c r="U3310" s="90">
        <v>59395</v>
      </c>
      <c r="V3310" s="91">
        <v>5.32</v>
      </c>
      <c r="W3310" s="102" t="s">
        <v>891</v>
      </c>
      <c r="X3310" s="90">
        <v>14574</v>
      </c>
      <c r="Y3310" s="90">
        <v>117268</v>
      </c>
    </row>
    <row r="3311" spans="1:25" s="10" customFormat="1" ht="17.100000000000001" customHeight="1" x14ac:dyDescent="0.25">
      <c r="A3311" s="87">
        <v>1197479000</v>
      </c>
      <c r="B3311" s="87">
        <v>38693232</v>
      </c>
      <c r="C3311" s="87" t="s">
        <v>13</v>
      </c>
      <c r="D3311" s="87">
        <v>8</v>
      </c>
      <c r="E3311" s="87">
        <v>23</v>
      </c>
      <c r="F3311" s="87">
        <v>103</v>
      </c>
      <c r="G3311" s="87">
        <v>1</v>
      </c>
      <c r="H3311" s="88">
        <v>1997</v>
      </c>
      <c r="I3311" s="89" t="s">
        <v>5433</v>
      </c>
      <c r="J3311" s="89" t="s">
        <v>5434</v>
      </c>
      <c r="K3311" s="87">
        <v>1230</v>
      </c>
      <c r="L3311" s="89" t="s">
        <v>20</v>
      </c>
      <c r="M3311" s="90">
        <v>119652</v>
      </c>
      <c r="N3311" s="90">
        <v>153472</v>
      </c>
      <c r="O3311" s="90">
        <v>33820</v>
      </c>
      <c r="P3311" s="90">
        <v>4600</v>
      </c>
      <c r="Q3311" s="90">
        <v>173655</v>
      </c>
      <c r="R3311" s="90">
        <v>172871</v>
      </c>
      <c r="S3311" s="90">
        <v>4759</v>
      </c>
      <c r="T3311" s="90">
        <v>43150</v>
      </c>
      <c r="U3311" s="90">
        <v>64880</v>
      </c>
      <c r="V3311" s="91">
        <v>4</v>
      </c>
      <c r="W3311" s="90">
        <v>917</v>
      </c>
      <c r="X3311" s="90">
        <v>4569</v>
      </c>
      <c r="Y3311" s="90">
        <v>127945</v>
      </c>
    </row>
    <row r="3312" spans="1:25" s="10" customFormat="1" ht="17.100000000000001" customHeight="1" x14ac:dyDescent="0.25">
      <c r="A3312" s="87">
        <v>5809827000</v>
      </c>
      <c r="B3312" s="87">
        <v>16989244</v>
      </c>
      <c r="C3312" s="87" t="s">
        <v>9</v>
      </c>
      <c r="D3312" s="87">
        <v>8</v>
      </c>
      <c r="E3312" s="87">
        <v>61</v>
      </c>
      <c r="F3312" s="87">
        <v>103</v>
      </c>
      <c r="G3312" s="87">
        <v>2</v>
      </c>
      <c r="H3312" s="88">
        <v>1993</v>
      </c>
      <c r="I3312" s="89" t="s">
        <v>1768</v>
      </c>
      <c r="J3312" s="89" t="s">
        <v>227</v>
      </c>
      <c r="K3312" s="87">
        <v>1000</v>
      </c>
      <c r="L3312" s="89" t="s">
        <v>11</v>
      </c>
      <c r="M3312" s="90">
        <v>1268602</v>
      </c>
      <c r="N3312" s="90">
        <v>2256083</v>
      </c>
      <c r="O3312" s="90">
        <v>987482</v>
      </c>
      <c r="P3312" s="90">
        <v>162609</v>
      </c>
      <c r="Q3312" s="90">
        <v>4027944</v>
      </c>
      <c r="R3312" s="90">
        <v>4024865</v>
      </c>
      <c r="S3312" s="90">
        <v>144124</v>
      </c>
      <c r="T3312" s="90">
        <v>209177</v>
      </c>
      <c r="U3312" s="90">
        <v>259026</v>
      </c>
      <c r="V3312" s="91">
        <v>9.75</v>
      </c>
      <c r="W3312" s="90">
        <v>25786</v>
      </c>
      <c r="X3312" s="90">
        <v>115244</v>
      </c>
      <c r="Y3312" s="90">
        <v>553487</v>
      </c>
    </row>
    <row r="3313" spans="1:25" s="10" customFormat="1" ht="17.100000000000001" customHeight="1" x14ac:dyDescent="0.25">
      <c r="A3313" s="87">
        <v>6225136000</v>
      </c>
      <c r="B3313" s="87">
        <v>89834739</v>
      </c>
      <c r="C3313" s="87" t="s">
        <v>60</v>
      </c>
      <c r="D3313" s="87">
        <v>12</v>
      </c>
      <c r="E3313" s="87">
        <v>213</v>
      </c>
      <c r="F3313" s="87">
        <v>103</v>
      </c>
      <c r="G3313" s="87">
        <v>2</v>
      </c>
      <c r="H3313" s="88">
        <v>2012</v>
      </c>
      <c r="I3313" s="89" t="s">
        <v>9301</v>
      </c>
      <c r="J3313" s="89" t="s">
        <v>9302</v>
      </c>
      <c r="K3313" s="87">
        <v>6280</v>
      </c>
      <c r="L3313" s="89" t="s">
        <v>507</v>
      </c>
      <c r="M3313" s="90">
        <v>88601</v>
      </c>
      <c r="N3313" s="90">
        <v>559806</v>
      </c>
      <c r="O3313" s="90">
        <v>471205</v>
      </c>
      <c r="P3313" s="90">
        <v>198076</v>
      </c>
      <c r="Q3313" s="90">
        <v>715149</v>
      </c>
      <c r="R3313" s="90">
        <v>703909</v>
      </c>
      <c r="S3313" s="90">
        <v>19915</v>
      </c>
      <c r="T3313" s="90">
        <v>39298</v>
      </c>
      <c r="U3313" s="90">
        <v>103804</v>
      </c>
      <c r="V3313" s="91">
        <v>8.67</v>
      </c>
      <c r="W3313" s="90">
        <v>4752</v>
      </c>
      <c r="X3313" s="90">
        <v>17142</v>
      </c>
      <c r="Y3313" s="90">
        <v>207896</v>
      </c>
    </row>
    <row r="3314" spans="1:25" s="10" customFormat="1" ht="17.100000000000001" customHeight="1" x14ac:dyDescent="0.25">
      <c r="A3314" s="87">
        <v>6073255000</v>
      </c>
      <c r="B3314" s="87">
        <v>12945617</v>
      </c>
      <c r="C3314" s="87" t="s">
        <v>13</v>
      </c>
      <c r="D3314" s="87">
        <v>8</v>
      </c>
      <c r="E3314" s="87">
        <v>61</v>
      </c>
      <c r="F3314" s="87">
        <v>103</v>
      </c>
      <c r="G3314" s="87">
        <v>1</v>
      </c>
      <c r="H3314" s="88">
        <v>2011</v>
      </c>
      <c r="I3314" s="89" t="s">
        <v>9303</v>
      </c>
      <c r="J3314" s="89" t="s">
        <v>9304</v>
      </c>
      <c r="K3314" s="87">
        <v>1261</v>
      </c>
      <c r="L3314" s="89" t="s">
        <v>42</v>
      </c>
      <c r="M3314" s="90">
        <v>25779</v>
      </c>
      <c r="N3314" s="90">
        <v>153028</v>
      </c>
      <c r="O3314" s="90">
        <v>127248</v>
      </c>
      <c r="P3314" s="90">
        <v>6000</v>
      </c>
      <c r="Q3314" s="90">
        <v>877980</v>
      </c>
      <c r="R3314" s="90">
        <v>872876</v>
      </c>
      <c r="S3314" s="90">
        <v>3699</v>
      </c>
      <c r="T3314" s="90">
        <v>5062</v>
      </c>
      <c r="U3314" s="90">
        <v>31225</v>
      </c>
      <c r="V3314" s="91">
        <v>2</v>
      </c>
      <c r="W3314" s="90">
        <v>0</v>
      </c>
      <c r="X3314" s="90">
        <v>8741</v>
      </c>
      <c r="Y3314" s="90">
        <v>54895</v>
      </c>
    </row>
    <row r="3315" spans="1:25" s="10" customFormat="1" ht="17.100000000000001" customHeight="1" x14ac:dyDescent="0.25">
      <c r="A3315" s="87">
        <v>6014500000</v>
      </c>
      <c r="B3315" s="87">
        <v>49373455</v>
      </c>
      <c r="C3315" s="87" t="s">
        <v>22</v>
      </c>
      <c r="D3315" s="87">
        <v>4</v>
      </c>
      <c r="E3315" s="87">
        <v>11</v>
      </c>
      <c r="F3315" s="87">
        <v>103</v>
      </c>
      <c r="G3315" s="87">
        <v>2</v>
      </c>
      <c r="H3315" s="88">
        <v>2011</v>
      </c>
      <c r="I3315" s="89" t="s">
        <v>9305</v>
      </c>
      <c r="J3315" s="89" t="s">
        <v>6474</v>
      </c>
      <c r="K3315" s="87">
        <v>3000</v>
      </c>
      <c r="L3315" s="89" t="s">
        <v>94</v>
      </c>
      <c r="M3315" s="90">
        <v>187028</v>
      </c>
      <c r="N3315" s="90">
        <v>919364</v>
      </c>
      <c r="O3315" s="90">
        <v>732336</v>
      </c>
      <c r="P3315" s="90">
        <v>216162</v>
      </c>
      <c r="Q3315" s="90">
        <v>1838018</v>
      </c>
      <c r="R3315" s="90">
        <v>1759866</v>
      </c>
      <c r="S3315" s="90">
        <v>84466</v>
      </c>
      <c r="T3315" s="90">
        <v>194868</v>
      </c>
      <c r="U3315" s="90">
        <v>141450</v>
      </c>
      <c r="V3315" s="91">
        <v>13.84</v>
      </c>
      <c r="W3315" s="90">
        <v>5851</v>
      </c>
      <c r="X3315" s="90">
        <v>76152</v>
      </c>
      <c r="Y3315" s="90">
        <v>371633</v>
      </c>
    </row>
    <row r="3316" spans="1:25" s="10" customFormat="1" ht="17.100000000000001" customHeight="1" x14ac:dyDescent="0.25">
      <c r="A3316" s="87">
        <v>2297841000</v>
      </c>
      <c r="B3316" s="87">
        <v>21693277</v>
      </c>
      <c r="C3316" s="87" t="s">
        <v>9</v>
      </c>
      <c r="D3316" s="87">
        <v>8</v>
      </c>
      <c r="E3316" s="87">
        <v>64</v>
      </c>
      <c r="F3316" s="87">
        <v>103</v>
      </c>
      <c r="G3316" s="87">
        <v>2</v>
      </c>
      <c r="H3316" s="88">
        <v>2007</v>
      </c>
      <c r="I3316" s="89" t="s">
        <v>9306</v>
      </c>
      <c r="J3316" s="89" t="s">
        <v>9307</v>
      </c>
      <c r="K3316" s="87">
        <v>1370</v>
      </c>
      <c r="L3316" s="89" t="s">
        <v>16</v>
      </c>
      <c r="M3316" s="90">
        <v>45630</v>
      </c>
      <c r="N3316" s="90">
        <v>686336</v>
      </c>
      <c r="O3316" s="90">
        <v>640706</v>
      </c>
      <c r="P3316" s="90">
        <v>104536</v>
      </c>
      <c r="Q3316" s="90">
        <v>1895626</v>
      </c>
      <c r="R3316" s="90">
        <v>1895605</v>
      </c>
      <c r="S3316" s="90">
        <v>24964</v>
      </c>
      <c r="T3316" s="90">
        <v>116456</v>
      </c>
      <c r="U3316" s="90">
        <v>80982</v>
      </c>
      <c r="V3316" s="91">
        <v>7.27</v>
      </c>
      <c r="W3316" s="90">
        <v>1261</v>
      </c>
      <c r="X3316" s="90">
        <v>8177</v>
      </c>
      <c r="Y3316" s="90">
        <v>236120</v>
      </c>
    </row>
    <row r="3317" spans="1:25" s="10" customFormat="1" ht="17.100000000000001" customHeight="1" x14ac:dyDescent="0.25">
      <c r="A3317" s="87">
        <v>6015107000</v>
      </c>
      <c r="B3317" s="87">
        <v>82160449</v>
      </c>
      <c r="C3317" s="87" t="s">
        <v>12</v>
      </c>
      <c r="D3317" s="87">
        <v>2</v>
      </c>
      <c r="E3317" s="87">
        <v>87</v>
      </c>
      <c r="F3317" s="87">
        <v>103</v>
      </c>
      <c r="G3317" s="87">
        <v>2</v>
      </c>
      <c r="H3317" s="88">
        <v>2011</v>
      </c>
      <c r="I3317" s="89" t="s">
        <v>9308</v>
      </c>
      <c r="J3317" s="89" t="s">
        <v>9309</v>
      </c>
      <c r="K3317" s="87">
        <v>2270</v>
      </c>
      <c r="L3317" s="89" t="s">
        <v>281</v>
      </c>
      <c r="M3317" s="90">
        <v>171449</v>
      </c>
      <c r="N3317" s="90">
        <v>1071123</v>
      </c>
      <c r="O3317" s="90">
        <v>899674</v>
      </c>
      <c r="P3317" s="90">
        <v>225007</v>
      </c>
      <c r="Q3317" s="90">
        <v>2153340</v>
      </c>
      <c r="R3317" s="90">
        <v>2135155</v>
      </c>
      <c r="S3317" s="90">
        <v>48368</v>
      </c>
      <c r="T3317" s="90">
        <v>79268</v>
      </c>
      <c r="U3317" s="90">
        <v>245496</v>
      </c>
      <c r="V3317" s="91">
        <v>17.62</v>
      </c>
      <c r="W3317" s="90">
        <v>2649</v>
      </c>
      <c r="X3317" s="90">
        <v>52294</v>
      </c>
      <c r="Y3317" s="90">
        <v>412559</v>
      </c>
    </row>
    <row r="3318" spans="1:25" s="10" customFormat="1" ht="17.100000000000001" customHeight="1" x14ac:dyDescent="0.25">
      <c r="A3318" s="87">
        <v>2002736000</v>
      </c>
      <c r="B3318" s="87">
        <v>46234730</v>
      </c>
      <c r="C3318" s="87" t="s">
        <v>9</v>
      </c>
      <c r="D3318" s="87">
        <v>8</v>
      </c>
      <c r="E3318" s="87">
        <v>39</v>
      </c>
      <c r="F3318" s="87">
        <v>142</v>
      </c>
      <c r="G3318" s="87">
        <v>1</v>
      </c>
      <c r="H3318" s="88">
        <v>2004</v>
      </c>
      <c r="I3318" s="89" t="s">
        <v>9310</v>
      </c>
      <c r="J3318" s="89" t="s">
        <v>9311</v>
      </c>
      <c r="K3318" s="87">
        <v>1296</v>
      </c>
      <c r="L3318" s="89" t="s">
        <v>44</v>
      </c>
      <c r="M3318" s="90">
        <v>291934</v>
      </c>
      <c r="N3318" s="90">
        <v>384831</v>
      </c>
      <c r="O3318" s="90">
        <v>92897</v>
      </c>
      <c r="P3318" s="90">
        <v>0</v>
      </c>
      <c r="Q3318" s="90">
        <v>388743</v>
      </c>
      <c r="R3318" s="90">
        <v>388743</v>
      </c>
      <c r="S3318" s="90">
        <v>12577</v>
      </c>
      <c r="T3318" s="90">
        <v>48222</v>
      </c>
      <c r="U3318" s="90">
        <v>26040</v>
      </c>
      <c r="V3318" s="91">
        <v>2.87</v>
      </c>
      <c r="W3318" s="102" t="s">
        <v>891</v>
      </c>
      <c r="X3318" s="90">
        <v>12577</v>
      </c>
      <c r="Y3318" s="90">
        <v>83541</v>
      </c>
    </row>
    <row r="3319" spans="1:25" s="10" customFormat="1" ht="17.100000000000001" customHeight="1" x14ac:dyDescent="0.25">
      <c r="A3319" s="87">
        <v>3300048000</v>
      </c>
      <c r="B3319" s="87">
        <v>74160877</v>
      </c>
      <c r="C3319" s="87" t="s">
        <v>6</v>
      </c>
      <c r="D3319" s="87">
        <v>2</v>
      </c>
      <c r="E3319" s="87">
        <v>108</v>
      </c>
      <c r="F3319" s="87">
        <v>103</v>
      </c>
      <c r="G3319" s="87">
        <v>1</v>
      </c>
      <c r="H3319" s="88">
        <v>2008</v>
      </c>
      <c r="I3319" s="89" t="s">
        <v>5435</v>
      </c>
      <c r="J3319" s="89" t="s">
        <v>5436</v>
      </c>
      <c r="K3319" s="87">
        <v>2342</v>
      </c>
      <c r="L3319" s="89" t="s">
        <v>294</v>
      </c>
      <c r="M3319" s="90">
        <v>246854</v>
      </c>
      <c r="N3319" s="90">
        <v>454898</v>
      </c>
      <c r="O3319" s="90">
        <v>208044</v>
      </c>
      <c r="P3319" s="90">
        <v>107871</v>
      </c>
      <c r="Q3319" s="90">
        <v>283261</v>
      </c>
      <c r="R3319" s="90">
        <v>278833</v>
      </c>
      <c r="S3319" s="90">
        <v>71956</v>
      </c>
      <c r="T3319" s="90">
        <v>86113</v>
      </c>
      <c r="U3319" s="90">
        <v>72099</v>
      </c>
      <c r="V3319" s="91">
        <v>4.9400000000000004</v>
      </c>
      <c r="W3319" s="90">
        <v>10388</v>
      </c>
      <c r="X3319" s="90">
        <v>54631</v>
      </c>
      <c r="Y3319" s="90">
        <v>180917</v>
      </c>
    </row>
    <row r="3320" spans="1:25" s="10" customFormat="1" ht="17.100000000000001" customHeight="1" x14ac:dyDescent="0.25">
      <c r="A3320" s="87">
        <v>3501949000</v>
      </c>
      <c r="B3320" s="87">
        <v>77572220</v>
      </c>
      <c r="C3320" s="87" t="s">
        <v>9</v>
      </c>
      <c r="D3320" s="87">
        <v>2</v>
      </c>
      <c r="E3320" s="87">
        <v>70</v>
      </c>
      <c r="F3320" s="87">
        <v>103</v>
      </c>
      <c r="G3320" s="87">
        <v>2</v>
      </c>
      <c r="H3320" s="88">
        <v>2009</v>
      </c>
      <c r="I3320" s="89" t="s">
        <v>1769</v>
      </c>
      <c r="J3320" s="89" t="s">
        <v>5075</v>
      </c>
      <c r="K3320" s="87">
        <v>2000</v>
      </c>
      <c r="L3320" s="89" t="s">
        <v>242</v>
      </c>
      <c r="M3320" s="90">
        <v>394854</v>
      </c>
      <c r="N3320" s="90">
        <v>679336</v>
      </c>
      <c r="O3320" s="90">
        <v>284482</v>
      </c>
      <c r="P3320" s="90">
        <v>64344</v>
      </c>
      <c r="Q3320" s="90">
        <v>1092724</v>
      </c>
      <c r="R3320" s="90">
        <v>1088051</v>
      </c>
      <c r="S3320" s="90">
        <v>144186</v>
      </c>
      <c r="T3320" s="90">
        <v>148296</v>
      </c>
      <c r="U3320" s="90">
        <v>90463</v>
      </c>
      <c r="V3320" s="91">
        <v>4.9400000000000004</v>
      </c>
      <c r="W3320" s="90">
        <v>28465</v>
      </c>
      <c r="X3320" s="90">
        <v>117505</v>
      </c>
      <c r="Y3320" s="90">
        <v>273693</v>
      </c>
    </row>
    <row r="3321" spans="1:25" s="10" customFormat="1" ht="17.100000000000001" customHeight="1" x14ac:dyDescent="0.25">
      <c r="A3321" s="87">
        <v>3628205000</v>
      </c>
      <c r="B3321" s="87">
        <v>65761901</v>
      </c>
      <c r="C3321" s="87" t="s">
        <v>13</v>
      </c>
      <c r="D3321" s="87">
        <v>2</v>
      </c>
      <c r="E3321" s="87">
        <v>70</v>
      </c>
      <c r="F3321" s="87">
        <v>103</v>
      </c>
      <c r="G3321" s="87">
        <v>1</v>
      </c>
      <c r="H3321" s="88">
        <v>2009</v>
      </c>
      <c r="I3321" s="89" t="s">
        <v>5437</v>
      </c>
      <c r="J3321" s="89" t="s">
        <v>5438</v>
      </c>
      <c r="K3321" s="87">
        <v>2000</v>
      </c>
      <c r="L3321" s="89" t="s">
        <v>242</v>
      </c>
      <c r="M3321" s="90">
        <v>115111</v>
      </c>
      <c r="N3321" s="90">
        <v>625191</v>
      </c>
      <c r="O3321" s="90">
        <v>510080</v>
      </c>
      <c r="P3321" s="90">
        <v>370662</v>
      </c>
      <c r="Q3321" s="90">
        <v>834853</v>
      </c>
      <c r="R3321" s="90">
        <v>833205</v>
      </c>
      <c r="S3321" s="90">
        <v>27408</v>
      </c>
      <c r="T3321" s="90">
        <v>52082</v>
      </c>
      <c r="U3321" s="90">
        <v>83706</v>
      </c>
      <c r="V3321" s="91">
        <v>6.41</v>
      </c>
      <c r="W3321" s="90">
        <v>1747</v>
      </c>
      <c r="X3321" s="90">
        <v>13305</v>
      </c>
      <c r="Y3321" s="90">
        <v>166978</v>
      </c>
    </row>
    <row r="3322" spans="1:25" s="10" customFormat="1" ht="17.100000000000001" customHeight="1" x14ac:dyDescent="0.25">
      <c r="A3322" s="87">
        <v>1775944000</v>
      </c>
      <c r="B3322" s="87">
        <v>30069858</v>
      </c>
      <c r="C3322" s="87" t="s">
        <v>9</v>
      </c>
      <c r="D3322" s="87">
        <v>12</v>
      </c>
      <c r="E3322" s="87">
        <v>50</v>
      </c>
      <c r="F3322" s="87">
        <v>103</v>
      </c>
      <c r="G3322" s="87">
        <v>2</v>
      </c>
      <c r="H3322" s="88">
        <v>2003</v>
      </c>
      <c r="I3322" s="89" t="s">
        <v>5439</v>
      </c>
      <c r="J3322" s="89" t="s">
        <v>5440</v>
      </c>
      <c r="K3322" s="87">
        <v>6000</v>
      </c>
      <c r="L3322" s="89" t="s">
        <v>490</v>
      </c>
      <c r="M3322" s="90">
        <v>238946</v>
      </c>
      <c r="N3322" s="90">
        <v>730002</v>
      </c>
      <c r="O3322" s="90">
        <v>491056</v>
      </c>
      <c r="P3322" s="90">
        <v>342853</v>
      </c>
      <c r="Q3322" s="90">
        <v>1581844</v>
      </c>
      <c r="R3322" s="90">
        <v>1581586</v>
      </c>
      <c r="S3322" s="90">
        <v>43417</v>
      </c>
      <c r="T3322" s="90">
        <v>73828</v>
      </c>
      <c r="U3322" s="90">
        <v>44299</v>
      </c>
      <c r="V3322" s="91">
        <v>3.5</v>
      </c>
      <c r="W3322" s="90">
        <v>5399</v>
      </c>
      <c r="X3322" s="90">
        <v>35546</v>
      </c>
      <c r="Y3322" s="90">
        <v>139989</v>
      </c>
    </row>
    <row r="3323" spans="1:25" s="10" customFormat="1" ht="17.100000000000001" customHeight="1" x14ac:dyDescent="0.25">
      <c r="A3323" s="87">
        <v>2259648000</v>
      </c>
      <c r="B3323" s="87">
        <v>73873071</v>
      </c>
      <c r="C3323" s="87" t="s">
        <v>60</v>
      </c>
      <c r="D3323" s="87">
        <v>8</v>
      </c>
      <c r="E3323" s="87">
        <v>61</v>
      </c>
      <c r="F3323" s="87">
        <v>103</v>
      </c>
      <c r="G3323" s="87">
        <v>2</v>
      </c>
      <c r="H3323" s="88">
        <v>2007</v>
      </c>
      <c r="I3323" s="89" t="s">
        <v>5442</v>
      </c>
      <c r="J3323" s="89" t="s">
        <v>4992</v>
      </c>
      <c r="K3323" s="87">
        <v>1000</v>
      </c>
      <c r="L3323" s="89" t="s">
        <v>11</v>
      </c>
      <c r="M3323" s="90">
        <v>-1230272</v>
      </c>
      <c r="N3323" s="90">
        <v>3910417</v>
      </c>
      <c r="O3323" s="90">
        <v>5140690</v>
      </c>
      <c r="P3323" s="90">
        <v>4039691</v>
      </c>
      <c r="Q3323" s="90">
        <v>1693007</v>
      </c>
      <c r="R3323" s="90">
        <v>1536247</v>
      </c>
      <c r="S3323" s="90">
        <v>108685</v>
      </c>
      <c r="T3323" s="90">
        <v>187935</v>
      </c>
      <c r="U3323" s="90">
        <v>98965</v>
      </c>
      <c r="V3323" s="91">
        <v>7.95</v>
      </c>
      <c r="W3323" s="90">
        <v>8390</v>
      </c>
      <c r="X3323" s="90">
        <v>203259</v>
      </c>
      <c r="Y3323" s="90">
        <v>336467</v>
      </c>
    </row>
    <row r="3324" spans="1:25" s="10" customFormat="1" ht="17.100000000000001" customHeight="1" x14ac:dyDescent="0.25">
      <c r="A3324" s="87">
        <v>3470890000</v>
      </c>
      <c r="B3324" s="87">
        <v>85895237</v>
      </c>
      <c r="C3324" s="87" t="s">
        <v>9</v>
      </c>
      <c r="D3324" s="87">
        <v>9</v>
      </c>
      <c r="E3324" s="87">
        <v>117</v>
      </c>
      <c r="F3324" s="87">
        <v>103</v>
      </c>
      <c r="G3324" s="87">
        <v>3</v>
      </c>
      <c r="H3324" s="88">
        <v>2009</v>
      </c>
      <c r="I3324" s="89" t="s">
        <v>5444</v>
      </c>
      <c r="J3324" s="89" t="s">
        <v>5445</v>
      </c>
      <c r="K3324" s="87">
        <v>4208</v>
      </c>
      <c r="L3324" s="89" t="s">
        <v>318</v>
      </c>
      <c r="M3324" s="90">
        <v>2164865</v>
      </c>
      <c r="N3324" s="90">
        <v>5300241</v>
      </c>
      <c r="O3324" s="90">
        <v>3135375</v>
      </c>
      <c r="P3324" s="90">
        <v>1761226</v>
      </c>
      <c r="Q3324" s="90">
        <v>8304677</v>
      </c>
      <c r="R3324" s="90">
        <v>8051247</v>
      </c>
      <c r="S3324" s="90">
        <v>340548</v>
      </c>
      <c r="T3324" s="90">
        <v>949661</v>
      </c>
      <c r="U3324" s="90">
        <v>959188</v>
      </c>
      <c r="V3324" s="91">
        <v>76.97</v>
      </c>
      <c r="W3324" s="90">
        <v>17521</v>
      </c>
      <c r="X3324" s="90">
        <v>298662</v>
      </c>
      <c r="Y3324" s="90">
        <v>2167850</v>
      </c>
    </row>
    <row r="3325" spans="1:25" s="10" customFormat="1" ht="17.100000000000001" customHeight="1" x14ac:dyDescent="0.25">
      <c r="A3325" s="87">
        <v>3855546000</v>
      </c>
      <c r="B3325" s="87">
        <v>66174511</v>
      </c>
      <c r="C3325" s="87" t="s">
        <v>22</v>
      </c>
      <c r="D3325" s="87">
        <v>10</v>
      </c>
      <c r="E3325" s="87">
        <v>94</v>
      </c>
      <c r="F3325" s="87">
        <v>103</v>
      </c>
      <c r="G3325" s="87">
        <v>2</v>
      </c>
      <c r="H3325" s="88">
        <v>2010</v>
      </c>
      <c r="I3325" s="89" t="s">
        <v>2515</v>
      </c>
      <c r="J3325" s="89" t="s">
        <v>5446</v>
      </c>
      <c r="K3325" s="87">
        <v>6225</v>
      </c>
      <c r="L3325" s="89" t="s">
        <v>304</v>
      </c>
      <c r="M3325" s="90">
        <v>791563</v>
      </c>
      <c r="N3325" s="90">
        <v>1594913</v>
      </c>
      <c r="O3325" s="90">
        <v>803350</v>
      </c>
      <c r="P3325" s="90">
        <v>532736</v>
      </c>
      <c r="Q3325" s="90">
        <v>1504802</v>
      </c>
      <c r="R3325" s="90">
        <v>1504618</v>
      </c>
      <c r="S3325" s="90">
        <v>74398</v>
      </c>
      <c r="T3325" s="90">
        <v>193427</v>
      </c>
      <c r="U3325" s="90">
        <v>261895</v>
      </c>
      <c r="V3325" s="91">
        <v>9.7799999999999994</v>
      </c>
      <c r="W3325" s="90">
        <v>4670</v>
      </c>
      <c r="X3325" s="90">
        <v>67026</v>
      </c>
      <c r="Y3325" s="90">
        <v>538157</v>
      </c>
    </row>
    <row r="3326" spans="1:25" s="10" customFormat="1" ht="17.100000000000001" customHeight="1" x14ac:dyDescent="0.25">
      <c r="A3326" s="87">
        <v>5819105000</v>
      </c>
      <c r="B3326" s="87">
        <v>60828927</v>
      </c>
      <c r="C3326" s="87" t="s">
        <v>6</v>
      </c>
      <c r="D3326" s="87">
        <v>10</v>
      </c>
      <c r="E3326" s="87">
        <v>65</v>
      </c>
      <c r="F3326" s="87">
        <v>103</v>
      </c>
      <c r="G3326" s="87">
        <v>1</v>
      </c>
      <c r="H3326" s="88">
        <v>1993</v>
      </c>
      <c r="I3326" s="89" t="s">
        <v>1770</v>
      </c>
      <c r="J3326" s="89" t="s">
        <v>5447</v>
      </c>
      <c r="K3326" s="87">
        <v>1386</v>
      </c>
      <c r="L3326" s="89" t="s">
        <v>364</v>
      </c>
      <c r="M3326" s="90">
        <v>394056</v>
      </c>
      <c r="N3326" s="90">
        <v>472754</v>
      </c>
      <c r="O3326" s="90">
        <v>78698</v>
      </c>
      <c r="P3326" s="90">
        <v>0</v>
      </c>
      <c r="Q3326" s="90">
        <v>513703</v>
      </c>
      <c r="R3326" s="90">
        <v>511507</v>
      </c>
      <c r="S3326" s="90">
        <v>79735</v>
      </c>
      <c r="T3326" s="90">
        <v>130193</v>
      </c>
      <c r="U3326" s="90">
        <v>92161</v>
      </c>
      <c r="V3326" s="91">
        <v>7</v>
      </c>
      <c r="W3326" s="90">
        <v>12892</v>
      </c>
      <c r="X3326" s="90">
        <v>69038</v>
      </c>
      <c r="Y3326" s="90">
        <v>260065</v>
      </c>
    </row>
    <row r="3327" spans="1:25" s="10" customFormat="1" ht="17.100000000000001" customHeight="1" x14ac:dyDescent="0.25">
      <c r="A3327" s="87">
        <v>5102435000</v>
      </c>
      <c r="B3327" s="87">
        <v>47332662</v>
      </c>
      <c r="C3327" s="87" t="s">
        <v>60</v>
      </c>
      <c r="D3327" s="87">
        <v>9</v>
      </c>
      <c r="E3327" s="87">
        <v>3</v>
      </c>
      <c r="F3327" s="87">
        <v>142</v>
      </c>
      <c r="G3327" s="87">
        <v>1</v>
      </c>
      <c r="H3327" s="88">
        <v>1994</v>
      </c>
      <c r="I3327" s="89" t="s">
        <v>9312</v>
      </c>
      <c r="J3327" s="89" t="s">
        <v>5665</v>
      </c>
      <c r="K3327" s="87">
        <v>4260</v>
      </c>
      <c r="L3327" s="89" t="s">
        <v>325</v>
      </c>
      <c r="M3327" s="90">
        <v>133268</v>
      </c>
      <c r="N3327" s="90">
        <v>163825</v>
      </c>
      <c r="O3327" s="90">
        <v>30557</v>
      </c>
      <c r="P3327" s="90">
        <v>8333</v>
      </c>
      <c r="Q3327" s="90">
        <v>331185</v>
      </c>
      <c r="R3327" s="90">
        <v>331101</v>
      </c>
      <c r="S3327" s="90">
        <v>28729</v>
      </c>
      <c r="T3327" s="90">
        <v>45533</v>
      </c>
      <c r="U3327" s="90">
        <v>35927</v>
      </c>
      <c r="V3327" s="91">
        <v>3.28</v>
      </c>
      <c r="W3327" s="102" t="s">
        <v>891</v>
      </c>
      <c r="X3327" s="90">
        <v>28353</v>
      </c>
      <c r="Y3327" s="90">
        <v>91530</v>
      </c>
    </row>
    <row r="3328" spans="1:25" s="10" customFormat="1" ht="17.100000000000001" customHeight="1" x14ac:dyDescent="0.25">
      <c r="A3328" s="87">
        <v>5543860000</v>
      </c>
      <c r="B3328" s="87">
        <v>58130144</v>
      </c>
      <c r="C3328" s="87" t="s">
        <v>22</v>
      </c>
      <c r="D3328" s="87">
        <v>8</v>
      </c>
      <c r="E3328" s="87">
        <v>61</v>
      </c>
      <c r="F3328" s="87">
        <v>103</v>
      </c>
      <c r="G3328" s="87">
        <v>1</v>
      </c>
      <c r="H3328" s="88">
        <v>1992</v>
      </c>
      <c r="I3328" s="89" t="s">
        <v>2516</v>
      </c>
      <c r="J3328" s="89" t="s">
        <v>5448</v>
      </c>
      <c r="K3328" s="87">
        <v>1000</v>
      </c>
      <c r="L3328" s="89" t="s">
        <v>11</v>
      </c>
      <c r="M3328" s="90">
        <v>314156</v>
      </c>
      <c r="N3328" s="90">
        <v>442651</v>
      </c>
      <c r="O3328" s="90">
        <v>128496</v>
      </c>
      <c r="P3328" s="90">
        <v>0</v>
      </c>
      <c r="Q3328" s="90">
        <v>229187</v>
      </c>
      <c r="R3328" s="90">
        <v>216972</v>
      </c>
      <c r="S3328" s="90">
        <v>25096</v>
      </c>
      <c r="T3328" s="90">
        <v>36957</v>
      </c>
      <c r="U3328" s="90">
        <v>74640</v>
      </c>
      <c r="V3328" s="91">
        <v>3</v>
      </c>
      <c r="W3328" s="90">
        <v>3578</v>
      </c>
      <c r="X3328" s="90">
        <v>14542</v>
      </c>
      <c r="Y3328" s="90">
        <v>147469</v>
      </c>
    </row>
    <row r="3329" spans="1:25" s="10" customFormat="1" ht="17.100000000000001" customHeight="1" x14ac:dyDescent="0.25">
      <c r="A3329" s="87">
        <v>1861662000</v>
      </c>
      <c r="B3329" s="87">
        <v>80829392</v>
      </c>
      <c r="C3329" s="87" t="s">
        <v>34</v>
      </c>
      <c r="D3329" s="87">
        <v>9</v>
      </c>
      <c r="E3329" s="87">
        <v>52</v>
      </c>
      <c r="F3329" s="87">
        <v>103</v>
      </c>
      <c r="G3329" s="87">
        <v>2</v>
      </c>
      <c r="H3329" s="88">
        <v>2003</v>
      </c>
      <c r="I3329" s="89" t="s">
        <v>9313</v>
      </c>
      <c r="J3329" s="89" t="s">
        <v>5449</v>
      </c>
      <c r="K3329" s="87">
        <v>4000</v>
      </c>
      <c r="L3329" s="89" t="s">
        <v>236</v>
      </c>
      <c r="M3329" s="90">
        <v>502179</v>
      </c>
      <c r="N3329" s="90">
        <v>581416</v>
      </c>
      <c r="O3329" s="90">
        <v>79237</v>
      </c>
      <c r="P3329" s="90">
        <v>0</v>
      </c>
      <c r="Q3329" s="90">
        <v>1321992</v>
      </c>
      <c r="R3329" s="90">
        <v>1307639</v>
      </c>
      <c r="S3329" s="90">
        <v>177598</v>
      </c>
      <c r="T3329" s="90">
        <v>185936</v>
      </c>
      <c r="U3329" s="90">
        <v>129335</v>
      </c>
      <c r="V3329" s="91">
        <v>7</v>
      </c>
      <c r="W3329" s="90">
        <v>32691</v>
      </c>
      <c r="X3329" s="90">
        <v>138299</v>
      </c>
      <c r="Y3329" s="90">
        <v>362428</v>
      </c>
    </row>
    <row r="3330" spans="1:25" s="10" customFormat="1" ht="17.100000000000001" customHeight="1" x14ac:dyDescent="0.25">
      <c r="A3330" s="87">
        <v>1646729000</v>
      </c>
      <c r="B3330" s="87">
        <v>39134725</v>
      </c>
      <c r="C3330" s="87" t="s">
        <v>6</v>
      </c>
      <c r="D3330" s="87">
        <v>8</v>
      </c>
      <c r="E3330" s="87">
        <v>8</v>
      </c>
      <c r="F3330" s="87">
        <v>103</v>
      </c>
      <c r="G3330" s="87">
        <v>1</v>
      </c>
      <c r="H3330" s="88">
        <v>2001</v>
      </c>
      <c r="I3330" s="89" t="s">
        <v>9314</v>
      </c>
      <c r="J3330" s="89" t="s">
        <v>9315</v>
      </c>
      <c r="K3330" s="87">
        <v>1351</v>
      </c>
      <c r="L3330" s="89" t="s">
        <v>38</v>
      </c>
      <c r="M3330" s="90">
        <v>101168</v>
      </c>
      <c r="N3330" s="90">
        <v>275025</v>
      </c>
      <c r="O3330" s="90">
        <v>173858</v>
      </c>
      <c r="P3330" s="90">
        <v>49506</v>
      </c>
      <c r="Q3330" s="90">
        <v>1203975</v>
      </c>
      <c r="R3330" s="90">
        <v>1199222</v>
      </c>
      <c r="S3330" s="90">
        <v>51828</v>
      </c>
      <c r="T3330" s="90">
        <v>58599</v>
      </c>
      <c r="U3330" s="90">
        <v>77553</v>
      </c>
      <c r="V3330" s="91">
        <v>3.58</v>
      </c>
      <c r="W3330" s="90">
        <v>8759</v>
      </c>
      <c r="X3330" s="90">
        <v>41500</v>
      </c>
      <c r="Y3330" s="90">
        <v>161069</v>
      </c>
    </row>
    <row r="3331" spans="1:25" s="10" customFormat="1" ht="17.100000000000001" customHeight="1" x14ac:dyDescent="0.25">
      <c r="A3331" s="87">
        <v>3472892000</v>
      </c>
      <c r="B3331" s="87">
        <v>14984571</v>
      </c>
      <c r="C3331" s="87" t="s">
        <v>9</v>
      </c>
      <c r="D3331" s="87">
        <v>2</v>
      </c>
      <c r="E3331" s="87">
        <v>70</v>
      </c>
      <c r="F3331" s="87">
        <v>103</v>
      </c>
      <c r="G3331" s="87">
        <v>1</v>
      </c>
      <c r="H3331" s="88">
        <v>2009</v>
      </c>
      <c r="I3331" s="89" t="s">
        <v>1771</v>
      </c>
      <c r="J3331" s="89" t="s">
        <v>5450</v>
      </c>
      <c r="K3331" s="87">
        <v>2000</v>
      </c>
      <c r="L3331" s="89" t="s">
        <v>242</v>
      </c>
      <c r="M3331" s="90">
        <v>272896</v>
      </c>
      <c r="N3331" s="90">
        <v>381517</v>
      </c>
      <c r="O3331" s="90">
        <v>108621</v>
      </c>
      <c r="P3331" s="90">
        <v>58807</v>
      </c>
      <c r="Q3331" s="90">
        <v>798750</v>
      </c>
      <c r="R3331" s="90">
        <v>789029</v>
      </c>
      <c r="S3331" s="90">
        <v>64651</v>
      </c>
      <c r="T3331" s="90">
        <v>77104</v>
      </c>
      <c r="U3331" s="90">
        <v>121381</v>
      </c>
      <c r="V3331" s="91">
        <v>4.07</v>
      </c>
      <c r="W3331" s="90">
        <v>13278</v>
      </c>
      <c r="X3331" s="90">
        <v>59464</v>
      </c>
      <c r="Y3331" s="90">
        <v>230238</v>
      </c>
    </row>
    <row r="3332" spans="1:25" s="10" customFormat="1" ht="17.100000000000001" customHeight="1" x14ac:dyDescent="0.25">
      <c r="A3332" s="87">
        <v>3894606000</v>
      </c>
      <c r="B3332" s="87">
        <v>67443168</v>
      </c>
      <c r="C3332" s="87" t="s">
        <v>6</v>
      </c>
      <c r="D3332" s="87">
        <v>5</v>
      </c>
      <c r="E3332" s="87">
        <v>142</v>
      </c>
      <c r="F3332" s="87">
        <v>103</v>
      </c>
      <c r="G3332" s="87">
        <v>1</v>
      </c>
      <c r="H3332" s="88">
        <v>2011</v>
      </c>
      <c r="I3332" s="89" t="s">
        <v>5451</v>
      </c>
      <c r="J3332" s="89" t="s">
        <v>5452</v>
      </c>
      <c r="K3332" s="87">
        <v>1412</v>
      </c>
      <c r="L3332" s="89" t="s">
        <v>2624</v>
      </c>
      <c r="M3332" s="90">
        <v>277578</v>
      </c>
      <c r="N3332" s="90">
        <v>525107</v>
      </c>
      <c r="O3332" s="90">
        <v>247529</v>
      </c>
      <c r="P3332" s="90">
        <v>56884</v>
      </c>
      <c r="Q3332" s="90">
        <v>611006</v>
      </c>
      <c r="R3332" s="90">
        <v>607649</v>
      </c>
      <c r="S3332" s="90">
        <v>53796</v>
      </c>
      <c r="T3332" s="90">
        <v>170157</v>
      </c>
      <c r="U3332" s="90">
        <v>114461</v>
      </c>
      <c r="V3332" s="91">
        <v>7.1</v>
      </c>
      <c r="W3332" s="90">
        <v>5735</v>
      </c>
      <c r="X3332" s="90">
        <v>42339</v>
      </c>
      <c r="Y3332" s="90">
        <v>320651</v>
      </c>
    </row>
    <row r="3333" spans="1:25" s="10" customFormat="1" ht="17.100000000000001" customHeight="1" x14ac:dyDescent="0.25">
      <c r="A3333" s="87">
        <v>3218465000</v>
      </c>
      <c r="B3333" s="87">
        <v>68367384</v>
      </c>
      <c r="C3333" s="87" t="s">
        <v>12</v>
      </c>
      <c r="D3333" s="87">
        <v>11</v>
      </c>
      <c r="E3333" s="87">
        <v>84</v>
      </c>
      <c r="F3333" s="87">
        <v>142</v>
      </c>
      <c r="G3333" s="87">
        <v>1</v>
      </c>
      <c r="H3333" s="88">
        <v>2007</v>
      </c>
      <c r="I3333" s="89" t="s">
        <v>9316</v>
      </c>
      <c r="J3333" s="89" t="s">
        <v>9317</v>
      </c>
      <c r="K3333" s="87">
        <v>5261</v>
      </c>
      <c r="L3333" s="89" t="s">
        <v>306</v>
      </c>
      <c r="M3333" s="90">
        <v>-259822</v>
      </c>
      <c r="N3333" s="90">
        <v>167106</v>
      </c>
      <c r="O3333" s="90">
        <v>426928</v>
      </c>
      <c r="P3333" s="90">
        <v>0</v>
      </c>
      <c r="Q3333" s="90">
        <v>695850</v>
      </c>
      <c r="R3333" s="90">
        <v>695635</v>
      </c>
      <c r="S3333" s="90">
        <v>27316</v>
      </c>
      <c r="T3333" s="90">
        <v>36061</v>
      </c>
      <c r="U3333" s="90">
        <v>176605</v>
      </c>
      <c r="V3333" s="91">
        <v>11.31</v>
      </c>
      <c r="W3333" s="102" t="s">
        <v>891</v>
      </c>
      <c r="X3333" s="90">
        <v>15489</v>
      </c>
      <c r="Y3333" s="90">
        <v>253678</v>
      </c>
    </row>
    <row r="3334" spans="1:25" s="10" customFormat="1" ht="17.100000000000001" customHeight="1" x14ac:dyDescent="0.25">
      <c r="A3334" s="87">
        <v>5703859000</v>
      </c>
      <c r="B3334" s="87">
        <v>98072293</v>
      </c>
      <c r="C3334" s="87" t="s">
        <v>6</v>
      </c>
      <c r="D3334" s="87">
        <v>5</v>
      </c>
      <c r="E3334" s="87">
        <v>60</v>
      </c>
      <c r="F3334" s="87">
        <v>103</v>
      </c>
      <c r="G3334" s="87">
        <v>1</v>
      </c>
      <c r="H3334" s="88">
        <v>1992</v>
      </c>
      <c r="I3334" s="89" t="s">
        <v>9318</v>
      </c>
      <c r="J3334" s="89" t="s">
        <v>5453</v>
      </c>
      <c r="K3334" s="87">
        <v>1270</v>
      </c>
      <c r="L3334" s="89" t="s">
        <v>58</v>
      </c>
      <c r="M3334" s="90">
        <v>190126</v>
      </c>
      <c r="N3334" s="90">
        <v>297629</v>
      </c>
      <c r="O3334" s="90">
        <v>107502</v>
      </c>
      <c r="P3334" s="90">
        <v>13694</v>
      </c>
      <c r="Q3334" s="90">
        <v>246868</v>
      </c>
      <c r="R3334" s="90">
        <v>246767</v>
      </c>
      <c r="S3334" s="90">
        <v>27828</v>
      </c>
      <c r="T3334" s="90">
        <v>47303</v>
      </c>
      <c r="U3334" s="90">
        <v>23579</v>
      </c>
      <c r="V3334" s="91">
        <v>2</v>
      </c>
      <c r="W3334" s="90">
        <v>182</v>
      </c>
      <c r="X3334" s="90">
        <v>27206</v>
      </c>
      <c r="Y3334" s="90">
        <v>80272</v>
      </c>
    </row>
    <row r="3335" spans="1:25" s="10" customFormat="1" ht="17.100000000000001" customHeight="1" x14ac:dyDescent="0.25">
      <c r="A3335" s="87">
        <v>5902932000</v>
      </c>
      <c r="B3335" s="87">
        <v>90575121</v>
      </c>
      <c r="C3335" s="87" t="s">
        <v>6</v>
      </c>
      <c r="D3335" s="87">
        <v>8</v>
      </c>
      <c r="E3335" s="87">
        <v>43</v>
      </c>
      <c r="F3335" s="87">
        <v>103</v>
      </c>
      <c r="G3335" s="87">
        <v>3</v>
      </c>
      <c r="H3335" s="88">
        <v>1995</v>
      </c>
      <c r="I3335" s="89" t="s">
        <v>9319</v>
      </c>
      <c r="J3335" s="89" t="s">
        <v>5454</v>
      </c>
      <c r="K3335" s="87">
        <v>1241</v>
      </c>
      <c r="L3335" s="89" t="s">
        <v>28</v>
      </c>
      <c r="M3335" s="90">
        <v>12868308</v>
      </c>
      <c r="N3335" s="90">
        <v>21506933</v>
      </c>
      <c r="O3335" s="90">
        <v>8638625</v>
      </c>
      <c r="P3335" s="90">
        <v>6618431</v>
      </c>
      <c r="Q3335" s="90">
        <v>19472185</v>
      </c>
      <c r="R3335" s="90">
        <v>18874902</v>
      </c>
      <c r="S3335" s="90">
        <v>3310815</v>
      </c>
      <c r="T3335" s="90">
        <v>3904168</v>
      </c>
      <c r="U3335" s="90">
        <v>1699593</v>
      </c>
      <c r="V3335" s="91">
        <v>64.64</v>
      </c>
      <c r="W3335" s="90">
        <v>521274</v>
      </c>
      <c r="X3335" s="90">
        <v>2726622</v>
      </c>
      <c r="Y3335" s="90">
        <v>6154198</v>
      </c>
    </row>
    <row r="3336" spans="1:25" s="10" customFormat="1" ht="17.100000000000001" customHeight="1" x14ac:dyDescent="0.25">
      <c r="A3336" s="87">
        <v>3850471000</v>
      </c>
      <c r="B3336" s="87">
        <v>48753386</v>
      </c>
      <c r="C3336" s="87" t="s">
        <v>9</v>
      </c>
      <c r="D3336" s="87">
        <v>8</v>
      </c>
      <c r="E3336" s="87">
        <v>77</v>
      </c>
      <c r="F3336" s="87">
        <v>103</v>
      </c>
      <c r="G3336" s="87">
        <v>1</v>
      </c>
      <c r="H3336" s="88">
        <v>2010</v>
      </c>
      <c r="I3336" s="89" t="s">
        <v>5455</v>
      </c>
      <c r="J3336" s="89" t="s">
        <v>5456</v>
      </c>
      <c r="K3336" s="87">
        <v>1251</v>
      </c>
      <c r="L3336" s="89" t="s">
        <v>15</v>
      </c>
      <c r="M3336" s="90">
        <v>94649</v>
      </c>
      <c r="N3336" s="90">
        <v>286142</v>
      </c>
      <c r="O3336" s="90">
        <v>191493</v>
      </c>
      <c r="P3336" s="90">
        <v>108668</v>
      </c>
      <c r="Q3336" s="90">
        <v>955856</v>
      </c>
      <c r="R3336" s="90">
        <v>955813</v>
      </c>
      <c r="S3336" s="90">
        <v>40619</v>
      </c>
      <c r="T3336" s="90">
        <v>49002</v>
      </c>
      <c r="U3336" s="90">
        <v>79901</v>
      </c>
      <c r="V3336" s="91">
        <v>3.17</v>
      </c>
      <c r="W3336" s="90">
        <v>7636</v>
      </c>
      <c r="X3336" s="90">
        <v>32876</v>
      </c>
      <c r="Y3336" s="90">
        <v>155487</v>
      </c>
    </row>
    <row r="3337" spans="1:25" s="10" customFormat="1" ht="17.100000000000001" customHeight="1" x14ac:dyDescent="0.25">
      <c r="A3337" s="87">
        <v>3429261000</v>
      </c>
      <c r="B3337" s="87">
        <v>16542525</v>
      </c>
      <c r="C3337" s="87" t="s">
        <v>13</v>
      </c>
      <c r="D3337" s="87">
        <v>2</v>
      </c>
      <c r="E3337" s="87">
        <v>70</v>
      </c>
      <c r="F3337" s="87">
        <v>142</v>
      </c>
      <c r="G3337" s="87">
        <v>1</v>
      </c>
      <c r="H3337" s="88">
        <v>2008</v>
      </c>
      <c r="I3337" s="89" t="s">
        <v>9320</v>
      </c>
      <c r="J3337" s="89" t="s">
        <v>9321</v>
      </c>
      <c r="K3337" s="87">
        <v>2000</v>
      </c>
      <c r="L3337" s="89" t="s">
        <v>242</v>
      </c>
      <c r="M3337" s="90">
        <v>83063</v>
      </c>
      <c r="N3337" s="90">
        <v>94722</v>
      </c>
      <c r="O3337" s="90">
        <v>11659</v>
      </c>
      <c r="P3337" s="90">
        <v>0</v>
      </c>
      <c r="Q3337" s="90">
        <v>139065</v>
      </c>
      <c r="R3337" s="90">
        <v>134063</v>
      </c>
      <c r="S3337" s="90">
        <v>15217</v>
      </c>
      <c r="T3337" s="90">
        <v>29272</v>
      </c>
      <c r="U3337" s="90">
        <v>12898</v>
      </c>
      <c r="V3337" s="91">
        <v>2.2999999999999998</v>
      </c>
      <c r="W3337" s="102" t="s">
        <v>891</v>
      </c>
      <c r="X3337" s="90">
        <v>15169</v>
      </c>
      <c r="Y3337" s="90">
        <v>49660</v>
      </c>
    </row>
    <row r="3338" spans="1:25" s="10" customFormat="1" ht="17.100000000000001" customHeight="1" x14ac:dyDescent="0.25">
      <c r="A3338" s="87">
        <v>6088520000</v>
      </c>
      <c r="B3338" s="87">
        <v>69553408</v>
      </c>
      <c r="C3338" s="87" t="s">
        <v>6</v>
      </c>
      <c r="D3338" s="87">
        <v>6</v>
      </c>
      <c r="E3338" s="87">
        <v>99</v>
      </c>
      <c r="F3338" s="87">
        <v>103</v>
      </c>
      <c r="G3338" s="87">
        <v>1</v>
      </c>
      <c r="H3338" s="88">
        <v>2012</v>
      </c>
      <c r="I3338" s="89" t="s">
        <v>9322</v>
      </c>
      <c r="J3338" s="89" t="s">
        <v>9323</v>
      </c>
      <c r="K3338" s="87">
        <v>1433</v>
      </c>
      <c r="L3338" s="89" t="s">
        <v>143</v>
      </c>
      <c r="M3338" s="90">
        <v>38996</v>
      </c>
      <c r="N3338" s="90">
        <v>68621</v>
      </c>
      <c r="O3338" s="90">
        <v>29625</v>
      </c>
      <c r="P3338" s="90">
        <v>4854</v>
      </c>
      <c r="Q3338" s="90">
        <v>170604</v>
      </c>
      <c r="R3338" s="90">
        <v>168352</v>
      </c>
      <c r="S3338" s="90">
        <v>3157</v>
      </c>
      <c r="T3338" s="90">
        <v>9919</v>
      </c>
      <c r="U3338" s="90">
        <v>55540</v>
      </c>
      <c r="V3338" s="91">
        <v>2.93</v>
      </c>
      <c r="W3338" s="90">
        <v>611</v>
      </c>
      <c r="X3338" s="90">
        <v>2342</v>
      </c>
      <c r="Y3338" s="90">
        <v>79044</v>
      </c>
    </row>
    <row r="3339" spans="1:25" s="10" customFormat="1" ht="17.100000000000001" customHeight="1" x14ac:dyDescent="0.25">
      <c r="A3339" s="87">
        <v>3772772000</v>
      </c>
      <c r="B3339" s="87">
        <v>76267423</v>
      </c>
      <c r="C3339" s="87" t="s">
        <v>6</v>
      </c>
      <c r="D3339" s="87">
        <v>4</v>
      </c>
      <c r="E3339" s="87">
        <v>11</v>
      </c>
      <c r="F3339" s="87">
        <v>103</v>
      </c>
      <c r="G3339" s="87">
        <v>1</v>
      </c>
      <c r="H3339" s="88">
        <v>2010</v>
      </c>
      <c r="I3339" s="89" t="s">
        <v>9324</v>
      </c>
      <c r="J3339" s="89" t="s">
        <v>3916</v>
      </c>
      <c r="K3339" s="87">
        <v>3000</v>
      </c>
      <c r="L3339" s="89" t="s">
        <v>94</v>
      </c>
      <c r="M3339" s="90">
        <v>211398</v>
      </c>
      <c r="N3339" s="90">
        <v>328812</v>
      </c>
      <c r="O3339" s="90">
        <v>117414</v>
      </c>
      <c r="P3339" s="90">
        <v>90458</v>
      </c>
      <c r="Q3339" s="90">
        <v>279879</v>
      </c>
      <c r="R3339" s="90">
        <v>277980</v>
      </c>
      <c r="S3339" s="90">
        <v>28731</v>
      </c>
      <c r="T3339" s="90">
        <v>39067</v>
      </c>
      <c r="U3339" s="90">
        <v>58421</v>
      </c>
      <c r="V3339" s="91">
        <v>4.9400000000000004</v>
      </c>
      <c r="W3339" s="90">
        <v>4753</v>
      </c>
      <c r="X3339" s="90">
        <v>20236</v>
      </c>
      <c r="Y3339" s="90">
        <v>120631</v>
      </c>
    </row>
    <row r="3340" spans="1:25" s="10" customFormat="1" ht="17.100000000000001" customHeight="1" x14ac:dyDescent="0.25">
      <c r="A3340" s="87">
        <v>3663221000</v>
      </c>
      <c r="B3340" s="87">
        <v>25750801</v>
      </c>
      <c r="C3340" s="87" t="s">
        <v>22</v>
      </c>
      <c r="D3340" s="87">
        <v>12</v>
      </c>
      <c r="E3340" s="87">
        <v>50</v>
      </c>
      <c r="F3340" s="87">
        <v>103</v>
      </c>
      <c r="G3340" s="87">
        <v>1</v>
      </c>
      <c r="H3340" s="88">
        <v>2009</v>
      </c>
      <c r="I3340" s="89" t="s">
        <v>9325</v>
      </c>
      <c r="J3340" s="89" t="s">
        <v>7006</v>
      </c>
      <c r="K3340" s="87">
        <v>6000</v>
      </c>
      <c r="L3340" s="89" t="s">
        <v>490</v>
      </c>
      <c r="M3340" s="90">
        <v>25262</v>
      </c>
      <c r="N3340" s="90">
        <v>163298</v>
      </c>
      <c r="O3340" s="90">
        <v>138036</v>
      </c>
      <c r="P3340" s="90">
        <v>40040</v>
      </c>
      <c r="Q3340" s="90">
        <v>393090</v>
      </c>
      <c r="R3340" s="90">
        <v>367814</v>
      </c>
      <c r="S3340" s="90">
        <v>15699</v>
      </c>
      <c r="T3340" s="90">
        <v>32443</v>
      </c>
      <c r="U3340" s="90">
        <v>55583</v>
      </c>
      <c r="V3340" s="91">
        <v>4</v>
      </c>
      <c r="W3340" s="90">
        <v>382</v>
      </c>
      <c r="X3340" s="90">
        <v>3428</v>
      </c>
      <c r="Y3340" s="90">
        <v>102990</v>
      </c>
    </row>
    <row r="3341" spans="1:25" s="10" customFormat="1" ht="17.100000000000001" customHeight="1" x14ac:dyDescent="0.25">
      <c r="A3341" s="87">
        <v>5588022000</v>
      </c>
      <c r="B3341" s="87">
        <v>97905585</v>
      </c>
      <c r="C3341" s="87" t="s">
        <v>9</v>
      </c>
      <c r="D3341" s="87">
        <v>11</v>
      </c>
      <c r="E3341" s="87">
        <v>84</v>
      </c>
      <c r="F3341" s="87">
        <v>103</v>
      </c>
      <c r="G3341" s="87">
        <v>1</v>
      </c>
      <c r="H3341" s="88">
        <v>1992</v>
      </c>
      <c r="I3341" s="89" t="s">
        <v>5457</v>
      </c>
      <c r="J3341" s="89" t="s">
        <v>5458</v>
      </c>
      <c r="K3341" s="87">
        <v>5000</v>
      </c>
      <c r="L3341" s="89" t="s">
        <v>202</v>
      </c>
      <c r="M3341" s="90">
        <v>50533</v>
      </c>
      <c r="N3341" s="90">
        <v>226307</v>
      </c>
      <c r="O3341" s="90">
        <v>175773</v>
      </c>
      <c r="P3341" s="90">
        <v>35738</v>
      </c>
      <c r="Q3341" s="90">
        <v>445847</v>
      </c>
      <c r="R3341" s="90">
        <v>438922</v>
      </c>
      <c r="S3341" s="90">
        <v>4988</v>
      </c>
      <c r="T3341" s="90">
        <v>20896</v>
      </c>
      <c r="U3341" s="90">
        <v>52062</v>
      </c>
      <c r="V3341" s="91">
        <v>3.92</v>
      </c>
      <c r="W3341" s="90">
        <v>1002</v>
      </c>
      <c r="X3341" s="90">
        <v>9665</v>
      </c>
      <c r="Y3341" s="90">
        <v>94405</v>
      </c>
    </row>
    <row r="3342" spans="1:25" s="10" customFormat="1" ht="17.100000000000001" customHeight="1" x14ac:dyDescent="0.25">
      <c r="A3342" s="87">
        <v>1926519000</v>
      </c>
      <c r="B3342" s="87">
        <v>18912168</v>
      </c>
      <c r="C3342" s="87" t="s">
        <v>60</v>
      </c>
      <c r="D3342" s="87">
        <v>7</v>
      </c>
      <c r="E3342" s="87">
        <v>85</v>
      </c>
      <c r="F3342" s="87">
        <v>103</v>
      </c>
      <c r="G3342" s="87">
        <v>1</v>
      </c>
      <c r="H3342" s="88">
        <v>2004</v>
      </c>
      <c r="I3342" s="89" t="s">
        <v>5459</v>
      </c>
      <c r="J3342" s="89" t="s">
        <v>5460</v>
      </c>
      <c r="K3342" s="87">
        <v>8000</v>
      </c>
      <c r="L3342" s="89" t="s">
        <v>196</v>
      </c>
      <c r="M3342" s="90">
        <v>187547</v>
      </c>
      <c r="N3342" s="90">
        <v>320293</v>
      </c>
      <c r="O3342" s="90">
        <v>132746</v>
      </c>
      <c r="P3342" s="90">
        <v>54679</v>
      </c>
      <c r="Q3342" s="90">
        <v>511089</v>
      </c>
      <c r="R3342" s="90">
        <v>505397</v>
      </c>
      <c r="S3342" s="90">
        <v>49863</v>
      </c>
      <c r="T3342" s="90">
        <v>56998</v>
      </c>
      <c r="U3342" s="90">
        <v>81692</v>
      </c>
      <c r="V3342" s="91">
        <v>7.09</v>
      </c>
      <c r="W3342" s="90">
        <v>11803</v>
      </c>
      <c r="X3342" s="90">
        <v>42599</v>
      </c>
      <c r="Y3342" s="90">
        <v>164695</v>
      </c>
    </row>
    <row r="3343" spans="1:25" s="10" customFormat="1" ht="17.100000000000001" customHeight="1" x14ac:dyDescent="0.25">
      <c r="A3343" s="87">
        <v>2341999000</v>
      </c>
      <c r="B3343" s="87">
        <v>63047349</v>
      </c>
      <c r="C3343" s="87" t="s">
        <v>34</v>
      </c>
      <c r="D3343" s="87">
        <v>9</v>
      </c>
      <c r="E3343" s="87">
        <v>122</v>
      </c>
      <c r="F3343" s="87">
        <v>103</v>
      </c>
      <c r="G3343" s="87">
        <v>1</v>
      </c>
      <c r="H3343" s="88">
        <v>2007</v>
      </c>
      <c r="I3343" s="89" t="s">
        <v>9326</v>
      </c>
      <c r="J3343" s="89" t="s">
        <v>9327</v>
      </c>
      <c r="K3343" s="87">
        <v>4220</v>
      </c>
      <c r="L3343" s="89" t="s">
        <v>279</v>
      </c>
      <c r="M3343" s="90">
        <v>22983</v>
      </c>
      <c r="N3343" s="90">
        <v>58128</v>
      </c>
      <c r="O3343" s="90">
        <v>35145</v>
      </c>
      <c r="P3343" s="90">
        <v>0</v>
      </c>
      <c r="Q3343" s="90">
        <v>204489</v>
      </c>
      <c r="R3343" s="90">
        <v>201999</v>
      </c>
      <c r="S3343" s="90">
        <v>5490</v>
      </c>
      <c r="T3343" s="90">
        <v>5522</v>
      </c>
      <c r="U3343" s="90">
        <v>63246</v>
      </c>
      <c r="V3343" s="91">
        <v>4</v>
      </c>
      <c r="W3343" s="90">
        <v>762</v>
      </c>
      <c r="X3343" s="90">
        <v>4727</v>
      </c>
      <c r="Y3343" s="90">
        <v>107490</v>
      </c>
    </row>
    <row r="3344" spans="1:25" s="10" customFormat="1" ht="17.100000000000001" customHeight="1" x14ac:dyDescent="0.25">
      <c r="A3344" s="87">
        <v>5774560000</v>
      </c>
      <c r="B3344" s="87">
        <v>81569866</v>
      </c>
      <c r="C3344" s="87" t="s">
        <v>13</v>
      </c>
      <c r="D3344" s="87">
        <v>11</v>
      </c>
      <c r="E3344" s="87">
        <v>183</v>
      </c>
      <c r="F3344" s="87">
        <v>103</v>
      </c>
      <c r="G3344" s="87">
        <v>1</v>
      </c>
      <c r="H3344" s="88">
        <v>1993</v>
      </c>
      <c r="I3344" s="89" t="s">
        <v>9328</v>
      </c>
      <c r="J3344" s="89" t="s">
        <v>9329</v>
      </c>
      <c r="K3344" s="87">
        <v>5290</v>
      </c>
      <c r="L3344" s="89" t="s">
        <v>348</v>
      </c>
      <c r="M3344" s="90">
        <v>16542</v>
      </c>
      <c r="N3344" s="90">
        <v>164189</v>
      </c>
      <c r="O3344" s="90">
        <v>147646</v>
      </c>
      <c r="P3344" s="90">
        <v>30061</v>
      </c>
      <c r="Q3344" s="90">
        <v>290072</v>
      </c>
      <c r="R3344" s="90">
        <v>263511</v>
      </c>
      <c r="S3344" s="90">
        <v>18732</v>
      </c>
      <c r="T3344" s="90">
        <v>27366</v>
      </c>
      <c r="U3344" s="90">
        <v>29318</v>
      </c>
      <c r="V3344" s="91">
        <v>2.0499999999999998</v>
      </c>
      <c r="W3344" s="90">
        <v>2744</v>
      </c>
      <c r="X3344" s="90">
        <v>16678</v>
      </c>
      <c r="Y3344" s="90">
        <v>65746</v>
      </c>
    </row>
    <row r="3345" spans="1:25" s="10" customFormat="1" ht="17.100000000000001" customHeight="1" x14ac:dyDescent="0.25">
      <c r="A3345" s="87">
        <v>5441366000</v>
      </c>
      <c r="B3345" s="87">
        <v>28329309</v>
      </c>
      <c r="C3345" s="87" t="s">
        <v>22</v>
      </c>
      <c r="D3345" s="87">
        <v>7</v>
      </c>
      <c r="E3345" s="87">
        <v>48</v>
      </c>
      <c r="F3345" s="87">
        <v>103</v>
      </c>
      <c r="G3345" s="87">
        <v>1</v>
      </c>
      <c r="H3345" s="88">
        <v>1990</v>
      </c>
      <c r="I3345" s="89" t="s">
        <v>5461</v>
      </c>
      <c r="J3345" s="89" t="s">
        <v>5462</v>
      </c>
      <c r="K3345" s="87">
        <v>1330</v>
      </c>
      <c r="L3345" s="89" t="s">
        <v>210</v>
      </c>
      <c r="M3345" s="90">
        <v>84747</v>
      </c>
      <c r="N3345" s="90">
        <v>153421</v>
      </c>
      <c r="O3345" s="90">
        <v>68674</v>
      </c>
      <c r="P3345" s="90">
        <v>55441</v>
      </c>
      <c r="Q3345" s="90">
        <v>313359</v>
      </c>
      <c r="R3345" s="90">
        <v>301239</v>
      </c>
      <c r="S3345" s="90">
        <v>5480</v>
      </c>
      <c r="T3345" s="90">
        <v>49981</v>
      </c>
      <c r="U3345" s="90">
        <v>32149</v>
      </c>
      <c r="V3345" s="91">
        <v>3</v>
      </c>
      <c r="W3345" s="90">
        <v>0</v>
      </c>
      <c r="X3345" s="90">
        <v>76</v>
      </c>
      <c r="Y3345" s="90">
        <v>92993</v>
      </c>
    </row>
    <row r="3346" spans="1:25" s="10" customFormat="1" ht="17.100000000000001" customHeight="1" x14ac:dyDescent="0.25">
      <c r="A3346" s="87">
        <v>5986761000</v>
      </c>
      <c r="B3346" s="87">
        <v>51519658</v>
      </c>
      <c r="C3346" s="87" t="s">
        <v>34</v>
      </c>
      <c r="D3346" s="87">
        <v>9</v>
      </c>
      <c r="E3346" s="87">
        <v>122</v>
      </c>
      <c r="F3346" s="87">
        <v>103</v>
      </c>
      <c r="G3346" s="87">
        <v>2</v>
      </c>
      <c r="H3346" s="88">
        <v>1997</v>
      </c>
      <c r="I3346" s="89" t="s">
        <v>9330</v>
      </c>
      <c r="J3346" s="89" t="s">
        <v>8373</v>
      </c>
      <c r="K3346" s="87">
        <v>4220</v>
      </c>
      <c r="L3346" s="89" t="s">
        <v>279</v>
      </c>
      <c r="M3346" s="90">
        <v>421795</v>
      </c>
      <c r="N3346" s="90">
        <v>790254</v>
      </c>
      <c r="O3346" s="90">
        <v>368459</v>
      </c>
      <c r="P3346" s="90">
        <v>190665</v>
      </c>
      <c r="Q3346" s="90">
        <v>1190565</v>
      </c>
      <c r="R3346" s="90">
        <v>1187420</v>
      </c>
      <c r="S3346" s="90">
        <v>229793</v>
      </c>
      <c r="T3346" s="90">
        <v>284024</v>
      </c>
      <c r="U3346" s="90">
        <v>129913</v>
      </c>
      <c r="V3346" s="91">
        <v>6.01</v>
      </c>
      <c r="W3346" s="90">
        <v>41142</v>
      </c>
      <c r="X3346" s="90">
        <v>182479</v>
      </c>
      <c r="Y3346" s="90">
        <v>463474</v>
      </c>
    </row>
    <row r="3347" spans="1:25" s="10" customFormat="1" ht="17.100000000000001" customHeight="1" x14ac:dyDescent="0.25">
      <c r="A3347" s="87">
        <v>1795023000</v>
      </c>
      <c r="B3347" s="87">
        <v>29852145</v>
      </c>
      <c r="C3347" s="87" t="s">
        <v>13</v>
      </c>
      <c r="D3347" s="87">
        <v>8</v>
      </c>
      <c r="E3347" s="87">
        <v>61</v>
      </c>
      <c r="F3347" s="87">
        <v>103</v>
      </c>
      <c r="G3347" s="87">
        <v>2</v>
      </c>
      <c r="H3347" s="88">
        <v>2003</v>
      </c>
      <c r="I3347" s="89" t="s">
        <v>9331</v>
      </c>
      <c r="J3347" s="89" t="s">
        <v>9332</v>
      </c>
      <c r="K3347" s="87">
        <v>1000</v>
      </c>
      <c r="L3347" s="89" t="s">
        <v>11</v>
      </c>
      <c r="M3347" s="90">
        <v>144464</v>
      </c>
      <c r="N3347" s="90">
        <v>924448</v>
      </c>
      <c r="O3347" s="90">
        <v>779984</v>
      </c>
      <c r="P3347" s="90">
        <v>391</v>
      </c>
      <c r="Q3347" s="90">
        <v>1749947</v>
      </c>
      <c r="R3347" s="90">
        <v>1749941</v>
      </c>
      <c r="S3347" s="90">
        <v>35827</v>
      </c>
      <c r="T3347" s="90">
        <v>51473</v>
      </c>
      <c r="U3347" s="90">
        <v>74091</v>
      </c>
      <c r="V3347" s="91">
        <v>4.5</v>
      </c>
      <c r="W3347" s="90">
        <v>6786</v>
      </c>
      <c r="X3347" s="90">
        <v>28791</v>
      </c>
      <c r="Y3347" s="90">
        <v>152125</v>
      </c>
    </row>
    <row r="3348" spans="1:25" s="10" customFormat="1" ht="17.100000000000001" customHeight="1" x14ac:dyDescent="0.25">
      <c r="A3348" s="87">
        <v>2197332000</v>
      </c>
      <c r="B3348" s="87">
        <v>88285847</v>
      </c>
      <c r="C3348" s="87" t="s">
        <v>13</v>
      </c>
      <c r="D3348" s="87">
        <v>8</v>
      </c>
      <c r="E3348" s="87">
        <v>61</v>
      </c>
      <c r="F3348" s="87">
        <v>103</v>
      </c>
      <c r="G3348" s="87">
        <v>1</v>
      </c>
      <c r="H3348" s="88">
        <v>2006</v>
      </c>
      <c r="I3348" s="89" t="s">
        <v>904</v>
      </c>
      <c r="J3348" s="89" t="s">
        <v>5463</v>
      </c>
      <c r="K3348" s="87">
        <v>1000</v>
      </c>
      <c r="L3348" s="89" t="s">
        <v>11</v>
      </c>
      <c r="M3348" s="90">
        <v>135568</v>
      </c>
      <c r="N3348" s="90">
        <v>352527</v>
      </c>
      <c r="O3348" s="90">
        <v>216959</v>
      </c>
      <c r="P3348" s="90">
        <v>706</v>
      </c>
      <c r="Q3348" s="90">
        <v>749180</v>
      </c>
      <c r="R3348" s="90">
        <v>744968</v>
      </c>
      <c r="S3348" s="90">
        <v>94670</v>
      </c>
      <c r="T3348" s="90">
        <v>111417</v>
      </c>
      <c r="U3348" s="90">
        <v>114717</v>
      </c>
      <c r="V3348" s="91">
        <v>3.5</v>
      </c>
      <c r="W3348" s="90">
        <v>9776</v>
      </c>
      <c r="X3348" s="90">
        <v>41352</v>
      </c>
      <c r="Y3348" s="90">
        <v>258186</v>
      </c>
    </row>
    <row r="3349" spans="1:25" s="10" customFormat="1" ht="17.100000000000001" customHeight="1" x14ac:dyDescent="0.25">
      <c r="A3349" s="87">
        <v>6089216000</v>
      </c>
      <c r="B3349" s="87">
        <v>33269378</v>
      </c>
      <c r="C3349" s="87" t="s">
        <v>22</v>
      </c>
      <c r="D3349" s="87">
        <v>3</v>
      </c>
      <c r="E3349" s="87">
        <v>112</v>
      </c>
      <c r="F3349" s="87">
        <v>103</v>
      </c>
      <c r="G3349" s="87">
        <v>2</v>
      </c>
      <c r="H3349" s="88">
        <v>2012</v>
      </c>
      <c r="I3349" s="89" t="s">
        <v>9333</v>
      </c>
      <c r="J3349" s="89" t="s">
        <v>9334</v>
      </c>
      <c r="K3349" s="87">
        <v>2380</v>
      </c>
      <c r="L3349" s="89" t="s">
        <v>206</v>
      </c>
      <c r="M3349" s="90">
        <v>226646</v>
      </c>
      <c r="N3349" s="90">
        <v>772939</v>
      </c>
      <c r="O3349" s="90">
        <v>546293</v>
      </c>
      <c r="P3349" s="90">
        <v>336148</v>
      </c>
      <c r="Q3349" s="90">
        <v>1077587</v>
      </c>
      <c r="R3349" s="90">
        <v>1076997</v>
      </c>
      <c r="S3349" s="90">
        <v>99224</v>
      </c>
      <c r="T3349" s="90">
        <v>157432</v>
      </c>
      <c r="U3349" s="90">
        <v>85030</v>
      </c>
      <c r="V3349" s="91">
        <v>10</v>
      </c>
      <c r="W3349" s="90">
        <v>5685</v>
      </c>
      <c r="X3349" s="90">
        <v>82592</v>
      </c>
      <c r="Y3349" s="90">
        <v>367344</v>
      </c>
    </row>
    <row r="3350" spans="1:25" s="10" customFormat="1" ht="17.100000000000001" customHeight="1" x14ac:dyDescent="0.25">
      <c r="A3350" s="87">
        <v>5765668000</v>
      </c>
      <c r="B3350" s="87">
        <v>48377252</v>
      </c>
      <c r="C3350" s="87" t="s">
        <v>9</v>
      </c>
      <c r="D3350" s="87">
        <v>6</v>
      </c>
      <c r="E3350" s="87">
        <v>9</v>
      </c>
      <c r="F3350" s="87">
        <v>103</v>
      </c>
      <c r="G3350" s="87">
        <v>2</v>
      </c>
      <c r="H3350" s="88">
        <v>1993</v>
      </c>
      <c r="I3350" s="89" t="s">
        <v>9335</v>
      </c>
      <c r="J3350" s="89" t="s">
        <v>9336</v>
      </c>
      <c r="K3350" s="87">
        <v>8250</v>
      </c>
      <c r="L3350" s="89" t="s">
        <v>232</v>
      </c>
      <c r="M3350" s="90">
        <v>670160</v>
      </c>
      <c r="N3350" s="90">
        <v>1069835</v>
      </c>
      <c r="O3350" s="90">
        <v>399675</v>
      </c>
      <c r="P3350" s="90">
        <v>307751</v>
      </c>
      <c r="Q3350" s="90">
        <v>1889938</v>
      </c>
      <c r="R3350" s="90">
        <v>1867405</v>
      </c>
      <c r="S3350" s="90">
        <v>118917</v>
      </c>
      <c r="T3350" s="90">
        <v>152069</v>
      </c>
      <c r="U3350" s="90">
        <v>154028</v>
      </c>
      <c r="V3350" s="91">
        <v>8.9</v>
      </c>
      <c r="W3350" s="90">
        <v>24014</v>
      </c>
      <c r="X3350" s="90">
        <v>103324</v>
      </c>
      <c r="Y3350" s="90">
        <v>356531</v>
      </c>
    </row>
    <row r="3351" spans="1:25" s="10" customFormat="1" ht="17.100000000000001" customHeight="1" x14ac:dyDescent="0.25">
      <c r="A3351" s="87">
        <v>1785028000</v>
      </c>
      <c r="B3351" s="87">
        <v>77470389</v>
      </c>
      <c r="C3351" s="87" t="s">
        <v>13</v>
      </c>
      <c r="D3351" s="87">
        <v>8</v>
      </c>
      <c r="E3351" s="87">
        <v>61</v>
      </c>
      <c r="F3351" s="87">
        <v>103</v>
      </c>
      <c r="G3351" s="87">
        <v>1</v>
      </c>
      <c r="H3351" s="88">
        <v>2003</v>
      </c>
      <c r="I3351" s="89" t="s">
        <v>9337</v>
      </c>
      <c r="J3351" s="89" t="s">
        <v>3682</v>
      </c>
      <c r="K3351" s="87">
        <v>1000</v>
      </c>
      <c r="L3351" s="89" t="s">
        <v>11</v>
      </c>
      <c r="M3351" s="90">
        <v>144367</v>
      </c>
      <c r="N3351" s="90">
        <v>226348</v>
      </c>
      <c r="O3351" s="90">
        <v>81981</v>
      </c>
      <c r="P3351" s="90">
        <v>0</v>
      </c>
      <c r="Q3351" s="90">
        <v>554969</v>
      </c>
      <c r="R3351" s="90">
        <v>545967</v>
      </c>
      <c r="S3351" s="90">
        <v>24559</v>
      </c>
      <c r="T3351" s="90">
        <v>35592</v>
      </c>
      <c r="U3351" s="90">
        <v>28860</v>
      </c>
      <c r="V3351" s="91">
        <v>2</v>
      </c>
      <c r="W3351" s="90">
        <v>3394</v>
      </c>
      <c r="X3351" s="90">
        <v>11449</v>
      </c>
      <c r="Y3351" s="90">
        <v>74756</v>
      </c>
    </row>
    <row r="3352" spans="1:25" s="10" customFormat="1" ht="17.100000000000001" customHeight="1" x14ac:dyDescent="0.25">
      <c r="A3352" s="87">
        <v>6250599000</v>
      </c>
      <c r="B3352" s="87">
        <v>42213304</v>
      </c>
      <c r="C3352" s="87" t="s">
        <v>6</v>
      </c>
      <c r="D3352" s="87">
        <v>4</v>
      </c>
      <c r="E3352" s="87">
        <v>57</v>
      </c>
      <c r="F3352" s="87">
        <v>103</v>
      </c>
      <c r="G3352" s="87">
        <v>1</v>
      </c>
      <c r="H3352" s="88">
        <v>2012</v>
      </c>
      <c r="I3352" s="89" t="s">
        <v>9338</v>
      </c>
      <c r="J3352" s="89" t="s">
        <v>5398</v>
      </c>
      <c r="K3352" s="87">
        <v>3270</v>
      </c>
      <c r="L3352" s="89" t="s">
        <v>106</v>
      </c>
      <c r="M3352" s="90">
        <v>72149</v>
      </c>
      <c r="N3352" s="90">
        <v>351972</v>
      </c>
      <c r="O3352" s="90">
        <v>279823</v>
      </c>
      <c r="P3352" s="90">
        <v>150000</v>
      </c>
      <c r="Q3352" s="90">
        <v>377110</v>
      </c>
      <c r="R3352" s="90">
        <v>337149</v>
      </c>
      <c r="S3352" s="90">
        <v>27295</v>
      </c>
      <c r="T3352" s="90">
        <v>95264</v>
      </c>
      <c r="U3352" s="90">
        <v>124423</v>
      </c>
      <c r="V3352" s="91">
        <v>7.37</v>
      </c>
      <c r="W3352" s="90">
        <v>1545</v>
      </c>
      <c r="X3352" s="90">
        <v>23371</v>
      </c>
      <c r="Y3352" s="90">
        <v>260338</v>
      </c>
    </row>
    <row r="3353" spans="1:25" s="10" customFormat="1" ht="17.100000000000001" customHeight="1" x14ac:dyDescent="0.25">
      <c r="A3353" s="87">
        <v>3595226000</v>
      </c>
      <c r="B3353" s="87">
        <v>65647246</v>
      </c>
      <c r="C3353" s="87" t="s">
        <v>13</v>
      </c>
      <c r="D3353" s="87">
        <v>4</v>
      </c>
      <c r="E3353" s="87">
        <v>57</v>
      </c>
      <c r="F3353" s="87">
        <v>103</v>
      </c>
      <c r="G3353" s="87">
        <v>1</v>
      </c>
      <c r="H3353" s="88">
        <v>2009</v>
      </c>
      <c r="I3353" s="89" t="s">
        <v>9339</v>
      </c>
      <c r="J3353" s="89" t="s">
        <v>9340</v>
      </c>
      <c r="K3353" s="87">
        <v>3270</v>
      </c>
      <c r="L3353" s="89" t="s">
        <v>106</v>
      </c>
      <c r="M3353" s="90">
        <v>27479</v>
      </c>
      <c r="N3353" s="90">
        <v>53466</v>
      </c>
      <c r="O3353" s="90">
        <v>25987</v>
      </c>
      <c r="P3353" s="90">
        <v>1667</v>
      </c>
      <c r="Q3353" s="90">
        <v>201916</v>
      </c>
      <c r="R3353" s="90">
        <v>197519</v>
      </c>
      <c r="S3353" s="90">
        <v>19957</v>
      </c>
      <c r="T3353" s="90">
        <v>24454</v>
      </c>
      <c r="U3353" s="90">
        <v>86870</v>
      </c>
      <c r="V3353" s="91">
        <v>7.46</v>
      </c>
      <c r="W3353" s="90">
        <v>3347</v>
      </c>
      <c r="X3353" s="90">
        <v>16046</v>
      </c>
      <c r="Y3353" s="90">
        <v>171484</v>
      </c>
    </row>
    <row r="3354" spans="1:25" s="10" customFormat="1" ht="17.100000000000001" customHeight="1" x14ac:dyDescent="0.25">
      <c r="A3354" s="87">
        <v>5286174000</v>
      </c>
      <c r="B3354" s="87">
        <v>88715370</v>
      </c>
      <c r="C3354" s="87" t="s">
        <v>34</v>
      </c>
      <c r="D3354" s="87">
        <v>8</v>
      </c>
      <c r="E3354" s="87">
        <v>61</v>
      </c>
      <c r="F3354" s="87">
        <v>103</v>
      </c>
      <c r="G3354" s="87">
        <v>3</v>
      </c>
      <c r="H3354" s="88">
        <v>1989</v>
      </c>
      <c r="I3354" s="89" t="s">
        <v>9341</v>
      </c>
      <c r="J3354" s="89" t="s">
        <v>5464</v>
      </c>
      <c r="K3354" s="87">
        <v>1000</v>
      </c>
      <c r="L3354" s="89" t="s">
        <v>11</v>
      </c>
      <c r="M3354" s="90">
        <v>5084158</v>
      </c>
      <c r="N3354" s="90">
        <v>13511549</v>
      </c>
      <c r="O3354" s="90">
        <v>8427392</v>
      </c>
      <c r="P3354" s="90">
        <v>18313</v>
      </c>
      <c r="Q3354" s="90">
        <v>26387626</v>
      </c>
      <c r="R3354" s="90">
        <v>26061949</v>
      </c>
      <c r="S3354" s="90">
        <v>3519014</v>
      </c>
      <c r="T3354" s="90">
        <v>4234636</v>
      </c>
      <c r="U3354" s="90">
        <v>4584627</v>
      </c>
      <c r="V3354" s="91">
        <v>108.47</v>
      </c>
      <c r="W3354" s="90">
        <v>643312</v>
      </c>
      <c r="X3354" s="90">
        <v>2816453</v>
      </c>
      <c r="Y3354" s="90">
        <v>10021703</v>
      </c>
    </row>
    <row r="3355" spans="1:25" s="10" customFormat="1" ht="17.100000000000001" customHeight="1" x14ac:dyDescent="0.25">
      <c r="A3355" s="87">
        <v>3582990000</v>
      </c>
      <c r="B3355" s="87">
        <v>33022151</v>
      </c>
      <c r="C3355" s="87" t="s">
        <v>34</v>
      </c>
      <c r="D3355" s="87">
        <v>2</v>
      </c>
      <c r="E3355" s="87">
        <v>96</v>
      </c>
      <c r="F3355" s="87">
        <v>103</v>
      </c>
      <c r="G3355" s="87">
        <v>1</v>
      </c>
      <c r="H3355" s="88">
        <v>2009</v>
      </c>
      <c r="I3355" s="89" t="s">
        <v>9342</v>
      </c>
      <c r="J3355" s="89" t="s">
        <v>9343</v>
      </c>
      <c r="K3355" s="87">
        <v>2250</v>
      </c>
      <c r="L3355" s="89" t="s">
        <v>290</v>
      </c>
      <c r="M3355" s="90">
        <v>123190</v>
      </c>
      <c r="N3355" s="90">
        <v>140022</v>
      </c>
      <c r="O3355" s="90">
        <v>16831</v>
      </c>
      <c r="P3355" s="90">
        <v>0</v>
      </c>
      <c r="Q3355" s="90">
        <v>280222</v>
      </c>
      <c r="R3355" s="90">
        <v>280158</v>
      </c>
      <c r="S3355" s="90">
        <v>25211</v>
      </c>
      <c r="T3355" s="90">
        <v>26605</v>
      </c>
      <c r="U3355" s="90">
        <v>100883</v>
      </c>
      <c r="V3355" s="91">
        <v>5.37</v>
      </c>
      <c r="W3355" s="90">
        <v>4531</v>
      </c>
      <c r="X3355" s="90">
        <v>20740</v>
      </c>
      <c r="Y3355" s="90">
        <v>152901</v>
      </c>
    </row>
    <row r="3356" spans="1:25" s="10" customFormat="1" ht="17.100000000000001" customHeight="1" x14ac:dyDescent="0.25">
      <c r="A3356" s="87">
        <v>5836409000</v>
      </c>
      <c r="B3356" s="87">
        <v>18054889</v>
      </c>
      <c r="C3356" s="87" t="s">
        <v>6</v>
      </c>
      <c r="D3356" s="87">
        <v>9</v>
      </c>
      <c r="E3356" s="87">
        <v>122</v>
      </c>
      <c r="F3356" s="87">
        <v>103</v>
      </c>
      <c r="G3356" s="87">
        <v>3</v>
      </c>
      <c r="H3356" s="88">
        <v>1994</v>
      </c>
      <c r="I3356" s="89" t="s">
        <v>2517</v>
      </c>
      <c r="J3356" s="89" t="s">
        <v>5465</v>
      </c>
      <c r="K3356" s="87">
        <v>4220</v>
      </c>
      <c r="L3356" s="89" t="s">
        <v>279</v>
      </c>
      <c r="M3356" s="90">
        <v>3310705</v>
      </c>
      <c r="N3356" s="90">
        <v>8463435</v>
      </c>
      <c r="O3356" s="90">
        <v>5152730</v>
      </c>
      <c r="P3356" s="90">
        <v>1892976</v>
      </c>
      <c r="Q3356" s="90">
        <v>15147909</v>
      </c>
      <c r="R3356" s="90">
        <v>15189032</v>
      </c>
      <c r="S3356" s="90">
        <v>525846</v>
      </c>
      <c r="T3356" s="90">
        <v>779820</v>
      </c>
      <c r="U3356" s="90">
        <v>1125785</v>
      </c>
      <c r="V3356" s="91">
        <v>52.86</v>
      </c>
      <c r="W3356" s="90">
        <v>77915</v>
      </c>
      <c r="X3356" s="90">
        <v>432371</v>
      </c>
      <c r="Y3356" s="90">
        <v>2302515</v>
      </c>
    </row>
    <row r="3357" spans="1:25" s="10" customFormat="1" ht="17.100000000000001" customHeight="1" x14ac:dyDescent="0.25">
      <c r="A3357" s="87">
        <v>3446743000</v>
      </c>
      <c r="B3357" s="87">
        <v>99910586</v>
      </c>
      <c r="C3357" s="87" t="s">
        <v>6</v>
      </c>
      <c r="D3357" s="87">
        <v>6</v>
      </c>
      <c r="E3357" s="87">
        <v>110</v>
      </c>
      <c r="F3357" s="87">
        <v>103</v>
      </c>
      <c r="G3357" s="87">
        <v>1</v>
      </c>
      <c r="H3357" s="88">
        <v>2008</v>
      </c>
      <c r="I3357" s="89" t="s">
        <v>9344</v>
      </c>
      <c r="J3357" s="89" t="s">
        <v>9345</v>
      </c>
      <c r="K3357" s="87">
        <v>8290</v>
      </c>
      <c r="L3357" s="89" t="s">
        <v>239</v>
      </c>
      <c r="M3357" s="90">
        <v>-21218</v>
      </c>
      <c r="N3357" s="90">
        <v>13787</v>
      </c>
      <c r="O3357" s="90">
        <v>35005</v>
      </c>
      <c r="P3357" s="90">
        <v>11731</v>
      </c>
      <c r="Q3357" s="90">
        <v>118075</v>
      </c>
      <c r="R3357" s="90">
        <v>108534</v>
      </c>
      <c r="S3357" s="90">
        <v>20549</v>
      </c>
      <c r="T3357" s="90">
        <v>20549</v>
      </c>
      <c r="U3357" s="90">
        <v>31113</v>
      </c>
      <c r="V3357" s="91">
        <v>2.27</v>
      </c>
      <c r="W3357" s="90">
        <v>1957</v>
      </c>
      <c r="X3357" s="90">
        <v>18591</v>
      </c>
      <c r="Y3357" s="90">
        <v>64524</v>
      </c>
    </row>
    <row r="3358" spans="1:25" s="10" customFormat="1" ht="17.100000000000001" customHeight="1" x14ac:dyDescent="0.25">
      <c r="A3358" s="87">
        <v>2154838000</v>
      </c>
      <c r="B3358" s="87">
        <v>53118782</v>
      </c>
      <c r="C3358" s="87" t="s">
        <v>34</v>
      </c>
      <c r="D3358" s="87">
        <v>8</v>
      </c>
      <c r="E3358" s="87">
        <v>43</v>
      </c>
      <c r="F3358" s="87">
        <v>103</v>
      </c>
      <c r="G3358" s="87">
        <v>1</v>
      </c>
      <c r="H3358" s="88">
        <v>2005</v>
      </c>
      <c r="I3358" s="89" t="s">
        <v>5467</v>
      </c>
      <c r="J3358" s="89" t="s">
        <v>5468</v>
      </c>
      <c r="K3358" s="87">
        <v>1241</v>
      </c>
      <c r="L3358" s="89" t="s">
        <v>28</v>
      </c>
      <c r="M3358" s="90">
        <v>282159</v>
      </c>
      <c r="N3358" s="90">
        <v>333590</v>
      </c>
      <c r="O3358" s="90">
        <v>51431</v>
      </c>
      <c r="P3358" s="90">
        <v>15</v>
      </c>
      <c r="Q3358" s="90">
        <v>259832</v>
      </c>
      <c r="R3358" s="90">
        <v>259192</v>
      </c>
      <c r="S3358" s="90">
        <v>52187</v>
      </c>
      <c r="T3358" s="90">
        <v>56173</v>
      </c>
      <c r="U3358" s="90">
        <v>118521</v>
      </c>
      <c r="V3358" s="91">
        <v>3</v>
      </c>
      <c r="W3358" s="90">
        <v>10067</v>
      </c>
      <c r="X3358" s="90">
        <v>42681</v>
      </c>
      <c r="Y3358" s="90">
        <v>218396</v>
      </c>
    </row>
    <row r="3359" spans="1:25" s="10" customFormat="1" ht="17.100000000000001" customHeight="1" x14ac:dyDescent="0.25">
      <c r="A3359" s="87">
        <v>6280510000</v>
      </c>
      <c r="B3359" s="87">
        <v>98691643</v>
      </c>
      <c r="C3359" s="87" t="s">
        <v>6</v>
      </c>
      <c r="D3359" s="87">
        <v>8</v>
      </c>
      <c r="E3359" s="87">
        <v>64</v>
      </c>
      <c r="F3359" s="87">
        <v>103</v>
      </c>
      <c r="G3359" s="87">
        <v>2</v>
      </c>
      <c r="H3359" s="88">
        <v>2012</v>
      </c>
      <c r="I3359" s="89" t="s">
        <v>9346</v>
      </c>
      <c r="J3359" s="89" t="s">
        <v>9347</v>
      </c>
      <c r="K3359" s="87">
        <v>1370</v>
      </c>
      <c r="L3359" s="89" t="s">
        <v>16</v>
      </c>
      <c r="M3359" s="90">
        <v>1277199</v>
      </c>
      <c r="N3359" s="90">
        <v>2760815</v>
      </c>
      <c r="O3359" s="90">
        <v>1483616</v>
      </c>
      <c r="P3359" s="90">
        <v>962214</v>
      </c>
      <c r="Q3359" s="90">
        <v>4127709</v>
      </c>
      <c r="R3359" s="90">
        <v>3947995</v>
      </c>
      <c r="S3359" s="90">
        <v>455158</v>
      </c>
      <c r="T3359" s="90">
        <v>615100</v>
      </c>
      <c r="U3359" s="90">
        <v>453614</v>
      </c>
      <c r="V3359" s="91">
        <v>21.18</v>
      </c>
      <c r="W3359" s="90">
        <v>88890</v>
      </c>
      <c r="X3359" s="90">
        <v>397262</v>
      </c>
      <c r="Y3359" s="90">
        <v>1213892</v>
      </c>
    </row>
    <row r="3360" spans="1:25" s="10" customFormat="1" ht="17.100000000000001" customHeight="1" x14ac:dyDescent="0.25">
      <c r="A3360" s="87">
        <v>3548686000</v>
      </c>
      <c r="B3360" s="87">
        <v>61139068</v>
      </c>
      <c r="C3360" s="87" t="s">
        <v>9</v>
      </c>
      <c r="D3360" s="87">
        <v>5</v>
      </c>
      <c r="E3360" s="87">
        <v>142</v>
      </c>
      <c r="F3360" s="87">
        <v>103</v>
      </c>
      <c r="G3360" s="87">
        <v>1</v>
      </c>
      <c r="H3360" s="88">
        <v>2009</v>
      </c>
      <c r="I3360" s="89" t="s">
        <v>1772</v>
      </c>
      <c r="J3360" s="89" t="s">
        <v>5469</v>
      </c>
      <c r="K3360" s="87">
        <v>1410</v>
      </c>
      <c r="L3360" s="89" t="s">
        <v>245</v>
      </c>
      <c r="M3360" s="90">
        <v>107748</v>
      </c>
      <c r="N3360" s="90">
        <v>158152</v>
      </c>
      <c r="O3360" s="90">
        <v>50404</v>
      </c>
      <c r="P3360" s="90">
        <v>0</v>
      </c>
      <c r="Q3360" s="90">
        <v>323972</v>
      </c>
      <c r="R3360" s="90">
        <v>323968</v>
      </c>
      <c r="S3360" s="90">
        <v>11871</v>
      </c>
      <c r="T3360" s="90">
        <v>13926</v>
      </c>
      <c r="U3360" s="90">
        <v>129102</v>
      </c>
      <c r="V3360" s="91">
        <v>4.66</v>
      </c>
      <c r="W3360" s="90">
        <v>2282</v>
      </c>
      <c r="X3360" s="90">
        <v>9594</v>
      </c>
      <c r="Y3360" s="90">
        <v>185011</v>
      </c>
    </row>
    <row r="3361" spans="1:25" s="10" customFormat="1" ht="17.100000000000001" customHeight="1" x14ac:dyDescent="0.25">
      <c r="A3361" s="87">
        <v>2321734000</v>
      </c>
      <c r="B3361" s="87">
        <v>78087384</v>
      </c>
      <c r="C3361" s="87" t="s">
        <v>12</v>
      </c>
      <c r="D3361" s="87">
        <v>4</v>
      </c>
      <c r="E3361" s="87">
        <v>11</v>
      </c>
      <c r="F3361" s="87">
        <v>103</v>
      </c>
      <c r="G3361" s="87">
        <v>1</v>
      </c>
      <c r="H3361" s="88">
        <v>2007</v>
      </c>
      <c r="I3361" s="89" t="s">
        <v>9348</v>
      </c>
      <c r="J3361" s="89" t="s">
        <v>9349</v>
      </c>
      <c r="K3361" s="87">
        <v>3000</v>
      </c>
      <c r="L3361" s="89" t="s">
        <v>94</v>
      </c>
      <c r="M3361" s="90">
        <v>198211</v>
      </c>
      <c r="N3361" s="90">
        <v>325554</v>
      </c>
      <c r="O3361" s="90">
        <v>127343</v>
      </c>
      <c r="P3361" s="90">
        <v>74175</v>
      </c>
      <c r="Q3361" s="90">
        <v>355661</v>
      </c>
      <c r="R3361" s="90">
        <v>353794</v>
      </c>
      <c r="S3361" s="90">
        <v>68514</v>
      </c>
      <c r="T3361" s="90">
        <v>97103</v>
      </c>
      <c r="U3361" s="90">
        <v>35773</v>
      </c>
      <c r="V3361" s="91">
        <v>2.27</v>
      </c>
      <c r="W3361" s="90">
        <v>1502</v>
      </c>
      <c r="X3361" s="90">
        <v>67804</v>
      </c>
      <c r="Y3361" s="90">
        <v>149092</v>
      </c>
    </row>
    <row r="3362" spans="1:25" s="10" customFormat="1" ht="17.100000000000001" customHeight="1" x14ac:dyDescent="0.25">
      <c r="A3362" s="87">
        <v>5438920000</v>
      </c>
      <c r="B3362" s="87">
        <v>37085417</v>
      </c>
      <c r="C3362" s="87" t="s">
        <v>12</v>
      </c>
      <c r="D3362" s="87">
        <v>3</v>
      </c>
      <c r="E3362" s="87">
        <v>76</v>
      </c>
      <c r="F3362" s="87">
        <v>142</v>
      </c>
      <c r="G3362" s="87">
        <v>2</v>
      </c>
      <c r="H3362" s="88">
        <v>1995</v>
      </c>
      <c r="I3362" s="89" t="s">
        <v>962</v>
      </c>
      <c r="J3362" s="89" t="s">
        <v>5470</v>
      </c>
      <c r="K3362" s="87">
        <v>2382</v>
      </c>
      <c r="L3362" s="89" t="s">
        <v>228</v>
      </c>
      <c r="M3362" s="90">
        <v>179553</v>
      </c>
      <c r="N3362" s="90">
        <v>554170</v>
      </c>
      <c r="O3362" s="90">
        <v>374618</v>
      </c>
      <c r="P3362" s="90">
        <v>24957</v>
      </c>
      <c r="Q3362" s="90">
        <v>1876251</v>
      </c>
      <c r="R3362" s="90">
        <v>1803645</v>
      </c>
      <c r="S3362" s="90">
        <v>88035</v>
      </c>
      <c r="T3362" s="90">
        <v>251855</v>
      </c>
      <c r="U3362" s="90">
        <v>185020</v>
      </c>
      <c r="V3362" s="91">
        <v>15.3</v>
      </c>
      <c r="W3362" s="102" t="s">
        <v>891</v>
      </c>
      <c r="X3362" s="90">
        <v>31086</v>
      </c>
      <c r="Y3362" s="90">
        <v>523832</v>
      </c>
    </row>
    <row r="3363" spans="1:25" s="10" customFormat="1" ht="17.100000000000001" customHeight="1" x14ac:dyDescent="0.25">
      <c r="A3363" s="87">
        <v>5421306000</v>
      </c>
      <c r="B3363" s="87">
        <v>61658804</v>
      </c>
      <c r="C3363" s="87" t="s">
        <v>9</v>
      </c>
      <c r="D3363" s="87">
        <v>4</v>
      </c>
      <c r="E3363" s="87">
        <v>190</v>
      </c>
      <c r="F3363" s="87">
        <v>103</v>
      </c>
      <c r="G3363" s="87">
        <v>2</v>
      </c>
      <c r="H3363" s="88">
        <v>1992</v>
      </c>
      <c r="I3363" s="89" t="s">
        <v>1773</v>
      </c>
      <c r="J3363" s="89" t="s">
        <v>5471</v>
      </c>
      <c r="K3363" s="87">
        <v>3310</v>
      </c>
      <c r="L3363" s="89" t="s">
        <v>101</v>
      </c>
      <c r="M3363" s="90">
        <v>495724</v>
      </c>
      <c r="N3363" s="90">
        <v>1434470</v>
      </c>
      <c r="O3363" s="90">
        <v>938746</v>
      </c>
      <c r="P3363" s="90">
        <v>457026</v>
      </c>
      <c r="Q3363" s="90">
        <v>3331919</v>
      </c>
      <c r="R3363" s="90">
        <v>3314892</v>
      </c>
      <c r="S3363" s="90">
        <v>9929</v>
      </c>
      <c r="T3363" s="90">
        <v>113006</v>
      </c>
      <c r="U3363" s="90">
        <v>241483</v>
      </c>
      <c r="V3363" s="91">
        <v>11.37</v>
      </c>
      <c r="W3363" s="90">
        <v>1622</v>
      </c>
      <c r="X3363" s="90">
        <v>5475</v>
      </c>
      <c r="Y3363" s="90">
        <v>439113</v>
      </c>
    </row>
    <row r="3364" spans="1:25" s="10" customFormat="1" ht="17.100000000000001" customHeight="1" x14ac:dyDescent="0.25">
      <c r="A3364" s="87">
        <v>3957926000</v>
      </c>
      <c r="B3364" s="87">
        <v>30364558</v>
      </c>
      <c r="C3364" s="87" t="s">
        <v>6</v>
      </c>
      <c r="D3364" s="87">
        <v>9</v>
      </c>
      <c r="E3364" s="87">
        <v>102</v>
      </c>
      <c r="F3364" s="87">
        <v>103</v>
      </c>
      <c r="G3364" s="87">
        <v>1</v>
      </c>
      <c r="H3364" s="88">
        <v>2011</v>
      </c>
      <c r="I3364" s="89" t="s">
        <v>5472</v>
      </c>
      <c r="J3364" s="89" t="s">
        <v>3255</v>
      </c>
      <c r="K3364" s="87">
        <v>4248</v>
      </c>
      <c r="L3364" s="89" t="s">
        <v>235</v>
      </c>
      <c r="M3364" s="90">
        <v>115341</v>
      </c>
      <c r="N3364" s="90">
        <v>277986</v>
      </c>
      <c r="O3364" s="90">
        <v>162646</v>
      </c>
      <c r="P3364" s="90">
        <v>120235</v>
      </c>
      <c r="Q3364" s="90">
        <v>313630</v>
      </c>
      <c r="R3364" s="90">
        <v>303747</v>
      </c>
      <c r="S3364" s="90">
        <v>44643</v>
      </c>
      <c r="T3364" s="90">
        <v>67719</v>
      </c>
      <c r="U3364" s="90">
        <v>32993</v>
      </c>
      <c r="V3364" s="91">
        <v>2.88</v>
      </c>
      <c r="W3364" s="90">
        <v>6529</v>
      </c>
      <c r="X3364" s="90">
        <v>36799</v>
      </c>
      <c r="Y3364" s="90">
        <v>114333</v>
      </c>
    </row>
    <row r="3365" spans="1:25" s="10" customFormat="1" ht="17.100000000000001" customHeight="1" x14ac:dyDescent="0.25">
      <c r="A3365" s="87">
        <v>5427363000</v>
      </c>
      <c r="B3365" s="87">
        <v>16001044</v>
      </c>
      <c r="C3365" s="87" t="s">
        <v>6</v>
      </c>
      <c r="D3365" s="87">
        <v>8</v>
      </c>
      <c r="E3365" s="87">
        <v>64</v>
      </c>
      <c r="F3365" s="87">
        <v>103</v>
      </c>
      <c r="G3365" s="87">
        <v>1</v>
      </c>
      <c r="H3365" s="88">
        <v>1990</v>
      </c>
      <c r="I3365" s="89" t="s">
        <v>9350</v>
      </c>
      <c r="J3365" s="89" t="s">
        <v>9351</v>
      </c>
      <c r="K3365" s="87">
        <v>1370</v>
      </c>
      <c r="L3365" s="89" t="s">
        <v>16</v>
      </c>
      <c r="M3365" s="90">
        <v>270076</v>
      </c>
      <c r="N3365" s="90">
        <v>440303</v>
      </c>
      <c r="O3365" s="90">
        <v>170227</v>
      </c>
      <c r="P3365" s="90">
        <v>0</v>
      </c>
      <c r="Q3365" s="90">
        <v>391406</v>
      </c>
      <c r="R3365" s="90">
        <v>377515</v>
      </c>
      <c r="S3365" s="90">
        <v>15555</v>
      </c>
      <c r="T3365" s="90">
        <v>41721</v>
      </c>
      <c r="U3365" s="90">
        <v>76146</v>
      </c>
      <c r="V3365" s="91">
        <v>4.2300000000000004</v>
      </c>
      <c r="W3365" s="90">
        <v>0</v>
      </c>
      <c r="X3365" s="90">
        <v>15732</v>
      </c>
      <c r="Y3365" s="90">
        <v>143625</v>
      </c>
    </row>
    <row r="3366" spans="1:25" s="10" customFormat="1" ht="17.100000000000001" customHeight="1" x14ac:dyDescent="0.25">
      <c r="A3366" s="87">
        <v>1444794000</v>
      </c>
      <c r="B3366" s="87">
        <v>78505224</v>
      </c>
      <c r="C3366" s="87" t="s">
        <v>12</v>
      </c>
      <c r="D3366" s="87">
        <v>9</v>
      </c>
      <c r="E3366" s="87">
        <v>102</v>
      </c>
      <c r="F3366" s="87">
        <v>142</v>
      </c>
      <c r="G3366" s="87">
        <v>2</v>
      </c>
      <c r="H3366" s="88">
        <v>2000</v>
      </c>
      <c r="I3366" s="89" t="s">
        <v>5473</v>
      </c>
      <c r="J3366" s="89" t="s">
        <v>5474</v>
      </c>
      <c r="K3366" s="87">
        <v>4240</v>
      </c>
      <c r="L3366" s="89" t="s">
        <v>299</v>
      </c>
      <c r="M3366" s="90">
        <v>39733</v>
      </c>
      <c r="N3366" s="90">
        <v>565020</v>
      </c>
      <c r="O3366" s="90">
        <v>525287</v>
      </c>
      <c r="P3366" s="90">
        <v>19583</v>
      </c>
      <c r="Q3366" s="90">
        <v>1277511</v>
      </c>
      <c r="R3366" s="90">
        <v>1277511</v>
      </c>
      <c r="S3366" s="90">
        <v>45154</v>
      </c>
      <c r="T3366" s="90">
        <v>67672</v>
      </c>
      <c r="U3366" s="90">
        <v>56599</v>
      </c>
      <c r="V3366" s="91">
        <v>6.14</v>
      </c>
      <c r="W3366" s="102" t="s">
        <v>891</v>
      </c>
      <c r="X3366" s="90">
        <v>32591</v>
      </c>
      <c r="Y3366" s="90">
        <v>146791</v>
      </c>
    </row>
    <row r="3367" spans="1:25" s="10" customFormat="1" ht="17.100000000000001" customHeight="1" x14ac:dyDescent="0.25">
      <c r="A3367" s="87">
        <v>1683799000</v>
      </c>
      <c r="B3367" s="87">
        <v>19341130</v>
      </c>
      <c r="C3367" s="87" t="s">
        <v>60</v>
      </c>
      <c r="D3367" s="87">
        <v>4</v>
      </c>
      <c r="E3367" s="87">
        <v>67</v>
      </c>
      <c r="F3367" s="87">
        <v>142</v>
      </c>
      <c r="G3367" s="87">
        <v>1</v>
      </c>
      <c r="H3367" s="88">
        <v>2002</v>
      </c>
      <c r="I3367" s="89" t="s">
        <v>9352</v>
      </c>
      <c r="J3367" s="89" t="s">
        <v>9353</v>
      </c>
      <c r="K3367" s="87">
        <v>3334</v>
      </c>
      <c r="L3367" s="89" t="s">
        <v>454</v>
      </c>
      <c r="M3367" s="90">
        <v>63746</v>
      </c>
      <c r="N3367" s="90">
        <v>363932</v>
      </c>
      <c r="O3367" s="90">
        <v>300186</v>
      </c>
      <c r="P3367" s="90">
        <v>282364</v>
      </c>
      <c r="Q3367" s="90">
        <v>189257</v>
      </c>
      <c r="R3367" s="90">
        <v>174723</v>
      </c>
      <c r="S3367" s="90">
        <v>9901</v>
      </c>
      <c r="T3367" s="90">
        <v>37839</v>
      </c>
      <c r="U3367" s="90">
        <v>27419</v>
      </c>
      <c r="V3367" s="91">
        <v>3.56</v>
      </c>
      <c r="W3367" s="102" t="s">
        <v>891</v>
      </c>
      <c r="X3367" s="90">
        <v>13918</v>
      </c>
      <c r="Y3367" s="90">
        <v>75145</v>
      </c>
    </row>
    <row r="3368" spans="1:25" s="10" customFormat="1" ht="17.100000000000001" customHeight="1" x14ac:dyDescent="0.25">
      <c r="A3368" s="87">
        <v>5366984000</v>
      </c>
      <c r="B3368" s="87">
        <v>89771800</v>
      </c>
      <c r="C3368" s="87" t="s">
        <v>12</v>
      </c>
      <c r="D3368" s="87">
        <v>1</v>
      </c>
      <c r="E3368" s="87">
        <v>59</v>
      </c>
      <c r="F3368" s="87">
        <v>103</v>
      </c>
      <c r="G3368" s="87">
        <v>2</v>
      </c>
      <c r="H3368" s="88">
        <v>1990</v>
      </c>
      <c r="I3368" s="89" t="s">
        <v>1774</v>
      </c>
      <c r="J3368" s="89" t="s">
        <v>5475</v>
      </c>
      <c r="K3368" s="87">
        <v>9220</v>
      </c>
      <c r="L3368" s="89" t="s">
        <v>349</v>
      </c>
      <c r="M3368" s="90">
        <v>1673789</v>
      </c>
      <c r="N3368" s="90">
        <v>3339094</v>
      </c>
      <c r="O3368" s="90">
        <v>1665305</v>
      </c>
      <c r="P3368" s="90">
        <v>848328</v>
      </c>
      <c r="Q3368" s="90">
        <v>2754196</v>
      </c>
      <c r="R3368" s="90">
        <v>2654715</v>
      </c>
      <c r="S3368" s="90">
        <v>79672</v>
      </c>
      <c r="T3368" s="90">
        <v>209517</v>
      </c>
      <c r="U3368" s="90">
        <v>623099</v>
      </c>
      <c r="V3368" s="91">
        <v>37.42</v>
      </c>
      <c r="W3368" s="90">
        <v>0</v>
      </c>
      <c r="X3368" s="90">
        <v>83161</v>
      </c>
      <c r="Y3368" s="90">
        <v>1042465</v>
      </c>
    </row>
    <row r="3369" spans="1:25" s="10" customFormat="1" ht="17.100000000000001" customHeight="1" x14ac:dyDescent="0.25">
      <c r="A3369" s="87">
        <v>5320038000</v>
      </c>
      <c r="B3369" s="87">
        <v>18421016</v>
      </c>
      <c r="C3369" s="87" t="s">
        <v>6</v>
      </c>
      <c r="D3369" s="87">
        <v>8</v>
      </c>
      <c r="E3369" s="87">
        <v>8</v>
      </c>
      <c r="F3369" s="87">
        <v>103</v>
      </c>
      <c r="G3369" s="87">
        <v>1</v>
      </c>
      <c r="H3369" s="88">
        <v>1990</v>
      </c>
      <c r="I3369" s="89" t="s">
        <v>9354</v>
      </c>
      <c r="J3369" s="89" t="s">
        <v>9355</v>
      </c>
      <c r="K3369" s="87">
        <v>1351</v>
      </c>
      <c r="L3369" s="89" t="s">
        <v>38</v>
      </c>
      <c r="M3369" s="90">
        <v>37034</v>
      </c>
      <c r="N3369" s="90">
        <v>64847</v>
      </c>
      <c r="O3369" s="90">
        <v>27813</v>
      </c>
      <c r="P3369" s="90">
        <v>1419</v>
      </c>
      <c r="Q3369" s="90">
        <v>170725</v>
      </c>
      <c r="R3369" s="90">
        <v>170651</v>
      </c>
      <c r="S3369" s="90">
        <v>6411</v>
      </c>
      <c r="T3369" s="90">
        <v>8910</v>
      </c>
      <c r="U3369" s="90">
        <v>26960</v>
      </c>
      <c r="V3369" s="91">
        <v>2</v>
      </c>
      <c r="W3369" s="90">
        <v>438</v>
      </c>
      <c r="X3369" s="90">
        <v>4325</v>
      </c>
      <c r="Y3369" s="90">
        <v>45968</v>
      </c>
    </row>
    <row r="3370" spans="1:25" s="10" customFormat="1" ht="17.100000000000001" customHeight="1" x14ac:dyDescent="0.25">
      <c r="A3370" s="87">
        <v>3592910000</v>
      </c>
      <c r="B3370" s="87">
        <v>40471616</v>
      </c>
      <c r="C3370" s="87" t="s">
        <v>13</v>
      </c>
      <c r="D3370" s="87">
        <v>8</v>
      </c>
      <c r="E3370" s="87">
        <v>61</v>
      </c>
      <c r="F3370" s="87">
        <v>103</v>
      </c>
      <c r="G3370" s="87">
        <v>1</v>
      </c>
      <c r="H3370" s="88">
        <v>2009</v>
      </c>
      <c r="I3370" s="89" t="s">
        <v>5476</v>
      </c>
      <c r="J3370" s="89" t="s">
        <v>5477</v>
      </c>
      <c r="K3370" s="87">
        <v>1231</v>
      </c>
      <c r="L3370" s="89" t="s">
        <v>10</v>
      </c>
      <c r="M3370" s="90">
        <v>27301</v>
      </c>
      <c r="N3370" s="90">
        <v>48829</v>
      </c>
      <c r="O3370" s="90">
        <v>21529</v>
      </c>
      <c r="P3370" s="90">
        <v>0</v>
      </c>
      <c r="Q3370" s="90">
        <v>155230</v>
      </c>
      <c r="R3370" s="90">
        <v>155229</v>
      </c>
      <c r="S3370" s="90">
        <v>22501</v>
      </c>
      <c r="T3370" s="90">
        <v>24669</v>
      </c>
      <c r="U3370" s="90">
        <v>36404</v>
      </c>
      <c r="V3370" s="91">
        <v>2</v>
      </c>
      <c r="W3370" s="90">
        <v>4444</v>
      </c>
      <c r="X3370" s="90">
        <v>18058</v>
      </c>
      <c r="Y3370" s="90">
        <v>84378</v>
      </c>
    </row>
    <row r="3371" spans="1:25" s="10" customFormat="1" ht="17.100000000000001" customHeight="1" x14ac:dyDescent="0.25">
      <c r="A3371" s="87">
        <v>5812747000</v>
      </c>
      <c r="B3371" s="87">
        <v>30339871</v>
      </c>
      <c r="C3371" s="87" t="s">
        <v>13</v>
      </c>
      <c r="D3371" s="87">
        <v>2</v>
      </c>
      <c r="E3371" s="87">
        <v>70</v>
      </c>
      <c r="F3371" s="87">
        <v>103</v>
      </c>
      <c r="G3371" s="87">
        <v>1</v>
      </c>
      <c r="H3371" s="88">
        <v>1992</v>
      </c>
      <c r="I3371" s="89" t="s">
        <v>9356</v>
      </c>
      <c r="J3371" s="89" t="s">
        <v>9357</v>
      </c>
      <c r="K3371" s="87">
        <v>2000</v>
      </c>
      <c r="L3371" s="89" t="s">
        <v>242</v>
      </c>
      <c r="M3371" s="90">
        <v>518867</v>
      </c>
      <c r="N3371" s="90">
        <v>562082</v>
      </c>
      <c r="O3371" s="90">
        <v>43215</v>
      </c>
      <c r="P3371" s="90">
        <v>0</v>
      </c>
      <c r="Q3371" s="90">
        <v>630210</v>
      </c>
      <c r="R3371" s="90">
        <v>628739</v>
      </c>
      <c r="S3371" s="90">
        <v>29550</v>
      </c>
      <c r="T3371" s="90">
        <v>76564</v>
      </c>
      <c r="U3371" s="90">
        <v>200229</v>
      </c>
      <c r="V3371" s="91">
        <v>7.6</v>
      </c>
      <c r="W3371" s="90">
        <v>6204</v>
      </c>
      <c r="X3371" s="90">
        <v>24712</v>
      </c>
      <c r="Y3371" s="90">
        <v>322836</v>
      </c>
    </row>
    <row r="3372" spans="1:25" s="10" customFormat="1" ht="17.100000000000001" customHeight="1" x14ac:dyDescent="0.25">
      <c r="A3372" s="87">
        <v>1827251000</v>
      </c>
      <c r="B3372" s="87">
        <v>66295424</v>
      </c>
      <c r="C3372" s="87" t="s">
        <v>60</v>
      </c>
      <c r="D3372" s="87">
        <v>2</v>
      </c>
      <c r="E3372" s="87">
        <v>204</v>
      </c>
      <c r="F3372" s="87">
        <v>103</v>
      </c>
      <c r="G3372" s="87">
        <v>2</v>
      </c>
      <c r="H3372" s="88">
        <v>2003</v>
      </c>
      <c r="I3372" s="89" t="s">
        <v>2518</v>
      </c>
      <c r="J3372" s="89" t="s">
        <v>3256</v>
      </c>
      <c r="K3372" s="87">
        <v>2235</v>
      </c>
      <c r="L3372" s="89" t="s">
        <v>269</v>
      </c>
      <c r="M3372" s="90">
        <v>151542</v>
      </c>
      <c r="N3372" s="90">
        <v>620902</v>
      </c>
      <c r="O3372" s="90">
        <v>469360</v>
      </c>
      <c r="P3372" s="90">
        <v>345325</v>
      </c>
      <c r="Q3372" s="90">
        <v>1036670</v>
      </c>
      <c r="R3372" s="90">
        <v>1020281</v>
      </c>
      <c r="S3372" s="90">
        <v>77090</v>
      </c>
      <c r="T3372" s="90">
        <v>111618</v>
      </c>
      <c r="U3372" s="90">
        <v>283772</v>
      </c>
      <c r="V3372" s="91">
        <v>16.829999999999998</v>
      </c>
      <c r="W3372" s="90">
        <v>11527</v>
      </c>
      <c r="X3372" s="90">
        <v>57493</v>
      </c>
      <c r="Y3372" s="90">
        <v>518471</v>
      </c>
    </row>
    <row r="3373" spans="1:25" s="10" customFormat="1" ht="17.100000000000001" customHeight="1" x14ac:dyDescent="0.25">
      <c r="A3373" s="87">
        <v>3281493000</v>
      </c>
      <c r="B3373" s="87">
        <v>62976419</v>
      </c>
      <c r="C3373" s="87" t="s">
        <v>6</v>
      </c>
      <c r="D3373" s="87">
        <v>7</v>
      </c>
      <c r="E3373" s="87">
        <v>109</v>
      </c>
      <c r="F3373" s="87">
        <v>103</v>
      </c>
      <c r="G3373" s="87">
        <v>1</v>
      </c>
      <c r="H3373" s="88">
        <v>2008</v>
      </c>
      <c r="I3373" s="89" t="s">
        <v>9358</v>
      </c>
      <c r="J3373" s="89" t="s">
        <v>9359</v>
      </c>
      <c r="K3373" s="87">
        <v>8333</v>
      </c>
      <c r="L3373" s="89" t="s">
        <v>424</v>
      </c>
      <c r="M3373" s="90">
        <v>20871</v>
      </c>
      <c r="N3373" s="90">
        <v>215925</v>
      </c>
      <c r="O3373" s="90">
        <v>195054</v>
      </c>
      <c r="P3373" s="90">
        <v>25000</v>
      </c>
      <c r="Q3373" s="90">
        <v>107517</v>
      </c>
      <c r="R3373" s="90">
        <v>107515</v>
      </c>
      <c r="S3373" s="90">
        <v>4969</v>
      </c>
      <c r="T3373" s="90">
        <v>7295</v>
      </c>
      <c r="U3373" s="90">
        <v>42518</v>
      </c>
      <c r="V3373" s="91">
        <v>3</v>
      </c>
      <c r="W3373" s="90">
        <v>0</v>
      </c>
      <c r="X3373" s="90">
        <v>4654</v>
      </c>
      <c r="Y3373" s="90">
        <v>63282</v>
      </c>
    </row>
    <row r="3374" spans="1:25" s="10" customFormat="1" ht="17.100000000000001" customHeight="1" x14ac:dyDescent="0.25">
      <c r="A3374" s="87">
        <v>5419719000</v>
      </c>
      <c r="B3374" s="87">
        <v>83623639</v>
      </c>
      <c r="C3374" s="87" t="s">
        <v>34</v>
      </c>
      <c r="D3374" s="87">
        <v>8</v>
      </c>
      <c r="E3374" s="87">
        <v>61</v>
      </c>
      <c r="F3374" s="87">
        <v>103</v>
      </c>
      <c r="G3374" s="87">
        <v>2</v>
      </c>
      <c r="H3374" s="88">
        <v>1990</v>
      </c>
      <c r="I3374" s="89" t="s">
        <v>5479</v>
      </c>
      <c r="J3374" s="89" t="s">
        <v>5480</v>
      </c>
      <c r="K3374" s="87">
        <v>1000</v>
      </c>
      <c r="L3374" s="89" t="s">
        <v>11</v>
      </c>
      <c r="M3374" s="90">
        <v>371001</v>
      </c>
      <c r="N3374" s="90">
        <v>642189</v>
      </c>
      <c r="O3374" s="90">
        <v>271188</v>
      </c>
      <c r="P3374" s="90">
        <v>0</v>
      </c>
      <c r="Q3374" s="90">
        <v>1158551</v>
      </c>
      <c r="R3374" s="90">
        <v>1138296</v>
      </c>
      <c r="S3374" s="90">
        <v>166311</v>
      </c>
      <c r="T3374" s="90">
        <v>169090</v>
      </c>
      <c r="U3374" s="90">
        <v>42172</v>
      </c>
      <c r="V3374" s="91">
        <v>2</v>
      </c>
      <c r="W3374" s="90">
        <v>31264</v>
      </c>
      <c r="X3374" s="90">
        <v>133490</v>
      </c>
      <c r="Y3374" s="90">
        <v>222130</v>
      </c>
    </row>
    <row r="3375" spans="1:25" s="10" customFormat="1" ht="17.100000000000001" customHeight="1" x14ac:dyDescent="0.25">
      <c r="A3375" s="87">
        <v>6001432000</v>
      </c>
      <c r="B3375" s="87">
        <v>52430057</v>
      </c>
      <c r="C3375" s="87" t="s">
        <v>34</v>
      </c>
      <c r="D3375" s="87">
        <v>8</v>
      </c>
      <c r="E3375" s="87">
        <v>61</v>
      </c>
      <c r="F3375" s="87">
        <v>103</v>
      </c>
      <c r="G3375" s="87">
        <v>1</v>
      </c>
      <c r="H3375" s="88">
        <v>2011</v>
      </c>
      <c r="I3375" s="89" t="s">
        <v>9360</v>
      </c>
      <c r="J3375" s="89" t="s">
        <v>9361</v>
      </c>
      <c r="K3375" s="87">
        <v>1000</v>
      </c>
      <c r="L3375" s="89" t="s">
        <v>11</v>
      </c>
      <c r="M3375" s="90">
        <v>210670</v>
      </c>
      <c r="N3375" s="90">
        <v>442920</v>
      </c>
      <c r="O3375" s="90">
        <v>232250</v>
      </c>
      <c r="P3375" s="90">
        <v>82805</v>
      </c>
      <c r="Q3375" s="90">
        <v>977715</v>
      </c>
      <c r="R3375" s="90">
        <v>977712</v>
      </c>
      <c r="S3375" s="90">
        <v>12356</v>
      </c>
      <c r="T3375" s="90">
        <v>42243</v>
      </c>
      <c r="U3375" s="90">
        <v>254646</v>
      </c>
      <c r="V3375" s="91">
        <v>10.75</v>
      </c>
      <c r="W3375" s="90">
        <v>1314</v>
      </c>
      <c r="X3375" s="90">
        <v>5485</v>
      </c>
      <c r="Y3375" s="90">
        <v>368485</v>
      </c>
    </row>
    <row r="3376" spans="1:25" s="10" customFormat="1" ht="17.100000000000001" customHeight="1" x14ac:dyDescent="0.25">
      <c r="A3376" s="87">
        <v>3486923000</v>
      </c>
      <c r="B3376" s="87">
        <v>60658959</v>
      </c>
      <c r="C3376" s="87" t="s">
        <v>9</v>
      </c>
      <c r="D3376" s="87">
        <v>12</v>
      </c>
      <c r="E3376" s="87">
        <v>50</v>
      </c>
      <c r="F3376" s="87">
        <v>103</v>
      </c>
      <c r="G3376" s="87">
        <v>2</v>
      </c>
      <c r="H3376" s="88">
        <v>2009</v>
      </c>
      <c r="I3376" s="89" t="s">
        <v>9362</v>
      </c>
      <c r="J3376" s="89" t="s">
        <v>9363</v>
      </c>
      <c r="K3376" s="87">
        <v>6000</v>
      </c>
      <c r="L3376" s="89" t="s">
        <v>490</v>
      </c>
      <c r="M3376" s="90">
        <v>439990</v>
      </c>
      <c r="N3376" s="90">
        <v>5231656</v>
      </c>
      <c r="O3376" s="90">
        <v>4791665</v>
      </c>
      <c r="P3376" s="90">
        <v>0</v>
      </c>
      <c r="Q3376" s="90">
        <v>36541340</v>
      </c>
      <c r="R3376" s="90">
        <v>36533757</v>
      </c>
      <c r="S3376" s="90">
        <v>202222</v>
      </c>
      <c r="T3376" s="90">
        <v>205649</v>
      </c>
      <c r="U3376" s="90">
        <v>42167</v>
      </c>
      <c r="V3376" s="91">
        <v>2.69</v>
      </c>
      <c r="W3376" s="90">
        <v>39044</v>
      </c>
      <c r="X3376" s="90">
        <v>170705</v>
      </c>
      <c r="Y3376" s="90">
        <v>264685</v>
      </c>
    </row>
    <row r="3377" spans="1:25" s="10" customFormat="1" ht="17.100000000000001" customHeight="1" x14ac:dyDescent="0.25">
      <c r="A3377" s="87">
        <v>6247962000</v>
      </c>
      <c r="B3377" s="87">
        <v>14713071</v>
      </c>
      <c r="C3377" s="87" t="s">
        <v>9</v>
      </c>
      <c r="D3377" s="87">
        <v>8</v>
      </c>
      <c r="E3377" s="87">
        <v>32</v>
      </c>
      <c r="F3377" s="87">
        <v>103</v>
      </c>
      <c r="G3377" s="87">
        <v>2</v>
      </c>
      <c r="H3377" s="88">
        <v>2012</v>
      </c>
      <c r="I3377" s="89" t="s">
        <v>9364</v>
      </c>
      <c r="J3377" s="89" t="s">
        <v>9365</v>
      </c>
      <c r="K3377" s="87">
        <v>1290</v>
      </c>
      <c r="L3377" s="89" t="s">
        <v>21</v>
      </c>
      <c r="M3377" s="90">
        <v>144475</v>
      </c>
      <c r="N3377" s="90">
        <v>968883</v>
      </c>
      <c r="O3377" s="90">
        <v>824408</v>
      </c>
      <c r="P3377" s="90">
        <v>600446</v>
      </c>
      <c r="Q3377" s="90">
        <v>1944039</v>
      </c>
      <c r="R3377" s="90">
        <v>1933333</v>
      </c>
      <c r="S3377" s="90">
        <v>26081</v>
      </c>
      <c r="T3377" s="90">
        <v>43655</v>
      </c>
      <c r="U3377" s="90">
        <v>28799</v>
      </c>
      <c r="V3377" s="91">
        <v>2.9</v>
      </c>
      <c r="W3377" s="90">
        <v>1630</v>
      </c>
      <c r="X3377" s="90">
        <v>13642</v>
      </c>
      <c r="Y3377" s="90">
        <v>79759</v>
      </c>
    </row>
    <row r="3378" spans="1:25" s="10" customFormat="1" ht="17.100000000000001" customHeight="1" x14ac:dyDescent="0.25">
      <c r="A3378" s="87">
        <v>3941205000</v>
      </c>
      <c r="B3378" s="87">
        <v>37571699</v>
      </c>
      <c r="C3378" s="87" t="s">
        <v>60</v>
      </c>
      <c r="D3378" s="87">
        <v>2</v>
      </c>
      <c r="E3378" s="87">
        <v>70</v>
      </c>
      <c r="F3378" s="87">
        <v>103</v>
      </c>
      <c r="G3378" s="87">
        <v>2</v>
      </c>
      <c r="H3378" s="88">
        <v>2011</v>
      </c>
      <c r="I3378" s="89" t="s">
        <v>9366</v>
      </c>
      <c r="J3378" s="89" t="s">
        <v>9367</v>
      </c>
      <c r="K3378" s="87">
        <v>2000</v>
      </c>
      <c r="L3378" s="89" t="s">
        <v>242</v>
      </c>
      <c r="M3378" s="90">
        <v>351950</v>
      </c>
      <c r="N3378" s="90">
        <v>601913</v>
      </c>
      <c r="O3378" s="90">
        <v>249963</v>
      </c>
      <c r="P3378" s="90">
        <v>50182</v>
      </c>
      <c r="Q3378" s="90">
        <v>775195</v>
      </c>
      <c r="R3378" s="90">
        <v>773365</v>
      </c>
      <c r="S3378" s="90">
        <v>143545</v>
      </c>
      <c r="T3378" s="90">
        <v>148537</v>
      </c>
      <c r="U3378" s="90">
        <v>176970</v>
      </c>
      <c r="V3378" s="91">
        <v>12.68</v>
      </c>
      <c r="W3378" s="90">
        <v>26949</v>
      </c>
      <c r="X3378" s="90">
        <v>114250</v>
      </c>
      <c r="Y3378" s="90">
        <v>377848</v>
      </c>
    </row>
    <row r="3379" spans="1:25" s="10" customFormat="1" ht="17.100000000000001" customHeight="1" x14ac:dyDescent="0.25">
      <c r="A3379" s="87">
        <v>6229115000</v>
      </c>
      <c r="B3379" s="87">
        <v>86790790</v>
      </c>
      <c r="C3379" s="87" t="s">
        <v>9</v>
      </c>
      <c r="D3379" s="87">
        <v>2</v>
      </c>
      <c r="E3379" s="87">
        <v>118</v>
      </c>
      <c r="F3379" s="87">
        <v>103</v>
      </c>
      <c r="G3379" s="87">
        <v>1</v>
      </c>
      <c r="H3379" s="88">
        <v>2012</v>
      </c>
      <c r="I3379" s="89" t="s">
        <v>9368</v>
      </c>
      <c r="J3379" s="89" t="s">
        <v>9369</v>
      </c>
      <c r="K3379" s="87">
        <v>2212</v>
      </c>
      <c r="L3379" s="89" t="s">
        <v>578</v>
      </c>
      <c r="M3379" s="90">
        <v>34518</v>
      </c>
      <c r="N3379" s="90">
        <v>170744</v>
      </c>
      <c r="O3379" s="90">
        <v>136226</v>
      </c>
      <c r="P3379" s="90">
        <v>57909</v>
      </c>
      <c r="Q3379" s="90">
        <v>339980</v>
      </c>
      <c r="R3379" s="90">
        <v>337661</v>
      </c>
      <c r="S3379" s="90">
        <v>8300</v>
      </c>
      <c r="T3379" s="90">
        <v>31226</v>
      </c>
      <c r="U3379" s="90">
        <v>47468</v>
      </c>
      <c r="V3379" s="91">
        <v>3.72</v>
      </c>
      <c r="W3379" s="90">
        <v>0</v>
      </c>
      <c r="X3379" s="90">
        <v>4630</v>
      </c>
      <c r="Y3379" s="90">
        <v>99624</v>
      </c>
    </row>
    <row r="3380" spans="1:25" s="10" customFormat="1" ht="17.100000000000001" customHeight="1" x14ac:dyDescent="0.25">
      <c r="A3380" s="87">
        <v>3516369000</v>
      </c>
      <c r="B3380" s="87">
        <v>36022497</v>
      </c>
      <c r="C3380" s="87" t="s">
        <v>9</v>
      </c>
      <c r="D3380" s="87">
        <v>2</v>
      </c>
      <c r="E3380" s="87">
        <v>159</v>
      </c>
      <c r="F3380" s="87">
        <v>142</v>
      </c>
      <c r="G3380" s="87">
        <v>2</v>
      </c>
      <c r="H3380" s="88">
        <v>2009</v>
      </c>
      <c r="I3380" s="89" t="s">
        <v>9370</v>
      </c>
      <c r="J3380" s="89" t="s">
        <v>9371</v>
      </c>
      <c r="K3380" s="87">
        <v>2288</v>
      </c>
      <c r="L3380" s="89" t="s">
        <v>467</v>
      </c>
      <c r="M3380" s="90">
        <v>53277</v>
      </c>
      <c r="N3380" s="90">
        <v>474082</v>
      </c>
      <c r="O3380" s="90">
        <v>420805</v>
      </c>
      <c r="P3380" s="90">
        <v>195363</v>
      </c>
      <c r="Q3380" s="90">
        <v>970951</v>
      </c>
      <c r="R3380" s="90">
        <v>970926</v>
      </c>
      <c r="S3380" s="90">
        <v>13894</v>
      </c>
      <c r="T3380" s="90">
        <v>39421</v>
      </c>
      <c r="U3380" s="90">
        <v>82309</v>
      </c>
      <c r="V3380" s="91">
        <v>7.5</v>
      </c>
      <c r="W3380" s="102" t="s">
        <v>891</v>
      </c>
      <c r="X3380" s="90">
        <v>6369</v>
      </c>
      <c r="Y3380" s="90">
        <v>170671</v>
      </c>
    </row>
    <row r="3381" spans="1:25" s="10" customFormat="1" ht="17.100000000000001" customHeight="1" x14ac:dyDescent="0.25">
      <c r="A3381" s="87">
        <v>1638742000</v>
      </c>
      <c r="B3381" s="87">
        <v>70100691</v>
      </c>
      <c r="C3381" s="87" t="s">
        <v>6</v>
      </c>
      <c r="D3381" s="87">
        <v>8</v>
      </c>
      <c r="E3381" s="87">
        <v>164</v>
      </c>
      <c r="F3381" s="87">
        <v>103</v>
      </c>
      <c r="G3381" s="87">
        <v>2</v>
      </c>
      <c r="H3381" s="88">
        <v>2001</v>
      </c>
      <c r="I3381" s="89" t="s">
        <v>1775</v>
      </c>
      <c r="J3381" s="89" t="s">
        <v>5482</v>
      </c>
      <c r="K3381" s="87">
        <v>1218</v>
      </c>
      <c r="L3381" s="89" t="s">
        <v>64</v>
      </c>
      <c r="M3381" s="90">
        <v>1731718</v>
      </c>
      <c r="N3381" s="90">
        <v>3323254</v>
      </c>
      <c r="O3381" s="90">
        <v>1591537</v>
      </c>
      <c r="P3381" s="90">
        <v>1234316</v>
      </c>
      <c r="Q3381" s="90">
        <v>3067142</v>
      </c>
      <c r="R3381" s="90">
        <v>3043816</v>
      </c>
      <c r="S3381" s="90">
        <v>310461</v>
      </c>
      <c r="T3381" s="90">
        <v>477410</v>
      </c>
      <c r="U3381" s="90">
        <v>471757</v>
      </c>
      <c r="V3381" s="91">
        <v>19.27</v>
      </c>
      <c r="W3381" s="90">
        <v>0</v>
      </c>
      <c r="X3381" s="90">
        <v>309412</v>
      </c>
      <c r="Y3381" s="90">
        <v>1102451</v>
      </c>
    </row>
    <row r="3382" spans="1:25" s="10" customFormat="1" ht="17.100000000000001" customHeight="1" x14ac:dyDescent="0.25">
      <c r="A3382" s="87">
        <v>5564093000</v>
      </c>
      <c r="B3382" s="87">
        <v>13906445</v>
      </c>
      <c r="C3382" s="87" t="s">
        <v>6</v>
      </c>
      <c r="D3382" s="87">
        <v>7</v>
      </c>
      <c r="E3382" s="87">
        <v>85</v>
      </c>
      <c r="F3382" s="87">
        <v>103</v>
      </c>
      <c r="G3382" s="87">
        <v>2</v>
      </c>
      <c r="H3382" s="88">
        <v>1992</v>
      </c>
      <c r="I3382" s="89" t="s">
        <v>2519</v>
      </c>
      <c r="J3382" s="89" t="s">
        <v>5483</v>
      </c>
      <c r="K3382" s="87">
        <v>8000</v>
      </c>
      <c r="L3382" s="89" t="s">
        <v>196</v>
      </c>
      <c r="M3382" s="90">
        <v>1830896</v>
      </c>
      <c r="N3382" s="90">
        <v>6202289</v>
      </c>
      <c r="O3382" s="90">
        <v>4371394</v>
      </c>
      <c r="P3382" s="90">
        <v>2883432</v>
      </c>
      <c r="Q3382" s="90">
        <v>3718909</v>
      </c>
      <c r="R3382" s="90">
        <v>3585992</v>
      </c>
      <c r="S3382" s="90">
        <v>136068</v>
      </c>
      <c r="T3382" s="90">
        <v>385922</v>
      </c>
      <c r="U3382" s="90">
        <v>825905</v>
      </c>
      <c r="V3382" s="91">
        <v>45.66</v>
      </c>
      <c r="W3382" s="90">
        <v>14954</v>
      </c>
      <c r="X3382" s="90">
        <v>99827</v>
      </c>
      <c r="Y3382" s="90">
        <v>1491093</v>
      </c>
    </row>
    <row r="3383" spans="1:25" s="10" customFormat="1" ht="17.100000000000001" customHeight="1" x14ac:dyDescent="0.25">
      <c r="A3383" s="87">
        <v>3359948000</v>
      </c>
      <c r="B3383" s="87">
        <v>63790033</v>
      </c>
      <c r="C3383" s="87" t="s">
        <v>34</v>
      </c>
      <c r="D3383" s="87">
        <v>4</v>
      </c>
      <c r="E3383" s="87">
        <v>11</v>
      </c>
      <c r="F3383" s="87">
        <v>103</v>
      </c>
      <c r="G3383" s="87">
        <v>2</v>
      </c>
      <c r="H3383" s="88">
        <v>2008</v>
      </c>
      <c r="I3383" s="89" t="s">
        <v>1188</v>
      </c>
      <c r="J3383" s="89" t="s">
        <v>5466</v>
      </c>
      <c r="K3383" s="87">
        <v>3000</v>
      </c>
      <c r="L3383" s="89" t="s">
        <v>94</v>
      </c>
      <c r="M3383" s="90">
        <v>289097</v>
      </c>
      <c r="N3383" s="90">
        <v>834674</v>
      </c>
      <c r="O3383" s="90">
        <v>545578</v>
      </c>
      <c r="P3383" s="90">
        <v>27675</v>
      </c>
      <c r="Q3383" s="90">
        <v>3376468</v>
      </c>
      <c r="R3383" s="90">
        <v>3321324</v>
      </c>
      <c r="S3383" s="90">
        <v>23590</v>
      </c>
      <c r="T3383" s="90">
        <v>99204</v>
      </c>
      <c r="U3383" s="90">
        <v>182469</v>
      </c>
      <c r="V3383" s="91">
        <v>10.58</v>
      </c>
      <c r="W3383" s="90">
        <v>8692</v>
      </c>
      <c r="X3383" s="90">
        <v>39214</v>
      </c>
      <c r="Y3383" s="90">
        <v>347150</v>
      </c>
    </row>
    <row r="3384" spans="1:25" s="10" customFormat="1" ht="17.100000000000001" customHeight="1" x14ac:dyDescent="0.25">
      <c r="A3384" s="87">
        <v>5432316000</v>
      </c>
      <c r="B3384" s="87">
        <v>41739515</v>
      </c>
      <c r="C3384" s="87" t="s">
        <v>6</v>
      </c>
      <c r="D3384" s="87">
        <v>4</v>
      </c>
      <c r="E3384" s="87">
        <v>190</v>
      </c>
      <c r="F3384" s="87">
        <v>103</v>
      </c>
      <c r="G3384" s="87">
        <v>4</v>
      </c>
      <c r="H3384" s="88">
        <v>1990</v>
      </c>
      <c r="I3384" s="89" t="s">
        <v>9372</v>
      </c>
      <c r="J3384" s="89" t="s">
        <v>8550</v>
      </c>
      <c r="K3384" s="87">
        <v>3310</v>
      </c>
      <c r="L3384" s="89" t="s">
        <v>101</v>
      </c>
      <c r="M3384" s="90">
        <v>16541335</v>
      </c>
      <c r="N3384" s="90">
        <v>49042001</v>
      </c>
      <c r="O3384" s="90">
        <v>32500666</v>
      </c>
      <c r="P3384" s="90">
        <v>15453604</v>
      </c>
      <c r="Q3384" s="90">
        <v>115239653</v>
      </c>
      <c r="R3384" s="90">
        <v>113877382</v>
      </c>
      <c r="S3384" s="90">
        <v>3678039</v>
      </c>
      <c r="T3384" s="90">
        <v>6577978</v>
      </c>
      <c r="U3384" s="90">
        <v>10983249</v>
      </c>
      <c r="V3384" s="91">
        <v>698</v>
      </c>
      <c r="W3384" s="90">
        <v>34927</v>
      </c>
      <c r="X3384" s="90">
        <v>3406376</v>
      </c>
      <c r="Y3384" s="90">
        <v>22183518</v>
      </c>
    </row>
    <row r="3385" spans="1:25" s="10" customFormat="1" ht="17.100000000000001" customHeight="1" x14ac:dyDescent="0.25">
      <c r="A3385" s="87">
        <v>1992392000</v>
      </c>
      <c r="B3385" s="87">
        <v>50557718</v>
      </c>
      <c r="C3385" s="87" t="s">
        <v>13</v>
      </c>
      <c r="D3385" s="87">
        <v>8</v>
      </c>
      <c r="E3385" s="87">
        <v>61</v>
      </c>
      <c r="F3385" s="87">
        <v>103</v>
      </c>
      <c r="G3385" s="87">
        <v>1</v>
      </c>
      <c r="H3385" s="88">
        <v>2004</v>
      </c>
      <c r="I3385" s="89" t="s">
        <v>5484</v>
      </c>
      <c r="J3385" s="89" t="s">
        <v>4600</v>
      </c>
      <c r="K3385" s="87">
        <v>1000</v>
      </c>
      <c r="L3385" s="89" t="s">
        <v>11</v>
      </c>
      <c r="M3385" s="90">
        <v>67235</v>
      </c>
      <c r="N3385" s="90">
        <v>284984</v>
      </c>
      <c r="O3385" s="90">
        <v>217749</v>
      </c>
      <c r="P3385" s="90">
        <v>60000</v>
      </c>
      <c r="Q3385" s="90">
        <v>721828</v>
      </c>
      <c r="R3385" s="90">
        <v>699674</v>
      </c>
      <c r="S3385" s="90">
        <v>14748</v>
      </c>
      <c r="T3385" s="90">
        <v>21707</v>
      </c>
      <c r="U3385" s="90">
        <v>138147</v>
      </c>
      <c r="V3385" s="91">
        <v>8</v>
      </c>
      <c r="W3385" s="90">
        <v>2131</v>
      </c>
      <c r="X3385" s="90">
        <v>14487</v>
      </c>
      <c r="Y3385" s="90">
        <v>219325</v>
      </c>
    </row>
    <row r="3386" spans="1:25" s="10" customFormat="1" ht="17.100000000000001" customHeight="1" x14ac:dyDescent="0.25">
      <c r="A3386" s="87">
        <v>5327342000</v>
      </c>
      <c r="B3386" s="87">
        <v>15527778</v>
      </c>
      <c r="C3386" s="87" t="s">
        <v>6</v>
      </c>
      <c r="D3386" s="87">
        <v>8</v>
      </c>
      <c r="E3386" s="87">
        <v>23</v>
      </c>
      <c r="F3386" s="87">
        <v>103</v>
      </c>
      <c r="G3386" s="87">
        <v>1</v>
      </c>
      <c r="H3386" s="88">
        <v>1989</v>
      </c>
      <c r="I3386" s="89" t="s">
        <v>1776</v>
      </c>
      <c r="J3386" s="89" t="s">
        <v>5485</v>
      </c>
      <c r="K3386" s="87">
        <v>1230</v>
      </c>
      <c r="L3386" s="89" t="s">
        <v>20</v>
      </c>
      <c r="M3386" s="90">
        <v>534641</v>
      </c>
      <c r="N3386" s="90">
        <v>579333</v>
      </c>
      <c r="O3386" s="90">
        <v>44692</v>
      </c>
      <c r="P3386" s="90">
        <v>0</v>
      </c>
      <c r="Q3386" s="90">
        <v>348583</v>
      </c>
      <c r="R3386" s="90">
        <v>336243</v>
      </c>
      <c r="S3386" s="90">
        <v>75670</v>
      </c>
      <c r="T3386" s="90">
        <v>87904</v>
      </c>
      <c r="U3386" s="90">
        <v>137833</v>
      </c>
      <c r="V3386" s="91">
        <v>4.1500000000000004</v>
      </c>
      <c r="W3386" s="90">
        <v>16477</v>
      </c>
      <c r="X3386" s="90">
        <v>67176</v>
      </c>
      <c r="Y3386" s="90">
        <v>262937</v>
      </c>
    </row>
    <row r="3387" spans="1:25" s="10" customFormat="1" ht="17.100000000000001" customHeight="1" x14ac:dyDescent="0.25">
      <c r="A3387" s="87">
        <v>5685435000</v>
      </c>
      <c r="B3387" s="87">
        <v>22965688</v>
      </c>
      <c r="C3387" s="87" t="s">
        <v>34</v>
      </c>
      <c r="D3387" s="87">
        <v>8</v>
      </c>
      <c r="E3387" s="87">
        <v>61</v>
      </c>
      <c r="F3387" s="87">
        <v>103</v>
      </c>
      <c r="G3387" s="87">
        <v>1</v>
      </c>
      <c r="H3387" s="88">
        <v>1992</v>
      </c>
      <c r="I3387" s="89" t="s">
        <v>2520</v>
      </c>
      <c r="J3387" s="89" t="s">
        <v>5486</v>
      </c>
      <c r="K3387" s="87">
        <v>1000</v>
      </c>
      <c r="L3387" s="89" t="s">
        <v>11</v>
      </c>
      <c r="M3387" s="90">
        <v>332048</v>
      </c>
      <c r="N3387" s="90">
        <v>394915</v>
      </c>
      <c r="O3387" s="90">
        <v>62867</v>
      </c>
      <c r="P3387" s="90">
        <v>0</v>
      </c>
      <c r="Q3387" s="90">
        <v>406215</v>
      </c>
      <c r="R3387" s="90">
        <v>405932</v>
      </c>
      <c r="S3387" s="90">
        <v>36705</v>
      </c>
      <c r="T3387" s="90">
        <v>56529</v>
      </c>
      <c r="U3387" s="90">
        <v>204932</v>
      </c>
      <c r="V3387" s="91">
        <v>7.9</v>
      </c>
      <c r="W3387" s="90">
        <v>5219</v>
      </c>
      <c r="X3387" s="90">
        <v>22432</v>
      </c>
      <c r="Y3387" s="90">
        <v>343415</v>
      </c>
    </row>
    <row r="3388" spans="1:25" s="10" customFormat="1" ht="17.100000000000001" customHeight="1" x14ac:dyDescent="0.25">
      <c r="A3388" s="87">
        <v>5312485000</v>
      </c>
      <c r="B3388" s="87">
        <v>31230075</v>
      </c>
      <c r="C3388" s="87" t="s">
        <v>6</v>
      </c>
      <c r="D3388" s="87">
        <v>7</v>
      </c>
      <c r="E3388" s="87">
        <v>85</v>
      </c>
      <c r="F3388" s="87">
        <v>103</v>
      </c>
      <c r="G3388" s="87">
        <v>2</v>
      </c>
      <c r="H3388" s="88">
        <v>1990</v>
      </c>
      <c r="I3388" s="89" t="s">
        <v>2521</v>
      </c>
      <c r="J3388" s="89" t="s">
        <v>5487</v>
      </c>
      <c r="K3388" s="87">
        <v>8000</v>
      </c>
      <c r="L3388" s="89" t="s">
        <v>196</v>
      </c>
      <c r="M3388" s="90">
        <v>770510</v>
      </c>
      <c r="N3388" s="90">
        <v>1684481</v>
      </c>
      <c r="O3388" s="90">
        <v>913970</v>
      </c>
      <c r="P3388" s="90">
        <v>179156</v>
      </c>
      <c r="Q3388" s="90">
        <v>2096432</v>
      </c>
      <c r="R3388" s="90">
        <v>1750693</v>
      </c>
      <c r="S3388" s="90">
        <v>183590</v>
      </c>
      <c r="T3388" s="90">
        <v>296392</v>
      </c>
      <c r="U3388" s="90">
        <v>219676</v>
      </c>
      <c r="V3388" s="91">
        <v>19.8</v>
      </c>
      <c r="W3388" s="90">
        <v>4759</v>
      </c>
      <c r="X3388" s="90">
        <v>137685</v>
      </c>
      <c r="Y3388" s="90">
        <v>597299</v>
      </c>
    </row>
    <row r="3389" spans="1:25" s="10" customFormat="1" ht="17.100000000000001" customHeight="1" x14ac:dyDescent="0.25">
      <c r="A3389" s="87">
        <v>5057270000</v>
      </c>
      <c r="B3389" s="87">
        <v>17782899</v>
      </c>
      <c r="C3389" s="87" t="s">
        <v>12</v>
      </c>
      <c r="D3389" s="87">
        <v>8</v>
      </c>
      <c r="E3389" s="87">
        <v>61</v>
      </c>
      <c r="F3389" s="87">
        <v>142</v>
      </c>
      <c r="G3389" s="87">
        <v>1</v>
      </c>
      <c r="H3389" s="88">
        <v>1994</v>
      </c>
      <c r="I3389" s="89" t="s">
        <v>9373</v>
      </c>
      <c r="J3389" s="89" t="s">
        <v>6111</v>
      </c>
      <c r="K3389" s="87">
        <v>1000</v>
      </c>
      <c r="L3389" s="89" t="s">
        <v>11</v>
      </c>
      <c r="M3389" s="90">
        <v>58465</v>
      </c>
      <c r="N3389" s="90">
        <v>141013</v>
      </c>
      <c r="O3389" s="90">
        <v>82549</v>
      </c>
      <c r="P3389" s="90">
        <v>12508</v>
      </c>
      <c r="Q3389" s="90">
        <v>275257</v>
      </c>
      <c r="R3389" s="90">
        <v>274085</v>
      </c>
      <c r="S3389" s="90">
        <v>19553</v>
      </c>
      <c r="T3389" s="90">
        <v>20401</v>
      </c>
      <c r="U3389" s="90">
        <v>22564</v>
      </c>
      <c r="V3389" s="91">
        <v>2</v>
      </c>
      <c r="W3389" s="102" t="s">
        <v>891</v>
      </c>
      <c r="X3389" s="90">
        <v>19054</v>
      </c>
      <c r="Y3389" s="90">
        <v>54294</v>
      </c>
    </row>
    <row r="3390" spans="1:25" s="10" customFormat="1" ht="17.100000000000001" customHeight="1" x14ac:dyDescent="0.25">
      <c r="A3390" s="87">
        <v>6175155000</v>
      </c>
      <c r="B3390" s="87">
        <v>37546759</v>
      </c>
      <c r="C3390" s="87" t="s">
        <v>9</v>
      </c>
      <c r="D3390" s="87">
        <v>8</v>
      </c>
      <c r="E3390" s="87">
        <v>64</v>
      </c>
      <c r="F3390" s="87">
        <v>103</v>
      </c>
      <c r="G3390" s="87">
        <v>2</v>
      </c>
      <c r="H3390" s="88">
        <v>2012</v>
      </c>
      <c r="I3390" s="89" t="s">
        <v>9374</v>
      </c>
      <c r="J3390" s="89" t="s">
        <v>9375</v>
      </c>
      <c r="K3390" s="87">
        <v>1370</v>
      </c>
      <c r="L3390" s="89" t="s">
        <v>16</v>
      </c>
      <c r="M3390" s="90">
        <v>171399</v>
      </c>
      <c r="N3390" s="90">
        <v>427151</v>
      </c>
      <c r="O3390" s="90">
        <v>255752</v>
      </c>
      <c r="P3390" s="90">
        <v>121870</v>
      </c>
      <c r="Q3390" s="90">
        <v>860733</v>
      </c>
      <c r="R3390" s="90">
        <v>860563</v>
      </c>
      <c r="S3390" s="90">
        <v>14721</v>
      </c>
      <c r="T3390" s="90">
        <v>75964</v>
      </c>
      <c r="U3390" s="90">
        <v>95757</v>
      </c>
      <c r="V3390" s="91">
        <v>8.7899999999999991</v>
      </c>
      <c r="W3390" s="90">
        <v>0</v>
      </c>
      <c r="X3390" s="90">
        <v>11821</v>
      </c>
      <c r="Y3390" s="90">
        <v>201987</v>
      </c>
    </row>
    <row r="3391" spans="1:25" s="10" customFormat="1" ht="17.100000000000001" customHeight="1" x14ac:dyDescent="0.25">
      <c r="A3391" s="87">
        <v>2245833000</v>
      </c>
      <c r="B3391" s="87">
        <v>10826793</v>
      </c>
      <c r="C3391" s="87" t="s">
        <v>34</v>
      </c>
      <c r="D3391" s="87">
        <v>12</v>
      </c>
      <c r="E3391" s="87">
        <v>90</v>
      </c>
      <c r="F3391" s="87">
        <v>103</v>
      </c>
      <c r="G3391" s="87">
        <v>1</v>
      </c>
      <c r="H3391" s="88">
        <v>2006</v>
      </c>
      <c r="I3391" s="89" t="s">
        <v>9376</v>
      </c>
      <c r="J3391" s="89" t="s">
        <v>9377</v>
      </c>
      <c r="K3391" s="87">
        <v>6320</v>
      </c>
      <c r="L3391" s="89" t="s">
        <v>491</v>
      </c>
      <c r="M3391" s="90">
        <v>44322</v>
      </c>
      <c r="N3391" s="90">
        <v>253922</v>
      </c>
      <c r="O3391" s="90">
        <v>209600</v>
      </c>
      <c r="P3391" s="90">
        <v>83986</v>
      </c>
      <c r="Q3391" s="90">
        <v>248605</v>
      </c>
      <c r="R3391" s="90">
        <v>248568</v>
      </c>
      <c r="S3391" s="90">
        <v>10686</v>
      </c>
      <c r="T3391" s="90">
        <v>72361</v>
      </c>
      <c r="U3391" s="90">
        <v>21197</v>
      </c>
      <c r="V3391" s="91">
        <v>2.06</v>
      </c>
      <c r="W3391" s="90">
        <v>7881</v>
      </c>
      <c r="X3391" s="90">
        <v>1551</v>
      </c>
      <c r="Y3391" s="90">
        <v>104326</v>
      </c>
    </row>
    <row r="3392" spans="1:25" s="10" customFormat="1" ht="17.100000000000001" customHeight="1" x14ac:dyDescent="0.25">
      <c r="A3392" s="87">
        <v>6279031000</v>
      </c>
      <c r="B3392" s="87">
        <v>24313602</v>
      </c>
      <c r="C3392" s="87" t="s">
        <v>6</v>
      </c>
      <c r="D3392" s="87">
        <v>8</v>
      </c>
      <c r="E3392" s="87">
        <v>64</v>
      </c>
      <c r="F3392" s="87">
        <v>103</v>
      </c>
      <c r="G3392" s="87">
        <v>1</v>
      </c>
      <c r="H3392" s="88">
        <v>2012</v>
      </c>
      <c r="I3392" s="89" t="s">
        <v>9378</v>
      </c>
      <c r="J3392" s="89" t="s">
        <v>9379</v>
      </c>
      <c r="K3392" s="87">
        <v>1373</v>
      </c>
      <c r="L3392" s="89" t="s">
        <v>63</v>
      </c>
      <c r="M3392" s="90">
        <v>55267</v>
      </c>
      <c r="N3392" s="90">
        <v>87146</v>
      </c>
      <c r="O3392" s="90">
        <v>31879</v>
      </c>
      <c r="P3392" s="90">
        <v>0</v>
      </c>
      <c r="Q3392" s="90">
        <v>249597</v>
      </c>
      <c r="R3392" s="90">
        <v>266001</v>
      </c>
      <c r="S3392" s="90">
        <v>6036</v>
      </c>
      <c r="T3392" s="90">
        <v>10174</v>
      </c>
      <c r="U3392" s="90">
        <v>36310</v>
      </c>
      <c r="V3392" s="91">
        <v>2.2999999999999998</v>
      </c>
      <c r="W3392" s="90">
        <v>1120</v>
      </c>
      <c r="X3392" s="90">
        <v>4859</v>
      </c>
      <c r="Y3392" s="90">
        <v>58488</v>
      </c>
    </row>
    <row r="3393" spans="1:25" s="10" customFormat="1" ht="17.100000000000001" customHeight="1" x14ac:dyDescent="0.25">
      <c r="A3393" s="87">
        <v>2338483000</v>
      </c>
      <c r="B3393" s="87">
        <v>37613294</v>
      </c>
      <c r="C3393" s="87" t="s">
        <v>34</v>
      </c>
      <c r="D3393" s="87">
        <v>8</v>
      </c>
      <c r="E3393" s="87">
        <v>61</v>
      </c>
      <c r="F3393" s="87">
        <v>103</v>
      </c>
      <c r="G3393" s="87">
        <v>1</v>
      </c>
      <c r="H3393" s="88">
        <v>2007</v>
      </c>
      <c r="I3393" s="89" t="s">
        <v>1777</v>
      </c>
      <c r="J3393" s="89" t="s">
        <v>5488</v>
      </c>
      <c r="K3393" s="87">
        <v>1000</v>
      </c>
      <c r="L3393" s="89" t="s">
        <v>11</v>
      </c>
      <c r="M3393" s="90">
        <v>218957</v>
      </c>
      <c r="N3393" s="90">
        <v>299384</v>
      </c>
      <c r="O3393" s="90">
        <v>80427</v>
      </c>
      <c r="P3393" s="90">
        <v>0</v>
      </c>
      <c r="Q3393" s="90">
        <v>498238</v>
      </c>
      <c r="R3393" s="90">
        <v>496343</v>
      </c>
      <c r="S3393" s="90">
        <v>44224</v>
      </c>
      <c r="T3393" s="90">
        <v>78872</v>
      </c>
      <c r="U3393" s="90">
        <v>187948</v>
      </c>
      <c r="V3393" s="91">
        <v>8.5</v>
      </c>
      <c r="W3393" s="90">
        <v>7070</v>
      </c>
      <c r="X3393" s="90">
        <v>38662</v>
      </c>
      <c r="Y3393" s="90">
        <v>332321</v>
      </c>
    </row>
    <row r="3394" spans="1:25" s="10" customFormat="1" ht="17.100000000000001" customHeight="1" x14ac:dyDescent="0.25">
      <c r="A3394" s="87">
        <v>5609445000</v>
      </c>
      <c r="B3394" s="87">
        <v>81751796</v>
      </c>
      <c r="C3394" s="87" t="s">
        <v>13</v>
      </c>
      <c r="D3394" s="87">
        <v>8</v>
      </c>
      <c r="E3394" s="87">
        <v>43</v>
      </c>
      <c r="F3394" s="87">
        <v>103</v>
      </c>
      <c r="G3394" s="87">
        <v>1</v>
      </c>
      <c r="H3394" s="88">
        <v>1992</v>
      </c>
      <c r="I3394" s="89" t="s">
        <v>9380</v>
      </c>
      <c r="J3394" s="89" t="s">
        <v>9381</v>
      </c>
      <c r="K3394" s="87">
        <v>1241</v>
      </c>
      <c r="L3394" s="89" t="s">
        <v>28</v>
      </c>
      <c r="M3394" s="90">
        <v>46744</v>
      </c>
      <c r="N3394" s="90">
        <v>83549</v>
      </c>
      <c r="O3394" s="90">
        <v>36804</v>
      </c>
      <c r="P3394" s="90">
        <v>14708</v>
      </c>
      <c r="Q3394" s="90">
        <v>117374</v>
      </c>
      <c r="R3394" s="90">
        <v>117373</v>
      </c>
      <c r="S3394" s="90">
        <v>1471</v>
      </c>
      <c r="T3394" s="90">
        <v>15635</v>
      </c>
      <c r="U3394" s="90">
        <v>14837</v>
      </c>
      <c r="V3394" s="91">
        <v>2.0499999999999998</v>
      </c>
      <c r="W3394" s="90">
        <v>225</v>
      </c>
      <c r="X3394" s="90">
        <v>915</v>
      </c>
      <c r="Y3394" s="90">
        <v>47776</v>
      </c>
    </row>
    <row r="3395" spans="1:25" s="10" customFormat="1" ht="17.100000000000001" customHeight="1" x14ac:dyDescent="0.25">
      <c r="A3395" s="87">
        <v>1800604000</v>
      </c>
      <c r="B3395" s="87">
        <v>32198345</v>
      </c>
      <c r="C3395" s="87" t="s">
        <v>13</v>
      </c>
      <c r="D3395" s="87">
        <v>8</v>
      </c>
      <c r="E3395" s="87">
        <v>61</v>
      </c>
      <c r="F3395" s="87">
        <v>142</v>
      </c>
      <c r="G3395" s="87">
        <v>1</v>
      </c>
      <c r="H3395" s="88">
        <v>2003</v>
      </c>
      <c r="I3395" s="89" t="s">
        <v>9382</v>
      </c>
      <c r="J3395" s="89" t="s">
        <v>1917</v>
      </c>
      <c r="K3395" s="87">
        <v>1000</v>
      </c>
      <c r="L3395" s="89" t="s">
        <v>11</v>
      </c>
      <c r="M3395" s="90">
        <v>261</v>
      </c>
      <c r="N3395" s="90">
        <v>16149</v>
      </c>
      <c r="O3395" s="90">
        <v>15888</v>
      </c>
      <c r="P3395" s="90">
        <v>9839</v>
      </c>
      <c r="Q3395" s="90">
        <v>143115</v>
      </c>
      <c r="R3395" s="90">
        <v>143109</v>
      </c>
      <c r="S3395" s="90">
        <v>13876</v>
      </c>
      <c r="T3395" s="90">
        <v>15236</v>
      </c>
      <c r="U3395" s="90">
        <v>18000</v>
      </c>
      <c r="V3395" s="91">
        <v>2</v>
      </c>
      <c r="W3395" s="102" t="s">
        <v>891</v>
      </c>
      <c r="X3395" s="90">
        <v>13544</v>
      </c>
      <c r="Y3395" s="90">
        <v>42316</v>
      </c>
    </row>
    <row r="3396" spans="1:25" s="10" customFormat="1" ht="17.100000000000001" customHeight="1" x14ac:dyDescent="0.25">
      <c r="A3396" s="87">
        <v>3711676000</v>
      </c>
      <c r="B3396" s="87">
        <v>42005485</v>
      </c>
      <c r="C3396" s="87" t="s">
        <v>6</v>
      </c>
      <c r="D3396" s="87">
        <v>8</v>
      </c>
      <c r="E3396" s="87">
        <v>140</v>
      </c>
      <c r="F3396" s="87">
        <v>103</v>
      </c>
      <c r="G3396" s="87">
        <v>2</v>
      </c>
      <c r="H3396" s="88">
        <v>2010</v>
      </c>
      <c r="I3396" s="89" t="s">
        <v>2522</v>
      </c>
      <c r="J3396" s="89" t="s">
        <v>5489</v>
      </c>
      <c r="K3396" s="87">
        <v>1360</v>
      </c>
      <c r="L3396" s="89" t="s">
        <v>7</v>
      </c>
      <c r="M3396" s="90">
        <v>298147</v>
      </c>
      <c r="N3396" s="90">
        <v>651525</v>
      </c>
      <c r="O3396" s="90">
        <v>353378</v>
      </c>
      <c r="P3396" s="90">
        <v>131147</v>
      </c>
      <c r="Q3396" s="90">
        <v>1645775</v>
      </c>
      <c r="R3396" s="90">
        <v>1622144</v>
      </c>
      <c r="S3396" s="90">
        <v>58714</v>
      </c>
      <c r="T3396" s="90">
        <v>78068</v>
      </c>
      <c r="U3396" s="90">
        <v>189373</v>
      </c>
      <c r="V3396" s="91">
        <v>15.44</v>
      </c>
      <c r="W3396" s="90">
        <v>8955</v>
      </c>
      <c r="X3396" s="90">
        <v>56480</v>
      </c>
      <c r="Y3396" s="90">
        <v>339460</v>
      </c>
    </row>
    <row r="3397" spans="1:25" s="10" customFormat="1" ht="17.100000000000001" customHeight="1" x14ac:dyDescent="0.25">
      <c r="A3397" s="87">
        <v>1589334000</v>
      </c>
      <c r="B3397" s="87">
        <v>77954785</v>
      </c>
      <c r="C3397" s="87" t="s">
        <v>13</v>
      </c>
      <c r="D3397" s="87">
        <v>7</v>
      </c>
      <c r="E3397" s="87">
        <v>48</v>
      </c>
      <c r="F3397" s="87">
        <v>103</v>
      </c>
      <c r="G3397" s="87">
        <v>2</v>
      </c>
      <c r="H3397" s="88">
        <v>2001</v>
      </c>
      <c r="I3397" s="89" t="s">
        <v>5490</v>
      </c>
      <c r="J3397" s="89" t="s">
        <v>5491</v>
      </c>
      <c r="K3397" s="87">
        <v>1330</v>
      </c>
      <c r="L3397" s="89" t="s">
        <v>210</v>
      </c>
      <c r="M3397" s="90">
        <v>285878</v>
      </c>
      <c r="N3397" s="90">
        <v>1997330</v>
      </c>
      <c r="O3397" s="90">
        <v>1711451</v>
      </c>
      <c r="P3397" s="90">
        <v>1295455</v>
      </c>
      <c r="Q3397" s="90">
        <v>1525489</v>
      </c>
      <c r="R3397" s="90">
        <v>1546538</v>
      </c>
      <c r="S3397" s="90">
        <v>115393</v>
      </c>
      <c r="T3397" s="90">
        <v>232933</v>
      </c>
      <c r="U3397" s="90">
        <v>146019</v>
      </c>
      <c r="V3397" s="91">
        <v>11</v>
      </c>
      <c r="W3397" s="90">
        <v>0</v>
      </c>
      <c r="X3397" s="90">
        <v>82303</v>
      </c>
      <c r="Y3397" s="90">
        <v>433998</v>
      </c>
    </row>
    <row r="3398" spans="1:25" s="10" customFormat="1" ht="17.100000000000001" customHeight="1" x14ac:dyDescent="0.25">
      <c r="A3398" s="87">
        <v>2293331000</v>
      </c>
      <c r="B3398" s="87">
        <v>20531982</v>
      </c>
      <c r="C3398" s="87" t="s">
        <v>13</v>
      </c>
      <c r="D3398" s="87">
        <v>9</v>
      </c>
      <c r="E3398" s="87">
        <v>102</v>
      </c>
      <c r="F3398" s="87">
        <v>103</v>
      </c>
      <c r="G3398" s="87">
        <v>1</v>
      </c>
      <c r="H3398" s="88">
        <v>2007</v>
      </c>
      <c r="I3398" s="89" t="s">
        <v>2523</v>
      </c>
      <c r="J3398" s="89" t="s">
        <v>5492</v>
      </c>
      <c r="K3398" s="87">
        <v>4240</v>
      </c>
      <c r="L3398" s="89" t="s">
        <v>299</v>
      </c>
      <c r="M3398" s="90">
        <v>62080</v>
      </c>
      <c r="N3398" s="90">
        <v>133353</v>
      </c>
      <c r="O3398" s="90">
        <v>71273</v>
      </c>
      <c r="P3398" s="90">
        <v>42536</v>
      </c>
      <c r="Q3398" s="90">
        <v>343818</v>
      </c>
      <c r="R3398" s="90">
        <v>326372</v>
      </c>
      <c r="S3398" s="90">
        <v>-10303</v>
      </c>
      <c r="T3398" s="90">
        <v>-1674</v>
      </c>
      <c r="U3398" s="90">
        <v>83137</v>
      </c>
      <c r="V3398" s="91">
        <v>7.39</v>
      </c>
      <c r="W3398" s="90">
        <v>1227</v>
      </c>
      <c r="X3398" s="90">
        <v>4809</v>
      </c>
      <c r="Y3398" s="90">
        <v>194191</v>
      </c>
    </row>
    <row r="3399" spans="1:25" s="10" customFormat="1" ht="17.100000000000001" customHeight="1" x14ac:dyDescent="0.25">
      <c r="A3399" s="87">
        <v>1214276000</v>
      </c>
      <c r="B3399" s="87">
        <v>32490593</v>
      </c>
      <c r="C3399" s="87" t="s">
        <v>9</v>
      </c>
      <c r="D3399" s="87">
        <v>8</v>
      </c>
      <c r="E3399" s="87">
        <v>61</v>
      </c>
      <c r="F3399" s="87">
        <v>103</v>
      </c>
      <c r="G3399" s="87">
        <v>2</v>
      </c>
      <c r="H3399" s="88">
        <v>1997</v>
      </c>
      <c r="I3399" s="89" t="s">
        <v>9383</v>
      </c>
      <c r="J3399" s="89" t="s">
        <v>4644</v>
      </c>
      <c r="K3399" s="87">
        <v>1000</v>
      </c>
      <c r="L3399" s="89" t="s">
        <v>11</v>
      </c>
      <c r="M3399" s="90">
        <v>242552</v>
      </c>
      <c r="N3399" s="90">
        <v>542010</v>
      </c>
      <c r="O3399" s="90">
        <v>299458</v>
      </c>
      <c r="P3399" s="90">
        <v>127223</v>
      </c>
      <c r="Q3399" s="90">
        <v>1470004</v>
      </c>
      <c r="R3399" s="90">
        <v>1469001</v>
      </c>
      <c r="S3399" s="90">
        <v>75346</v>
      </c>
      <c r="T3399" s="90">
        <v>82914</v>
      </c>
      <c r="U3399" s="90">
        <v>118759</v>
      </c>
      <c r="V3399" s="91">
        <v>11</v>
      </c>
      <c r="W3399" s="90">
        <v>12844</v>
      </c>
      <c r="X3399" s="90">
        <v>58684</v>
      </c>
      <c r="Y3399" s="90">
        <v>282173</v>
      </c>
    </row>
    <row r="3400" spans="1:25" s="10" customFormat="1" ht="17.100000000000001" customHeight="1" x14ac:dyDescent="0.25">
      <c r="A3400" s="87">
        <v>2042061000</v>
      </c>
      <c r="B3400" s="87">
        <v>53435354</v>
      </c>
      <c r="C3400" s="87" t="s">
        <v>19</v>
      </c>
      <c r="D3400" s="87">
        <v>8</v>
      </c>
      <c r="E3400" s="87">
        <v>61</v>
      </c>
      <c r="F3400" s="87">
        <v>103</v>
      </c>
      <c r="G3400" s="87">
        <v>2</v>
      </c>
      <c r="H3400" s="88">
        <v>2004</v>
      </c>
      <c r="I3400" s="89" t="s">
        <v>2524</v>
      </c>
      <c r="J3400" s="89" t="s">
        <v>2985</v>
      </c>
      <c r="K3400" s="87">
        <v>1000</v>
      </c>
      <c r="L3400" s="89" t="s">
        <v>11</v>
      </c>
      <c r="M3400" s="90">
        <v>162575</v>
      </c>
      <c r="N3400" s="90">
        <v>532138</v>
      </c>
      <c r="O3400" s="90">
        <v>369563</v>
      </c>
      <c r="P3400" s="90">
        <v>283967</v>
      </c>
      <c r="Q3400" s="90">
        <v>1120573</v>
      </c>
      <c r="R3400" s="90">
        <v>1115578</v>
      </c>
      <c r="S3400" s="90">
        <v>62028</v>
      </c>
      <c r="T3400" s="90">
        <v>96716</v>
      </c>
      <c r="U3400" s="90">
        <v>109731</v>
      </c>
      <c r="V3400" s="91">
        <v>3.11</v>
      </c>
      <c r="W3400" s="90">
        <v>5837</v>
      </c>
      <c r="X3400" s="90">
        <v>51861</v>
      </c>
      <c r="Y3400" s="90">
        <v>234925</v>
      </c>
    </row>
    <row r="3401" spans="1:25" s="10" customFormat="1" ht="17.100000000000001" customHeight="1" x14ac:dyDescent="0.25">
      <c r="A3401" s="87">
        <v>1799819000</v>
      </c>
      <c r="B3401" s="87">
        <v>98355031</v>
      </c>
      <c r="C3401" s="87" t="s">
        <v>9</v>
      </c>
      <c r="D3401" s="87">
        <v>8</v>
      </c>
      <c r="E3401" s="87">
        <v>23</v>
      </c>
      <c r="F3401" s="87">
        <v>103</v>
      </c>
      <c r="G3401" s="87">
        <v>1</v>
      </c>
      <c r="H3401" s="88">
        <v>2003</v>
      </c>
      <c r="I3401" s="89" t="s">
        <v>5493</v>
      </c>
      <c r="J3401" s="89" t="s">
        <v>5494</v>
      </c>
      <c r="K3401" s="87">
        <v>1230</v>
      </c>
      <c r="L3401" s="89" t="s">
        <v>20</v>
      </c>
      <c r="M3401" s="90">
        <v>406847</v>
      </c>
      <c r="N3401" s="90">
        <v>597504</v>
      </c>
      <c r="O3401" s="90">
        <v>190657</v>
      </c>
      <c r="P3401" s="90">
        <v>140000</v>
      </c>
      <c r="Q3401" s="90">
        <v>400562</v>
      </c>
      <c r="R3401" s="90">
        <v>400200</v>
      </c>
      <c r="S3401" s="90">
        <v>87505</v>
      </c>
      <c r="T3401" s="90">
        <v>181620</v>
      </c>
      <c r="U3401" s="90">
        <v>63282</v>
      </c>
      <c r="V3401" s="91">
        <v>3</v>
      </c>
      <c r="W3401" s="90">
        <v>11605</v>
      </c>
      <c r="X3401" s="90">
        <v>74566</v>
      </c>
      <c r="Y3401" s="90">
        <v>263709</v>
      </c>
    </row>
    <row r="3402" spans="1:25" s="10" customFormat="1" ht="17.100000000000001" customHeight="1" x14ac:dyDescent="0.25">
      <c r="A3402" s="87">
        <v>5325269000</v>
      </c>
      <c r="B3402" s="87">
        <v>43779964</v>
      </c>
      <c r="C3402" s="87" t="s">
        <v>13</v>
      </c>
      <c r="D3402" s="87">
        <v>8</v>
      </c>
      <c r="E3402" s="87">
        <v>61</v>
      </c>
      <c r="F3402" s="87">
        <v>103</v>
      </c>
      <c r="G3402" s="87">
        <v>1</v>
      </c>
      <c r="H3402" s="88">
        <v>1990</v>
      </c>
      <c r="I3402" s="89" t="s">
        <v>9384</v>
      </c>
      <c r="J3402" s="89" t="s">
        <v>9385</v>
      </c>
      <c r="K3402" s="87">
        <v>1000</v>
      </c>
      <c r="L3402" s="89" t="s">
        <v>11</v>
      </c>
      <c r="M3402" s="90">
        <v>39984</v>
      </c>
      <c r="N3402" s="90">
        <v>105376</v>
      </c>
      <c r="O3402" s="90">
        <v>65392</v>
      </c>
      <c r="P3402" s="90">
        <v>0</v>
      </c>
      <c r="Q3402" s="90">
        <v>227111</v>
      </c>
      <c r="R3402" s="90">
        <v>227098</v>
      </c>
      <c r="S3402" s="90">
        <v>28591</v>
      </c>
      <c r="T3402" s="90">
        <v>28639</v>
      </c>
      <c r="U3402" s="90">
        <v>18860</v>
      </c>
      <c r="V3402" s="91">
        <v>2</v>
      </c>
      <c r="W3402" s="90">
        <v>2727</v>
      </c>
      <c r="X3402" s="90">
        <v>25870</v>
      </c>
      <c r="Y3402" s="90">
        <v>59025</v>
      </c>
    </row>
    <row r="3403" spans="1:25" s="10" customFormat="1" ht="17.100000000000001" customHeight="1" x14ac:dyDescent="0.25">
      <c r="A3403" s="87">
        <v>3460541000</v>
      </c>
      <c r="B3403" s="87">
        <v>41758013</v>
      </c>
      <c r="C3403" s="87" t="s">
        <v>6</v>
      </c>
      <c r="D3403" s="87">
        <v>1</v>
      </c>
      <c r="E3403" s="87">
        <v>188</v>
      </c>
      <c r="F3403" s="87">
        <v>142</v>
      </c>
      <c r="G3403" s="87">
        <v>1</v>
      </c>
      <c r="H3403" s="88">
        <v>2009</v>
      </c>
      <c r="I3403" s="89" t="s">
        <v>9386</v>
      </c>
      <c r="J3403" s="89" t="s">
        <v>9387</v>
      </c>
      <c r="K3403" s="87">
        <v>9241</v>
      </c>
      <c r="L3403" s="89" t="s">
        <v>1383</v>
      </c>
      <c r="M3403" s="90">
        <v>51646</v>
      </c>
      <c r="N3403" s="90">
        <v>58162</v>
      </c>
      <c r="O3403" s="90">
        <v>6516</v>
      </c>
      <c r="P3403" s="90">
        <v>0</v>
      </c>
      <c r="Q3403" s="90">
        <v>186582</v>
      </c>
      <c r="R3403" s="90">
        <v>185540</v>
      </c>
      <c r="S3403" s="90">
        <v>23627</v>
      </c>
      <c r="T3403" s="90">
        <v>36401</v>
      </c>
      <c r="U3403" s="90">
        <v>24033</v>
      </c>
      <c r="V3403" s="91">
        <v>3</v>
      </c>
      <c r="W3403" s="102" t="s">
        <v>891</v>
      </c>
      <c r="X3403" s="90">
        <v>24668</v>
      </c>
      <c r="Y3403" s="90">
        <v>67994</v>
      </c>
    </row>
    <row r="3404" spans="1:25" s="10" customFormat="1" ht="17.100000000000001" customHeight="1" x14ac:dyDescent="0.25">
      <c r="A3404" s="87">
        <v>5282589000</v>
      </c>
      <c r="B3404" s="87">
        <v>19036892</v>
      </c>
      <c r="C3404" s="87" t="s">
        <v>6</v>
      </c>
      <c r="D3404" s="87">
        <v>3</v>
      </c>
      <c r="E3404" s="87">
        <v>103</v>
      </c>
      <c r="F3404" s="87">
        <v>142</v>
      </c>
      <c r="G3404" s="87">
        <v>1</v>
      </c>
      <c r="H3404" s="88">
        <v>1994</v>
      </c>
      <c r="I3404" s="89" t="s">
        <v>1778</v>
      </c>
      <c r="J3404" s="89" t="s">
        <v>1779</v>
      </c>
      <c r="K3404" s="87">
        <v>2390</v>
      </c>
      <c r="L3404" s="89" t="s">
        <v>229</v>
      </c>
      <c r="M3404" s="90">
        <v>165962</v>
      </c>
      <c r="N3404" s="90">
        <v>371162</v>
      </c>
      <c r="O3404" s="90">
        <v>205199</v>
      </c>
      <c r="P3404" s="90">
        <v>140021</v>
      </c>
      <c r="Q3404" s="90">
        <v>395249</v>
      </c>
      <c r="R3404" s="90">
        <v>395248</v>
      </c>
      <c r="S3404" s="90">
        <v>18978</v>
      </c>
      <c r="T3404" s="90">
        <v>47298</v>
      </c>
      <c r="U3404" s="90">
        <v>60624</v>
      </c>
      <c r="V3404" s="91">
        <v>5.25</v>
      </c>
      <c r="W3404" s="102" t="s">
        <v>891</v>
      </c>
      <c r="X3404" s="90">
        <v>14233</v>
      </c>
      <c r="Y3404" s="90">
        <v>132163</v>
      </c>
    </row>
    <row r="3405" spans="1:25" s="10" customFormat="1" ht="17.100000000000001" customHeight="1" x14ac:dyDescent="0.25">
      <c r="A3405" s="87">
        <v>6054170000</v>
      </c>
      <c r="B3405" s="87">
        <v>57467277</v>
      </c>
      <c r="C3405" s="87" t="s">
        <v>6</v>
      </c>
      <c r="D3405" s="87">
        <v>5</v>
      </c>
      <c r="E3405" s="87">
        <v>60</v>
      </c>
      <c r="F3405" s="87">
        <v>142</v>
      </c>
      <c r="G3405" s="87">
        <v>1</v>
      </c>
      <c r="H3405" s="88">
        <v>2011</v>
      </c>
      <c r="I3405" s="89" t="s">
        <v>5495</v>
      </c>
      <c r="J3405" s="89" t="s">
        <v>5496</v>
      </c>
      <c r="K3405" s="87">
        <v>1274</v>
      </c>
      <c r="L3405" s="89" t="s">
        <v>5497</v>
      </c>
      <c r="M3405" s="90">
        <v>186027</v>
      </c>
      <c r="N3405" s="90">
        <v>591259</v>
      </c>
      <c r="O3405" s="90">
        <v>405233</v>
      </c>
      <c r="P3405" s="90">
        <v>361832</v>
      </c>
      <c r="Q3405" s="90">
        <v>563205</v>
      </c>
      <c r="R3405" s="90">
        <v>559201</v>
      </c>
      <c r="S3405" s="90">
        <v>104442</v>
      </c>
      <c r="T3405" s="90">
        <v>143407</v>
      </c>
      <c r="U3405" s="90">
        <v>75108</v>
      </c>
      <c r="V3405" s="91">
        <v>6</v>
      </c>
      <c r="W3405" s="102" t="s">
        <v>891</v>
      </c>
      <c r="X3405" s="90">
        <v>95635</v>
      </c>
      <c r="Y3405" s="90">
        <v>250624</v>
      </c>
    </row>
    <row r="3406" spans="1:25" s="10" customFormat="1" ht="17.100000000000001" customHeight="1" x14ac:dyDescent="0.25">
      <c r="A3406" s="87">
        <v>3305848000</v>
      </c>
      <c r="B3406" s="87">
        <v>80750532</v>
      </c>
      <c r="C3406" s="87" t="s">
        <v>6</v>
      </c>
      <c r="D3406" s="87">
        <v>3</v>
      </c>
      <c r="E3406" s="87">
        <v>101</v>
      </c>
      <c r="F3406" s="87">
        <v>142</v>
      </c>
      <c r="G3406" s="87">
        <v>1</v>
      </c>
      <c r="H3406" s="88">
        <v>2008</v>
      </c>
      <c r="I3406" s="89" t="s">
        <v>2525</v>
      </c>
      <c r="J3406" s="89" t="s">
        <v>5498</v>
      </c>
      <c r="K3406" s="87">
        <v>2360</v>
      </c>
      <c r="L3406" s="89" t="s">
        <v>270</v>
      </c>
      <c r="M3406" s="90">
        <v>128302</v>
      </c>
      <c r="N3406" s="90">
        <v>285513</v>
      </c>
      <c r="O3406" s="90">
        <v>157210</v>
      </c>
      <c r="P3406" s="90">
        <v>99121</v>
      </c>
      <c r="Q3406" s="90">
        <v>285159</v>
      </c>
      <c r="R3406" s="90">
        <v>268277</v>
      </c>
      <c r="S3406" s="90">
        <v>78510</v>
      </c>
      <c r="T3406" s="90">
        <v>110664</v>
      </c>
      <c r="U3406" s="90">
        <v>54160</v>
      </c>
      <c r="V3406" s="91">
        <v>4.87</v>
      </c>
      <c r="W3406" s="102" t="s">
        <v>891</v>
      </c>
      <c r="X3406" s="90">
        <v>81311</v>
      </c>
      <c r="Y3406" s="90">
        <v>185298</v>
      </c>
    </row>
    <row r="3407" spans="1:25" s="10" customFormat="1" ht="17.100000000000001" customHeight="1" x14ac:dyDescent="0.25">
      <c r="A3407" s="87">
        <v>5691419000</v>
      </c>
      <c r="B3407" s="87">
        <v>43622305</v>
      </c>
      <c r="C3407" s="87" t="s">
        <v>6</v>
      </c>
      <c r="D3407" s="87">
        <v>2</v>
      </c>
      <c r="E3407" s="87">
        <v>113</v>
      </c>
      <c r="F3407" s="87">
        <v>103</v>
      </c>
      <c r="G3407" s="87">
        <v>2</v>
      </c>
      <c r="H3407" s="88">
        <v>1992</v>
      </c>
      <c r="I3407" s="89" t="s">
        <v>9388</v>
      </c>
      <c r="J3407" s="89" t="s">
        <v>9389</v>
      </c>
      <c r="K3407" s="87">
        <v>2310</v>
      </c>
      <c r="L3407" s="89" t="s">
        <v>280</v>
      </c>
      <c r="M3407" s="90">
        <v>968240</v>
      </c>
      <c r="N3407" s="90">
        <v>1216884</v>
      </c>
      <c r="O3407" s="90">
        <v>248644</v>
      </c>
      <c r="P3407" s="90">
        <v>113815</v>
      </c>
      <c r="Q3407" s="90">
        <v>1155567</v>
      </c>
      <c r="R3407" s="90">
        <v>1123652</v>
      </c>
      <c r="S3407" s="90">
        <v>118733</v>
      </c>
      <c r="T3407" s="90">
        <v>263395</v>
      </c>
      <c r="U3407" s="90">
        <v>186055</v>
      </c>
      <c r="V3407" s="91">
        <v>12</v>
      </c>
      <c r="W3407" s="90">
        <v>5748</v>
      </c>
      <c r="X3407" s="90">
        <v>126967</v>
      </c>
      <c r="Y3407" s="90">
        <v>566913</v>
      </c>
    </row>
    <row r="3408" spans="1:25" s="10" customFormat="1" ht="17.100000000000001" customHeight="1" x14ac:dyDescent="0.25">
      <c r="A3408" s="87">
        <v>1708694000</v>
      </c>
      <c r="B3408" s="87">
        <v>79755046</v>
      </c>
      <c r="C3408" s="87" t="s">
        <v>12</v>
      </c>
      <c r="D3408" s="87">
        <v>9</v>
      </c>
      <c r="E3408" s="87">
        <v>122</v>
      </c>
      <c r="F3408" s="87">
        <v>103</v>
      </c>
      <c r="G3408" s="87">
        <v>1</v>
      </c>
      <c r="H3408" s="88">
        <v>2002</v>
      </c>
      <c r="I3408" s="89" t="s">
        <v>1780</v>
      </c>
      <c r="J3408" s="89" t="s">
        <v>5499</v>
      </c>
      <c r="K3408" s="87">
        <v>4220</v>
      </c>
      <c r="L3408" s="89" t="s">
        <v>279</v>
      </c>
      <c r="M3408" s="90">
        <v>106650</v>
      </c>
      <c r="N3408" s="90">
        <v>265560</v>
      </c>
      <c r="O3408" s="90">
        <v>158910</v>
      </c>
      <c r="P3408" s="90">
        <v>67687</v>
      </c>
      <c r="Q3408" s="90">
        <v>439967</v>
      </c>
      <c r="R3408" s="90">
        <v>432960</v>
      </c>
      <c r="S3408" s="90">
        <v>18108</v>
      </c>
      <c r="T3408" s="90">
        <v>35520</v>
      </c>
      <c r="U3408" s="90">
        <v>28792</v>
      </c>
      <c r="V3408" s="91">
        <v>2.92</v>
      </c>
      <c r="W3408" s="90">
        <v>3687</v>
      </c>
      <c r="X3408" s="90">
        <v>18187</v>
      </c>
      <c r="Y3408" s="90">
        <v>87168</v>
      </c>
    </row>
    <row r="3409" spans="1:25" s="10" customFormat="1" ht="17.100000000000001" customHeight="1" x14ac:dyDescent="0.25">
      <c r="A3409" s="87">
        <v>5797468000</v>
      </c>
      <c r="B3409" s="87">
        <v>59701285</v>
      </c>
      <c r="C3409" s="87" t="s">
        <v>6</v>
      </c>
      <c r="D3409" s="87">
        <v>9</v>
      </c>
      <c r="E3409" s="87">
        <v>122</v>
      </c>
      <c r="F3409" s="87">
        <v>142</v>
      </c>
      <c r="G3409" s="87">
        <v>1</v>
      </c>
      <c r="H3409" s="88">
        <v>1994</v>
      </c>
      <c r="I3409" s="89" t="s">
        <v>5500</v>
      </c>
      <c r="J3409" s="89" t="s">
        <v>5501</v>
      </c>
      <c r="K3409" s="87">
        <v>4220</v>
      </c>
      <c r="L3409" s="89" t="s">
        <v>279</v>
      </c>
      <c r="M3409" s="90">
        <v>312135</v>
      </c>
      <c r="N3409" s="90">
        <v>348695</v>
      </c>
      <c r="O3409" s="90">
        <v>36560</v>
      </c>
      <c r="P3409" s="90">
        <v>19840</v>
      </c>
      <c r="Q3409" s="90">
        <v>174772</v>
      </c>
      <c r="R3409" s="90">
        <v>174188</v>
      </c>
      <c r="S3409" s="90">
        <v>26353</v>
      </c>
      <c r="T3409" s="90">
        <v>53494</v>
      </c>
      <c r="U3409" s="90">
        <v>15844</v>
      </c>
      <c r="V3409" s="91">
        <v>2</v>
      </c>
      <c r="W3409" s="102" t="s">
        <v>891</v>
      </c>
      <c r="X3409" s="90">
        <v>26412</v>
      </c>
      <c r="Y3409" s="90">
        <v>74814</v>
      </c>
    </row>
    <row r="3410" spans="1:25" s="10" customFormat="1" ht="17.100000000000001" customHeight="1" x14ac:dyDescent="0.25">
      <c r="A3410" s="87">
        <v>2257513000</v>
      </c>
      <c r="B3410" s="87">
        <v>45721050</v>
      </c>
      <c r="C3410" s="87" t="s">
        <v>19</v>
      </c>
      <c r="D3410" s="87">
        <v>6</v>
      </c>
      <c r="E3410" s="87">
        <v>54</v>
      </c>
      <c r="F3410" s="87">
        <v>103</v>
      </c>
      <c r="G3410" s="87">
        <v>1</v>
      </c>
      <c r="H3410" s="88">
        <v>2007</v>
      </c>
      <c r="I3410" s="89" t="s">
        <v>1781</v>
      </c>
      <c r="J3410" s="89" t="s">
        <v>5502</v>
      </c>
      <c r="K3410" s="87">
        <v>8270</v>
      </c>
      <c r="L3410" s="89" t="s">
        <v>262</v>
      </c>
      <c r="M3410" s="90">
        <v>68544</v>
      </c>
      <c r="N3410" s="90">
        <v>93422</v>
      </c>
      <c r="O3410" s="90">
        <v>24879</v>
      </c>
      <c r="P3410" s="90">
        <v>0</v>
      </c>
      <c r="Q3410" s="90">
        <v>292691</v>
      </c>
      <c r="R3410" s="90">
        <v>284727</v>
      </c>
      <c r="S3410" s="90">
        <v>3102</v>
      </c>
      <c r="T3410" s="90">
        <v>6958</v>
      </c>
      <c r="U3410" s="90">
        <v>108956</v>
      </c>
      <c r="V3410" s="91">
        <v>4.24</v>
      </c>
      <c r="W3410" s="90">
        <v>837</v>
      </c>
      <c r="X3410" s="90">
        <v>1520</v>
      </c>
      <c r="Y3410" s="90">
        <v>152380</v>
      </c>
    </row>
    <row r="3411" spans="1:25" s="10" customFormat="1" ht="17.100000000000001" customHeight="1" x14ac:dyDescent="0.25">
      <c r="A3411" s="87">
        <v>1934155000</v>
      </c>
      <c r="B3411" s="87">
        <v>76563570</v>
      </c>
      <c r="C3411" s="87" t="s">
        <v>13</v>
      </c>
      <c r="D3411" s="87">
        <v>12</v>
      </c>
      <c r="E3411" s="87">
        <v>50</v>
      </c>
      <c r="F3411" s="87">
        <v>103</v>
      </c>
      <c r="G3411" s="87">
        <v>1</v>
      </c>
      <c r="H3411" s="88">
        <v>2004</v>
      </c>
      <c r="I3411" s="89" t="s">
        <v>9390</v>
      </c>
      <c r="J3411" s="89" t="s">
        <v>2999</v>
      </c>
      <c r="K3411" s="87">
        <v>6000</v>
      </c>
      <c r="L3411" s="89" t="s">
        <v>490</v>
      </c>
      <c r="M3411" s="90">
        <v>85231</v>
      </c>
      <c r="N3411" s="90">
        <v>109089</v>
      </c>
      <c r="O3411" s="90">
        <v>23858</v>
      </c>
      <c r="P3411" s="90">
        <v>144</v>
      </c>
      <c r="Q3411" s="90">
        <v>211180</v>
      </c>
      <c r="R3411" s="90">
        <v>210736</v>
      </c>
      <c r="S3411" s="90">
        <v>10686</v>
      </c>
      <c r="T3411" s="90">
        <v>16548</v>
      </c>
      <c r="U3411" s="90">
        <v>49403</v>
      </c>
      <c r="V3411" s="91">
        <v>2.25</v>
      </c>
      <c r="W3411" s="90">
        <v>2446</v>
      </c>
      <c r="X3411" s="90">
        <v>7391</v>
      </c>
      <c r="Y3411" s="90">
        <v>84902</v>
      </c>
    </row>
    <row r="3412" spans="1:25" s="10" customFormat="1" ht="17.100000000000001" customHeight="1" x14ac:dyDescent="0.25">
      <c r="A3412" s="87">
        <v>5900085000</v>
      </c>
      <c r="B3412" s="87">
        <v>17648971</v>
      </c>
      <c r="C3412" s="87" t="s">
        <v>6</v>
      </c>
      <c r="D3412" s="87">
        <v>3</v>
      </c>
      <c r="E3412" s="87">
        <v>74</v>
      </c>
      <c r="F3412" s="87">
        <v>103</v>
      </c>
      <c r="G3412" s="87">
        <v>2</v>
      </c>
      <c r="H3412" s="88">
        <v>1995</v>
      </c>
      <c r="I3412" s="89" t="s">
        <v>1169</v>
      </c>
      <c r="J3412" s="89" t="s">
        <v>5503</v>
      </c>
      <c r="K3412" s="87">
        <v>2392</v>
      </c>
      <c r="L3412" s="89" t="s">
        <v>400</v>
      </c>
      <c r="M3412" s="90">
        <v>616822</v>
      </c>
      <c r="N3412" s="90">
        <v>1158739</v>
      </c>
      <c r="O3412" s="90">
        <v>541918</v>
      </c>
      <c r="P3412" s="90">
        <v>326673</v>
      </c>
      <c r="Q3412" s="90">
        <v>1068858</v>
      </c>
      <c r="R3412" s="90">
        <v>1020395</v>
      </c>
      <c r="S3412" s="90">
        <v>34056</v>
      </c>
      <c r="T3412" s="90">
        <v>155520</v>
      </c>
      <c r="U3412" s="90">
        <v>179317</v>
      </c>
      <c r="V3412" s="91">
        <v>9.5</v>
      </c>
      <c r="W3412" s="90">
        <v>7966</v>
      </c>
      <c r="X3412" s="90">
        <v>50423</v>
      </c>
      <c r="Y3412" s="90">
        <v>383258</v>
      </c>
    </row>
    <row r="3413" spans="1:25" s="10" customFormat="1" ht="17.100000000000001" customHeight="1" x14ac:dyDescent="0.25">
      <c r="A3413" s="87">
        <v>3741362000</v>
      </c>
      <c r="B3413" s="87">
        <v>57419523</v>
      </c>
      <c r="C3413" s="87" t="s">
        <v>22</v>
      </c>
      <c r="D3413" s="87">
        <v>4</v>
      </c>
      <c r="E3413" s="87">
        <v>92</v>
      </c>
      <c r="F3413" s="87">
        <v>103</v>
      </c>
      <c r="G3413" s="87">
        <v>1</v>
      </c>
      <c r="H3413" s="88">
        <v>2010</v>
      </c>
      <c r="I3413" s="89" t="s">
        <v>5504</v>
      </c>
      <c r="J3413" s="89" t="s">
        <v>5505</v>
      </c>
      <c r="K3413" s="87">
        <v>3254</v>
      </c>
      <c r="L3413" s="89" t="s">
        <v>111</v>
      </c>
      <c r="M3413" s="90">
        <v>69038</v>
      </c>
      <c r="N3413" s="90">
        <v>146102</v>
      </c>
      <c r="O3413" s="90">
        <v>77064</v>
      </c>
      <c r="P3413" s="90">
        <v>40727</v>
      </c>
      <c r="Q3413" s="90">
        <v>205298</v>
      </c>
      <c r="R3413" s="90">
        <v>200969</v>
      </c>
      <c r="S3413" s="90">
        <v>11182</v>
      </c>
      <c r="T3413" s="90">
        <v>22477</v>
      </c>
      <c r="U3413" s="90">
        <v>35598</v>
      </c>
      <c r="V3413" s="91">
        <v>3.6</v>
      </c>
      <c r="W3413" s="90">
        <v>1784</v>
      </c>
      <c r="X3413" s="90">
        <v>7606</v>
      </c>
      <c r="Y3413" s="90">
        <v>76858</v>
      </c>
    </row>
    <row r="3414" spans="1:25" s="10" customFormat="1" ht="17.100000000000001" customHeight="1" x14ac:dyDescent="0.25">
      <c r="A3414" s="87">
        <v>3433676000</v>
      </c>
      <c r="B3414" s="87">
        <v>75201208</v>
      </c>
      <c r="C3414" s="87" t="s">
        <v>12</v>
      </c>
      <c r="D3414" s="87">
        <v>9</v>
      </c>
      <c r="E3414" s="87">
        <v>122</v>
      </c>
      <c r="F3414" s="87">
        <v>103</v>
      </c>
      <c r="G3414" s="87">
        <v>2</v>
      </c>
      <c r="H3414" s="88">
        <v>2008</v>
      </c>
      <c r="I3414" s="89" t="s">
        <v>2526</v>
      </c>
      <c r="J3414" s="89" t="s">
        <v>5506</v>
      </c>
      <c r="K3414" s="87">
        <v>4220</v>
      </c>
      <c r="L3414" s="89" t="s">
        <v>279</v>
      </c>
      <c r="M3414" s="90">
        <v>808869</v>
      </c>
      <c r="N3414" s="90">
        <v>2001073</v>
      </c>
      <c r="O3414" s="90">
        <v>1192204</v>
      </c>
      <c r="P3414" s="90">
        <v>530450</v>
      </c>
      <c r="Q3414" s="90">
        <v>2330168</v>
      </c>
      <c r="R3414" s="90">
        <v>2270955</v>
      </c>
      <c r="S3414" s="90">
        <v>120738</v>
      </c>
      <c r="T3414" s="90">
        <v>229121</v>
      </c>
      <c r="U3414" s="90">
        <v>236293</v>
      </c>
      <c r="V3414" s="91">
        <v>20.89</v>
      </c>
      <c r="W3414" s="90">
        <v>13965</v>
      </c>
      <c r="X3414" s="90">
        <v>104337</v>
      </c>
      <c r="Y3414" s="90">
        <v>566487</v>
      </c>
    </row>
    <row r="3415" spans="1:25" s="10" customFormat="1" ht="17.100000000000001" customHeight="1" x14ac:dyDescent="0.25">
      <c r="A3415" s="87">
        <v>1872249000</v>
      </c>
      <c r="B3415" s="87">
        <v>34452265</v>
      </c>
      <c r="C3415" s="87" t="s">
        <v>13</v>
      </c>
      <c r="D3415" s="87">
        <v>2</v>
      </c>
      <c r="E3415" s="87">
        <v>113</v>
      </c>
      <c r="F3415" s="87">
        <v>103</v>
      </c>
      <c r="G3415" s="87">
        <v>1</v>
      </c>
      <c r="H3415" s="88">
        <v>2003</v>
      </c>
      <c r="I3415" s="89" t="s">
        <v>5507</v>
      </c>
      <c r="J3415" s="89" t="s">
        <v>5082</v>
      </c>
      <c r="K3415" s="87">
        <v>2310</v>
      </c>
      <c r="L3415" s="89" t="s">
        <v>280</v>
      </c>
      <c r="M3415" s="90">
        <v>135217</v>
      </c>
      <c r="N3415" s="90">
        <v>313229</v>
      </c>
      <c r="O3415" s="90">
        <v>178012</v>
      </c>
      <c r="P3415" s="90">
        <v>141203</v>
      </c>
      <c r="Q3415" s="90">
        <v>250699</v>
      </c>
      <c r="R3415" s="90">
        <v>246414</v>
      </c>
      <c r="S3415" s="90">
        <v>43424</v>
      </c>
      <c r="T3415" s="90">
        <v>57620</v>
      </c>
      <c r="U3415" s="90">
        <v>86063</v>
      </c>
      <c r="V3415" s="91">
        <v>5.01</v>
      </c>
      <c r="W3415" s="90">
        <v>4834</v>
      </c>
      <c r="X3415" s="90">
        <v>26371</v>
      </c>
      <c r="Y3415" s="90">
        <v>179882</v>
      </c>
    </row>
    <row r="3416" spans="1:25" s="10" customFormat="1" ht="17.100000000000001" customHeight="1" x14ac:dyDescent="0.25">
      <c r="A3416" s="87">
        <v>1857088000</v>
      </c>
      <c r="B3416" s="87">
        <v>64754812</v>
      </c>
      <c r="C3416" s="87" t="s">
        <v>13</v>
      </c>
      <c r="D3416" s="87">
        <v>1</v>
      </c>
      <c r="E3416" s="87">
        <v>156</v>
      </c>
      <c r="F3416" s="87">
        <v>103</v>
      </c>
      <c r="G3416" s="87">
        <v>2</v>
      </c>
      <c r="H3416" s="88">
        <v>2003</v>
      </c>
      <c r="I3416" s="89" t="s">
        <v>1782</v>
      </c>
      <c r="J3416" s="89" t="s">
        <v>5508</v>
      </c>
      <c r="K3416" s="87">
        <v>9223</v>
      </c>
      <c r="L3416" s="89" t="s">
        <v>418</v>
      </c>
      <c r="M3416" s="90">
        <v>6365881</v>
      </c>
      <c r="N3416" s="90">
        <v>18321270</v>
      </c>
      <c r="O3416" s="90">
        <v>11955390</v>
      </c>
      <c r="P3416" s="90">
        <v>9252703</v>
      </c>
      <c r="Q3416" s="90">
        <v>6971542</v>
      </c>
      <c r="R3416" s="90">
        <v>6730645</v>
      </c>
      <c r="S3416" s="90">
        <v>750267</v>
      </c>
      <c r="T3416" s="90">
        <v>1502140</v>
      </c>
      <c r="U3416" s="90">
        <v>564911</v>
      </c>
      <c r="V3416" s="91">
        <v>36.03</v>
      </c>
      <c r="W3416" s="90">
        <v>31865</v>
      </c>
      <c r="X3416" s="90">
        <v>529747</v>
      </c>
      <c r="Y3416" s="90">
        <v>2268322</v>
      </c>
    </row>
    <row r="3417" spans="1:25" s="10" customFormat="1" ht="17.100000000000001" customHeight="1" x14ac:dyDescent="0.25">
      <c r="A3417" s="87">
        <v>5726565000</v>
      </c>
      <c r="B3417" s="87">
        <v>73602868</v>
      </c>
      <c r="C3417" s="87" t="s">
        <v>6</v>
      </c>
      <c r="D3417" s="87">
        <v>8</v>
      </c>
      <c r="E3417" s="87">
        <v>43</v>
      </c>
      <c r="F3417" s="87">
        <v>103</v>
      </c>
      <c r="G3417" s="87">
        <v>2</v>
      </c>
      <c r="H3417" s="88">
        <v>1993</v>
      </c>
      <c r="I3417" s="89" t="s">
        <v>2527</v>
      </c>
      <c r="J3417" s="89" t="s">
        <v>5509</v>
      </c>
      <c r="K3417" s="87">
        <v>1241</v>
      </c>
      <c r="L3417" s="89" t="s">
        <v>28</v>
      </c>
      <c r="M3417" s="90">
        <v>1649967</v>
      </c>
      <c r="N3417" s="90">
        <v>1866964</v>
      </c>
      <c r="O3417" s="90">
        <v>216997</v>
      </c>
      <c r="P3417" s="90">
        <v>92205</v>
      </c>
      <c r="Q3417" s="90">
        <v>1449976</v>
      </c>
      <c r="R3417" s="90">
        <v>1443500</v>
      </c>
      <c r="S3417" s="90">
        <v>163972</v>
      </c>
      <c r="T3417" s="90">
        <v>234465</v>
      </c>
      <c r="U3417" s="90">
        <v>293316</v>
      </c>
      <c r="V3417" s="91">
        <v>18.399999999999999</v>
      </c>
      <c r="W3417" s="90">
        <v>14941</v>
      </c>
      <c r="X3417" s="90">
        <v>148295</v>
      </c>
      <c r="Y3417" s="90">
        <v>631728</v>
      </c>
    </row>
    <row r="3418" spans="1:25" s="10" customFormat="1" ht="17.100000000000001" customHeight="1" x14ac:dyDescent="0.25">
      <c r="A3418" s="87">
        <v>3740935000</v>
      </c>
      <c r="B3418" s="87">
        <v>57416893</v>
      </c>
      <c r="C3418" s="87" t="s">
        <v>9</v>
      </c>
      <c r="D3418" s="87">
        <v>8</v>
      </c>
      <c r="E3418" s="87">
        <v>61</v>
      </c>
      <c r="F3418" s="87">
        <v>103</v>
      </c>
      <c r="G3418" s="87">
        <v>1</v>
      </c>
      <c r="H3418" s="88">
        <v>2010</v>
      </c>
      <c r="I3418" s="89" t="s">
        <v>9391</v>
      </c>
      <c r="J3418" s="89" t="s">
        <v>2995</v>
      </c>
      <c r="K3418" s="87">
        <v>1000</v>
      </c>
      <c r="L3418" s="89" t="s">
        <v>11</v>
      </c>
      <c r="M3418" s="90">
        <v>50331</v>
      </c>
      <c r="N3418" s="90">
        <v>631253</v>
      </c>
      <c r="O3418" s="90">
        <v>580922</v>
      </c>
      <c r="P3418" s="90">
        <v>82750</v>
      </c>
      <c r="Q3418" s="90">
        <v>357240</v>
      </c>
      <c r="R3418" s="90">
        <v>343906</v>
      </c>
      <c r="S3418" s="90">
        <v>15579</v>
      </c>
      <c r="T3418" s="90">
        <v>17786</v>
      </c>
      <c r="U3418" s="90">
        <v>27240</v>
      </c>
      <c r="V3418" s="91">
        <v>2.13</v>
      </c>
      <c r="W3418" s="90">
        <v>3075</v>
      </c>
      <c r="X3418" s="90">
        <v>6127</v>
      </c>
      <c r="Y3418" s="90">
        <v>55662</v>
      </c>
    </row>
    <row r="3419" spans="1:25" s="10" customFormat="1" ht="17.100000000000001" customHeight="1" x14ac:dyDescent="0.25">
      <c r="A3419" s="87">
        <v>5841224000</v>
      </c>
      <c r="B3419" s="87">
        <v>12258202</v>
      </c>
      <c r="C3419" s="87" t="s">
        <v>13</v>
      </c>
      <c r="D3419" s="87">
        <v>9</v>
      </c>
      <c r="E3419" s="87">
        <v>4</v>
      </c>
      <c r="F3419" s="87">
        <v>101</v>
      </c>
      <c r="G3419" s="87">
        <v>1</v>
      </c>
      <c r="H3419" s="88">
        <v>1994</v>
      </c>
      <c r="I3419" s="89" t="s">
        <v>5510</v>
      </c>
      <c r="J3419" s="89" t="s">
        <v>5511</v>
      </c>
      <c r="K3419" s="87">
        <v>4264</v>
      </c>
      <c r="L3419" s="89" t="s">
        <v>929</v>
      </c>
      <c r="M3419" s="90">
        <v>48913</v>
      </c>
      <c r="N3419" s="90">
        <v>161449</v>
      </c>
      <c r="O3419" s="90">
        <v>112536</v>
      </c>
      <c r="P3419" s="90">
        <v>63360</v>
      </c>
      <c r="Q3419" s="90">
        <v>508480</v>
      </c>
      <c r="R3419" s="90">
        <v>505279</v>
      </c>
      <c r="S3419" s="90">
        <v>2149</v>
      </c>
      <c r="T3419" s="90">
        <v>19917</v>
      </c>
      <c r="U3419" s="90">
        <v>38519</v>
      </c>
      <c r="V3419" s="91">
        <v>2</v>
      </c>
      <c r="W3419" s="90">
        <v>0</v>
      </c>
      <c r="X3419" s="90">
        <v>-41</v>
      </c>
      <c r="Y3419" s="90">
        <v>70048</v>
      </c>
    </row>
    <row r="3420" spans="1:25" s="10" customFormat="1" ht="17.100000000000001" customHeight="1" x14ac:dyDescent="0.25">
      <c r="A3420" s="87">
        <v>1711946000</v>
      </c>
      <c r="B3420" s="87">
        <v>88610721</v>
      </c>
      <c r="C3420" s="87" t="s">
        <v>9</v>
      </c>
      <c r="D3420" s="87">
        <v>7</v>
      </c>
      <c r="E3420" s="87">
        <v>130</v>
      </c>
      <c r="F3420" s="87">
        <v>142</v>
      </c>
      <c r="G3420" s="87">
        <v>2</v>
      </c>
      <c r="H3420" s="88">
        <v>2002</v>
      </c>
      <c r="I3420" s="89" t="s">
        <v>9392</v>
      </c>
      <c r="J3420" s="89" t="s">
        <v>9393</v>
      </c>
      <c r="K3420" s="87">
        <v>8210</v>
      </c>
      <c r="L3420" s="89" t="s">
        <v>397</v>
      </c>
      <c r="M3420" s="90">
        <v>332341</v>
      </c>
      <c r="N3420" s="90">
        <v>787148</v>
      </c>
      <c r="O3420" s="90">
        <v>454807</v>
      </c>
      <c r="P3420" s="90">
        <v>314528</v>
      </c>
      <c r="Q3420" s="90">
        <v>1671235</v>
      </c>
      <c r="R3420" s="90">
        <v>1648885</v>
      </c>
      <c r="S3420" s="90">
        <v>28584</v>
      </c>
      <c r="T3420" s="90">
        <v>66344</v>
      </c>
      <c r="U3420" s="90">
        <v>24658</v>
      </c>
      <c r="V3420" s="91">
        <v>2.1</v>
      </c>
      <c r="W3420" s="102" t="s">
        <v>891</v>
      </c>
      <c r="X3420" s="90">
        <v>25251</v>
      </c>
      <c r="Y3420" s="90">
        <v>100186</v>
      </c>
    </row>
    <row r="3421" spans="1:25" s="10" customFormat="1" ht="17.100000000000001" customHeight="1" x14ac:dyDescent="0.25">
      <c r="A3421" s="87">
        <v>3077098000</v>
      </c>
      <c r="B3421" s="87">
        <v>66716209</v>
      </c>
      <c r="C3421" s="87" t="s">
        <v>9</v>
      </c>
      <c r="D3421" s="87">
        <v>4</v>
      </c>
      <c r="E3421" s="87">
        <v>83</v>
      </c>
      <c r="F3421" s="87">
        <v>142</v>
      </c>
      <c r="G3421" s="87">
        <v>1</v>
      </c>
      <c r="H3421" s="88">
        <v>2006</v>
      </c>
      <c r="I3421" s="89" t="s">
        <v>9394</v>
      </c>
      <c r="J3421" s="89" t="s">
        <v>9395</v>
      </c>
      <c r="K3421" s="87">
        <v>3331</v>
      </c>
      <c r="L3421" s="89" t="s">
        <v>415</v>
      </c>
      <c r="M3421" s="90">
        <v>112116</v>
      </c>
      <c r="N3421" s="90">
        <v>209488</v>
      </c>
      <c r="O3421" s="90">
        <v>97372</v>
      </c>
      <c r="P3421" s="90">
        <v>49034</v>
      </c>
      <c r="Q3421" s="90">
        <v>393873</v>
      </c>
      <c r="R3421" s="90">
        <v>393873</v>
      </c>
      <c r="S3421" s="90">
        <v>59431</v>
      </c>
      <c r="T3421" s="90">
        <v>72463</v>
      </c>
      <c r="U3421" s="90">
        <v>37364</v>
      </c>
      <c r="V3421" s="91">
        <v>4</v>
      </c>
      <c r="W3421" s="102" t="s">
        <v>891</v>
      </c>
      <c r="X3421" s="90">
        <v>55690</v>
      </c>
      <c r="Y3421" s="90">
        <v>122680</v>
      </c>
    </row>
    <row r="3422" spans="1:25" s="10" customFormat="1" ht="17.100000000000001" customHeight="1" x14ac:dyDescent="0.25">
      <c r="A3422" s="87">
        <v>3694348000</v>
      </c>
      <c r="B3422" s="87">
        <v>28521714</v>
      </c>
      <c r="C3422" s="87" t="s">
        <v>13</v>
      </c>
      <c r="D3422" s="87">
        <v>8</v>
      </c>
      <c r="E3422" s="87">
        <v>61</v>
      </c>
      <c r="F3422" s="87">
        <v>103</v>
      </c>
      <c r="G3422" s="87">
        <v>1</v>
      </c>
      <c r="H3422" s="88">
        <v>2010</v>
      </c>
      <c r="I3422" s="89" t="s">
        <v>2528</v>
      </c>
      <c r="J3422" s="89" t="s">
        <v>5512</v>
      </c>
      <c r="K3422" s="87">
        <v>1000</v>
      </c>
      <c r="L3422" s="89" t="s">
        <v>11</v>
      </c>
      <c r="M3422" s="90">
        <v>849091</v>
      </c>
      <c r="N3422" s="90">
        <v>951727</v>
      </c>
      <c r="O3422" s="90">
        <v>102636</v>
      </c>
      <c r="P3422" s="90">
        <v>0</v>
      </c>
      <c r="Q3422" s="90">
        <v>551154</v>
      </c>
      <c r="R3422" s="90">
        <v>540614</v>
      </c>
      <c r="S3422" s="90">
        <v>171109</v>
      </c>
      <c r="T3422" s="90">
        <v>184311</v>
      </c>
      <c r="U3422" s="90">
        <v>144674</v>
      </c>
      <c r="V3422" s="91">
        <v>5.04</v>
      </c>
      <c r="W3422" s="90">
        <v>35316</v>
      </c>
      <c r="X3422" s="90">
        <v>146323</v>
      </c>
      <c r="Y3422" s="90">
        <v>365353</v>
      </c>
    </row>
    <row r="3423" spans="1:25" s="10" customFormat="1" ht="17.100000000000001" customHeight="1" x14ac:dyDescent="0.25">
      <c r="A3423" s="87">
        <v>6219390000</v>
      </c>
      <c r="B3423" s="87">
        <v>75625032</v>
      </c>
      <c r="C3423" s="87" t="s">
        <v>13</v>
      </c>
      <c r="D3423" s="87">
        <v>12</v>
      </c>
      <c r="E3423" s="87">
        <v>50</v>
      </c>
      <c r="F3423" s="87">
        <v>103</v>
      </c>
      <c r="G3423" s="87">
        <v>1</v>
      </c>
      <c r="H3423" s="88">
        <v>2012</v>
      </c>
      <c r="I3423" s="89" t="s">
        <v>9396</v>
      </c>
      <c r="J3423" s="89" t="s">
        <v>9397</v>
      </c>
      <c r="K3423" s="87">
        <v>6000</v>
      </c>
      <c r="L3423" s="89" t="s">
        <v>490</v>
      </c>
      <c r="M3423" s="90">
        <v>88365</v>
      </c>
      <c r="N3423" s="90">
        <v>134407</v>
      </c>
      <c r="O3423" s="90">
        <v>46042</v>
      </c>
      <c r="P3423" s="90">
        <v>0</v>
      </c>
      <c r="Q3423" s="90">
        <v>139461</v>
      </c>
      <c r="R3423" s="90">
        <v>139461</v>
      </c>
      <c r="S3423" s="90">
        <v>79524</v>
      </c>
      <c r="T3423" s="90">
        <v>80102</v>
      </c>
      <c r="U3423" s="90">
        <v>20192</v>
      </c>
      <c r="V3423" s="91">
        <v>2</v>
      </c>
      <c r="W3423" s="90">
        <v>14937</v>
      </c>
      <c r="X3423" s="90">
        <v>64495</v>
      </c>
      <c r="Y3423" s="90">
        <v>109248</v>
      </c>
    </row>
    <row r="3424" spans="1:25" s="10" customFormat="1" ht="17.100000000000001" customHeight="1" x14ac:dyDescent="0.25">
      <c r="A3424" s="87">
        <v>3959619000</v>
      </c>
      <c r="B3424" s="87">
        <v>17495733</v>
      </c>
      <c r="C3424" s="87" t="s">
        <v>13</v>
      </c>
      <c r="D3424" s="87">
        <v>8</v>
      </c>
      <c r="E3424" s="87">
        <v>61</v>
      </c>
      <c r="F3424" s="87">
        <v>103</v>
      </c>
      <c r="G3424" s="87">
        <v>1</v>
      </c>
      <c r="H3424" s="88">
        <v>2011</v>
      </c>
      <c r="I3424" s="89" t="s">
        <v>5513</v>
      </c>
      <c r="J3424" s="89" t="s">
        <v>5514</v>
      </c>
      <c r="K3424" s="87">
        <v>1000</v>
      </c>
      <c r="L3424" s="89" t="s">
        <v>11</v>
      </c>
      <c r="M3424" s="90">
        <v>776402</v>
      </c>
      <c r="N3424" s="90">
        <v>1483401</v>
      </c>
      <c r="O3424" s="90">
        <v>706999</v>
      </c>
      <c r="P3424" s="90">
        <v>306250</v>
      </c>
      <c r="Q3424" s="90">
        <v>615110</v>
      </c>
      <c r="R3424" s="90">
        <v>609610</v>
      </c>
      <c r="S3424" s="90">
        <v>155130</v>
      </c>
      <c r="T3424" s="90">
        <v>182897</v>
      </c>
      <c r="U3424" s="90">
        <v>173314</v>
      </c>
      <c r="V3424" s="91">
        <v>8.93</v>
      </c>
      <c r="W3424" s="90">
        <v>30634</v>
      </c>
      <c r="X3424" s="90">
        <v>123959</v>
      </c>
      <c r="Y3424" s="90">
        <v>414522</v>
      </c>
    </row>
    <row r="3425" spans="1:25" s="10" customFormat="1" ht="17.100000000000001" customHeight="1" x14ac:dyDescent="0.25">
      <c r="A3425" s="87">
        <v>6138268000</v>
      </c>
      <c r="B3425" s="87">
        <v>90655605</v>
      </c>
      <c r="C3425" s="87" t="s">
        <v>13</v>
      </c>
      <c r="D3425" s="87">
        <v>8</v>
      </c>
      <c r="E3425" s="87">
        <v>61</v>
      </c>
      <c r="F3425" s="87">
        <v>103</v>
      </c>
      <c r="G3425" s="87">
        <v>1</v>
      </c>
      <c r="H3425" s="88">
        <v>2012</v>
      </c>
      <c r="I3425" s="89" t="s">
        <v>9398</v>
      </c>
      <c r="J3425" s="89" t="s">
        <v>5151</v>
      </c>
      <c r="K3425" s="87">
        <v>1000</v>
      </c>
      <c r="L3425" s="89" t="s">
        <v>11</v>
      </c>
      <c r="M3425" s="90">
        <v>40976</v>
      </c>
      <c r="N3425" s="90">
        <v>59836</v>
      </c>
      <c r="O3425" s="90">
        <v>18860</v>
      </c>
      <c r="P3425" s="90">
        <v>0</v>
      </c>
      <c r="Q3425" s="90">
        <v>117989</v>
      </c>
      <c r="R3425" s="90">
        <v>117877</v>
      </c>
      <c r="S3425" s="90">
        <v>19018</v>
      </c>
      <c r="T3425" s="90">
        <v>21620</v>
      </c>
      <c r="U3425" s="90">
        <v>41497</v>
      </c>
      <c r="V3425" s="91">
        <v>2</v>
      </c>
      <c r="W3425" s="90">
        <v>3375</v>
      </c>
      <c r="X3425" s="90">
        <v>15656</v>
      </c>
      <c r="Y3425" s="90">
        <v>75992</v>
      </c>
    </row>
    <row r="3426" spans="1:25" s="10" customFormat="1" ht="17.100000000000001" customHeight="1" x14ac:dyDescent="0.25">
      <c r="A3426" s="87">
        <v>3733807000</v>
      </c>
      <c r="B3426" s="87">
        <v>30181879</v>
      </c>
      <c r="C3426" s="87" t="s">
        <v>13</v>
      </c>
      <c r="D3426" s="87">
        <v>8</v>
      </c>
      <c r="E3426" s="87">
        <v>61</v>
      </c>
      <c r="F3426" s="87">
        <v>103</v>
      </c>
      <c r="G3426" s="87">
        <v>1</v>
      </c>
      <c r="H3426" s="88">
        <v>2010</v>
      </c>
      <c r="I3426" s="89" t="s">
        <v>2529</v>
      </c>
      <c r="J3426" s="89" t="s">
        <v>5516</v>
      </c>
      <c r="K3426" s="87">
        <v>1000</v>
      </c>
      <c r="L3426" s="89" t="s">
        <v>11</v>
      </c>
      <c r="M3426" s="90">
        <v>383053</v>
      </c>
      <c r="N3426" s="90">
        <v>455110</v>
      </c>
      <c r="O3426" s="90">
        <v>72056</v>
      </c>
      <c r="P3426" s="90">
        <v>0</v>
      </c>
      <c r="Q3426" s="90">
        <v>437323</v>
      </c>
      <c r="R3426" s="90">
        <v>437305</v>
      </c>
      <c r="S3426" s="90">
        <v>44153</v>
      </c>
      <c r="T3426" s="90">
        <v>46445</v>
      </c>
      <c r="U3426" s="90">
        <v>139200</v>
      </c>
      <c r="V3426" s="91">
        <v>5.45</v>
      </c>
      <c r="W3426" s="90">
        <v>8817</v>
      </c>
      <c r="X3426" s="90">
        <v>35308</v>
      </c>
      <c r="Y3426" s="90">
        <v>231669</v>
      </c>
    </row>
    <row r="3427" spans="1:25" s="10" customFormat="1" ht="17.100000000000001" customHeight="1" x14ac:dyDescent="0.25">
      <c r="A3427" s="87">
        <v>3652025000</v>
      </c>
      <c r="B3427" s="87">
        <v>42433223</v>
      </c>
      <c r="C3427" s="87" t="s">
        <v>13</v>
      </c>
      <c r="D3427" s="87">
        <v>8</v>
      </c>
      <c r="E3427" s="87">
        <v>61</v>
      </c>
      <c r="F3427" s="87">
        <v>103</v>
      </c>
      <c r="G3427" s="87">
        <v>2</v>
      </c>
      <c r="H3427" s="88">
        <v>2009</v>
      </c>
      <c r="I3427" s="89" t="s">
        <v>9399</v>
      </c>
      <c r="J3427" s="89" t="s">
        <v>5517</v>
      </c>
      <c r="K3427" s="87">
        <v>1000</v>
      </c>
      <c r="L3427" s="89" t="s">
        <v>11</v>
      </c>
      <c r="M3427" s="90">
        <v>796197</v>
      </c>
      <c r="N3427" s="90">
        <v>971688</v>
      </c>
      <c r="O3427" s="90">
        <v>175490</v>
      </c>
      <c r="P3427" s="90">
        <v>12449</v>
      </c>
      <c r="Q3427" s="90">
        <v>2127004</v>
      </c>
      <c r="R3427" s="90">
        <v>2124993</v>
      </c>
      <c r="S3427" s="90">
        <v>975180</v>
      </c>
      <c r="T3427" s="90">
        <v>1020485</v>
      </c>
      <c r="U3427" s="90">
        <v>589711</v>
      </c>
      <c r="V3427" s="91">
        <v>15.03</v>
      </c>
      <c r="W3427" s="90">
        <v>188109</v>
      </c>
      <c r="X3427" s="90">
        <v>785424</v>
      </c>
      <c r="Y3427" s="90">
        <v>1750535</v>
      </c>
    </row>
    <row r="3428" spans="1:25" s="10" customFormat="1" ht="17.100000000000001" customHeight="1" x14ac:dyDescent="0.25">
      <c r="A3428" s="87">
        <v>6178685000</v>
      </c>
      <c r="B3428" s="87">
        <v>24357812</v>
      </c>
      <c r="C3428" s="87" t="s">
        <v>13</v>
      </c>
      <c r="D3428" s="87">
        <v>11</v>
      </c>
      <c r="E3428" s="87">
        <v>84</v>
      </c>
      <c r="F3428" s="87">
        <v>103</v>
      </c>
      <c r="G3428" s="87">
        <v>1</v>
      </c>
      <c r="H3428" s="88">
        <v>2012</v>
      </c>
      <c r="I3428" s="89" t="s">
        <v>9400</v>
      </c>
      <c r="J3428" s="89" t="s">
        <v>7656</v>
      </c>
      <c r="K3428" s="87">
        <v>5000</v>
      </c>
      <c r="L3428" s="89" t="s">
        <v>202</v>
      </c>
      <c r="M3428" s="90">
        <v>136500</v>
      </c>
      <c r="N3428" s="90">
        <v>327302</v>
      </c>
      <c r="O3428" s="90">
        <v>190802</v>
      </c>
      <c r="P3428" s="90">
        <v>149363</v>
      </c>
      <c r="Q3428" s="90">
        <v>266134</v>
      </c>
      <c r="R3428" s="90">
        <v>264813</v>
      </c>
      <c r="S3428" s="90">
        <v>30411</v>
      </c>
      <c r="T3428" s="90">
        <v>45898</v>
      </c>
      <c r="U3428" s="90">
        <v>117670</v>
      </c>
      <c r="V3428" s="91">
        <v>5.17</v>
      </c>
      <c r="W3428" s="90">
        <v>5534</v>
      </c>
      <c r="X3428" s="90">
        <v>21918</v>
      </c>
      <c r="Y3428" s="90">
        <v>204909</v>
      </c>
    </row>
    <row r="3429" spans="1:25" s="10" customFormat="1" ht="17.100000000000001" customHeight="1" x14ac:dyDescent="0.25">
      <c r="A3429" s="87">
        <v>3455254000</v>
      </c>
      <c r="B3429" s="87">
        <v>14346222</v>
      </c>
      <c r="C3429" s="87" t="s">
        <v>13</v>
      </c>
      <c r="D3429" s="87">
        <v>8</v>
      </c>
      <c r="E3429" s="87">
        <v>61</v>
      </c>
      <c r="F3429" s="87">
        <v>103</v>
      </c>
      <c r="G3429" s="87">
        <v>1</v>
      </c>
      <c r="H3429" s="88">
        <v>2008</v>
      </c>
      <c r="I3429" s="89" t="s">
        <v>1116</v>
      </c>
      <c r="J3429" s="89" t="s">
        <v>5518</v>
      </c>
      <c r="K3429" s="87">
        <v>1000</v>
      </c>
      <c r="L3429" s="89" t="s">
        <v>11</v>
      </c>
      <c r="M3429" s="90">
        <v>137957</v>
      </c>
      <c r="N3429" s="90">
        <v>290539</v>
      </c>
      <c r="O3429" s="90">
        <v>152581</v>
      </c>
      <c r="P3429" s="90">
        <v>96822</v>
      </c>
      <c r="Q3429" s="90">
        <v>370063</v>
      </c>
      <c r="R3429" s="90">
        <v>369781</v>
      </c>
      <c r="S3429" s="90">
        <v>3912</v>
      </c>
      <c r="T3429" s="90">
        <v>16886</v>
      </c>
      <c r="U3429" s="90">
        <v>138509</v>
      </c>
      <c r="V3429" s="91">
        <v>5.84</v>
      </c>
      <c r="W3429" s="90">
        <v>1431</v>
      </c>
      <c r="X3429" s="90">
        <v>1089</v>
      </c>
      <c r="Y3429" s="90">
        <v>195222</v>
      </c>
    </row>
    <row r="3430" spans="1:25" s="10" customFormat="1" ht="17.100000000000001" customHeight="1" x14ac:dyDescent="0.25">
      <c r="A3430" s="87">
        <v>3491030000</v>
      </c>
      <c r="B3430" s="87">
        <v>55400990</v>
      </c>
      <c r="C3430" s="87" t="s">
        <v>13</v>
      </c>
      <c r="D3430" s="87">
        <v>8</v>
      </c>
      <c r="E3430" s="87">
        <v>61</v>
      </c>
      <c r="F3430" s="87">
        <v>103</v>
      </c>
      <c r="G3430" s="87">
        <v>1</v>
      </c>
      <c r="H3430" s="88">
        <v>2009</v>
      </c>
      <c r="I3430" s="89" t="s">
        <v>1783</v>
      </c>
      <c r="J3430" s="89" t="s">
        <v>5512</v>
      </c>
      <c r="K3430" s="87">
        <v>1000</v>
      </c>
      <c r="L3430" s="89" t="s">
        <v>11</v>
      </c>
      <c r="M3430" s="90">
        <v>198995</v>
      </c>
      <c r="N3430" s="90">
        <v>408715</v>
      </c>
      <c r="O3430" s="90">
        <v>209720</v>
      </c>
      <c r="P3430" s="90">
        <v>3740</v>
      </c>
      <c r="Q3430" s="90">
        <v>436202</v>
      </c>
      <c r="R3430" s="90">
        <v>434522</v>
      </c>
      <c r="S3430" s="90">
        <v>81140</v>
      </c>
      <c r="T3430" s="90">
        <v>102892</v>
      </c>
      <c r="U3430" s="90">
        <v>83707</v>
      </c>
      <c r="V3430" s="91">
        <v>4.05</v>
      </c>
      <c r="W3430" s="90">
        <v>18667</v>
      </c>
      <c r="X3430" s="90">
        <v>62083</v>
      </c>
      <c r="Y3430" s="90">
        <v>214033</v>
      </c>
    </row>
    <row r="3431" spans="1:25" s="10" customFormat="1" ht="17.100000000000001" customHeight="1" x14ac:dyDescent="0.25">
      <c r="A3431" s="87">
        <v>1362917000</v>
      </c>
      <c r="B3431" s="87">
        <v>86830708</v>
      </c>
      <c r="C3431" s="87" t="s">
        <v>13</v>
      </c>
      <c r="D3431" s="87">
        <v>8</v>
      </c>
      <c r="E3431" s="87">
        <v>61</v>
      </c>
      <c r="F3431" s="87">
        <v>103</v>
      </c>
      <c r="G3431" s="87">
        <v>2</v>
      </c>
      <c r="H3431" s="88">
        <v>1998</v>
      </c>
      <c r="I3431" s="89" t="s">
        <v>250</v>
      </c>
      <c r="J3431" s="89" t="s">
        <v>5464</v>
      </c>
      <c r="K3431" s="87">
        <v>1000</v>
      </c>
      <c r="L3431" s="89" t="s">
        <v>11</v>
      </c>
      <c r="M3431" s="90">
        <v>4223775</v>
      </c>
      <c r="N3431" s="90">
        <v>5443480</v>
      </c>
      <c r="O3431" s="90">
        <v>1219705</v>
      </c>
      <c r="P3431" s="90">
        <v>726165</v>
      </c>
      <c r="Q3431" s="90">
        <v>7688258</v>
      </c>
      <c r="R3431" s="90">
        <v>7683592</v>
      </c>
      <c r="S3431" s="90">
        <v>3825309</v>
      </c>
      <c r="T3431" s="90">
        <v>3992112</v>
      </c>
      <c r="U3431" s="90">
        <v>1978374</v>
      </c>
      <c r="V3431" s="91">
        <v>43.98</v>
      </c>
      <c r="W3431" s="90">
        <v>729655</v>
      </c>
      <c r="X3431" s="90">
        <v>3063342</v>
      </c>
      <c r="Y3431" s="90">
        <v>6408189</v>
      </c>
    </row>
    <row r="3432" spans="1:25" s="10" customFormat="1" ht="17.100000000000001" customHeight="1" x14ac:dyDescent="0.25">
      <c r="A3432" s="87">
        <v>6062768000</v>
      </c>
      <c r="B3432" s="87">
        <v>81149506</v>
      </c>
      <c r="C3432" s="87" t="s">
        <v>13</v>
      </c>
      <c r="D3432" s="87">
        <v>8</v>
      </c>
      <c r="E3432" s="87">
        <v>61</v>
      </c>
      <c r="F3432" s="87">
        <v>103</v>
      </c>
      <c r="G3432" s="87">
        <v>1</v>
      </c>
      <c r="H3432" s="88">
        <v>2011</v>
      </c>
      <c r="I3432" s="89" t="s">
        <v>5519</v>
      </c>
      <c r="J3432" s="89" t="s">
        <v>128</v>
      </c>
      <c r="K3432" s="87">
        <v>1000</v>
      </c>
      <c r="L3432" s="89" t="s">
        <v>11</v>
      </c>
      <c r="M3432" s="90">
        <v>9062</v>
      </c>
      <c r="N3432" s="90">
        <v>212340</v>
      </c>
      <c r="O3432" s="90">
        <v>203278</v>
      </c>
      <c r="P3432" s="90">
        <v>33589</v>
      </c>
      <c r="Q3432" s="90">
        <v>472267</v>
      </c>
      <c r="R3432" s="90">
        <v>457385</v>
      </c>
      <c r="S3432" s="90">
        <v>102248</v>
      </c>
      <c r="T3432" s="90">
        <v>117571</v>
      </c>
      <c r="U3432" s="90">
        <v>162623</v>
      </c>
      <c r="V3432" s="91">
        <v>4.84</v>
      </c>
      <c r="W3432" s="90">
        <v>19171</v>
      </c>
      <c r="X3432" s="90">
        <v>80812</v>
      </c>
      <c r="Y3432" s="90">
        <v>361404</v>
      </c>
    </row>
    <row r="3433" spans="1:25" s="10" customFormat="1" ht="17.100000000000001" customHeight="1" x14ac:dyDescent="0.25">
      <c r="A3433" s="87">
        <v>3925650000</v>
      </c>
      <c r="B3433" s="87">
        <v>91300380</v>
      </c>
      <c r="C3433" s="87" t="s">
        <v>13</v>
      </c>
      <c r="D3433" s="87">
        <v>8</v>
      </c>
      <c r="E3433" s="87">
        <v>23</v>
      </c>
      <c r="F3433" s="87">
        <v>103</v>
      </c>
      <c r="G3433" s="87">
        <v>1</v>
      </c>
      <c r="H3433" s="88">
        <v>2011</v>
      </c>
      <c r="I3433" s="89" t="s">
        <v>5520</v>
      </c>
      <c r="J3433" s="89" t="s">
        <v>5521</v>
      </c>
      <c r="K3433" s="87">
        <v>1230</v>
      </c>
      <c r="L3433" s="89" t="s">
        <v>20</v>
      </c>
      <c r="M3433" s="90">
        <v>72042</v>
      </c>
      <c r="N3433" s="90">
        <v>99062</v>
      </c>
      <c r="O3433" s="90">
        <v>27020</v>
      </c>
      <c r="P3433" s="90">
        <v>356</v>
      </c>
      <c r="Q3433" s="90">
        <v>162023</v>
      </c>
      <c r="R3433" s="90">
        <v>156438</v>
      </c>
      <c r="S3433" s="90">
        <v>9969</v>
      </c>
      <c r="T3433" s="90">
        <v>11734</v>
      </c>
      <c r="U3433" s="90">
        <v>55802</v>
      </c>
      <c r="V3433" s="91">
        <v>3.91</v>
      </c>
      <c r="W3433" s="90">
        <v>3378</v>
      </c>
      <c r="X3433" s="90">
        <v>12173</v>
      </c>
      <c r="Y3433" s="90">
        <v>90554</v>
      </c>
    </row>
    <row r="3434" spans="1:25" s="10" customFormat="1" ht="17.100000000000001" customHeight="1" x14ac:dyDescent="0.25">
      <c r="A3434" s="87">
        <v>3674169000</v>
      </c>
      <c r="B3434" s="87">
        <v>27960838</v>
      </c>
      <c r="C3434" s="87" t="s">
        <v>13</v>
      </c>
      <c r="D3434" s="87">
        <v>8</v>
      </c>
      <c r="E3434" s="87">
        <v>61</v>
      </c>
      <c r="F3434" s="87">
        <v>103</v>
      </c>
      <c r="G3434" s="87">
        <v>1</v>
      </c>
      <c r="H3434" s="88">
        <v>2010</v>
      </c>
      <c r="I3434" s="89" t="s">
        <v>5522</v>
      </c>
      <c r="J3434" s="89" t="s">
        <v>5523</v>
      </c>
      <c r="K3434" s="87">
        <v>1000</v>
      </c>
      <c r="L3434" s="89" t="s">
        <v>11</v>
      </c>
      <c r="M3434" s="90">
        <v>1396284</v>
      </c>
      <c r="N3434" s="90">
        <v>1463765</v>
      </c>
      <c r="O3434" s="90">
        <v>67481</v>
      </c>
      <c r="P3434" s="90">
        <v>0</v>
      </c>
      <c r="Q3434" s="90">
        <v>501157</v>
      </c>
      <c r="R3434" s="90">
        <v>499501</v>
      </c>
      <c r="S3434" s="90">
        <v>292258</v>
      </c>
      <c r="T3434" s="90">
        <v>295917</v>
      </c>
      <c r="U3434" s="90">
        <v>72877</v>
      </c>
      <c r="V3434" s="91">
        <v>4.7</v>
      </c>
      <c r="W3434" s="90">
        <v>54894</v>
      </c>
      <c r="X3434" s="90">
        <v>238421</v>
      </c>
      <c r="Y3434" s="90">
        <v>394673</v>
      </c>
    </row>
    <row r="3435" spans="1:25" s="10" customFormat="1" ht="17.100000000000001" customHeight="1" x14ac:dyDescent="0.25">
      <c r="A3435" s="87">
        <v>6276636000</v>
      </c>
      <c r="B3435" s="87">
        <v>96570512</v>
      </c>
      <c r="C3435" s="87" t="s">
        <v>13</v>
      </c>
      <c r="D3435" s="87">
        <v>8</v>
      </c>
      <c r="E3435" s="87">
        <v>61</v>
      </c>
      <c r="F3435" s="87">
        <v>103</v>
      </c>
      <c r="G3435" s="87">
        <v>1</v>
      </c>
      <c r="H3435" s="88">
        <v>2012</v>
      </c>
      <c r="I3435" s="89" t="s">
        <v>9401</v>
      </c>
      <c r="J3435" s="89" t="s">
        <v>3065</v>
      </c>
      <c r="K3435" s="87">
        <v>1000</v>
      </c>
      <c r="L3435" s="89" t="s">
        <v>11</v>
      </c>
      <c r="M3435" s="90">
        <v>38329</v>
      </c>
      <c r="N3435" s="90">
        <v>115233</v>
      </c>
      <c r="O3435" s="90">
        <v>76904</v>
      </c>
      <c r="P3435" s="90">
        <v>0</v>
      </c>
      <c r="Q3435" s="90">
        <v>273206</v>
      </c>
      <c r="R3435" s="90">
        <v>268195</v>
      </c>
      <c r="S3435" s="90">
        <v>11189</v>
      </c>
      <c r="T3435" s="90">
        <v>16029</v>
      </c>
      <c r="U3435" s="90">
        <v>98860</v>
      </c>
      <c r="V3435" s="91">
        <v>3.95</v>
      </c>
      <c r="W3435" s="90">
        <v>2589</v>
      </c>
      <c r="X3435" s="90">
        <v>8568</v>
      </c>
      <c r="Y3435" s="90">
        <v>147554</v>
      </c>
    </row>
    <row r="3436" spans="1:25" s="10" customFormat="1" ht="17.100000000000001" customHeight="1" x14ac:dyDescent="0.25">
      <c r="A3436" s="87">
        <v>3468950000</v>
      </c>
      <c r="B3436" s="87">
        <v>83931228</v>
      </c>
      <c r="C3436" s="87" t="s">
        <v>13</v>
      </c>
      <c r="D3436" s="87">
        <v>8</v>
      </c>
      <c r="E3436" s="87">
        <v>61</v>
      </c>
      <c r="F3436" s="87">
        <v>103</v>
      </c>
      <c r="G3436" s="87">
        <v>1</v>
      </c>
      <c r="H3436" s="88">
        <v>2009</v>
      </c>
      <c r="I3436" s="89" t="s">
        <v>9402</v>
      </c>
      <c r="J3436" s="89" t="s">
        <v>3005</v>
      </c>
      <c r="K3436" s="87">
        <v>1000</v>
      </c>
      <c r="L3436" s="89" t="s">
        <v>11</v>
      </c>
      <c r="M3436" s="90">
        <v>287897</v>
      </c>
      <c r="N3436" s="90">
        <v>564943</v>
      </c>
      <c r="O3436" s="90">
        <v>277046</v>
      </c>
      <c r="P3436" s="90">
        <v>0</v>
      </c>
      <c r="Q3436" s="90">
        <v>639103</v>
      </c>
      <c r="R3436" s="90">
        <v>635474</v>
      </c>
      <c r="S3436" s="90">
        <v>248086</v>
      </c>
      <c r="T3436" s="90">
        <v>254521</v>
      </c>
      <c r="U3436" s="90">
        <v>120665</v>
      </c>
      <c r="V3436" s="91">
        <v>5.36</v>
      </c>
      <c r="W3436" s="90">
        <v>49572</v>
      </c>
      <c r="X3436" s="90">
        <v>193974</v>
      </c>
      <c r="Y3436" s="90">
        <v>422004</v>
      </c>
    </row>
    <row r="3437" spans="1:25" s="10" customFormat="1" ht="17.100000000000001" customHeight="1" x14ac:dyDescent="0.25">
      <c r="A3437" s="87">
        <v>3656357000</v>
      </c>
      <c r="B3437" s="87">
        <v>67847633</v>
      </c>
      <c r="C3437" s="87" t="s">
        <v>13</v>
      </c>
      <c r="D3437" s="87">
        <v>8</v>
      </c>
      <c r="E3437" s="87">
        <v>61</v>
      </c>
      <c r="F3437" s="87">
        <v>103</v>
      </c>
      <c r="G3437" s="87">
        <v>1</v>
      </c>
      <c r="H3437" s="88">
        <v>2009</v>
      </c>
      <c r="I3437" s="89" t="s">
        <v>9403</v>
      </c>
      <c r="J3437" s="89" t="s">
        <v>9404</v>
      </c>
      <c r="K3437" s="87">
        <v>1000</v>
      </c>
      <c r="L3437" s="89" t="s">
        <v>11</v>
      </c>
      <c r="M3437" s="90">
        <v>94705</v>
      </c>
      <c r="N3437" s="90">
        <v>352270</v>
      </c>
      <c r="O3437" s="90">
        <v>257565</v>
      </c>
      <c r="P3437" s="90">
        <v>16238</v>
      </c>
      <c r="Q3437" s="90">
        <v>211674</v>
      </c>
      <c r="R3437" s="90">
        <v>211674</v>
      </c>
      <c r="S3437" s="90">
        <v>25408</v>
      </c>
      <c r="T3437" s="90">
        <v>47907</v>
      </c>
      <c r="U3437" s="90">
        <v>32973</v>
      </c>
      <c r="V3437" s="91">
        <v>2.42</v>
      </c>
      <c r="W3437" s="90">
        <v>5029</v>
      </c>
      <c r="X3437" s="90">
        <v>19829</v>
      </c>
      <c r="Y3437" s="90">
        <v>93237</v>
      </c>
    </row>
    <row r="3438" spans="1:25" s="10" customFormat="1" ht="17.100000000000001" customHeight="1" x14ac:dyDescent="0.25">
      <c r="A3438" s="87">
        <v>6152155000</v>
      </c>
      <c r="B3438" s="87">
        <v>72748648</v>
      </c>
      <c r="C3438" s="87" t="s">
        <v>13</v>
      </c>
      <c r="D3438" s="87">
        <v>8</v>
      </c>
      <c r="E3438" s="87">
        <v>61</v>
      </c>
      <c r="F3438" s="87">
        <v>141</v>
      </c>
      <c r="G3438" s="87">
        <v>2</v>
      </c>
      <c r="H3438" s="88">
        <v>2012</v>
      </c>
      <c r="I3438" s="89" t="s">
        <v>9405</v>
      </c>
      <c r="J3438" s="89" t="s">
        <v>9406</v>
      </c>
      <c r="K3438" s="87">
        <v>1000</v>
      </c>
      <c r="L3438" s="89" t="s">
        <v>11</v>
      </c>
      <c r="M3438" s="90">
        <v>1356654</v>
      </c>
      <c r="N3438" s="90">
        <v>1956695</v>
      </c>
      <c r="O3438" s="90">
        <v>600040</v>
      </c>
      <c r="P3438" s="90">
        <v>0</v>
      </c>
      <c r="Q3438" s="90">
        <v>2615604</v>
      </c>
      <c r="R3438" s="90">
        <v>2576939</v>
      </c>
      <c r="S3438" s="90">
        <v>185755</v>
      </c>
      <c r="T3438" s="90">
        <v>206389</v>
      </c>
      <c r="U3438" s="90">
        <v>580297</v>
      </c>
      <c r="V3438" s="91">
        <v>19.66</v>
      </c>
      <c r="W3438" s="90">
        <v>37527</v>
      </c>
      <c r="X3438" s="90">
        <v>148060</v>
      </c>
      <c r="Y3438" s="90">
        <v>963699</v>
      </c>
    </row>
    <row r="3439" spans="1:25" s="10" customFormat="1" ht="17.100000000000001" customHeight="1" x14ac:dyDescent="0.25">
      <c r="A3439" s="87">
        <v>6042341000</v>
      </c>
      <c r="B3439" s="87">
        <v>99988755</v>
      </c>
      <c r="C3439" s="87" t="s">
        <v>13</v>
      </c>
      <c r="D3439" s="87">
        <v>4</v>
      </c>
      <c r="E3439" s="87">
        <v>190</v>
      </c>
      <c r="F3439" s="87">
        <v>103</v>
      </c>
      <c r="G3439" s="87">
        <v>1</v>
      </c>
      <c r="H3439" s="88">
        <v>2011</v>
      </c>
      <c r="I3439" s="89" t="s">
        <v>9407</v>
      </c>
      <c r="J3439" s="89" t="s">
        <v>9408</v>
      </c>
      <c r="K3439" s="87">
        <v>3310</v>
      </c>
      <c r="L3439" s="89" t="s">
        <v>101</v>
      </c>
      <c r="M3439" s="90">
        <v>390679</v>
      </c>
      <c r="N3439" s="90">
        <v>461659</v>
      </c>
      <c r="O3439" s="90">
        <v>70980</v>
      </c>
      <c r="P3439" s="90">
        <v>0</v>
      </c>
      <c r="Q3439" s="90">
        <v>206015</v>
      </c>
      <c r="R3439" s="90">
        <v>205056</v>
      </c>
      <c r="S3439" s="90">
        <v>60422</v>
      </c>
      <c r="T3439" s="90">
        <v>70092</v>
      </c>
      <c r="U3439" s="90">
        <v>72870</v>
      </c>
      <c r="V3439" s="91">
        <v>3</v>
      </c>
      <c r="W3439" s="90">
        <v>11821</v>
      </c>
      <c r="X3439" s="90">
        <v>49556</v>
      </c>
      <c r="Y3439" s="90">
        <v>157700</v>
      </c>
    </row>
    <row r="3440" spans="1:25" s="10" customFormat="1" ht="17.100000000000001" customHeight="1" x14ac:dyDescent="0.25">
      <c r="A3440" s="87">
        <v>6059813000</v>
      </c>
      <c r="B3440" s="87">
        <v>27291570</v>
      </c>
      <c r="C3440" s="87" t="s">
        <v>13</v>
      </c>
      <c r="D3440" s="87">
        <v>8</v>
      </c>
      <c r="E3440" s="87">
        <v>61</v>
      </c>
      <c r="F3440" s="87">
        <v>103</v>
      </c>
      <c r="G3440" s="87">
        <v>1</v>
      </c>
      <c r="H3440" s="88">
        <v>2011</v>
      </c>
      <c r="I3440" s="89" t="s">
        <v>9409</v>
      </c>
      <c r="J3440" s="89" t="s">
        <v>191</v>
      </c>
      <c r="K3440" s="87">
        <v>1000</v>
      </c>
      <c r="L3440" s="89" t="s">
        <v>11</v>
      </c>
      <c r="M3440" s="90">
        <v>215215</v>
      </c>
      <c r="N3440" s="90">
        <v>345866</v>
      </c>
      <c r="O3440" s="90">
        <v>130651</v>
      </c>
      <c r="P3440" s="90">
        <v>30000</v>
      </c>
      <c r="Q3440" s="90">
        <v>247892</v>
      </c>
      <c r="R3440" s="90">
        <v>246625</v>
      </c>
      <c r="S3440" s="90">
        <v>56379</v>
      </c>
      <c r="T3440" s="90">
        <v>59853</v>
      </c>
      <c r="U3440" s="90">
        <v>77404</v>
      </c>
      <c r="V3440" s="91">
        <v>4</v>
      </c>
      <c r="W3440" s="90">
        <v>10490</v>
      </c>
      <c r="X3440" s="90">
        <v>45823</v>
      </c>
      <c r="Y3440" s="90">
        <v>178066</v>
      </c>
    </row>
    <row r="3441" spans="1:25" s="10" customFormat="1" ht="17.100000000000001" customHeight="1" x14ac:dyDescent="0.25">
      <c r="A3441" s="87">
        <v>3949672000</v>
      </c>
      <c r="B3441" s="87">
        <v>14964317</v>
      </c>
      <c r="C3441" s="87" t="s">
        <v>13</v>
      </c>
      <c r="D3441" s="87">
        <v>8</v>
      </c>
      <c r="E3441" s="87">
        <v>61</v>
      </c>
      <c r="F3441" s="87">
        <v>103</v>
      </c>
      <c r="G3441" s="87">
        <v>1</v>
      </c>
      <c r="H3441" s="88">
        <v>2011</v>
      </c>
      <c r="I3441" s="89" t="s">
        <v>5524</v>
      </c>
      <c r="J3441" s="89" t="s">
        <v>5525</v>
      </c>
      <c r="K3441" s="87">
        <v>1000</v>
      </c>
      <c r="L3441" s="89" t="s">
        <v>11</v>
      </c>
      <c r="M3441" s="90">
        <v>76200</v>
      </c>
      <c r="N3441" s="90">
        <v>108746</v>
      </c>
      <c r="O3441" s="90">
        <v>32546</v>
      </c>
      <c r="P3441" s="90">
        <v>617</v>
      </c>
      <c r="Q3441" s="90">
        <v>339520</v>
      </c>
      <c r="R3441" s="90">
        <v>339378</v>
      </c>
      <c r="S3441" s="90">
        <v>54349</v>
      </c>
      <c r="T3441" s="90">
        <v>58556</v>
      </c>
      <c r="U3441" s="90">
        <v>149895</v>
      </c>
      <c r="V3441" s="91">
        <v>5.58</v>
      </c>
      <c r="W3441" s="90">
        <v>10256</v>
      </c>
      <c r="X3441" s="90">
        <v>44215</v>
      </c>
      <c r="Y3441" s="90">
        <v>249948</v>
      </c>
    </row>
    <row r="3442" spans="1:25" s="10" customFormat="1" ht="17.100000000000001" customHeight="1" x14ac:dyDescent="0.25">
      <c r="A3442" s="87">
        <v>6116086000</v>
      </c>
      <c r="B3442" s="87">
        <v>98910752</v>
      </c>
      <c r="C3442" s="87" t="s">
        <v>13</v>
      </c>
      <c r="D3442" s="87">
        <v>2</v>
      </c>
      <c r="E3442" s="87">
        <v>70</v>
      </c>
      <c r="F3442" s="87">
        <v>103</v>
      </c>
      <c r="G3442" s="87">
        <v>1</v>
      </c>
      <c r="H3442" s="88">
        <v>2012</v>
      </c>
      <c r="I3442" s="89" t="s">
        <v>9410</v>
      </c>
      <c r="J3442" s="89" t="s">
        <v>5368</v>
      </c>
      <c r="K3442" s="87">
        <v>2000</v>
      </c>
      <c r="L3442" s="89" t="s">
        <v>242</v>
      </c>
      <c r="M3442" s="90">
        <v>525952</v>
      </c>
      <c r="N3442" s="90">
        <v>694938</v>
      </c>
      <c r="O3442" s="90">
        <v>168986</v>
      </c>
      <c r="P3442" s="90">
        <v>102915</v>
      </c>
      <c r="Q3442" s="90">
        <v>708895</v>
      </c>
      <c r="R3442" s="90">
        <v>707701</v>
      </c>
      <c r="S3442" s="90">
        <v>382755</v>
      </c>
      <c r="T3442" s="90">
        <v>431685</v>
      </c>
      <c r="U3442" s="90">
        <v>139057</v>
      </c>
      <c r="V3442" s="91">
        <v>7.83</v>
      </c>
      <c r="W3442" s="90">
        <v>72028</v>
      </c>
      <c r="X3442" s="90">
        <v>307244</v>
      </c>
      <c r="Y3442" s="90">
        <v>616068</v>
      </c>
    </row>
    <row r="3443" spans="1:25" s="10" customFormat="1" ht="17.100000000000001" customHeight="1" x14ac:dyDescent="0.25">
      <c r="A3443" s="87">
        <v>6137628000</v>
      </c>
      <c r="B3443" s="87">
        <v>72502657</v>
      </c>
      <c r="C3443" s="87" t="s">
        <v>13</v>
      </c>
      <c r="D3443" s="87">
        <v>11</v>
      </c>
      <c r="E3443" s="87">
        <v>84</v>
      </c>
      <c r="F3443" s="87">
        <v>103</v>
      </c>
      <c r="G3443" s="87">
        <v>1</v>
      </c>
      <c r="H3443" s="88">
        <v>2012</v>
      </c>
      <c r="I3443" s="89" t="s">
        <v>9411</v>
      </c>
      <c r="J3443" s="89" t="s">
        <v>5327</v>
      </c>
      <c r="K3443" s="87">
        <v>5000</v>
      </c>
      <c r="L3443" s="89" t="s">
        <v>202</v>
      </c>
      <c r="M3443" s="90">
        <v>26802</v>
      </c>
      <c r="N3443" s="90">
        <v>50990</v>
      </c>
      <c r="O3443" s="90">
        <v>24189</v>
      </c>
      <c r="P3443" s="90">
        <v>171</v>
      </c>
      <c r="Q3443" s="90">
        <v>150153</v>
      </c>
      <c r="R3443" s="90">
        <v>150031</v>
      </c>
      <c r="S3443" s="90">
        <v>22881</v>
      </c>
      <c r="T3443" s="90">
        <v>24218</v>
      </c>
      <c r="U3443" s="90">
        <v>75095</v>
      </c>
      <c r="V3443" s="91">
        <v>3.61</v>
      </c>
      <c r="W3443" s="90">
        <v>4347</v>
      </c>
      <c r="X3443" s="90">
        <v>18459</v>
      </c>
      <c r="Y3443" s="90">
        <v>121395</v>
      </c>
    </row>
    <row r="3444" spans="1:25" s="10" customFormat="1" ht="17.100000000000001" customHeight="1" x14ac:dyDescent="0.25">
      <c r="A3444" s="87">
        <v>1663305000</v>
      </c>
      <c r="B3444" s="87">
        <v>30806984</v>
      </c>
      <c r="C3444" s="87" t="s">
        <v>13</v>
      </c>
      <c r="D3444" s="87">
        <v>8</v>
      </c>
      <c r="E3444" s="87">
        <v>61</v>
      </c>
      <c r="F3444" s="87">
        <v>103</v>
      </c>
      <c r="G3444" s="87">
        <v>1</v>
      </c>
      <c r="H3444" s="88">
        <v>2001</v>
      </c>
      <c r="I3444" s="89" t="s">
        <v>5526</v>
      </c>
      <c r="J3444" s="89" t="s">
        <v>5527</v>
      </c>
      <c r="K3444" s="87">
        <v>1000</v>
      </c>
      <c r="L3444" s="89" t="s">
        <v>11</v>
      </c>
      <c r="M3444" s="90">
        <v>464998</v>
      </c>
      <c r="N3444" s="90">
        <v>576287</v>
      </c>
      <c r="O3444" s="90">
        <v>111289</v>
      </c>
      <c r="P3444" s="90">
        <v>0</v>
      </c>
      <c r="Q3444" s="90">
        <v>504585</v>
      </c>
      <c r="R3444" s="90">
        <v>501968</v>
      </c>
      <c r="S3444" s="90">
        <v>187447</v>
      </c>
      <c r="T3444" s="90">
        <v>206157</v>
      </c>
      <c r="U3444" s="90">
        <v>21879</v>
      </c>
      <c r="V3444" s="91">
        <v>2</v>
      </c>
      <c r="W3444" s="90">
        <v>18900</v>
      </c>
      <c r="X3444" s="90">
        <v>73675</v>
      </c>
      <c r="Y3444" s="90">
        <v>235945</v>
      </c>
    </row>
    <row r="3445" spans="1:25" s="10" customFormat="1" ht="17.100000000000001" customHeight="1" x14ac:dyDescent="0.25">
      <c r="A3445" s="87">
        <v>2144816000</v>
      </c>
      <c r="B3445" s="87">
        <v>28417534</v>
      </c>
      <c r="C3445" s="87" t="s">
        <v>19</v>
      </c>
      <c r="D3445" s="87">
        <v>6</v>
      </c>
      <c r="E3445" s="87">
        <v>54</v>
      </c>
      <c r="F3445" s="87">
        <v>103</v>
      </c>
      <c r="G3445" s="87">
        <v>2</v>
      </c>
      <c r="H3445" s="88">
        <v>2005</v>
      </c>
      <c r="I3445" s="89" t="s">
        <v>2530</v>
      </c>
      <c r="J3445" s="89" t="s">
        <v>5528</v>
      </c>
      <c r="K3445" s="87">
        <v>8270</v>
      </c>
      <c r="L3445" s="89" t="s">
        <v>262</v>
      </c>
      <c r="M3445" s="90">
        <v>1843919</v>
      </c>
      <c r="N3445" s="90">
        <v>2005215</v>
      </c>
      <c r="O3445" s="90">
        <v>161296</v>
      </c>
      <c r="P3445" s="90">
        <v>0</v>
      </c>
      <c r="Q3445" s="90">
        <v>1867312</v>
      </c>
      <c r="R3445" s="90">
        <v>1867248</v>
      </c>
      <c r="S3445" s="90">
        <v>367688</v>
      </c>
      <c r="T3445" s="90">
        <v>507635</v>
      </c>
      <c r="U3445" s="90">
        <v>361082</v>
      </c>
      <c r="V3445" s="91">
        <v>12.67</v>
      </c>
      <c r="W3445" s="90">
        <v>57394</v>
      </c>
      <c r="X3445" s="90">
        <v>304946</v>
      </c>
      <c r="Y3445" s="90">
        <v>990355</v>
      </c>
    </row>
    <row r="3446" spans="1:25" s="10" customFormat="1" ht="17.100000000000001" customHeight="1" x14ac:dyDescent="0.25">
      <c r="A3446" s="87">
        <v>5294363000</v>
      </c>
      <c r="B3446" s="87">
        <v>94771405</v>
      </c>
      <c r="C3446" s="87" t="s">
        <v>6</v>
      </c>
      <c r="D3446" s="87">
        <v>8</v>
      </c>
      <c r="E3446" s="87">
        <v>23</v>
      </c>
      <c r="F3446" s="87">
        <v>103</v>
      </c>
      <c r="G3446" s="87">
        <v>1</v>
      </c>
      <c r="H3446" s="88">
        <v>1989</v>
      </c>
      <c r="I3446" s="89" t="s">
        <v>5529</v>
      </c>
      <c r="J3446" s="89" t="s">
        <v>5530</v>
      </c>
      <c r="K3446" s="87">
        <v>1235</v>
      </c>
      <c r="L3446" s="89" t="s">
        <v>36</v>
      </c>
      <c r="M3446" s="90">
        <v>91498</v>
      </c>
      <c r="N3446" s="90">
        <v>169709</v>
      </c>
      <c r="O3446" s="90">
        <v>78211</v>
      </c>
      <c r="P3446" s="90">
        <v>32303</v>
      </c>
      <c r="Q3446" s="90">
        <v>205971</v>
      </c>
      <c r="R3446" s="90">
        <v>205962</v>
      </c>
      <c r="S3446" s="90">
        <v>7271</v>
      </c>
      <c r="T3446" s="90">
        <v>11890</v>
      </c>
      <c r="U3446" s="90">
        <v>36650</v>
      </c>
      <c r="V3446" s="91">
        <v>2.89</v>
      </c>
      <c r="W3446" s="90">
        <v>1145</v>
      </c>
      <c r="X3446" s="90">
        <v>4901</v>
      </c>
      <c r="Y3446" s="90">
        <v>65135</v>
      </c>
    </row>
    <row r="3447" spans="1:25" s="10" customFormat="1" ht="17.100000000000001" customHeight="1" x14ac:dyDescent="0.25">
      <c r="A3447" s="87">
        <v>5477174000</v>
      </c>
      <c r="B3447" s="87">
        <v>30620848</v>
      </c>
      <c r="C3447" s="87" t="s">
        <v>6</v>
      </c>
      <c r="D3447" s="87">
        <v>8</v>
      </c>
      <c r="E3447" s="87">
        <v>140</v>
      </c>
      <c r="F3447" s="87">
        <v>103</v>
      </c>
      <c r="G3447" s="87">
        <v>2</v>
      </c>
      <c r="H3447" s="88">
        <v>1991</v>
      </c>
      <c r="I3447" s="89" t="s">
        <v>2531</v>
      </c>
      <c r="J3447" s="89" t="s">
        <v>5532</v>
      </c>
      <c r="K3447" s="87">
        <v>1360</v>
      </c>
      <c r="L3447" s="89" t="s">
        <v>7</v>
      </c>
      <c r="M3447" s="90">
        <v>1126359</v>
      </c>
      <c r="N3447" s="90">
        <v>1808221</v>
      </c>
      <c r="O3447" s="90">
        <v>681863</v>
      </c>
      <c r="P3447" s="90">
        <v>54762</v>
      </c>
      <c r="Q3447" s="90">
        <v>3532912</v>
      </c>
      <c r="R3447" s="90">
        <v>3508299</v>
      </c>
      <c r="S3447" s="90">
        <v>246978</v>
      </c>
      <c r="T3447" s="90">
        <v>301609</v>
      </c>
      <c r="U3447" s="90">
        <v>264112</v>
      </c>
      <c r="V3447" s="91">
        <v>12.23</v>
      </c>
      <c r="W3447" s="90">
        <v>40595</v>
      </c>
      <c r="X3447" s="90">
        <v>173396</v>
      </c>
      <c r="Y3447" s="90">
        <v>686634</v>
      </c>
    </row>
    <row r="3448" spans="1:25" s="10" customFormat="1" ht="17.100000000000001" customHeight="1" x14ac:dyDescent="0.25">
      <c r="A3448" s="87">
        <v>2247232000</v>
      </c>
      <c r="B3448" s="87">
        <v>80590241</v>
      </c>
      <c r="C3448" s="87" t="s">
        <v>12</v>
      </c>
      <c r="D3448" s="87">
        <v>8</v>
      </c>
      <c r="E3448" s="87">
        <v>8</v>
      </c>
      <c r="F3448" s="87">
        <v>103</v>
      </c>
      <c r="G3448" s="87">
        <v>1</v>
      </c>
      <c r="H3448" s="88">
        <v>2006</v>
      </c>
      <c r="I3448" s="89" t="s">
        <v>2532</v>
      </c>
      <c r="J3448" s="89" t="s">
        <v>5533</v>
      </c>
      <c r="K3448" s="87">
        <v>1351</v>
      </c>
      <c r="L3448" s="89" t="s">
        <v>38</v>
      </c>
      <c r="M3448" s="90">
        <v>49239</v>
      </c>
      <c r="N3448" s="90">
        <v>65346</v>
      </c>
      <c r="O3448" s="90">
        <v>16107</v>
      </c>
      <c r="P3448" s="90">
        <v>0</v>
      </c>
      <c r="Q3448" s="90">
        <v>130890</v>
      </c>
      <c r="R3448" s="90">
        <v>130885</v>
      </c>
      <c r="S3448" s="90">
        <v>7660</v>
      </c>
      <c r="T3448" s="90">
        <v>9377</v>
      </c>
      <c r="U3448" s="90">
        <v>44288</v>
      </c>
      <c r="V3448" s="91">
        <v>3</v>
      </c>
      <c r="W3448" s="90">
        <v>0</v>
      </c>
      <c r="X3448" s="90">
        <v>7558</v>
      </c>
      <c r="Y3448" s="90">
        <v>68064</v>
      </c>
    </row>
    <row r="3449" spans="1:25" s="10" customFormat="1" ht="17.100000000000001" customHeight="1" x14ac:dyDescent="0.25">
      <c r="A3449" s="87">
        <v>3832686000</v>
      </c>
      <c r="B3449" s="87">
        <v>17449286</v>
      </c>
      <c r="C3449" s="87" t="s">
        <v>6</v>
      </c>
      <c r="D3449" s="87">
        <v>4</v>
      </c>
      <c r="E3449" s="87">
        <v>174</v>
      </c>
      <c r="F3449" s="87">
        <v>103</v>
      </c>
      <c r="G3449" s="87">
        <v>2</v>
      </c>
      <c r="H3449" s="88">
        <v>2010</v>
      </c>
      <c r="I3449" s="89" t="s">
        <v>2533</v>
      </c>
      <c r="J3449" s="89" t="s">
        <v>5534</v>
      </c>
      <c r="K3449" s="87">
        <v>3312</v>
      </c>
      <c r="L3449" s="89" t="s">
        <v>99</v>
      </c>
      <c r="M3449" s="90">
        <v>528822</v>
      </c>
      <c r="N3449" s="90">
        <v>1970413</v>
      </c>
      <c r="O3449" s="90">
        <v>1441592</v>
      </c>
      <c r="P3449" s="90">
        <v>180874</v>
      </c>
      <c r="Q3449" s="90">
        <v>4473097</v>
      </c>
      <c r="R3449" s="90">
        <v>4298611</v>
      </c>
      <c r="S3449" s="90">
        <v>184161</v>
      </c>
      <c r="T3449" s="90">
        <v>392229</v>
      </c>
      <c r="U3449" s="90">
        <v>583195</v>
      </c>
      <c r="V3449" s="91">
        <v>37.99</v>
      </c>
      <c r="W3449" s="90">
        <v>9542</v>
      </c>
      <c r="X3449" s="90">
        <v>111041</v>
      </c>
      <c r="Y3449" s="90">
        <v>1196795</v>
      </c>
    </row>
    <row r="3450" spans="1:25" s="10" customFormat="1" ht="17.100000000000001" customHeight="1" x14ac:dyDescent="0.25">
      <c r="A3450" s="87">
        <v>2276682000</v>
      </c>
      <c r="B3450" s="87">
        <v>74008170</v>
      </c>
      <c r="C3450" s="87" t="s">
        <v>6</v>
      </c>
      <c r="D3450" s="87">
        <v>1</v>
      </c>
      <c r="E3450" s="87">
        <v>63</v>
      </c>
      <c r="F3450" s="87">
        <v>103</v>
      </c>
      <c r="G3450" s="87">
        <v>1</v>
      </c>
      <c r="H3450" s="88">
        <v>2007</v>
      </c>
      <c r="I3450" s="89" t="s">
        <v>9412</v>
      </c>
      <c r="J3450" s="89" t="s">
        <v>9413</v>
      </c>
      <c r="K3450" s="87">
        <v>9240</v>
      </c>
      <c r="L3450" s="89" t="s">
        <v>392</v>
      </c>
      <c r="M3450" s="90">
        <v>360220</v>
      </c>
      <c r="N3450" s="90">
        <v>422467</v>
      </c>
      <c r="O3450" s="90">
        <v>62246</v>
      </c>
      <c r="P3450" s="90">
        <v>0</v>
      </c>
      <c r="Q3450" s="90">
        <v>532162</v>
      </c>
      <c r="R3450" s="90">
        <v>531353</v>
      </c>
      <c r="S3450" s="90">
        <v>47320</v>
      </c>
      <c r="T3450" s="90">
        <v>57395</v>
      </c>
      <c r="U3450" s="90">
        <v>143824</v>
      </c>
      <c r="V3450" s="91">
        <v>8.02</v>
      </c>
      <c r="W3450" s="90">
        <v>7234</v>
      </c>
      <c r="X3450" s="90">
        <v>40441</v>
      </c>
      <c r="Y3450" s="90">
        <v>245402</v>
      </c>
    </row>
    <row r="3451" spans="1:25" s="10" customFormat="1" ht="17.100000000000001" customHeight="1" x14ac:dyDescent="0.25">
      <c r="A3451" s="87">
        <v>3724972000</v>
      </c>
      <c r="B3451" s="87">
        <v>18396984</v>
      </c>
      <c r="C3451" s="87" t="s">
        <v>12</v>
      </c>
      <c r="D3451" s="87">
        <v>2</v>
      </c>
      <c r="E3451" s="87">
        <v>148</v>
      </c>
      <c r="F3451" s="87">
        <v>142</v>
      </c>
      <c r="G3451" s="87">
        <v>1</v>
      </c>
      <c r="H3451" s="88">
        <v>2010</v>
      </c>
      <c r="I3451" s="89" t="s">
        <v>9414</v>
      </c>
      <c r="J3451" s="89" t="s">
        <v>9415</v>
      </c>
      <c r="K3451" s="87">
        <v>2234</v>
      </c>
      <c r="L3451" s="89" t="s">
        <v>548</v>
      </c>
      <c r="M3451" s="90">
        <v>75171</v>
      </c>
      <c r="N3451" s="90">
        <v>133005</v>
      </c>
      <c r="O3451" s="90">
        <v>57835</v>
      </c>
      <c r="P3451" s="90">
        <v>23872</v>
      </c>
      <c r="Q3451" s="90">
        <v>378952</v>
      </c>
      <c r="R3451" s="90">
        <v>378929</v>
      </c>
      <c r="S3451" s="90">
        <v>17347</v>
      </c>
      <c r="T3451" s="90">
        <v>25797</v>
      </c>
      <c r="U3451" s="90">
        <v>80667</v>
      </c>
      <c r="V3451" s="91">
        <v>5.98</v>
      </c>
      <c r="W3451" s="102" t="s">
        <v>891</v>
      </c>
      <c r="X3451" s="90">
        <v>16916</v>
      </c>
      <c r="Y3451" s="90">
        <v>135775</v>
      </c>
    </row>
    <row r="3452" spans="1:25" s="10" customFormat="1" ht="17.100000000000001" customHeight="1" x14ac:dyDescent="0.25">
      <c r="A3452" s="87">
        <v>3292916000</v>
      </c>
      <c r="B3452" s="87">
        <v>66843197</v>
      </c>
      <c r="C3452" s="87" t="s">
        <v>12</v>
      </c>
      <c r="D3452" s="87">
        <v>4</v>
      </c>
      <c r="E3452" s="87">
        <v>11</v>
      </c>
      <c r="F3452" s="87">
        <v>103</v>
      </c>
      <c r="G3452" s="87">
        <v>1</v>
      </c>
      <c r="H3452" s="88">
        <v>2008</v>
      </c>
      <c r="I3452" s="89" t="s">
        <v>5535</v>
      </c>
      <c r="J3452" s="89" t="s">
        <v>3375</v>
      </c>
      <c r="K3452" s="87">
        <v>3000</v>
      </c>
      <c r="L3452" s="89" t="s">
        <v>94</v>
      </c>
      <c r="M3452" s="90">
        <v>55368</v>
      </c>
      <c r="N3452" s="90">
        <v>192653</v>
      </c>
      <c r="O3452" s="90">
        <v>137285</v>
      </c>
      <c r="P3452" s="90">
        <v>44292</v>
      </c>
      <c r="Q3452" s="90">
        <v>261179</v>
      </c>
      <c r="R3452" s="90">
        <v>261172</v>
      </c>
      <c r="S3452" s="90">
        <v>17773</v>
      </c>
      <c r="T3452" s="90">
        <v>28992</v>
      </c>
      <c r="U3452" s="90">
        <v>44429</v>
      </c>
      <c r="V3452" s="91">
        <v>3.17</v>
      </c>
      <c r="W3452" s="90">
        <v>2046</v>
      </c>
      <c r="X3452" s="90">
        <v>14112</v>
      </c>
      <c r="Y3452" s="90">
        <v>87661</v>
      </c>
    </row>
    <row r="3453" spans="1:25" s="10" customFormat="1" ht="17.100000000000001" customHeight="1" x14ac:dyDescent="0.25">
      <c r="A3453" s="87">
        <v>3798178000</v>
      </c>
      <c r="B3453" s="87">
        <v>83059075</v>
      </c>
      <c r="C3453" s="87" t="s">
        <v>13</v>
      </c>
      <c r="D3453" s="87">
        <v>1</v>
      </c>
      <c r="E3453" s="87">
        <v>166</v>
      </c>
      <c r="F3453" s="87">
        <v>142</v>
      </c>
      <c r="G3453" s="87">
        <v>1</v>
      </c>
      <c r="H3453" s="88">
        <v>2010</v>
      </c>
      <c r="I3453" s="89" t="s">
        <v>9416</v>
      </c>
      <c r="J3453" s="89" t="s">
        <v>9417</v>
      </c>
      <c r="K3453" s="87">
        <v>9242</v>
      </c>
      <c r="L3453" s="89" t="s">
        <v>399</v>
      </c>
      <c r="M3453" s="90">
        <v>213176</v>
      </c>
      <c r="N3453" s="90">
        <v>223370</v>
      </c>
      <c r="O3453" s="90">
        <v>10194</v>
      </c>
      <c r="P3453" s="90">
        <v>2220</v>
      </c>
      <c r="Q3453" s="90">
        <v>113662</v>
      </c>
      <c r="R3453" s="90">
        <v>108226</v>
      </c>
      <c r="S3453" s="90">
        <v>17185</v>
      </c>
      <c r="T3453" s="90">
        <v>34972</v>
      </c>
      <c r="U3453" s="90">
        <v>10293</v>
      </c>
      <c r="V3453" s="91">
        <v>2</v>
      </c>
      <c r="W3453" s="102" t="s">
        <v>891</v>
      </c>
      <c r="X3453" s="90">
        <v>22072</v>
      </c>
      <c r="Y3453" s="90">
        <v>50566</v>
      </c>
    </row>
    <row r="3454" spans="1:25" s="10" customFormat="1" ht="17.100000000000001" customHeight="1" x14ac:dyDescent="0.25">
      <c r="A3454" s="87">
        <v>3653226000</v>
      </c>
      <c r="B3454" s="87">
        <v>99919826</v>
      </c>
      <c r="C3454" s="87" t="s">
        <v>13</v>
      </c>
      <c r="D3454" s="87">
        <v>8</v>
      </c>
      <c r="E3454" s="87">
        <v>61</v>
      </c>
      <c r="F3454" s="87">
        <v>103</v>
      </c>
      <c r="G3454" s="87">
        <v>1</v>
      </c>
      <c r="H3454" s="88">
        <v>2009</v>
      </c>
      <c r="I3454" s="89" t="s">
        <v>5536</v>
      </c>
      <c r="J3454" s="89" t="s">
        <v>5537</v>
      </c>
      <c r="K3454" s="87">
        <v>1000</v>
      </c>
      <c r="L3454" s="89" t="s">
        <v>11</v>
      </c>
      <c r="M3454" s="90">
        <v>75490</v>
      </c>
      <c r="N3454" s="90">
        <v>293854</v>
      </c>
      <c r="O3454" s="90">
        <v>218365</v>
      </c>
      <c r="P3454" s="90">
        <v>71062</v>
      </c>
      <c r="Q3454" s="90">
        <v>1123164</v>
      </c>
      <c r="R3454" s="90">
        <v>1117163</v>
      </c>
      <c r="S3454" s="90">
        <v>46145</v>
      </c>
      <c r="T3454" s="90">
        <v>46670</v>
      </c>
      <c r="U3454" s="90">
        <v>34480</v>
      </c>
      <c r="V3454" s="91">
        <v>3.54</v>
      </c>
      <c r="W3454" s="90">
        <v>9372</v>
      </c>
      <c r="X3454" s="90">
        <v>42726</v>
      </c>
      <c r="Y3454" s="90">
        <v>100633</v>
      </c>
    </row>
    <row r="3455" spans="1:25" s="10" customFormat="1" ht="17.100000000000001" customHeight="1" x14ac:dyDescent="0.25">
      <c r="A3455" s="87">
        <v>1615378000</v>
      </c>
      <c r="B3455" s="87">
        <v>68396821</v>
      </c>
      <c r="C3455" s="87" t="s">
        <v>60</v>
      </c>
      <c r="D3455" s="87">
        <v>9</v>
      </c>
      <c r="E3455" s="87">
        <v>3</v>
      </c>
      <c r="F3455" s="87">
        <v>103</v>
      </c>
      <c r="G3455" s="87">
        <v>1</v>
      </c>
      <c r="H3455" s="88">
        <v>2002</v>
      </c>
      <c r="I3455" s="89" t="s">
        <v>1192</v>
      </c>
      <c r="J3455" s="89" t="s">
        <v>5538</v>
      </c>
      <c r="K3455" s="87">
        <v>4260</v>
      </c>
      <c r="L3455" s="89" t="s">
        <v>325</v>
      </c>
      <c r="M3455" s="90">
        <v>262948</v>
      </c>
      <c r="N3455" s="90">
        <v>273121</v>
      </c>
      <c r="O3455" s="90">
        <v>10173</v>
      </c>
      <c r="P3455" s="90">
        <v>0</v>
      </c>
      <c r="Q3455" s="90">
        <v>348277</v>
      </c>
      <c r="R3455" s="90">
        <v>348240</v>
      </c>
      <c r="S3455" s="90">
        <v>110921</v>
      </c>
      <c r="T3455" s="90">
        <v>127061</v>
      </c>
      <c r="U3455" s="90">
        <v>67119</v>
      </c>
      <c r="V3455" s="91">
        <v>4.96</v>
      </c>
      <c r="W3455" s="90">
        <v>22232</v>
      </c>
      <c r="X3455" s="90">
        <v>88694</v>
      </c>
      <c r="Y3455" s="90">
        <v>210445</v>
      </c>
    </row>
    <row r="3456" spans="1:25" s="10" customFormat="1" ht="17.100000000000001" customHeight="1" x14ac:dyDescent="0.25">
      <c r="A3456" s="87">
        <v>5677083000</v>
      </c>
      <c r="B3456" s="87">
        <v>89726910</v>
      </c>
      <c r="C3456" s="87" t="s">
        <v>9</v>
      </c>
      <c r="D3456" s="87">
        <v>9</v>
      </c>
      <c r="E3456" s="87">
        <v>52</v>
      </c>
      <c r="F3456" s="87">
        <v>142</v>
      </c>
      <c r="G3456" s="87">
        <v>1</v>
      </c>
      <c r="H3456" s="88">
        <v>1996</v>
      </c>
      <c r="I3456" s="89" t="s">
        <v>2534</v>
      </c>
      <c r="J3456" s="89" t="s">
        <v>5539</v>
      </c>
      <c r="K3456" s="87">
        <v>4204</v>
      </c>
      <c r="L3456" s="89" t="s">
        <v>493</v>
      </c>
      <c r="M3456" s="90">
        <v>106015</v>
      </c>
      <c r="N3456" s="90">
        <v>156199</v>
      </c>
      <c r="O3456" s="90">
        <v>50184</v>
      </c>
      <c r="P3456" s="90">
        <v>0</v>
      </c>
      <c r="Q3456" s="90">
        <v>356209</v>
      </c>
      <c r="R3456" s="90">
        <v>353803</v>
      </c>
      <c r="S3456" s="90">
        <v>13922</v>
      </c>
      <c r="T3456" s="90">
        <v>35559</v>
      </c>
      <c r="U3456" s="90">
        <v>107748</v>
      </c>
      <c r="V3456" s="91">
        <v>5</v>
      </c>
      <c r="W3456" s="102" t="s">
        <v>891</v>
      </c>
      <c r="X3456" s="90">
        <v>15052</v>
      </c>
      <c r="Y3456" s="90">
        <v>172225</v>
      </c>
    </row>
    <row r="3457" spans="1:25" s="10" customFormat="1" ht="17.100000000000001" customHeight="1" x14ac:dyDescent="0.25">
      <c r="A3457" s="87">
        <v>1576518000</v>
      </c>
      <c r="B3457" s="87">
        <v>56566239</v>
      </c>
      <c r="C3457" s="87" t="s">
        <v>22</v>
      </c>
      <c r="D3457" s="87">
        <v>8</v>
      </c>
      <c r="E3457" s="87">
        <v>43</v>
      </c>
      <c r="F3457" s="87">
        <v>103</v>
      </c>
      <c r="G3457" s="87">
        <v>2</v>
      </c>
      <c r="H3457" s="88">
        <v>2000</v>
      </c>
      <c r="I3457" s="89" t="s">
        <v>9418</v>
      </c>
      <c r="J3457" s="89" t="s">
        <v>9419</v>
      </c>
      <c r="K3457" s="87">
        <v>1242</v>
      </c>
      <c r="L3457" s="89" t="s">
        <v>136</v>
      </c>
      <c r="M3457" s="90">
        <v>178846</v>
      </c>
      <c r="N3457" s="90">
        <v>572702</v>
      </c>
      <c r="O3457" s="90">
        <v>393856</v>
      </c>
      <c r="P3457" s="90">
        <v>264996</v>
      </c>
      <c r="Q3457" s="90">
        <v>805906</v>
      </c>
      <c r="R3457" s="90">
        <v>805147</v>
      </c>
      <c r="S3457" s="90">
        <v>57719</v>
      </c>
      <c r="T3457" s="90">
        <v>125701</v>
      </c>
      <c r="U3457" s="90">
        <v>126896</v>
      </c>
      <c r="V3457" s="91">
        <v>7.62</v>
      </c>
      <c r="W3457" s="90">
        <v>2431</v>
      </c>
      <c r="X3457" s="90">
        <v>47352</v>
      </c>
      <c r="Y3457" s="90">
        <v>279283</v>
      </c>
    </row>
    <row r="3458" spans="1:25" s="10" customFormat="1" ht="17.100000000000001" customHeight="1" x14ac:dyDescent="0.25">
      <c r="A3458" s="87">
        <v>3328139000</v>
      </c>
      <c r="B3458" s="87">
        <v>14728702</v>
      </c>
      <c r="C3458" s="87" t="s">
        <v>6</v>
      </c>
      <c r="D3458" s="87">
        <v>8</v>
      </c>
      <c r="E3458" s="87">
        <v>64</v>
      </c>
      <c r="F3458" s="87">
        <v>103</v>
      </c>
      <c r="G3458" s="87">
        <v>2</v>
      </c>
      <c r="H3458" s="88">
        <v>2008</v>
      </c>
      <c r="I3458" s="89" t="s">
        <v>1104</v>
      </c>
      <c r="J3458" s="89" t="s">
        <v>5540</v>
      </c>
      <c r="K3458" s="87">
        <v>1370</v>
      </c>
      <c r="L3458" s="89" t="s">
        <v>16</v>
      </c>
      <c r="M3458" s="90">
        <v>3781788</v>
      </c>
      <c r="N3458" s="90">
        <v>4280485</v>
      </c>
      <c r="O3458" s="90">
        <v>498696</v>
      </c>
      <c r="P3458" s="90">
        <v>338500</v>
      </c>
      <c r="Q3458" s="90">
        <v>4114546</v>
      </c>
      <c r="R3458" s="90">
        <v>4114597</v>
      </c>
      <c r="S3458" s="90">
        <v>735105</v>
      </c>
      <c r="T3458" s="90">
        <v>1206830</v>
      </c>
      <c r="U3458" s="90">
        <v>635461</v>
      </c>
      <c r="V3458" s="91">
        <v>22.97</v>
      </c>
      <c r="W3458" s="90">
        <v>85841</v>
      </c>
      <c r="X3458" s="90">
        <v>648480</v>
      </c>
      <c r="Y3458" s="90">
        <v>2032859</v>
      </c>
    </row>
    <row r="3459" spans="1:25" s="10" customFormat="1" ht="17.100000000000001" customHeight="1" x14ac:dyDescent="0.25">
      <c r="A3459" s="87">
        <v>1619683000</v>
      </c>
      <c r="B3459" s="87">
        <v>52647811</v>
      </c>
      <c r="C3459" s="87" t="s">
        <v>6</v>
      </c>
      <c r="D3459" s="87">
        <v>4</v>
      </c>
      <c r="E3459" s="87">
        <v>144</v>
      </c>
      <c r="F3459" s="87">
        <v>103</v>
      </c>
      <c r="G3459" s="87">
        <v>2</v>
      </c>
      <c r="H3459" s="88">
        <v>2001</v>
      </c>
      <c r="I3459" s="89" t="s">
        <v>1784</v>
      </c>
      <c r="J3459" s="89" t="s">
        <v>5541</v>
      </c>
      <c r="K3459" s="87">
        <v>3214</v>
      </c>
      <c r="L3459" s="89" t="s">
        <v>116</v>
      </c>
      <c r="M3459" s="90">
        <v>425812</v>
      </c>
      <c r="N3459" s="90">
        <v>1201413</v>
      </c>
      <c r="O3459" s="90">
        <v>775601</v>
      </c>
      <c r="P3459" s="90">
        <v>526523</v>
      </c>
      <c r="Q3459" s="90">
        <v>1953986</v>
      </c>
      <c r="R3459" s="90">
        <v>1948952</v>
      </c>
      <c r="S3459" s="90">
        <v>61966</v>
      </c>
      <c r="T3459" s="90">
        <v>199526</v>
      </c>
      <c r="U3459" s="90">
        <v>66404</v>
      </c>
      <c r="V3459" s="91">
        <v>6</v>
      </c>
      <c r="W3459" s="90">
        <v>0</v>
      </c>
      <c r="X3459" s="90">
        <v>52182</v>
      </c>
      <c r="Y3459" s="90">
        <v>295464</v>
      </c>
    </row>
    <row r="3460" spans="1:25" s="10" customFormat="1" ht="17.100000000000001" customHeight="1" x14ac:dyDescent="0.25">
      <c r="A3460" s="87">
        <v>5417520000</v>
      </c>
      <c r="B3460" s="87">
        <v>44373937</v>
      </c>
      <c r="C3460" s="87" t="s">
        <v>6</v>
      </c>
      <c r="D3460" s="87">
        <v>8</v>
      </c>
      <c r="E3460" s="87">
        <v>64</v>
      </c>
      <c r="F3460" s="87">
        <v>103</v>
      </c>
      <c r="G3460" s="87">
        <v>2</v>
      </c>
      <c r="H3460" s="88">
        <v>1990</v>
      </c>
      <c r="I3460" s="89" t="s">
        <v>9420</v>
      </c>
      <c r="J3460" s="89" t="s">
        <v>5478</v>
      </c>
      <c r="K3460" s="87">
        <v>1370</v>
      </c>
      <c r="L3460" s="89" t="s">
        <v>16</v>
      </c>
      <c r="M3460" s="90">
        <v>1116298</v>
      </c>
      <c r="N3460" s="90">
        <v>1764720</v>
      </c>
      <c r="O3460" s="90">
        <v>648423</v>
      </c>
      <c r="P3460" s="90">
        <v>74231</v>
      </c>
      <c r="Q3460" s="90">
        <v>1762206</v>
      </c>
      <c r="R3460" s="90">
        <v>1760780</v>
      </c>
      <c r="S3460" s="90">
        <v>80110</v>
      </c>
      <c r="T3460" s="90">
        <v>158448</v>
      </c>
      <c r="U3460" s="90">
        <v>36298</v>
      </c>
      <c r="V3460" s="91">
        <v>3.56</v>
      </c>
      <c r="W3460" s="90">
        <v>14775</v>
      </c>
      <c r="X3460" s="90">
        <v>60621</v>
      </c>
      <c r="Y3460" s="90">
        <v>217340</v>
      </c>
    </row>
    <row r="3461" spans="1:25" s="10" customFormat="1" ht="17.100000000000001" customHeight="1" x14ac:dyDescent="0.25">
      <c r="A3461" s="87">
        <v>3399770000</v>
      </c>
      <c r="B3461" s="87">
        <v>45117667</v>
      </c>
      <c r="C3461" s="87" t="s">
        <v>6</v>
      </c>
      <c r="D3461" s="87">
        <v>10</v>
      </c>
      <c r="E3461" s="87">
        <v>94</v>
      </c>
      <c r="F3461" s="87">
        <v>103</v>
      </c>
      <c r="G3461" s="87">
        <v>2</v>
      </c>
      <c r="H3461" s="88">
        <v>2008</v>
      </c>
      <c r="I3461" s="89" t="s">
        <v>9421</v>
      </c>
      <c r="J3461" s="89" t="s">
        <v>9422</v>
      </c>
      <c r="K3461" s="87">
        <v>6232</v>
      </c>
      <c r="L3461" s="89" t="s">
        <v>369</v>
      </c>
      <c r="M3461" s="90">
        <v>98847</v>
      </c>
      <c r="N3461" s="90">
        <v>527317</v>
      </c>
      <c r="O3461" s="90">
        <v>428470</v>
      </c>
      <c r="P3461" s="90">
        <v>0</v>
      </c>
      <c r="Q3461" s="90">
        <v>1214561</v>
      </c>
      <c r="R3461" s="90">
        <v>1184314</v>
      </c>
      <c r="S3461" s="90">
        <v>28910</v>
      </c>
      <c r="T3461" s="90">
        <v>80502</v>
      </c>
      <c r="U3461" s="90">
        <v>201052</v>
      </c>
      <c r="V3461" s="91">
        <v>16.350000000000001</v>
      </c>
      <c r="W3461" s="90">
        <v>0</v>
      </c>
      <c r="X3461" s="90">
        <v>28867</v>
      </c>
      <c r="Y3461" s="90">
        <v>365033</v>
      </c>
    </row>
    <row r="3462" spans="1:25" s="10" customFormat="1" ht="17.100000000000001" customHeight="1" x14ac:dyDescent="0.25">
      <c r="A3462" s="87">
        <v>5301033000</v>
      </c>
      <c r="B3462" s="87">
        <v>30839513</v>
      </c>
      <c r="C3462" s="87" t="s">
        <v>6</v>
      </c>
      <c r="D3462" s="87">
        <v>9</v>
      </c>
      <c r="E3462" s="87">
        <v>102</v>
      </c>
      <c r="F3462" s="87">
        <v>103</v>
      </c>
      <c r="G3462" s="87">
        <v>2</v>
      </c>
      <c r="H3462" s="88">
        <v>1989</v>
      </c>
      <c r="I3462" s="89" t="s">
        <v>5542</v>
      </c>
      <c r="J3462" s="89" t="s">
        <v>5543</v>
      </c>
      <c r="K3462" s="87">
        <v>4244</v>
      </c>
      <c r="L3462" s="89" t="s">
        <v>502</v>
      </c>
      <c r="M3462" s="90">
        <v>299096</v>
      </c>
      <c r="N3462" s="90">
        <v>707663</v>
      </c>
      <c r="O3462" s="90">
        <v>408568</v>
      </c>
      <c r="P3462" s="90">
        <v>183705</v>
      </c>
      <c r="Q3462" s="90">
        <v>1413676</v>
      </c>
      <c r="R3462" s="90">
        <v>1448054</v>
      </c>
      <c r="S3462" s="90">
        <v>52947</v>
      </c>
      <c r="T3462" s="90">
        <v>72076</v>
      </c>
      <c r="U3462" s="90">
        <v>76977</v>
      </c>
      <c r="V3462" s="91">
        <v>2.57</v>
      </c>
      <c r="W3462" s="90">
        <v>5945</v>
      </c>
      <c r="X3462" s="90">
        <v>26109</v>
      </c>
      <c r="Y3462" s="90">
        <v>171950</v>
      </c>
    </row>
    <row r="3463" spans="1:25" s="10" customFormat="1" ht="17.100000000000001" customHeight="1" x14ac:dyDescent="0.25">
      <c r="A3463" s="87">
        <v>3514935000</v>
      </c>
      <c r="B3463" s="87">
        <v>21276463</v>
      </c>
      <c r="C3463" s="87" t="s">
        <v>60</v>
      </c>
      <c r="D3463" s="87">
        <v>11</v>
      </c>
      <c r="E3463" s="87">
        <v>7</v>
      </c>
      <c r="F3463" s="87">
        <v>142</v>
      </c>
      <c r="G3463" s="87">
        <v>2</v>
      </c>
      <c r="H3463" s="88">
        <v>2009</v>
      </c>
      <c r="I3463" s="89" t="s">
        <v>1785</v>
      </c>
      <c r="J3463" s="89" t="s">
        <v>5544</v>
      </c>
      <c r="K3463" s="87">
        <v>5212</v>
      </c>
      <c r="L3463" s="89" t="s">
        <v>538</v>
      </c>
      <c r="M3463" s="90">
        <v>263862</v>
      </c>
      <c r="N3463" s="90">
        <v>633058</v>
      </c>
      <c r="O3463" s="90">
        <v>369196</v>
      </c>
      <c r="P3463" s="90">
        <v>23</v>
      </c>
      <c r="Q3463" s="90">
        <v>811602</v>
      </c>
      <c r="R3463" s="90">
        <v>792962</v>
      </c>
      <c r="S3463" s="90">
        <v>43623</v>
      </c>
      <c r="T3463" s="90">
        <v>96879</v>
      </c>
      <c r="U3463" s="90">
        <v>99376</v>
      </c>
      <c r="V3463" s="91">
        <v>9.7799999999999994</v>
      </c>
      <c r="W3463" s="102" t="s">
        <v>891</v>
      </c>
      <c r="X3463" s="90">
        <v>57701</v>
      </c>
      <c r="Y3463" s="90">
        <v>251123</v>
      </c>
    </row>
    <row r="3464" spans="1:25" s="10" customFormat="1" ht="17.100000000000001" customHeight="1" x14ac:dyDescent="0.25">
      <c r="A3464" s="87">
        <v>5476157000</v>
      </c>
      <c r="B3464" s="87">
        <v>32264682</v>
      </c>
      <c r="C3464" s="87" t="s">
        <v>60</v>
      </c>
      <c r="D3464" s="87">
        <v>2</v>
      </c>
      <c r="E3464" s="87">
        <v>18</v>
      </c>
      <c r="F3464" s="87">
        <v>142</v>
      </c>
      <c r="G3464" s="87">
        <v>1</v>
      </c>
      <c r="H3464" s="88">
        <v>1995</v>
      </c>
      <c r="I3464" s="89" t="s">
        <v>2535</v>
      </c>
      <c r="J3464" s="89" t="s">
        <v>5545</v>
      </c>
      <c r="K3464" s="87">
        <v>2253</v>
      </c>
      <c r="L3464" s="89" t="s">
        <v>488</v>
      </c>
      <c r="M3464" s="90">
        <v>13562</v>
      </c>
      <c r="N3464" s="90">
        <v>66667</v>
      </c>
      <c r="O3464" s="90">
        <v>53105</v>
      </c>
      <c r="P3464" s="90">
        <v>40000</v>
      </c>
      <c r="Q3464" s="90">
        <v>304146</v>
      </c>
      <c r="R3464" s="90">
        <v>300296</v>
      </c>
      <c r="S3464" s="90">
        <v>31113</v>
      </c>
      <c r="T3464" s="90">
        <v>36203</v>
      </c>
      <c r="U3464" s="90">
        <v>26370</v>
      </c>
      <c r="V3464" s="91">
        <v>3.43</v>
      </c>
      <c r="W3464" s="102" t="s">
        <v>891</v>
      </c>
      <c r="X3464" s="90">
        <v>30084</v>
      </c>
      <c r="Y3464" s="90">
        <v>78868</v>
      </c>
    </row>
    <row r="3465" spans="1:25" s="10" customFormat="1" ht="17.100000000000001" customHeight="1" x14ac:dyDescent="0.25">
      <c r="A3465" s="87">
        <v>3485439000</v>
      </c>
      <c r="B3465" s="87">
        <v>95364668</v>
      </c>
      <c r="C3465" s="87" t="s">
        <v>60</v>
      </c>
      <c r="D3465" s="87">
        <v>9</v>
      </c>
      <c r="E3465" s="87">
        <v>53</v>
      </c>
      <c r="F3465" s="87">
        <v>142</v>
      </c>
      <c r="G3465" s="87">
        <v>1</v>
      </c>
      <c r="H3465" s="88">
        <v>2009</v>
      </c>
      <c r="I3465" s="89" t="s">
        <v>5546</v>
      </c>
      <c r="J3465" s="89" t="s">
        <v>5547</v>
      </c>
      <c r="K3465" s="87">
        <v>4280</v>
      </c>
      <c r="L3465" s="89" t="s">
        <v>310</v>
      </c>
      <c r="M3465" s="90">
        <v>-13412</v>
      </c>
      <c r="N3465" s="90">
        <v>31894</v>
      </c>
      <c r="O3465" s="90">
        <v>45307</v>
      </c>
      <c r="P3465" s="90">
        <v>8834</v>
      </c>
      <c r="Q3465" s="90">
        <v>425706</v>
      </c>
      <c r="R3465" s="90">
        <v>425702</v>
      </c>
      <c r="S3465" s="90">
        <v>45959</v>
      </c>
      <c r="T3465" s="90">
        <v>48810</v>
      </c>
      <c r="U3465" s="90">
        <v>114087</v>
      </c>
      <c r="V3465" s="91">
        <v>6.55</v>
      </c>
      <c r="W3465" s="102" t="s">
        <v>891</v>
      </c>
      <c r="X3465" s="90">
        <v>44772</v>
      </c>
      <c r="Y3465" s="90">
        <v>198925</v>
      </c>
    </row>
    <row r="3466" spans="1:25" s="10" customFormat="1" ht="17.100000000000001" customHeight="1" x14ac:dyDescent="0.25">
      <c r="A3466" s="87">
        <v>1603531000</v>
      </c>
      <c r="B3466" s="87">
        <v>89957610</v>
      </c>
      <c r="C3466" s="87" t="s">
        <v>60</v>
      </c>
      <c r="D3466" s="87">
        <v>12</v>
      </c>
      <c r="E3466" s="87">
        <v>111</v>
      </c>
      <c r="F3466" s="87">
        <v>142</v>
      </c>
      <c r="G3466" s="87">
        <v>1</v>
      </c>
      <c r="H3466" s="88">
        <v>2002</v>
      </c>
      <c r="I3466" s="89" t="s">
        <v>9423</v>
      </c>
      <c r="J3466" s="89" t="s">
        <v>9424</v>
      </c>
      <c r="K3466" s="87">
        <v>6221</v>
      </c>
      <c r="L3466" s="89" t="s">
        <v>496</v>
      </c>
      <c r="M3466" s="90">
        <v>18217</v>
      </c>
      <c r="N3466" s="90">
        <v>109106</v>
      </c>
      <c r="O3466" s="90">
        <v>90888</v>
      </c>
      <c r="P3466" s="90">
        <v>66250</v>
      </c>
      <c r="Q3466" s="90">
        <v>174384</v>
      </c>
      <c r="R3466" s="90">
        <v>174356</v>
      </c>
      <c r="S3466" s="90">
        <v>7457</v>
      </c>
      <c r="T3466" s="90">
        <v>40276</v>
      </c>
      <c r="U3466" s="90">
        <v>13211</v>
      </c>
      <c r="V3466" s="91">
        <v>2.2000000000000002</v>
      </c>
      <c r="W3466" s="102" t="s">
        <v>891</v>
      </c>
      <c r="X3466" s="90">
        <v>2920</v>
      </c>
      <c r="Y3466" s="90">
        <v>60939</v>
      </c>
    </row>
    <row r="3467" spans="1:25" s="10" customFormat="1" ht="17.100000000000001" customHeight="1" x14ac:dyDescent="0.25">
      <c r="A3467" s="87">
        <v>2031736000</v>
      </c>
      <c r="B3467" s="87">
        <v>62080695</v>
      </c>
      <c r="C3467" s="87" t="s">
        <v>60</v>
      </c>
      <c r="D3467" s="87">
        <v>11</v>
      </c>
      <c r="E3467" s="87">
        <v>46</v>
      </c>
      <c r="F3467" s="87">
        <v>142</v>
      </c>
      <c r="G3467" s="87">
        <v>1</v>
      </c>
      <c r="H3467" s="88">
        <v>2005</v>
      </c>
      <c r="I3467" s="89" t="s">
        <v>2536</v>
      </c>
      <c r="J3467" s="89" t="s">
        <v>5548</v>
      </c>
      <c r="K3467" s="87">
        <v>5223</v>
      </c>
      <c r="L3467" s="89" t="s">
        <v>1582</v>
      </c>
      <c r="M3467" s="90">
        <v>271502</v>
      </c>
      <c r="N3467" s="90">
        <v>370410</v>
      </c>
      <c r="O3467" s="90">
        <v>98909</v>
      </c>
      <c r="P3467" s="90">
        <v>51405</v>
      </c>
      <c r="Q3467" s="90">
        <v>305143</v>
      </c>
      <c r="R3467" s="90">
        <v>304960</v>
      </c>
      <c r="S3467" s="90">
        <v>34158</v>
      </c>
      <c r="T3467" s="90">
        <v>65715</v>
      </c>
      <c r="U3467" s="90">
        <v>46615</v>
      </c>
      <c r="V3467" s="91">
        <v>4.38</v>
      </c>
      <c r="W3467" s="102" t="s">
        <v>891</v>
      </c>
      <c r="X3467" s="90">
        <v>31575</v>
      </c>
      <c r="Y3467" s="90">
        <v>132728</v>
      </c>
    </row>
    <row r="3468" spans="1:25" s="10" customFormat="1" ht="17.100000000000001" customHeight="1" x14ac:dyDescent="0.25">
      <c r="A3468" s="87">
        <v>2172275000</v>
      </c>
      <c r="B3468" s="87">
        <v>37138405</v>
      </c>
      <c r="C3468" s="87" t="s">
        <v>9</v>
      </c>
      <c r="D3468" s="87">
        <v>11</v>
      </c>
      <c r="E3468" s="87">
        <v>84</v>
      </c>
      <c r="F3468" s="87">
        <v>103</v>
      </c>
      <c r="G3468" s="87">
        <v>1</v>
      </c>
      <c r="H3468" s="88">
        <v>2006</v>
      </c>
      <c r="I3468" s="89" t="s">
        <v>9425</v>
      </c>
      <c r="J3468" s="89" t="s">
        <v>9426</v>
      </c>
      <c r="K3468" s="87">
        <v>5295</v>
      </c>
      <c r="L3468" s="89" t="s">
        <v>9427</v>
      </c>
      <c r="M3468" s="90">
        <v>40765</v>
      </c>
      <c r="N3468" s="90">
        <v>243830</v>
      </c>
      <c r="O3468" s="90">
        <v>203065</v>
      </c>
      <c r="P3468" s="90">
        <v>98103</v>
      </c>
      <c r="Q3468" s="90">
        <v>659142</v>
      </c>
      <c r="R3468" s="90">
        <v>657038</v>
      </c>
      <c r="S3468" s="90">
        <v>-22646</v>
      </c>
      <c r="T3468" s="90">
        <v>-2017</v>
      </c>
      <c r="U3468" s="90">
        <v>255454</v>
      </c>
      <c r="V3468" s="91">
        <v>16.559999999999999</v>
      </c>
      <c r="W3468" s="90">
        <v>0</v>
      </c>
      <c r="X3468" s="90">
        <v>-26889</v>
      </c>
      <c r="Y3468" s="90">
        <v>359286</v>
      </c>
    </row>
    <row r="3469" spans="1:25" s="10" customFormat="1" ht="17.100000000000001" customHeight="1" x14ac:dyDescent="0.25">
      <c r="A3469" s="87">
        <v>2153840000</v>
      </c>
      <c r="B3469" s="87">
        <v>54647207</v>
      </c>
      <c r="C3469" s="87" t="s">
        <v>19</v>
      </c>
      <c r="D3469" s="87">
        <v>6</v>
      </c>
      <c r="E3469" s="87">
        <v>54</v>
      </c>
      <c r="F3469" s="87">
        <v>103</v>
      </c>
      <c r="G3469" s="87">
        <v>2</v>
      </c>
      <c r="H3469" s="88">
        <v>2005</v>
      </c>
      <c r="I3469" s="89" t="s">
        <v>1204</v>
      </c>
      <c r="J3469" s="89" t="s">
        <v>5549</v>
      </c>
      <c r="K3469" s="87">
        <v>8270</v>
      </c>
      <c r="L3469" s="89" t="s">
        <v>262</v>
      </c>
      <c r="M3469" s="90">
        <v>536925</v>
      </c>
      <c r="N3469" s="90">
        <v>806828</v>
      </c>
      <c r="O3469" s="90">
        <v>269903</v>
      </c>
      <c r="P3469" s="90">
        <v>197055</v>
      </c>
      <c r="Q3469" s="90">
        <v>802626</v>
      </c>
      <c r="R3469" s="90">
        <v>801893</v>
      </c>
      <c r="S3469" s="90">
        <v>132684</v>
      </c>
      <c r="T3469" s="90">
        <v>201982</v>
      </c>
      <c r="U3469" s="90">
        <v>146063</v>
      </c>
      <c r="V3469" s="91">
        <v>6.49</v>
      </c>
      <c r="W3469" s="90">
        <v>22757</v>
      </c>
      <c r="X3469" s="90">
        <v>105922</v>
      </c>
      <c r="Y3469" s="90">
        <v>405420</v>
      </c>
    </row>
    <row r="3470" spans="1:25" s="10" customFormat="1" ht="17.100000000000001" customHeight="1" x14ac:dyDescent="0.25">
      <c r="A3470" s="87">
        <v>3731499000</v>
      </c>
      <c r="B3470" s="87">
        <v>95398309</v>
      </c>
      <c r="C3470" s="87" t="s">
        <v>9</v>
      </c>
      <c r="D3470" s="87">
        <v>12</v>
      </c>
      <c r="E3470" s="87">
        <v>111</v>
      </c>
      <c r="F3470" s="87">
        <v>103</v>
      </c>
      <c r="G3470" s="87">
        <v>1</v>
      </c>
      <c r="H3470" s="88">
        <v>2010</v>
      </c>
      <c r="I3470" s="89" t="s">
        <v>2537</v>
      </c>
      <c r="J3470" s="89" t="s">
        <v>5551</v>
      </c>
      <c r="K3470" s="87">
        <v>6210</v>
      </c>
      <c r="L3470" s="89" t="s">
        <v>479</v>
      </c>
      <c r="M3470" s="90">
        <v>20555</v>
      </c>
      <c r="N3470" s="90">
        <v>96648</v>
      </c>
      <c r="O3470" s="90">
        <v>76093</v>
      </c>
      <c r="P3470" s="90">
        <v>0</v>
      </c>
      <c r="Q3470" s="90">
        <v>527083</v>
      </c>
      <c r="R3470" s="90">
        <v>522467</v>
      </c>
      <c r="S3470" s="90">
        <v>9750</v>
      </c>
      <c r="T3470" s="90">
        <v>11154</v>
      </c>
      <c r="U3470" s="90">
        <v>45742</v>
      </c>
      <c r="V3470" s="91">
        <v>2</v>
      </c>
      <c r="W3470" s="90">
        <v>3904</v>
      </c>
      <c r="X3470" s="90">
        <v>9623</v>
      </c>
      <c r="Y3470" s="90">
        <v>68863</v>
      </c>
    </row>
    <row r="3471" spans="1:25" s="10" customFormat="1" ht="17.100000000000001" customHeight="1" x14ac:dyDescent="0.25">
      <c r="A3471" s="87">
        <v>5906135000</v>
      </c>
      <c r="B3471" s="87">
        <v>82188599</v>
      </c>
      <c r="C3471" s="87" t="s">
        <v>6</v>
      </c>
      <c r="D3471" s="87">
        <v>12</v>
      </c>
      <c r="E3471" s="87">
        <v>50</v>
      </c>
      <c r="F3471" s="87">
        <v>142</v>
      </c>
      <c r="G3471" s="87">
        <v>1</v>
      </c>
      <c r="H3471" s="88">
        <v>1994</v>
      </c>
      <c r="I3471" s="89" t="s">
        <v>1345</v>
      </c>
      <c r="J3471" s="89" t="s">
        <v>5553</v>
      </c>
      <c r="K3471" s="87">
        <v>6000</v>
      </c>
      <c r="L3471" s="89" t="s">
        <v>490</v>
      </c>
      <c r="M3471" s="90">
        <v>1122082</v>
      </c>
      <c r="N3471" s="90">
        <v>1700484</v>
      </c>
      <c r="O3471" s="90">
        <v>578402</v>
      </c>
      <c r="P3471" s="90">
        <v>1129</v>
      </c>
      <c r="Q3471" s="90">
        <v>411080</v>
      </c>
      <c r="R3471" s="90">
        <v>378431</v>
      </c>
      <c r="S3471" s="90">
        <v>21036</v>
      </c>
      <c r="T3471" s="90">
        <v>114237</v>
      </c>
      <c r="U3471" s="90">
        <v>11029</v>
      </c>
      <c r="V3471" s="91">
        <v>2</v>
      </c>
      <c r="W3471" s="102" t="s">
        <v>891</v>
      </c>
      <c r="X3471" s="90">
        <v>24306</v>
      </c>
      <c r="Y3471" s="90">
        <v>132400</v>
      </c>
    </row>
    <row r="3472" spans="1:25" s="10" customFormat="1" ht="17.100000000000001" customHeight="1" x14ac:dyDescent="0.25">
      <c r="A3472" s="87">
        <v>1074946000</v>
      </c>
      <c r="B3472" s="87">
        <v>63924935</v>
      </c>
      <c r="C3472" s="87" t="s">
        <v>6</v>
      </c>
      <c r="D3472" s="87">
        <v>2</v>
      </c>
      <c r="E3472" s="87">
        <v>58</v>
      </c>
      <c r="F3472" s="87">
        <v>142</v>
      </c>
      <c r="G3472" s="87">
        <v>2</v>
      </c>
      <c r="H3472" s="88">
        <v>1997</v>
      </c>
      <c r="I3472" s="89" t="s">
        <v>1786</v>
      </c>
      <c r="J3472" s="89" t="s">
        <v>5554</v>
      </c>
      <c r="K3472" s="87">
        <v>2230</v>
      </c>
      <c r="L3472" s="89" t="s">
        <v>293</v>
      </c>
      <c r="M3472" s="90">
        <v>1403306</v>
      </c>
      <c r="N3472" s="90">
        <v>1801337</v>
      </c>
      <c r="O3472" s="90">
        <v>398031</v>
      </c>
      <c r="P3472" s="90">
        <v>0</v>
      </c>
      <c r="Q3472" s="90">
        <v>5587319</v>
      </c>
      <c r="R3472" s="90">
        <v>5581068</v>
      </c>
      <c r="S3472" s="90">
        <v>169206</v>
      </c>
      <c r="T3472" s="90">
        <v>296140</v>
      </c>
      <c r="U3472" s="90">
        <v>189912</v>
      </c>
      <c r="V3472" s="91">
        <v>18</v>
      </c>
      <c r="W3472" s="102" t="s">
        <v>891</v>
      </c>
      <c r="X3472" s="90">
        <v>168172</v>
      </c>
      <c r="Y3472" s="90">
        <v>572441</v>
      </c>
    </row>
    <row r="3473" spans="1:25" s="10" customFormat="1" ht="17.100000000000001" customHeight="1" x14ac:dyDescent="0.25">
      <c r="A3473" s="87">
        <v>1851357000</v>
      </c>
      <c r="B3473" s="87">
        <v>27516997</v>
      </c>
      <c r="C3473" s="87" t="s">
        <v>6</v>
      </c>
      <c r="D3473" s="87">
        <v>1</v>
      </c>
      <c r="E3473" s="87">
        <v>116</v>
      </c>
      <c r="F3473" s="87">
        <v>142</v>
      </c>
      <c r="G3473" s="87">
        <v>1</v>
      </c>
      <c r="H3473" s="88">
        <v>2003</v>
      </c>
      <c r="I3473" s="89" t="s">
        <v>1787</v>
      </c>
      <c r="J3473" s="89" t="s">
        <v>5555</v>
      </c>
      <c r="K3473" s="87">
        <v>9244</v>
      </c>
      <c r="L3473" s="89" t="s">
        <v>411</v>
      </c>
      <c r="M3473" s="90">
        <v>167488</v>
      </c>
      <c r="N3473" s="90">
        <v>250581</v>
      </c>
      <c r="O3473" s="90">
        <v>83093</v>
      </c>
      <c r="P3473" s="90">
        <v>0</v>
      </c>
      <c r="Q3473" s="90">
        <v>470048</v>
      </c>
      <c r="R3473" s="90">
        <v>469169</v>
      </c>
      <c r="S3473" s="90">
        <v>42040</v>
      </c>
      <c r="T3473" s="90">
        <v>52025</v>
      </c>
      <c r="U3473" s="90">
        <v>11802</v>
      </c>
      <c r="V3473" s="91">
        <v>2</v>
      </c>
      <c r="W3473" s="102" t="s">
        <v>891</v>
      </c>
      <c r="X3473" s="90">
        <v>35763</v>
      </c>
      <c r="Y3473" s="90">
        <v>68305</v>
      </c>
    </row>
    <row r="3474" spans="1:25" s="10" customFormat="1" ht="17.100000000000001" customHeight="1" x14ac:dyDescent="0.25">
      <c r="A3474" s="87">
        <v>3728218000</v>
      </c>
      <c r="B3474" s="87">
        <v>23932139</v>
      </c>
      <c r="C3474" s="87" t="s">
        <v>25</v>
      </c>
      <c r="D3474" s="87">
        <v>2</v>
      </c>
      <c r="E3474" s="87">
        <v>70</v>
      </c>
      <c r="F3474" s="87">
        <v>103</v>
      </c>
      <c r="G3474" s="87">
        <v>1</v>
      </c>
      <c r="H3474" s="88">
        <v>2010</v>
      </c>
      <c r="I3474" s="89" t="s">
        <v>5556</v>
      </c>
      <c r="J3474" s="89" t="s">
        <v>5557</v>
      </c>
      <c r="K3474" s="87">
        <v>2000</v>
      </c>
      <c r="L3474" s="89" t="s">
        <v>242</v>
      </c>
      <c r="M3474" s="90">
        <v>38821</v>
      </c>
      <c r="N3474" s="90">
        <v>117990</v>
      </c>
      <c r="O3474" s="90">
        <v>79169</v>
      </c>
      <c r="P3474" s="90">
        <v>0</v>
      </c>
      <c r="Q3474" s="90">
        <v>146784</v>
      </c>
      <c r="R3474" s="90">
        <v>144942</v>
      </c>
      <c r="S3474" s="90">
        <v>-8989</v>
      </c>
      <c r="T3474" s="90">
        <v>25601</v>
      </c>
      <c r="U3474" s="90">
        <v>41356</v>
      </c>
      <c r="V3474" s="91">
        <v>3.5</v>
      </c>
      <c r="W3474" s="90">
        <v>0</v>
      </c>
      <c r="X3474" s="90">
        <v>-11659</v>
      </c>
      <c r="Y3474" s="90">
        <v>95091</v>
      </c>
    </row>
    <row r="3475" spans="1:25" s="10" customFormat="1" ht="17.100000000000001" customHeight="1" x14ac:dyDescent="0.25">
      <c r="A3475" s="87">
        <v>2364409000</v>
      </c>
      <c r="B3475" s="87">
        <v>37536184</v>
      </c>
      <c r="C3475" s="87" t="s">
        <v>43</v>
      </c>
      <c r="D3475" s="87">
        <v>8</v>
      </c>
      <c r="E3475" s="87">
        <v>32</v>
      </c>
      <c r="F3475" s="87">
        <v>103</v>
      </c>
      <c r="G3475" s="87">
        <v>3</v>
      </c>
      <c r="H3475" s="88">
        <v>2007</v>
      </c>
      <c r="I3475" s="89" t="s">
        <v>9428</v>
      </c>
      <c r="J3475" s="89" t="s">
        <v>9429</v>
      </c>
      <c r="K3475" s="87">
        <v>1290</v>
      </c>
      <c r="L3475" s="89" t="s">
        <v>21</v>
      </c>
      <c r="M3475" s="90">
        <v>6058814</v>
      </c>
      <c r="N3475" s="90">
        <v>13967519</v>
      </c>
      <c r="O3475" s="90">
        <v>7908705</v>
      </c>
      <c r="P3475" s="90">
        <v>4029473</v>
      </c>
      <c r="Q3475" s="90">
        <v>16210504</v>
      </c>
      <c r="R3475" s="90">
        <v>16108309</v>
      </c>
      <c r="S3475" s="90">
        <v>540983</v>
      </c>
      <c r="T3475" s="90">
        <v>1441406</v>
      </c>
      <c r="U3475" s="90">
        <v>1588663</v>
      </c>
      <c r="V3475" s="91">
        <v>90.86</v>
      </c>
      <c r="W3475" s="90">
        <v>0</v>
      </c>
      <c r="X3475" s="90">
        <v>441309</v>
      </c>
      <c r="Y3475" s="90">
        <v>3574311</v>
      </c>
    </row>
    <row r="3476" spans="1:25" s="10" customFormat="1" ht="17.100000000000001" customHeight="1" x14ac:dyDescent="0.25">
      <c r="A3476" s="87">
        <v>5824443000</v>
      </c>
      <c r="B3476" s="87">
        <v>84411520</v>
      </c>
      <c r="C3476" s="87" t="s">
        <v>12</v>
      </c>
      <c r="D3476" s="87">
        <v>8</v>
      </c>
      <c r="E3476" s="87">
        <v>61</v>
      </c>
      <c r="F3476" s="87">
        <v>103</v>
      </c>
      <c r="G3476" s="87">
        <v>2</v>
      </c>
      <c r="H3476" s="88">
        <v>1993</v>
      </c>
      <c r="I3476" s="89" t="s">
        <v>172</v>
      </c>
      <c r="J3476" s="89" t="s">
        <v>3877</v>
      </c>
      <c r="K3476" s="87">
        <v>1000</v>
      </c>
      <c r="L3476" s="89" t="s">
        <v>11</v>
      </c>
      <c r="M3476" s="90">
        <v>384937</v>
      </c>
      <c r="N3476" s="90">
        <v>1130869</v>
      </c>
      <c r="O3476" s="90">
        <v>745932</v>
      </c>
      <c r="P3476" s="90">
        <v>321798</v>
      </c>
      <c r="Q3476" s="90">
        <v>1756448</v>
      </c>
      <c r="R3476" s="90">
        <v>1751869</v>
      </c>
      <c r="S3476" s="90">
        <v>128305</v>
      </c>
      <c r="T3476" s="90">
        <v>223266</v>
      </c>
      <c r="U3476" s="90">
        <v>117108</v>
      </c>
      <c r="V3476" s="91">
        <v>8.32</v>
      </c>
      <c r="W3476" s="90">
        <v>18962</v>
      </c>
      <c r="X3476" s="90">
        <v>101039</v>
      </c>
      <c r="Y3476" s="90">
        <v>386644</v>
      </c>
    </row>
    <row r="3477" spans="1:25" s="10" customFormat="1" ht="17.100000000000001" customHeight="1" x14ac:dyDescent="0.25">
      <c r="A3477" s="87">
        <v>3893120000</v>
      </c>
      <c r="B3477" s="87">
        <v>77137132</v>
      </c>
      <c r="C3477" s="87" t="s">
        <v>6</v>
      </c>
      <c r="D3477" s="87">
        <v>8</v>
      </c>
      <c r="E3477" s="87">
        <v>61</v>
      </c>
      <c r="F3477" s="87">
        <v>103</v>
      </c>
      <c r="G3477" s="87">
        <v>2</v>
      </c>
      <c r="H3477" s="88">
        <v>2011</v>
      </c>
      <c r="I3477" s="89" t="s">
        <v>5558</v>
      </c>
      <c r="J3477" s="89" t="s">
        <v>3641</v>
      </c>
      <c r="K3477" s="87">
        <v>1210</v>
      </c>
      <c r="L3477" s="89" t="s">
        <v>14</v>
      </c>
      <c r="M3477" s="90">
        <v>397491</v>
      </c>
      <c r="N3477" s="90">
        <v>1043488</v>
      </c>
      <c r="O3477" s="90">
        <v>645997</v>
      </c>
      <c r="P3477" s="90">
        <v>504013</v>
      </c>
      <c r="Q3477" s="90">
        <v>1234378</v>
      </c>
      <c r="R3477" s="90">
        <v>1223941</v>
      </c>
      <c r="S3477" s="90">
        <v>16424</v>
      </c>
      <c r="T3477" s="90">
        <v>53055</v>
      </c>
      <c r="U3477" s="90">
        <v>65236</v>
      </c>
      <c r="V3477" s="91">
        <v>6.43</v>
      </c>
      <c r="W3477" s="90">
        <v>2179</v>
      </c>
      <c r="X3477" s="90">
        <v>8272</v>
      </c>
      <c r="Y3477" s="90">
        <v>153386</v>
      </c>
    </row>
    <row r="3478" spans="1:25" s="10" customFormat="1" ht="17.100000000000001" customHeight="1" x14ac:dyDescent="0.25">
      <c r="A3478" s="87">
        <v>5503795000</v>
      </c>
      <c r="B3478" s="87">
        <v>51179555</v>
      </c>
      <c r="C3478" s="87" t="s">
        <v>6</v>
      </c>
      <c r="D3478" s="87">
        <v>8</v>
      </c>
      <c r="E3478" s="87">
        <v>61</v>
      </c>
      <c r="F3478" s="87">
        <v>103</v>
      </c>
      <c r="G3478" s="87">
        <v>3</v>
      </c>
      <c r="H3478" s="88">
        <v>1991</v>
      </c>
      <c r="I3478" s="89" t="s">
        <v>1788</v>
      </c>
      <c r="J3478" s="89" t="s">
        <v>5559</v>
      </c>
      <c r="K3478" s="87">
        <v>1000</v>
      </c>
      <c r="L3478" s="89" t="s">
        <v>11</v>
      </c>
      <c r="M3478" s="90">
        <v>7293572</v>
      </c>
      <c r="N3478" s="90">
        <v>17593117</v>
      </c>
      <c r="O3478" s="90">
        <v>10299545</v>
      </c>
      <c r="P3478" s="90">
        <v>5952852</v>
      </c>
      <c r="Q3478" s="90">
        <v>19339342</v>
      </c>
      <c r="R3478" s="90">
        <v>18935651</v>
      </c>
      <c r="S3478" s="90">
        <v>959186</v>
      </c>
      <c r="T3478" s="90">
        <v>2090942</v>
      </c>
      <c r="U3478" s="90">
        <v>4128680</v>
      </c>
      <c r="V3478" s="91">
        <v>189</v>
      </c>
      <c r="W3478" s="90">
        <v>46190</v>
      </c>
      <c r="X3478" s="90">
        <v>713944</v>
      </c>
      <c r="Y3478" s="90">
        <v>7474844</v>
      </c>
    </row>
    <row r="3479" spans="1:25" s="10" customFormat="1" ht="17.100000000000001" customHeight="1" x14ac:dyDescent="0.25">
      <c r="A3479" s="87">
        <v>5427690000</v>
      </c>
      <c r="B3479" s="87">
        <v>82018529</v>
      </c>
      <c r="C3479" s="87" t="s">
        <v>6</v>
      </c>
      <c r="D3479" s="87">
        <v>8</v>
      </c>
      <c r="E3479" s="87">
        <v>61</v>
      </c>
      <c r="F3479" s="87">
        <v>103</v>
      </c>
      <c r="G3479" s="87">
        <v>2</v>
      </c>
      <c r="H3479" s="88">
        <v>1990</v>
      </c>
      <c r="I3479" s="89" t="s">
        <v>49</v>
      </c>
      <c r="J3479" s="89" t="s">
        <v>3668</v>
      </c>
      <c r="K3479" s="87">
        <v>1231</v>
      </c>
      <c r="L3479" s="89" t="s">
        <v>10</v>
      </c>
      <c r="M3479" s="90">
        <v>1087790</v>
      </c>
      <c r="N3479" s="90">
        <v>1599413</v>
      </c>
      <c r="O3479" s="90">
        <v>511623</v>
      </c>
      <c r="P3479" s="90">
        <v>237511</v>
      </c>
      <c r="Q3479" s="90">
        <v>2348842</v>
      </c>
      <c r="R3479" s="90">
        <v>2337039</v>
      </c>
      <c r="S3479" s="90">
        <v>152359</v>
      </c>
      <c r="T3479" s="90">
        <v>330277</v>
      </c>
      <c r="U3479" s="90">
        <v>358748</v>
      </c>
      <c r="V3479" s="91">
        <v>20.149999999999999</v>
      </c>
      <c r="W3479" s="90">
        <v>29628</v>
      </c>
      <c r="X3479" s="90">
        <v>128148</v>
      </c>
      <c r="Y3479" s="90">
        <v>829138</v>
      </c>
    </row>
    <row r="3480" spans="1:25" s="10" customFormat="1" ht="17.100000000000001" customHeight="1" x14ac:dyDescent="0.25">
      <c r="A3480" s="87">
        <v>5682657000</v>
      </c>
      <c r="B3480" s="87">
        <v>65412460</v>
      </c>
      <c r="C3480" s="87" t="s">
        <v>34</v>
      </c>
      <c r="D3480" s="87">
        <v>9</v>
      </c>
      <c r="E3480" s="87">
        <v>52</v>
      </c>
      <c r="F3480" s="87">
        <v>103</v>
      </c>
      <c r="G3480" s="87">
        <v>2</v>
      </c>
      <c r="H3480" s="88">
        <v>1992</v>
      </c>
      <c r="I3480" s="89" t="s">
        <v>379</v>
      </c>
      <c r="J3480" s="89" t="s">
        <v>380</v>
      </c>
      <c r="K3480" s="87">
        <v>4000</v>
      </c>
      <c r="L3480" s="89" t="s">
        <v>236</v>
      </c>
      <c r="M3480" s="90">
        <v>2512204</v>
      </c>
      <c r="N3480" s="90">
        <v>2638781</v>
      </c>
      <c r="O3480" s="90">
        <v>126578</v>
      </c>
      <c r="P3480" s="90">
        <v>0</v>
      </c>
      <c r="Q3480" s="90">
        <v>1566538</v>
      </c>
      <c r="R3480" s="90">
        <v>1554094</v>
      </c>
      <c r="S3480" s="90">
        <v>496888</v>
      </c>
      <c r="T3480" s="90">
        <v>520060</v>
      </c>
      <c r="U3480" s="90">
        <v>378850</v>
      </c>
      <c r="V3480" s="91">
        <v>7</v>
      </c>
      <c r="W3480" s="90">
        <v>74144</v>
      </c>
      <c r="X3480" s="90">
        <v>434629</v>
      </c>
      <c r="Y3480" s="90">
        <v>975620</v>
      </c>
    </row>
    <row r="3481" spans="1:25" s="10" customFormat="1" ht="17.100000000000001" customHeight="1" x14ac:dyDescent="0.25">
      <c r="A3481" s="87">
        <v>6181929000</v>
      </c>
      <c r="B3481" s="87">
        <v>30746817</v>
      </c>
      <c r="C3481" s="87" t="s">
        <v>25</v>
      </c>
      <c r="D3481" s="87">
        <v>8</v>
      </c>
      <c r="E3481" s="87">
        <v>61</v>
      </c>
      <c r="F3481" s="87">
        <v>103</v>
      </c>
      <c r="G3481" s="87">
        <v>1</v>
      </c>
      <c r="H3481" s="88">
        <v>2012</v>
      </c>
      <c r="I3481" s="89" t="s">
        <v>9430</v>
      </c>
      <c r="J3481" s="89" t="s">
        <v>32</v>
      </c>
      <c r="K3481" s="87">
        <v>1000</v>
      </c>
      <c r="L3481" s="89" t="s">
        <v>11</v>
      </c>
      <c r="M3481" s="90">
        <v>68926</v>
      </c>
      <c r="N3481" s="90">
        <v>177503</v>
      </c>
      <c r="O3481" s="90">
        <v>108577</v>
      </c>
      <c r="P3481" s="90">
        <v>30000</v>
      </c>
      <c r="Q3481" s="90">
        <v>392192</v>
      </c>
      <c r="R3481" s="90">
        <v>390698</v>
      </c>
      <c r="S3481" s="90">
        <v>7660</v>
      </c>
      <c r="T3481" s="90">
        <v>13333</v>
      </c>
      <c r="U3481" s="90">
        <v>90938</v>
      </c>
      <c r="V3481" s="91">
        <v>6.03</v>
      </c>
      <c r="W3481" s="90">
        <v>2020</v>
      </c>
      <c r="X3481" s="90">
        <v>7092</v>
      </c>
      <c r="Y3481" s="90">
        <v>148311</v>
      </c>
    </row>
    <row r="3482" spans="1:25" s="10" customFormat="1" ht="17.100000000000001" customHeight="1" x14ac:dyDescent="0.25">
      <c r="A3482" s="87">
        <v>3280845000</v>
      </c>
      <c r="B3482" s="87">
        <v>23397837</v>
      </c>
      <c r="C3482" s="87" t="s">
        <v>13</v>
      </c>
      <c r="D3482" s="87">
        <v>8</v>
      </c>
      <c r="E3482" s="87">
        <v>61</v>
      </c>
      <c r="F3482" s="87">
        <v>103</v>
      </c>
      <c r="G3482" s="87">
        <v>1</v>
      </c>
      <c r="H3482" s="88">
        <v>2008</v>
      </c>
      <c r="I3482" s="89" t="s">
        <v>2538</v>
      </c>
      <c r="J3482" s="89" t="s">
        <v>5560</v>
      </c>
      <c r="K3482" s="87">
        <v>1000</v>
      </c>
      <c r="L3482" s="89" t="s">
        <v>11</v>
      </c>
      <c r="M3482" s="90">
        <v>48080</v>
      </c>
      <c r="N3482" s="90">
        <v>89976</v>
      </c>
      <c r="O3482" s="90">
        <v>41896</v>
      </c>
      <c r="P3482" s="90">
        <v>0</v>
      </c>
      <c r="Q3482" s="90">
        <v>241216</v>
      </c>
      <c r="R3482" s="90">
        <v>239995</v>
      </c>
      <c r="S3482" s="90">
        <v>5374</v>
      </c>
      <c r="T3482" s="90">
        <v>15791</v>
      </c>
      <c r="U3482" s="90">
        <v>51328</v>
      </c>
      <c r="V3482" s="91">
        <v>2.2000000000000002</v>
      </c>
      <c r="W3482" s="90">
        <v>1107</v>
      </c>
      <c r="X3482" s="90">
        <v>3918</v>
      </c>
      <c r="Y3482" s="90">
        <v>85173</v>
      </c>
    </row>
    <row r="3483" spans="1:25" s="10" customFormat="1" ht="17.100000000000001" customHeight="1" x14ac:dyDescent="0.25">
      <c r="A3483" s="87">
        <v>5401747000</v>
      </c>
      <c r="B3483" s="87">
        <v>50798804</v>
      </c>
      <c r="C3483" s="87" t="s">
        <v>9</v>
      </c>
      <c r="D3483" s="87">
        <v>11</v>
      </c>
      <c r="E3483" s="87">
        <v>84</v>
      </c>
      <c r="F3483" s="87">
        <v>103</v>
      </c>
      <c r="G3483" s="87">
        <v>2</v>
      </c>
      <c r="H3483" s="88">
        <v>1990</v>
      </c>
      <c r="I3483" s="89" t="s">
        <v>2539</v>
      </c>
      <c r="J3483" s="89" t="s">
        <v>5561</v>
      </c>
      <c r="K3483" s="87">
        <v>5000</v>
      </c>
      <c r="L3483" s="89" t="s">
        <v>202</v>
      </c>
      <c r="M3483" s="90">
        <v>156906</v>
      </c>
      <c r="N3483" s="90">
        <v>762983</v>
      </c>
      <c r="O3483" s="90">
        <v>606077</v>
      </c>
      <c r="P3483" s="90">
        <v>0</v>
      </c>
      <c r="Q3483" s="90">
        <v>1800847</v>
      </c>
      <c r="R3483" s="90">
        <v>1773443</v>
      </c>
      <c r="S3483" s="90">
        <v>33956</v>
      </c>
      <c r="T3483" s="90">
        <v>72402</v>
      </c>
      <c r="U3483" s="90">
        <v>47419</v>
      </c>
      <c r="V3483" s="91">
        <v>3</v>
      </c>
      <c r="W3483" s="90">
        <v>12790</v>
      </c>
      <c r="X3483" s="90">
        <v>20479</v>
      </c>
      <c r="Y3483" s="90">
        <v>134721</v>
      </c>
    </row>
    <row r="3484" spans="1:25" s="10" customFormat="1" ht="17.100000000000001" customHeight="1" x14ac:dyDescent="0.25">
      <c r="A3484" s="87">
        <v>6078664000</v>
      </c>
      <c r="B3484" s="87">
        <v>26287340</v>
      </c>
      <c r="C3484" s="87" t="s">
        <v>6</v>
      </c>
      <c r="D3484" s="87">
        <v>8</v>
      </c>
      <c r="E3484" s="87">
        <v>61</v>
      </c>
      <c r="F3484" s="87">
        <v>103</v>
      </c>
      <c r="G3484" s="87">
        <v>1</v>
      </c>
      <c r="H3484" s="88">
        <v>2011</v>
      </c>
      <c r="I3484" s="89" t="s">
        <v>5562</v>
      </c>
      <c r="J3484" s="89" t="s">
        <v>5563</v>
      </c>
      <c r="K3484" s="87">
        <v>1000</v>
      </c>
      <c r="L3484" s="89" t="s">
        <v>11</v>
      </c>
      <c r="M3484" s="90">
        <v>121324</v>
      </c>
      <c r="N3484" s="90">
        <v>380789</v>
      </c>
      <c r="O3484" s="90">
        <v>259466</v>
      </c>
      <c r="P3484" s="90">
        <v>156526</v>
      </c>
      <c r="Q3484" s="90">
        <v>465566</v>
      </c>
      <c r="R3484" s="90">
        <v>465507</v>
      </c>
      <c r="S3484" s="90">
        <v>26009</v>
      </c>
      <c r="T3484" s="90">
        <v>65719</v>
      </c>
      <c r="U3484" s="90">
        <v>83028</v>
      </c>
      <c r="V3484" s="91">
        <v>4.5</v>
      </c>
      <c r="W3484" s="90">
        <v>0</v>
      </c>
      <c r="X3484" s="90">
        <v>23873</v>
      </c>
      <c r="Y3484" s="90">
        <v>178969</v>
      </c>
    </row>
    <row r="3485" spans="1:25" s="10" customFormat="1" ht="17.100000000000001" customHeight="1" x14ac:dyDescent="0.25">
      <c r="A3485" s="87">
        <v>5327873000</v>
      </c>
      <c r="B3485" s="87">
        <v>90121368</v>
      </c>
      <c r="C3485" s="87" t="s">
        <v>9</v>
      </c>
      <c r="D3485" s="87">
        <v>9</v>
      </c>
      <c r="E3485" s="87">
        <v>52</v>
      </c>
      <c r="F3485" s="87">
        <v>103</v>
      </c>
      <c r="G3485" s="87">
        <v>3</v>
      </c>
      <c r="H3485" s="88">
        <v>1990</v>
      </c>
      <c r="I3485" s="89" t="s">
        <v>1789</v>
      </c>
      <c r="J3485" s="89" t="s">
        <v>5564</v>
      </c>
      <c r="K3485" s="87">
        <v>4000</v>
      </c>
      <c r="L3485" s="89" t="s">
        <v>236</v>
      </c>
      <c r="M3485" s="90">
        <v>4454191</v>
      </c>
      <c r="N3485" s="90">
        <v>9080249</v>
      </c>
      <c r="O3485" s="90">
        <v>4626058</v>
      </c>
      <c r="P3485" s="90">
        <v>897705</v>
      </c>
      <c r="Q3485" s="90">
        <v>21845799</v>
      </c>
      <c r="R3485" s="90">
        <v>21759177</v>
      </c>
      <c r="S3485" s="90">
        <v>442242</v>
      </c>
      <c r="T3485" s="90">
        <v>678099</v>
      </c>
      <c r="U3485" s="90">
        <v>850947</v>
      </c>
      <c r="V3485" s="91">
        <v>36.58</v>
      </c>
      <c r="W3485" s="90">
        <v>91273</v>
      </c>
      <c r="X3485" s="90">
        <v>398048</v>
      </c>
      <c r="Y3485" s="90">
        <v>1814712</v>
      </c>
    </row>
    <row r="3486" spans="1:25" s="10" customFormat="1" ht="17.100000000000001" customHeight="1" x14ac:dyDescent="0.25">
      <c r="A3486" s="87">
        <v>3575926000</v>
      </c>
      <c r="B3486" s="87">
        <v>90520157</v>
      </c>
      <c r="C3486" s="87" t="s">
        <v>9</v>
      </c>
      <c r="D3486" s="87">
        <v>9</v>
      </c>
      <c r="E3486" s="87">
        <v>117</v>
      </c>
      <c r="F3486" s="87">
        <v>103</v>
      </c>
      <c r="G3486" s="87">
        <v>2</v>
      </c>
      <c r="H3486" s="88">
        <v>2009</v>
      </c>
      <c r="I3486" s="89" t="s">
        <v>9431</v>
      </c>
      <c r="J3486" s="89" t="s">
        <v>9432</v>
      </c>
      <c r="K3486" s="87">
        <v>4208</v>
      </c>
      <c r="L3486" s="89" t="s">
        <v>318</v>
      </c>
      <c r="M3486" s="90">
        <v>1556248</v>
      </c>
      <c r="N3486" s="90">
        <v>1625384</v>
      </c>
      <c r="O3486" s="90">
        <v>69136</v>
      </c>
      <c r="P3486" s="90">
        <v>0</v>
      </c>
      <c r="Q3486" s="90">
        <v>1398174</v>
      </c>
      <c r="R3486" s="90">
        <v>1397900</v>
      </c>
      <c r="S3486" s="90">
        <v>435708</v>
      </c>
      <c r="T3486" s="90">
        <v>442084</v>
      </c>
      <c r="U3486" s="90">
        <v>50290</v>
      </c>
      <c r="V3486" s="91">
        <v>2.0299999999999998</v>
      </c>
      <c r="W3486" s="90">
        <v>82847</v>
      </c>
      <c r="X3486" s="90">
        <v>353135</v>
      </c>
      <c r="Y3486" s="90">
        <v>511319</v>
      </c>
    </row>
    <row r="3487" spans="1:25" s="10" customFormat="1" ht="17.100000000000001" customHeight="1" x14ac:dyDescent="0.25">
      <c r="A3487" s="87">
        <v>5821860000</v>
      </c>
      <c r="B3487" s="87">
        <v>19031858</v>
      </c>
      <c r="C3487" s="87" t="s">
        <v>13</v>
      </c>
      <c r="D3487" s="87">
        <v>8</v>
      </c>
      <c r="E3487" s="87">
        <v>186</v>
      </c>
      <c r="F3487" s="87">
        <v>103</v>
      </c>
      <c r="G3487" s="87">
        <v>2</v>
      </c>
      <c r="H3487" s="88">
        <v>1993</v>
      </c>
      <c r="I3487" s="89" t="s">
        <v>5565</v>
      </c>
      <c r="J3487" s="89" t="s">
        <v>5566</v>
      </c>
      <c r="K3487" s="87">
        <v>1236</v>
      </c>
      <c r="L3487" s="89" t="s">
        <v>27</v>
      </c>
      <c r="M3487" s="90">
        <v>952338</v>
      </c>
      <c r="N3487" s="90">
        <v>1592251</v>
      </c>
      <c r="O3487" s="90">
        <v>639913</v>
      </c>
      <c r="P3487" s="90">
        <v>75369</v>
      </c>
      <c r="Q3487" s="90">
        <v>2372279</v>
      </c>
      <c r="R3487" s="90">
        <v>2119268</v>
      </c>
      <c r="S3487" s="90">
        <v>89140</v>
      </c>
      <c r="T3487" s="90">
        <v>108394</v>
      </c>
      <c r="U3487" s="90">
        <v>317849</v>
      </c>
      <c r="V3487" s="91">
        <v>12.21</v>
      </c>
      <c r="W3487" s="90">
        <v>17168</v>
      </c>
      <c r="X3487" s="90">
        <v>72694</v>
      </c>
      <c r="Y3487" s="90">
        <v>524035</v>
      </c>
    </row>
    <row r="3488" spans="1:25" s="10" customFormat="1" ht="17.100000000000001" customHeight="1" x14ac:dyDescent="0.25">
      <c r="A3488" s="87">
        <v>5425905000</v>
      </c>
      <c r="B3488" s="87">
        <v>91612900</v>
      </c>
      <c r="C3488" s="87" t="s">
        <v>6</v>
      </c>
      <c r="D3488" s="87">
        <v>4</v>
      </c>
      <c r="E3488" s="87">
        <v>114</v>
      </c>
      <c r="F3488" s="87">
        <v>103</v>
      </c>
      <c r="G3488" s="87">
        <v>3</v>
      </c>
      <c r="H3488" s="88">
        <v>1990</v>
      </c>
      <c r="I3488" s="89" t="s">
        <v>1790</v>
      </c>
      <c r="J3488" s="89" t="s">
        <v>5567</v>
      </c>
      <c r="K3488" s="87">
        <v>3210</v>
      </c>
      <c r="L3488" s="89" t="s">
        <v>109</v>
      </c>
      <c r="M3488" s="90">
        <v>16644027</v>
      </c>
      <c r="N3488" s="90">
        <v>21370847</v>
      </c>
      <c r="O3488" s="90">
        <v>4726820</v>
      </c>
      <c r="P3488" s="90">
        <v>2262235</v>
      </c>
      <c r="Q3488" s="90">
        <v>21196698</v>
      </c>
      <c r="R3488" s="90">
        <v>20724739</v>
      </c>
      <c r="S3488" s="90">
        <v>2629453</v>
      </c>
      <c r="T3488" s="90">
        <v>4043966</v>
      </c>
      <c r="U3488" s="90">
        <v>5409923</v>
      </c>
      <c r="V3488" s="91">
        <v>213.82</v>
      </c>
      <c r="W3488" s="90">
        <v>423101</v>
      </c>
      <c r="X3488" s="90">
        <v>2164240</v>
      </c>
      <c r="Y3488" s="90">
        <v>10920304</v>
      </c>
    </row>
    <row r="3489" spans="1:25" s="10" customFormat="1" ht="17.100000000000001" customHeight="1" x14ac:dyDescent="0.25">
      <c r="A3489" s="87">
        <v>1034120000</v>
      </c>
      <c r="B3489" s="87">
        <v>90282469</v>
      </c>
      <c r="C3489" s="87" t="s">
        <v>6</v>
      </c>
      <c r="D3489" s="87">
        <v>2</v>
      </c>
      <c r="E3489" s="87">
        <v>118</v>
      </c>
      <c r="F3489" s="87">
        <v>142</v>
      </c>
      <c r="G3489" s="87">
        <v>1</v>
      </c>
      <c r="H3489" s="88">
        <v>1997</v>
      </c>
      <c r="I3489" s="89" t="s">
        <v>5568</v>
      </c>
      <c r="J3489" s="89" t="s">
        <v>5569</v>
      </c>
      <c r="K3489" s="87">
        <v>2212</v>
      </c>
      <c r="L3489" s="89" t="s">
        <v>578</v>
      </c>
      <c r="M3489" s="90">
        <v>171600</v>
      </c>
      <c r="N3489" s="90">
        <v>185106</v>
      </c>
      <c r="O3489" s="90">
        <v>13506</v>
      </c>
      <c r="P3489" s="90">
        <v>5796</v>
      </c>
      <c r="Q3489" s="90">
        <v>166924</v>
      </c>
      <c r="R3489" s="90">
        <v>166923</v>
      </c>
      <c r="S3489" s="90">
        <v>27927</v>
      </c>
      <c r="T3489" s="90">
        <v>40666</v>
      </c>
      <c r="U3489" s="90">
        <v>24042</v>
      </c>
      <c r="V3489" s="91">
        <v>3</v>
      </c>
      <c r="W3489" s="102" t="s">
        <v>891</v>
      </c>
      <c r="X3489" s="90">
        <v>27732</v>
      </c>
      <c r="Y3489" s="90">
        <v>81164</v>
      </c>
    </row>
    <row r="3490" spans="1:25" s="10" customFormat="1" ht="17.100000000000001" customHeight="1" x14ac:dyDescent="0.25">
      <c r="A3490" s="87">
        <v>1873512000</v>
      </c>
      <c r="B3490" s="87">
        <v>27371123</v>
      </c>
      <c r="C3490" s="87" t="s">
        <v>9</v>
      </c>
      <c r="D3490" s="87">
        <v>2</v>
      </c>
      <c r="E3490" s="87">
        <v>70</v>
      </c>
      <c r="F3490" s="87">
        <v>103</v>
      </c>
      <c r="G3490" s="87">
        <v>2</v>
      </c>
      <c r="H3490" s="88">
        <v>2003</v>
      </c>
      <c r="I3490" s="89" t="s">
        <v>272</v>
      </c>
      <c r="J3490" s="89" t="s">
        <v>5570</v>
      </c>
      <c r="K3490" s="87">
        <v>2000</v>
      </c>
      <c r="L3490" s="89" t="s">
        <v>242</v>
      </c>
      <c r="M3490" s="90">
        <v>744271</v>
      </c>
      <c r="N3490" s="90">
        <v>911932</v>
      </c>
      <c r="O3490" s="90">
        <v>167661</v>
      </c>
      <c r="P3490" s="90">
        <v>59373</v>
      </c>
      <c r="Q3490" s="90">
        <v>847585</v>
      </c>
      <c r="R3490" s="90">
        <v>845595</v>
      </c>
      <c r="S3490" s="90">
        <v>89941</v>
      </c>
      <c r="T3490" s="90">
        <v>147909</v>
      </c>
      <c r="U3490" s="90">
        <v>122954</v>
      </c>
      <c r="V3490" s="91">
        <v>5</v>
      </c>
      <c r="W3490" s="90">
        <v>14888</v>
      </c>
      <c r="X3490" s="90">
        <v>73087</v>
      </c>
      <c r="Y3490" s="90">
        <v>310831</v>
      </c>
    </row>
    <row r="3491" spans="1:25" s="10" customFormat="1" ht="17.100000000000001" customHeight="1" x14ac:dyDescent="0.25">
      <c r="A3491" s="87">
        <v>5853974000</v>
      </c>
      <c r="B3491" s="87">
        <v>66604460</v>
      </c>
      <c r="C3491" s="87" t="s">
        <v>9</v>
      </c>
      <c r="D3491" s="87">
        <v>8</v>
      </c>
      <c r="E3491" s="87">
        <v>61</v>
      </c>
      <c r="F3491" s="87">
        <v>103</v>
      </c>
      <c r="G3491" s="87">
        <v>2</v>
      </c>
      <c r="H3491" s="88">
        <v>1990</v>
      </c>
      <c r="I3491" s="89" t="s">
        <v>5573</v>
      </c>
      <c r="J3491" s="89" t="s">
        <v>3202</v>
      </c>
      <c r="K3491" s="87">
        <v>1000</v>
      </c>
      <c r="L3491" s="89" t="s">
        <v>11</v>
      </c>
      <c r="M3491" s="90">
        <v>1400695</v>
      </c>
      <c r="N3491" s="90">
        <v>2281564</v>
      </c>
      <c r="O3491" s="90">
        <v>880869</v>
      </c>
      <c r="P3491" s="90">
        <v>512908</v>
      </c>
      <c r="Q3491" s="90">
        <v>3283475</v>
      </c>
      <c r="R3491" s="90">
        <v>3194214</v>
      </c>
      <c r="S3491" s="90">
        <v>413974</v>
      </c>
      <c r="T3491" s="90">
        <v>522910</v>
      </c>
      <c r="U3491" s="90">
        <v>366802</v>
      </c>
      <c r="V3491" s="91">
        <v>13.87</v>
      </c>
      <c r="W3491" s="90">
        <v>66021</v>
      </c>
      <c r="X3491" s="90">
        <v>322095</v>
      </c>
      <c r="Y3491" s="90">
        <v>1000104</v>
      </c>
    </row>
    <row r="3492" spans="1:25" s="10" customFormat="1" ht="17.100000000000001" customHeight="1" x14ac:dyDescent="0.25">
      <c r="A3492" s="87">
        <v>3851150000</v>
      </c>
      <c r="B3492" s="87">
        <v>16971647</v>
      </c>
      <c r="C3492" s="87" t="s">
        <v>12</v>
      </c>
      <c r="D3492" s="87">
        <v>8</v>
      </c>
      <c r="E3492" s="87">
        <v>61</v>
      </c>
      <c r="F3492" s="87">
        <v>103</v>
      </c>
      <c r="G3492" s="87">
        <v>2</v>
      </c>
      <c r="H3492" s="88">
        <v>2010</v>
      </c>
      <c r="I3492" s="89" t="s">
        <v>2540</v>
      </c>
      <c r="J3492" s="89" t="s">
        <v>2541</v>
      </c>
      <c r="K3492" s="87">
        <v>1000</v>
      </c>
      <c r="L3492" s="89" t="s">
        <v>11</v>
      </c>
      <c r="M3492" s="90">
        <v>142437</v>
      </c>
      <c r="N3492" s="90">
        <v>972359</v>
      </c>
      <c r="O3492" s="90">
        <v>829922</v>
      </c>
      <c r="P3492" s="90">
        <v>59530</v>
      </c>
      <c r="Q3492" s="90">
        <v>2675959</v>
      </c>
      <c r="R3492" s="90">
        <v>2674646</v>
      </c>
      <c r="S3492" s="90">
        <v>35148</v>
      </c>
      <c r="T3492" s="90">
        <v>37306</v>
      </c>
      <c r="U3492" s="90">
        <v>167341</v>
      </c>
      <c r="V3492" s="91">
        <v>8.9700000000000006</v>
      </c>
      <c r="W3492" s="90">
        <v>4789</v>
      </c>
      <c r="X3492" s="90">
        <v>30248</v>
      </c>
      <c r="Y3492" s="90">
        <v>255121</v>
      </c>
    </row>
    <row r="3493" spans="1:25" s="10" customFormat="1" ht="17.100000000000001" customHeight="1" x14ac:dyDescent="0.25">
      <c r="A3493" s="87">
        <v>3575683000</v>
      </c>
      <c r="B3493" s="87">
        <v>10180630</v>
      </c>
      <c r="C3493" s="87" t="s">
        <v>37</v>
      </c>
      <c r="D3493" s="87">
        <v>8</v>
      </c>
      <c r="E3493" s="87">
        <v>61</v>
      </c>
      <c r="F3493" s="87">
        <v>103</v>
      </c>
      <c r="G3493" s="87">
        <v>2</v>
      </c>
      <c r="H3493" s="88">
        <v>2009</v>
      </c>
      <c r="I3493" s="89" t="s">
        <v>1791</v>
      </c>
      <c r="J3493" s="89" t="s">
        <v>5574</v>
      </c>
      <c r="K3493" s="87">
        <v>1000</v>
      </c>
      <c r="L3493" s="89" t="s">
        <v>11</v>
      </c>
      <c r="M3493" s="90">
        <v>1044308</v>
      </c>
      <c r="N3493" s="90">
        <v>1867309</v>
      </c>
      <c r="O3493" s="90">
        <v>823000</v>
      </c>
      <c r="P3493" s="90">
        <v>663560</v>
      </c>
      <c r="Q3493" s="90">
        <v>2222872</v>
      </c>
      <c r="R3493" s="90">
        <v>2166437</v>
      </c>
      <c r="S3493" s="90">
        <v>417926</v>
      </c>
      <c r="T3493" s="90">
        <v>585809</v>
      </c>
      <c r="U3493" s="90">
        <v>351778</v>
      </c>
      <c r="V3493" s="91">
        <v>16.37</v>
      </c>
      <c r="W3493" s="90">
        <v>54561</v>
      </c>
      <c r="X3493" s="90">
        <v>357048</v>
      </c>
      <c r="Y3493" s="90">
        <v>1053770</v>
      </c>
    </row>
    <row r="3494" spans="1:25" s="10" customFormat="1" ht="17.100000000000001" customHeight="1" x14ac:dyDescent="0.25">
      <c r="A3494" s="87">
        <v>2227584000</v>
      </c>
      <c r="B3494" s="87">
        <v>78476038</v>
      </c>
      <c r="C3494" s="87" t="s">
        <v>9</v>
      </c>
      <c r="D3494" s="87">
        <v>2</v>
      </c>
      <c r="E3494" s="87">
        <v>70</v>
      </c>
      <c r="F3494" s="87">
        <v>103</v>
      </c>
      <c r="G3494" s="87">
        <v>3</v>
      </c>
      <c r="H3494" s="88">
        <v>2006</v>
      </c>
      <c r="I3494" s="89" t="s">
        <v>2542</v>
      </c>
      <c r="J3494" s="89" t="s">
        <v>5575</v>
      </c>
      <c r="K3494" s="87">
        <v>2000</v>
      </c>
      <c r="L3494" s="89" t="s">
        <v>242</v>
      </c>
      <c r="M3494" s="90">
        <v>2194076</v>
      </c>
      <c r="N3494" s="90">
        <v>6770460</v>
      </c>
      <c r="O3494" s="90">
        <v>4576384</v>
      </c>
      <c r="P3494" s="90">
        <v>2089621</v>
      </c>
      <c r="Q3494" s="90">
        <v>13701456</v>
      </c>
      <c r="R3494" s="90">
        <v>13604942</v>
      </c>
      <c r="S3494" s="90">
        <v>753771</v>
      </c>
      <c r="T3494" s="90">
        <v>850105</v>
      </c>
      <c r="U3494" s="90">
        <v>872209</v>
      </c>
      <c r="V3494" s="91">
        <v>17</v>
      </c>
      <c r="W3494" s="90">
        <v>135244</v>
      </c>
      <c r="X3494" s="90">
        <v>587566</v>
      </c>
      <c r="Y3494" s="90">
        <v>1982845</v>
      </c>
    </row>
    <row r="3495" spans="1:25" s="10" customFormat="1" ht="17.100000000000001" customHeight="1" x14ac:dyDescent="0.25">
      <c r="A3495" s="87">
        <v>3886824000</v>
      </c>
      <c r="B3495" s="87">
        <v>84506237</v>
      </c>
      <c r="C3495" s="87" t="s">
        <v>13</v>
      </c>
      <c r="D3495" s="87">
        <v>2</v>
      </c>
      <c r="E3495" s="87">
        <v>113</v>
      </c>
      <c r="F3495" s="87">
        <v>103</v>
      </c>
      <c r="G3495" s="87">
        <v>2</v>
      </c>
      <c r="H3495" s="88">
        <v>2011</v>
      </c>
      <c r="I3495" s="89" t="s">
        <v>5576</v>
      </c>
      <c r="J3495" s="89" t="s">
        <v>5577</v>
      </c>
      <c r="K3495" s="87">
        <v>2318</v>
      </c>
      <c r="L3495" s="89" t="s">
        <v>476</v>
      </c>
      <c r="M3495" s="90">
        <v>308007</v>
      </c>
      <c r="N3495" s="90">
        <v>840669</v>
      </c>
      <c r="O3495" s="90">
        <v>532662</v>
      </c>
      <c r="P3495" s="90">
        <v>207345</v>
      </c>
      <c r="Q3495" s="90">
        <v>2510579</v>
      </c>
      <c r="R3495" s="90">
        <v>2485198</v>
      </c>
      <c r="S3495" s="90">
        <v>137280</v>
      </c>
      <c r="T3495" s="90">
        <v>140742</v>
      </c>
      <c r="U3495" s="90">
        <v>155596</v>
      </c>
      <c r="V3495" s="91">
        <v>7.96</v>
      </c>
      <c r="W3495" s="90">
        <v>27155</v>
      </c>
      <c r="X3495" s="90">
        <v>112212</v>
      </c>
      <c r="Y3495" s="90">
        <v>353432</v>
      </c>
    </row>
    <row r="3496" spans="1:25" s="10" customFormat="1" ht="17.100000000000001" customHeight="1" x14ac:dyDescent="0.25">
      <c r="A3496" s="87">
        <v>2245876000</v>
      </c>
      <c r="B3496" s="87">
        <v>32799411</v>
      </c>
      <c r="C3496" s="87" t="s">
        <v>19</v>
      </c>
      <c r="D3496" s="87">
        <v>9</v>
      </c>
      <c r="E3496" s="87">
        <v>122</v>
      </c>
      <c r="F3496" s="87">
        <v>103</v>
      </c>
      <c r="G3496" s="87">
        <v>1</v>
      </c>
      <c r="H3496" s="88">
        <v>2006</v>
      </c>
      <c r="I3496" s="89" t="s">
        <v>9433</v>
      </c>
      <c r="J3496" s="89" t="s">
        <v>3116</v>
      </c>
      <c r="K3496" s="87">
        <v>4220</v>
      </c>
      <c r="L3496" s="89" t="s">
        <v>279</v>
      </c>
      <c r="M3496" s="90">
        <v>132228</v>
      </c>
      <c r="N3496" s="90">
        <v>175413</v>
      </c>
      <c r="O3496" s="90">
        <v>43185</v>
      </c>
      <c r="P3496" s="90">
        <v>0</v>
      </c>
      <c r="Q3496" s="90">
        <v>265357</v>
      </c>
      <c r="R3496" s="90">
        <v>265254</v>
      </c>
      <c r="S3496" s="90">
        <v>35794</v>
      </c>
      <c r="T3496" s="90">
        <v>41514</v>
      </c>
      <c r="U3496" s="90">
        <v>50166</v>
      </c>
      <c r="V3496" s="91">
        <v>3.85</v>
      </c>
      <c r="W3496" s="90">
        <v>6639</v>
      </c>
      <c r="X3496" s="90">
        <v>29253</v>
      </c>
      <c r="Y3496" s="90">
        <v>129417</v>
      </c>
    </row>
    <row r="3497" spans="1:25" s="10" customFormat="1" ht="17.100000000000001" customHeight="1" x14ac:dyDescent="0.25">
      <c r="A3497" s="87">
        <v>3419690000</v>
      </c>
      <c r="B3497" s="87">
        <v>25637690</v>
      </c>
      <c r="C3497" s="87" t="s">
        <v>6</v>
      </c>
      <c r="D3497" s="87">
        <v>8</v>
      </c>
      <c r="E3497" s="87">
        <v>61</v>
      </c>
      <c r="F3497" s="87">
        <v>103</v>
      </c>
      <c r="G3497" s="87">
        <v>1</v>
      </c>
      <c r="H3497" s="88">
        <v>2008</v>
      </c>
      <c r="I3497" s="89" t="s">
        <v>9434</v>
      </c>
      <c r="J3497" s="89" t="s">
        <v>9435</v>
      </c>
      <c r="K3497" s="87">
        <v>1000</v>
      </c>
      <c r="L3497" s="89" t="s">
        <v>11</v>
      </c>
      <c r="M3497" s="90">
        <v>454493</v>
      </c>
      <c r="N3497" s="90">
        <v>620737</v>
      </c>
      <c r="O3497" s="90">
        <v>166244</v>
      </c>
      <c r="P3497" s="90">
        <v>0</v>
      </c>
      <c r="Q3497" s="90">
        <v>607191</v>
      </c>
      <c r="R3497" s="90">
        <v>607189</v>
      </c>
      <c r="S3497" s="90">
        <v>150711</v>
      </c>
      <c r="T3497" s="90">
        <v>179910</v>
      </c>
      <c r="U3497" s="90">
        <v>43139</v>
      </c>
      <c r="V3497" s="91">
        <v>2.59</v>
      </c>
      <c r="W3497" s="90">
        <v>7473</v>
      </c>
      <c r="X3497" s="90">
        <v>141127</v>
      </c>
      <c r="Y3497" s="90">
        <v>234612</v>
      </c>
    </row>
    <row r="3498" spans="1:25" s="10" customFormat="1" ht="17.100000000000001" customHeight="1" x14ac:dyDescent="0.25">
      <c r="A3498" s="87">
        <v>6088325000</v>
      </c>
      <c r="B3498" s="87">
        <v>35315482</v>
      </c>
      <c r="C3498" s="87" t="s">
        <v>9</v>
      </c>
      <c r="D3498" s="87">
        <v>7</v>
      </c>
      <c r="E3498" s="87">
        <v>119</v>
      </c>
      <c r="F3498" s="87">
        <v>103</v>
      </c>
      <c r="G3498" s="87">
        <v>1</v>
      </c>
      <c r="H3498" s="88">
        <v>2012</v>
      </c>
      <c r="I3498" s="89" t="s">
        <v>5579</v>
      </c>
      <c r="J3498" s="89" t="s">
        <v>5580</v>
      </c>
      <c r="K3498" s="87">
        <v>8310</v>
      </c>
      <c r="L3498" s="89" t="s">
        <v>182</v>
      </c>
      <c r="M3498" s="90">
        <v>35061</v>
      </c>
      <c r="N3498" s="90">
        <v>72938</v>
      </c>
      <c r="O3498" s="90">
        <v>37877</v>
      </c>
      <c r="P3498" s="90">
        <v>15000</v>
      </c>
      <c r="Q3498" s="90">
        <v>173076</v>
      </c>
      <c r="R3498" s="90">
        <v>169659</v>
      </c>
      <c r="S3498" s="90">
        <v>8867</v>
      </c>
      <c r="T3498" s="90">
        <v>17368</v>
      </c>
      <c r="U3498" s="90">
        <v>28140</v>
      </c>
      <c r="V3498" s="91">
        <v>2</v>
      </c>
      <c r="W3498" s="90">
        <v>1606</v>
      </c>
      <c r="X3498" s="90">
        <v>7776</v>
      </c>
      <c r="Y3498" s="90">
        <v>61341</v>
      </c>
    </row>
    <row r="3499" spans="1:25" s="10" customFormat="1" ht="17.100000000000001" customHeight="1" x14ac:dyDescent="0.25">
      <c r="A3499" s="87">
        <v>3705579000</v>
      </c>
      <c r="B3499" s="87">
        <v>51323559</v>
      </c>
      <c r="C3499" s="87" t="s">
        <v>6</v>
      </c>
      <c r="D3499" s="87">
        <v>8</v>
      </c>
      <c r="E3499" s="87">
        <v>43</v>
      </c>
      <c r="F3499" s="87">
        <v>103</v>
      </c>
      <c r="G3499" s="87">
        <v>2</v>
      </c>
      <c r="H3499" s="88">
        <v>2010</v>
      </c>
      <c r="I3499" s="89" t="s">
        <v>2543</v>
      </c>
      <c r="J3499" s="89" t="s">
        <v>4274</v>
      </c>
      <c r="K3499" s="87">
        <v>1241</v>
      </c>
      <c r="L3499" s="89" t="s">
        <v>28</v>
      </c>
      <c r="M3499" s="90">
        <v>1022088</v>
      </c>
      <c r="N3499" s="90">
        <v>3197762</v>
      </c>
      <c r="O3499" s="90">
        <v>2175674</v>
      </c>
      <c r="P3499" s="90">
        <v>1438428</v>
      </c>
      <c r="Q3499" s="90">
        <v>3370987</v>
      </c>
      <c r="R3499" s="90">
        <v>3252480</v>
      </c>
      <c r="S3499" s="90">
        <v>253807</v>
      </c>
      <c r="T3499" s="90">
        <v>494298</v>
      </c>
      <c r="U3499" s="90">
        <v>294332</v>
      </c>
      <c r="V3499" s="91">
        <v>14.84</v>
      </c>
      <c r="W3499" s="90">
        <v>11362</v>
      </c>
      <c r="X3499" s="90">
        <v>235950</v>
      </c>
      <c r="Y3499" s="90">
        <v>891280</v>
      </c>
    </row>
    <row r="3500" spans="1:25" s="10" customFormat="1" ht="17.100000000000001" customHeight="1" x14ac:dyDescent="0.25">
      <c r="A3500" s="87">
        <v>3375501000</v>
      </c>
      <c r="B3500" s="87">
        <v>10461175</v>
      </c>
      <c r="C3500" s="87" t="s">
        <v>9</v>
      </c>
      <c r="D3500" s="87">
        <v>8</v>
      </c>
      <c r="E3500" s="87">
        <v>61</v>
      </c>
      <c r="F3500" s="87">
        <v>103</v>
      </c>
      <c r="G3500" s="87">
        <v>1</v>
      </c>
      <c r="H3500" s="88">
        <v>2008</v>
      </c>
      <c r="I3500" s="89" t="s">
        <v>2544</v>
      </c>
      <c r="J3500" s="89" t="s">
        <v>5582</v>
      </c>
      <c r="K3500" s="87">
        <v>1000</v>
      </c>
      <c r="L3500" s="89" t="s">
        <v>11</v>
      </c>
      <c r="M3500" s="90">
        <v>155423</v>
      </c>
      <c r="N3500" s="90">
        <v>269810</v>
      </c>
      <c r="O3500" s="90">
        <v>114387</v>
      </c>
      <c r="P3500" s="90">
        <v>0</v>
      </c>
      <c r="Q3500" s="90">
        <v>784325</v>
      </c>
      <c r="R3500" s="90">
        <v>782163</v>
      </c>
      <c r="S3500" s="90">
        <v>98792</v>
      </c>
      <c r="T3500" s="90">
        <v>112898</v>
      </c>
      <c r="U3500" s="90">
        <v>37324</v>
      </c>
      <c r="V3500" s="91">
        <v>2.75</v>
      </c>
      <c r="W3500" s="90">
        <v>20256</v>
      </c>
      <c r="X3500" s="90">
        <v>80682</v>
      </c>
      <c r="Y3500" s="90">
        <v>164428</v>
      </c>
    </row>
    <row r="3501" spans="1:25" s="10" customFormat="1" ht="17.100000000000001" customHeight="1" x14ac:dyDescent="0.25">
      <c r="A3501" s="87">
        <v>6016529000</v>
      </c>
      <c r="B3501" s="87">
        <v>86824589</v>
      </c>
      <c r="C3501" s="87" t="s">
        <v>19</v>
      </c>
      <c r="D3501" s="87">
        <v>2</v>
      </c>
      <c r="E3501" s="87">
        <v>96</v>
      </c>
      <c r="F3501" s="87">
        <v>103</v>
      </c>
      <c r="G3501" s="87">
        <v>1</v>
      </c>
      <c r="H3501" s="88">
        <v>2011</v>
      </c>
      <c r="I3501" s="89" t="s">
        <v>5583</v>
      </c>
      <c r="J3501" s="89" t="s">
        <v>5584</v>
      </c>
      <c r="K3501" s="87">
        <v>2250</v>
      </c>
      <c r="L3501" s="89" t="s">
        <v>290</v>
      </c>
      <c r="M3501" s="90">
        <v>127779</v>
      </c>
      <c r="N3501" s="90">
        <v>169952</v>
      </c>
      <c r="O3501" s="90">
        <v>42173</v>
      </c>
      <c r="P3501" s="90">
        <v>31655</v>
      </c>
      <c r="Q3501" s="90">
        <v>366259</v>
      </c>
      <c r="R3501" s="90">
        <v>366259</v>
      </c>
      <c r="S3501" s="90">
        <v>37789</v>
      </c>
      <c r="T3501" s="90">
        <v>71575</v>
      </c>
      <c r="U3501" s="90">
        <v>36202</v>
      </c>
      <c r="V3501" s="91">
        <v>3</v>
      </c>
      <c r="W3501" s="90">
        <v>2831</v>
      </c>
      <c r="X3501" s="90">
        <v>31912</v>
      </c>
      <c r="Y3501" s="90">
        <v>144379</v>
      </c>
    </row>
    <row r="3502" spans="1:25" s="10" customFormat="1" ht="17.100000000000001" customHeight="1" x14ac:dyDescent="0.25">
      <c r="A3502" s="87">
        <v>3077462000</v>
      </c>
      <c r="B3502" s="87">
        <v>55483330</v>
      </c>
      <c r="C3502" s="87" t="s">
        <v>22</v>
      </c>
      <c r="D3502" s="87">
        <v>9</v>
      </c>
      <c r="E3502" s="87">
        <v>122</v>
      </c>
      <c r="F3502" s="87">
        <v>142</v>
      </c>
      <c r="G3502" s="87">
        <v>1</v>
      </c>
      <c r="H3502" s="88">
        <v>2006</v>
      </c>
      <c r="I3502" s="89" t="s">
        <v>9436</v>
      </c>
      <c r="J3502" s="89" t="s">
        <v>9437</v>
      </c>
      <c r="K3502" s="87">
        <v>4220</v>
      </c>
      <c r="L3502" s="89" t="s">
        <v>279</v>
      </c>
      <c r="M3502" s="90">
        <v>113684</v>
      </c>
      <c r="N3502" s="90">
        <v>161662</v>
      </c>
      <c r="O3502" s="90">
        <v>47978</v>
      </c>
      <c r="P3502" s="90">
        <v>23792</v>
      </c>
      <c r="Q3502" s="90">
        <v>286189</v>
      </c>
      <c r="R3502" s="90">
        <v>268375</v>
      </c>
      <c r="S3502" s="90">
        <v>32827</v>
      </c>
      <c r="T3502" s="90">
        <v>51926</v>
      </c>
      <c r="U3502" s="90">
        <v>56712</v>
      </c>
      <c r="V3502" s="91">
        <v>5.5</v>
      </c>
      <c r="W3502" s="102" t="s">
        <v>891</v>
      </c>
      <c r="X3502" s="90">
        <v>32828</v>
      </c>
      <c r="Y3502" s="90">
        <v>132810</v>
      </c>
    </row>
    <row r="3503" spans="1:25" s="10" customFormat="1" ht="17.100000000000001" customHeight="1" x14ac:dyDescent="0.25">
      <c r="A3503" s="87">
        <v>5833124000</v>
      </c>
      <c r="B3503" s="87">
        <v>88240819</v>
      </c>
      <c r="C3503" s="87" t="s">
        <v>60</v>
      </c>
      <c r="D3503" s="87">
        <v>8</v>
      </c>
      <c r="E3503" s="87">
        <v>61</v>
      </c>
      <c r="F3503" s="87">
        <v>103</v>
      </c>
      <c r="G3503" s="87">
        <v>1</v>
      </c>
      <c r="H3503" s="88">
        <v>1993</v>
      </c>
      <c r="I3503" s="89" t="s">
        <v>9438</v>
      </c>
      <c r="J3503" s="89" t="s">
        <v>9439</v>
      </c>
      <c r="K3503" s="87">
        <v>1000</v>
      </c>
      <c r="L3503" s="89" t="s">
        <v>11</v>
      </c>
      <c r="M3503" s="90">
        <v>-1396</v>
      </c>
      <c r="N3503" s="90">
        <v>130062</v>
      </c>
      <c r="O3503" s="90">
        <v>131459</v>
      </c>
      <c r="P3503" s="90">
        <v>110058</v>
      </c>
      <c r="Q3503" s="90">
        <v>761519</v>
      </c>
      <c r="R3503" s="90">
        <v>756483</v>
      </c>
      <c r="S3503" s="90">
        <v>23441</v>
      </c>
      <c r="T3503" s="90">
        <v>31261</v>
      </c>
      <c r="U3503" s="90">
        <v>170251</v>
      </c>
      <c r="V3503" s="91">
        <v>10.52</v>
      </c>
      <c r="W3503" s="90">
        <v>1763</v>
      </c>
      <c r="X3503" s="90">
        <v>25614</v>
      </c>
      <c r="Y3503" s="90">
        <v>266618</v>
      </c>
    </row>
    <row r="3504" spans="1:25" s="10" customFormat="1" ht="17.100000000000001" customHeight="1" x14ac:dyDescent="0.25">
      <c r="A3504" s="87">
        <v>3680835000</v>
      </c>
      <c r="B3504" s="87">
        <v>83487077</v>
      </c>
      <c r="C3504" s="87" t="s">
        <v>37</v>
      </c>
      <c r="D3504" s="87">
        <v>5</v>
      </c>
      <c r="E3504" s="87">
        <v>34</v>
      </c>
      <c r="F3504" s="87">
        <v>142</v>
      </c>
      <c r="G3504" s="87">
        <v>1</v>
      </c>
      <c r="H3504" s="88">
        <v>2010</v>
      </c>
      <c r="I3504" s="89" t="s">
        <v>9440</v>
      </c>
      <c r="J3504" s="89" t="s">
        <v>9441</v>
      </c>
      <c r="K3504" s="87">
        <v>1431</v>
      </c>
      <c r="L3504" s="89" t="s">
        <v>339</v>
      </c>
      <c r="M3504" s="90">
        <v>63691</v>
      </c>
      <c r="N3504" s="90">
        <v>105821</v>
      </c>
      <c r="O3504" s="90">
        <v>42131</v>
      </c>
      <c r="P3504" s="90">
        <v>21725</v>
      </c>
      <c r="Q3504" s="90">
        <v>284035</v>
      </c>
      <c r="R3504" s="90">
        <v>279878</v>
      </c>
      <c r="S3504" s="90">
        <v>26940</v>
      </c>
      <c r="T3504" s="90">
        <v>28084</v>
      </c>
      <c r="U3504" s="90">
        <v>11470</v>
      </c>
      <c r="V3504" s="91">
        <v>2.17</v>
      </c>
      <c r="W3504" s="102" t="s">
        <v>891</v>
      </c>
      <c r="X3504" s="90">
        <v>26342</v>
      </c>
      <c r="Y3504" s="90">
        <v>49243</v>
      </c>
    </row>
    <row r="3505" spans="1:25" s="10" customFormat="1" ht="17.100000000000001" customHeight="1" x14ac:dyDescent="0.25">
      <c r="A3505" s="87">
        <v>3332861000</v>
      </c>
      <c r="B3505" s="87">
        <v>85362743</v>
      </c>
      <c r="C3505" s="87" t="s">
        <v>37</v>
      </c>
      <c r="D3505" s="87">
        <v>1</v>
      </c>
      <c r="E3505" s="87">
        <v>195</v>
      </c>
      <c r="F3505" s="87">
        <v>142</v>
      </c>
      <c r="G3505" s="87">
        <v>1</v>
      </c>
      <c r="H3505" s="88">
        <v>2008</v>
      </c>
      <c r="I3505" s="89" t="s">
        <v>2545</v>
      </c>
      <c r="J3505" s="89" t="s">
        <v>5585</v>
      </c>
      <c r="K3505" s="87">
        <v>9253</v>
      </c>
      <c r="L3505" s="89" t="s">
        <v>408</v>
      </c>
      <c r="M3505" s="90">
        <v>27590</v>
      </c>
      <c r="N3505" s="90">
        <v>134045</v>
      </c>
      <c r="O3505" s="90">
        <v>106455</v>
      </c>
      <c r="P3505" s="90">
        <v>24103</v>
      </c>
      <c r="Q3505" s="90">
        <v>454460</v>
      </c>
      <c r="R3505" s="90">
        <v>454457</v>
      </c>
      <c r="S3505" s="90">
        <v>79787</v>
      </c>
      <c r="T3505" s="90">
        <v>82577</v>
      </c>
      <c r="U3505" s="90">
        <v>213300</v>
      </c>
      <c r="V3505" s="91">
        <v>12.14</v>
      </c>
      <c r="W3505" s="102" t="s">
        <v>891</v>
      </c>
      <c r="X3505" s="90">
        <v>78739</v>
      </c>
      <c r="Y3505" s="90">
        <v>362462</v>
      </c>
    </row>
    <row r="3506" spans="1:25" s="10" customFormat="1" ht="17.100000000000001" customHeight="1" x14ac:dyDescent="0.25">
      <c r="A3506" s="87">
        <v>3387216000</v>
      </c>
      <c r="B3506" s="87">
        <v>23583894</v>
      </c>
      <c r="C3506" s="87" t="s">
        <v>19</v>
      </c>
      <c r="D3506" s="87">
        <v>2</v>
      </c>
      <c r="E3506" s="87">
        <v>70</v>
      </c>
      <c r="F3506" s="87">
        <v>103</v>
      </c>
      <c r="G3506" s="87">
        <v>1</v>
      </c>
      <c r="H3506" s="88">
        <v>2008</v>
      </c>
      <c r="I3506" s="89" t="s">
        <v>5586</v>
      </c>
      <c r="J3506" s="89" t="s">
        <v>5587</v>
      </c>
      <c r="K3506" s="87">
        <v>2000</v>
      </c>
      <c r="L3506" s="89" t="s">
        <v>242</v>
      </c>
      <c r="M3506" s="90">
        <v>311295</v>
      </c>
      <c r="N3506" s="90">
        <v>395930</v>
      </c>
      <c r="O3506" s="90">
        <v>84635</v>
      </c>
      <c r="P3506" s="90">
        <v>0</v>
      </c>
      <c r="Q3506" s="90">
        <v>314401</v>
      </c>
      <c r="R3506" s="90">
        <v>314383</v>
      </c>
      <c r="S3506" s="90">
        <v>105314</v>
      </c>
      <c r="T3506" s="90">
        <v>117040</v>
      </c>
      <c r="U3506" s="90">
        <v>27057</v>
      </c>
      <c r="V3506" s="91">
        <v>2</v>
      </c>
      <c r="W3506" s="90">
        <v>20073</v>
      </c>
      <c r="X3506" s="90">
        <v>85249</v>
      </c>
      <c r="Y3506" s="90">
        <v>159116</v>
      </c>
    </row>
    <row r="3507" spans="1:25" s="10" customFormat="1" ht="17.100000000000001" customHeight="1" x14ac:dyDescent="0.25">
      <c r="A3507" s="87">
        <v>3924599000</v>
      </c>
      <c r="B3507" s="87">
        <v>19332181</v>
      </c>
      <c r="C3507" s="87" t="s">
        <v>19</v>
      </c>
      <c r="D3507" s="87">
        <v>2</v>
      </c>
      <c r="E3507" s="87">
        <v>96</v>
      </c>
      <c r="F3507" s="87">
        <v>142</v>
      </c>
      <c r="G3507" s="87">
        <v>1</v>
      </c>
      <c r="H3507" s="88">
        <v>2011</v>
      </c>
      <c r="I3507" s="89" t="s">
        <v>9442</v>
      </c>
      <c r="J3507" s="89" t="s">
        <v>9443</v>
      </c>
      <c r="K3507" s="87">
        <v>2250</v>
      </c>
      <c r="L3507" s="89" t="s">
        <v>290</v>
      </c>
      <c r="M3507" s="90">
        <v>106382</v>
      </c>
      <c r="N3507" s="90">
        <v>115519</v>
      </c>
      <c r="O3507" s="90">
        <v>9138</v>
      </c>
      <c r="P3507" s="90">
        <v>0</v>
      </c>
      <c r="Q3507" s="90">
        <v>176622</v>
      </c>
      <c r="R3507" s="90">
        <v>176621</v>
      </c>
      <c r="S3507" s="90">
        <v>10266</v>
      </c>
      <c r="T3507" s="90">
        <v>36288</v>
      </c>
      <c r="U3507" s="90">
        <v>8724</v>
      </c>
      <c r="V3507" s="91">
        <v>2</v>
      </c>
      <c r="W3507" s="102" t="s">
        <v>891</v>
      </c>
      <c r="X3507" s="90">
        <v>10266</v>
      </c>
      <c r="Y3507" s="90">
        <v>47599</v>
      </c>
    </row>
    <row r="3508" spans="1:25" s="10" customFormat="1" ht="17.100000000000001" customHeight="1" x14ac:dyDescent="0.25">
      <c r="A3508" s="87">
        <v>1228196000</v>
      </c>
      <c r="B3508" s="87">
        <v>70280371</v>
      </c>
      <c r="C3508" s="87" t="s">
        <v>6</v>
      </c>
      <c r="D3508" s="87">
        <v>8</v>
      </c>
      <c r="E3508" s="87">
        <v>43</v>
      </c>
      <c r="F3508" s="87">
        <v>103</v>
      </c>
      <c r="G3508" s="87">
        <v>2</v>
      </c>
      <c r="H3508" s="88">
        <v>1998</v>
      </c>
      <c r="I3508" s="89" t="s">
        <v>1322</v>
      </c>
      <c r="J3508" s="89" t="s">
        <v>3051</v>
      </c>
      <c r="K3508" s="87">
        <v>1241</v>
      </c>
      <c r="L3508" s="89" t="s">
        <v>28</v>
      </c>
      <c r="M3508" s="90">
        <v>755338</v>
      </c>
      <c r="N3508" s="90">
        <v>1383501</v>
      </c>
      <c r="O3508" s="90">
        <v>628163</v>
      </c>
      <c r="P3508" s="90">
        <v>497272</v>
      </c>
      <c r="Q3508" s="90">
        <v>1059285</v>
      </c>
      <c r="R3508" s="90">
        <v>1037453</v>
      </c>
      <c r="S3508" s="90">
        <v>72166</v>
      </c>
      <c r="T3508" s="90">
        <v>212860</v>
      </c>
      <c r="U3508" s="90">
        <v>168090</v>
      </c>
      <c r="V3508" s="91">
        <v>10.59</v>
      </c>
      <c r="W3508" s="90">
        <v>0</v>
      </c>
      <c r="X3508" s="90">
        <v>67535</v>
      </c>
      <c r="Y3508" s="90">
        <v>444926</v>
      </c>
    </row>
    <row r="3509" spans="1:25" s="10" customFormat="1" ht="17.100000000000001" customHeight="1" x14ac:dyDescent="0.25">
      <c r="A3509" s="87">
        <v>1871013000</v>
      </c>
      <c r="B3509" s="87">
        <v>28787382</v>
      </c>
      <c r="C3509" s="87" t="s">
        <v>6</v>
      </c>
      <c r="D3509" s="87">
        <v>7</v>
      </c>
      <c r="E3509" s="87">
        <v>130</v>
      </c>
      <c r="F3509" s="87">
        <v>103</v>
      </c>
      <c r="G3509" s="87">
        <v>2</v>
      </c>
      <c r="H3509" s="88">
        <v>2003</v>
      </c>
      <c r="I3509" s="89" t="s">
        <v>426</v>
      </c>
      <c r="J3509" s="89" t="s">
        <v>5588</v>
      </c>
      <c r="K3509" s="87">
        <v>8213</v>
      </c>
      <c r="L3509" s="89" t="s">
        <v>427</v>
      </c>
      <c r="M3509" s="90">
        <v>2034650</v>
      </c>
      <c r="N3509" s="90">
        <v>4433560</v>
      </c>
      <c r="O3509" s="90">
        <v>2398910</v>
      </c>
      <c r="P3509" s="90">
        <v>1119918</v>
      </c>
      <c r="Q3509" s="90">
        <v>4355676</v>
      </c>
      <c r="R3509" s="90">
        <v>4157212</v>
      </c>
      <c r="S3509" s="90">
        <v>257656</v>
      </c>
      <c r="T3509" s="90">
        <v>654709</v>
      </c>
      <c r="U3509" s="90">
        <v>950425</v>
      </c>
      <c r="V3509" s="91">
        <v>50.1</v>
      </c>
      <c r="W3509" s="90">
        <v>0</v>
      </c>
      <c r="X3509" s="90">
        <v>250157</v>
      </c>
      <c r="Y3509" s="90">
        <v>1948115</v>
      </c>
    </row>
    <row r="3510" spans="1:25" s="10" customFormat="1" ht="17.100000000000001" customHeight="1" x14ac:dyDescent="0.25">
      <c r="A3510" s="87">
        <v>6149065000</v>
      </c>
      <c r="B3510" s="87">
        <v>32236867</v>
      </c>
      <c r="C3510" s="87" t="s">
        <v>37</v>
      </c>
      <c r="D3510" s="87">
        <v>2</v>
      </c>
      <c r="E3510" s="87">
        <v>70</v>
      </c>
      <c r="F3510" s="87">
        <v>103</v>
      </c>
      <c r="G3510" s="87">
        <v>1</v>
      </c>
      <c r="H3510" s="88">
        <v>2012</v>
      </c>
      <c r="I3510" s="89" t="s">
        <v>9444</v>
      </c>
      <c r="J3510" s="89" t="s">
        <v>9445</v>
      </c>
      <c r="K3510" s="87">
        <v>2000</v>
      </c>
      <c r="L3510" s="89" t="s">
        <v>242</v>
      </c>
      <c r="M3510" s="90">
        <v>26853</v>
      </c>
      <c r="N3510" s="90">
        <v>48314</v>
      </c>
      <c r="O3510" s="90">
        <v>21461</v>
      </c>
      <c r="P3510" s="90">
        <v>0</v>
      </c>
      <c r="Q3510" s="90">
        <v>216000</v>
      </c>
      <c r="R3510" s="90">
        <v>216000</v>
      </c>
      <c r="S3510" s="90">
        <v>19573</v>
      </c>
      <c r="T3510" s="90">
        <v>20908</v>
      </c>
      <c r="U3510" s="90">
        <v>130989</v>
      </c>
      <c r="V3510" s="91">
        <v>9</v>
      </c>
      <c r="W3510" s="90">
        <v>3719</v>
      </c>
      <c r="X3510" s="90">
        <v>15853</v>
      </c>
      <c r="Y3510" s="90">
        <v>205976</v>
      </c>
    </row>
    <row r="3511" spans="1:25" s="10" customFormat="1" ht="17.100000000000001" customHeight="1" x14ac:dyDescent="0.25">
      <c r="A3511" s="87">
        <v>2160579000</v>
      </c>
      <c r="B3511" s="87">
        <v>77995333</v>
      </c>
      <c r="C3511" s="87" t="s">
        <v>6</v>
      </c>
      <c r="D3511" s="87">
        <v>10</v>
      </c>
      <c r="E3511" s="87">
        <v>91</v>
      </c>
      <c r="F3511" s="87">
        <v>103</v>
      </c>
      <c r="G3511" s="87">
        <v>3</v>
      </c>
      <c r="H3511" s="88">
        <v>2005</v>
      </c>
      <c r="I3511" s="89" t="s">
        <v>330</v>
      </c>
      <c r="J3511" s="89" t="s">
        <v>5589</v>
      </c>
      <c r="K3511" s="87">
        <v>6256</v>
      </c>
      <c r="L3511" s="89" t="s">
        <v>331</v>
      </c>
      <c r="M3511" s="90">
        <v>5070618</v>
      </c>
      <c r="N3511" s="90">
        <v>10787576</v>
      </c>
      <c r="O3511" s="90">
        <v>5716958</v>
      </c>
      <c r="P3511" s="90">
        <v>1993488</v>
      </c>
      <c r="Q3511" s="90">
        <v>16692422</v>
      </c>
      <c r="R3511" s="90">
        <v>16496792</v>
      </c>
      <c r="S3511" s="90">
        <v>1383076</v>
      </c>
      <c r="T3511" s="90">
        <v>2418920</v>
      </c>
      <c r="U3511" s="90">
        <v>1536086</v>
      </c>
      <c r="V3511" s="91">
        <v>74</v>
      </c>
      <c r="W3511" s="90">
        <v>180643</v>
      </c>
      <c r="X3511" s="90">
        <v>1153910</v>
      </c>
      <c r="Y3511" s="90">
        <v>4490593</v>
      </c>
    </row>
    <row r="3512" spans="1:25" s="10" customFormat="1" ht="17.100000000000001" customHeight="1" x14ac:dyDescent="0.25">
      <c r="A3512" s="87">
        <v>5494281000</v>
      </c>
      <c r="B3512" s="87">
        <v>94256411</v>
      </c>
      <c r="C3512" s="87" t="s">
        <v>6</v>
      </c>
      <c r="D3512" s="87">
        <v>10</v>
      </c>
      <c r="E3512" s="87">
        <v>91</v>
      </c>
      <c r="F3512" s="87">
        <v>103</v>
      </c>
      <c r="G3512" s="87">
        <v>2</v>
      </c>
      <c r="H3512" s="88">
        <v>1991</v>
      </c>
      <c r="I3512" s="89" t="s">
        <v>1792</v>
      </c>
      <c r="J3512" s="89" t="s">
        <v>5590</v>
      </c>
      <c r="K3512" s="87">
        <v>6256</v>
      </c>
      <c r="L3512" s="89" t="s">
        <v>331</v>
      </c>
      <c r="M3512" s="90">
        <v>2311201</v>
      </c>
      <c r="N3512" s="90">
        <v>15417289</v>
      </c>
      <c r="O3512" s="90">
        <v>13106087</v>
      </c>
      <c r="P3512" s="90">
        <v>4211620</v>
      </c>
      <c r="Q3512" s="90">
        <v>9690565</v>
      </c>
      <c r="R3512" s="90">
        <v>6519234</v>
      </c>
      <c r="S3512" s="90">
        <v>410412</v>
      </c>
      <c r="T3512" s="90">
        <v>1225099</v>
      </c>
      <c r="U3512" s="90">
        <v>1336371</v>
      </c>
      <c r="V3512" s="91">
        <v>62.12</v>
      </c>
      <c r="W3512" s="90">
        <v>1937</v>
      </c>
      <c r="X3512" s="90">
        <v>355025</v>
      </c>
      <c r="Y3512" s="90">
        <v>3064294</v>
      </c>
    </row>
    <row r="3513" spans="1:25" s="10" customFormat="1" ht="17.100000000000001" customHeight="1" x14ac:dyDescent="0.25">
      <c r="A3513" s="87">
        <v>6150861000</v>
      </c>
      <c r="B3513" s="87">
        <v>78331439</v>
      </c>
      <c r="C3513" s="87" t="s">
        <v>6</v>
      </c>
      <c r="D3513" s="87">
        <v>10</v>
      </c>
      <c r="E3513" s="87">
        <v>94</v>
      </c>
      <c r="F3513" s="87">
        <v>103</v>
      </c>
      <c r="G3513" s="87">
        <v>2</v>
      </c>
      <c r="H3513" s="88">
        <v>2012</v>
      </c>
      <c r="I3513" s="89" t="s">
        <v>9446</v>
      </c>
      <c r="J3513" s="89" t="s">
        <v>9447</v>
      </c>
      <c r="K3513" s="87">
        <v>6230</v>
      </c>
      <c r="L3513" s="89" t="s">
        <v>268</v>
      </c>
      <c r="M3513" s="90">
        <v>299209</v>
      </c>
      <c r="N3513" s="90">
        <v>1116635</v>
      </c>
      <c r="O3513" s="90">
        <v>817427</v>
      </c>
      <c r="P3513" s="90">
        <v>360835</v>
      </c>
      <c r="Q3513" s="90">
        <v>1992978</v>
      </c>
      <c r="R3513" s="90">
        <v>1911706</v>
      </c>
      <c r="S3513" s="90">
        <v>116126</v>
      </c>
      <c r="T3513" s="90">
        <v>294964</v>
      </c>
      <c r="U3513" s="90">
        <v>366302</v>
      </c>
      <c r="V3513" s="91">
        <v>21.61</v>
      </c>
      <c r="W3513" s="90">
        <v>3500</v>
      </c>
      <c r="X3513" s="90">
        <v>105587</v>
      </c>
      <c r="Y3513" s="90">
        <v>797527</v>
      </c>
    </row>
    <row r="3514" spans="1:25" s="10" customFormat="1" ht="17.100000000000001" customHeight="1" x14ac:dyDescent="0.25">
      <c r="A3514" s="87">
        <v>3481883000</v>
      </c>
      <c r="B3514" s="87">
        <v>15863280</v>
      </c>
      <c r="C3514" s="87" t="s">
        <v>6</v>
      </c>
      <c r="D3514" s="87">
        <v>10</v>
      </c>
      <c r="E3514" s="87">
        <v>91</v>
      </c>
      <c r="F3514" s="87">
        <v>103</v>
      </c>
      <c r="G3514" s="87">
        <v>2</v>
      </c>
      <c r="H3514" s="88">
        <v>2009</v>
      </c>
      <c r="I3514" s="89" t="s">
        <v>1793</v>
      </c>
      <c r="J3514" s="89" t="s">
        <v>5590</v>
      </c>
      <c r="K3514" s="87">
        <v>6256</v>
      </c>
      <c r="L3514" s="89" t="s">
        <v>331</v>
      </c>
      <c r="M3514" s="90">
        <v>1052158</v>
      </c>
      <c r="N3514" s="90">
        <v>2526040</v>
      </c>
      <c r="O3514" s="90">
        <v>1473882</v>
      </c>
      <c r="P3514" s="90">
        <v>1043463</v>
      </c>
      <c r="Q3514" s="90">
        <v>2067608</v>
      </c>
      <c r="R3514" s="90">
        <v>1946359</v>
      </c>
      <c r="S3514" s="90">
        <v>300128</v>
      </c>
      <c r="T3514" s="90">
        <v>654047</v>
      </c>
      <c r="U3514" s="90">
        <v>349656</v>
      </c>
      <c r="V3514" s="91">
        <v>12</v>
      </c>
      <c r="W3514" s="90">
        <v>34058</v>
      </c>
      <c r="X3514" s="90">
        <v>267485</v>
      </c>
      <c r="Y3514" s="90">
        <v>1131597</v>
      </c>
    </row>
    <row r="3515" spans="1:25" s="10" customFormat="1" ht="17.100000000000001" customHeight="1" x14ac:dyDescent="0.25">
      <c r="A3515" s="87">
        <v>5058513000</v>
      </c>
      <c r="B3515" s="87">
        <v>67396305</v>
      </c>
      <c r="C3515" s="87" t="s">
        <v>6</v>
      </c>
      <c r="D3515" s="87">
        <v>10</v>
      </c>
      <c r="E3515" s="87">
        <v>91</v>
      </c>
      <c r="F3515" s="87">
        <v>142</v>
      </c>
      <c r="G3515" s="87">
        <v>1</v>
      </c>
      <c r="H3515" s="88">
        <v>1994</v>
      </c>
      <c r="I3515" s="89" t="s">
        <v>9448</v>
      </c>
      <c r="J3515" s="89" t="s">
        <v>5590</v>
      </c>
      <c r="K3515" s="87">
        <v>6256</v>
      </c>
      <c r="L3515" s="89" t="s">
        <v>331</v>
      </c>
      <c r="M3515" s="90">
        <v>511239</v>
      </c>
      <c r="N3515" s="90">
        <v>2036283</v>
      </c>
      <c r="O3515" s="90">
        <v>1525044</v>
      </c>
      <c r="P3515" s="90">
        <v>1183466</v>
      </c>
      <c r="Q3515" s="90">
        <v>1110183</v>
      </c>
      <c r="R3515" s="90">
        <v>1046358</v>
      </c>
      <c r="S3515" s="90">
        <v>216262</v>
      </c>
      <c r="T3515" s="90">
        <v>436900</v>
      </c>
      <c r="U3515" s="90">
        <v>175556</v>
      </c>
      <c r="V3515" s="91">
        <v>9.61</v>
      </c>
      <c r="W3515" s="102" t="s">
        <v>891</v>
      </c>
      <c r="X3515" s="90">
        <v>196097</v>
      </c>
      <c r="Y3515" s="90">
        <v>678582</v>
      </c>
    </row>
    <row r="3516" spans="1:25" s="10" customFormat="1" ht="17.100000000000001" customHeight="1" x14ac:dyDescent="0.25">
      <c r="A3516" s="87">
        <v>5761271000</v>
      </c>
      <c r="B3516" s="87">
        <v>29471362</v>
      </c>
      <c r="C3516" s="87" t="s">
        <v>6</v>
      </c>
      <c r="D3516" s="87">
        <v>3</v>
      </c>
      <c r="E3516" s="87">
        <v>81</v>
      </c>
      <c r="F3516" s="87">
        <v>103</v>
      </c>
      <c r="G3516" s="87">
        <v>2</v>
      </c>
      <c r="H3516" s="88">
        <v>1993</v>
      </c>
      <c r="I3516" s="89" t="s">
        <v>1230</v>
      </c>
      <c r="J3516" s="89" t="s">
        <v>5591</v>
      </c>
      <c r="K3516" s="87">
        <v>2366</v>
      </c>
      <c r="L3516" s="89" t="s">
        <v>356</v>
      </c>
      <c r="M3516" s="90">
        <v>3156804</v>
      </c>
      <c r="N3516" s="90">
        <v>6855425</v>
      </c>
      <c r="O3516" s="90">
        <v>3698621</v>
      </c>
      <c r="P3516" s="90">
        <v>2621191</v>
      </c>
      <c r="Q3516" s="90">
        <v>6088845</v>
      </c>
      <c r="R3516" s="90">
        <v>6135161</v>
      </c>
      <c r="S3516" s="90">
        <v>392397</v>
      </c>
      <c r="T3516" s="90">
        <v>1133499</v>
      </c>
      <c r="U3516" s="90">
        <v>1027635</v>
      </c>
      <c r="V3516" s="91">
        <v>48.65</v>
      </c>
      <c r="W3516" s="90">
        <v>0</v>
      </c>
      <c r="X3516" s="90">
        <v>296966</v>
      </c>
      <c r="Y3516" s="90">
        <v>2471293</v>
      </c>
    </row>
    <row r="3517" spans="1:25" s="10" customFormat="1" ht="17.100000000000001" customHeight="1" x14ac:dyDescent="0.25">
      <c r="A3517" s="87">
        <v>1827383000</v>
      </c>
      <c r="B3517" s="87">
        <v>27543072</v>
      </c>
      <c r="C3517" s="87" t="s">
        <v>6</v>
      </c>
      <c r="D3517" s="87">
        <v>3</v>
      </c>
      <c r="E3517" s="87">
        <v>112</v>
      </c>
      <c r="F3517" s="87">
        <v>103</v>
      </c>
      <c r="G3517" s="87">
        <v>3</v>
      </c>
      <c r="H3517" s="88">
        <v>2003</v>
      </c>
      <c r="I3517" s="89" t="s">
        <v>401</v>
      </c>
      <c r="J3517" s="89" t="s">
        <v>5592</v>
      </c>
      <c r="K3517" s="87">
        <v>2380</v>
      </c>
      <c r="L3517" s="89" t="s">
        <v>206</v>
      </c>
      <c r="M3517" s="90">
        <v>2636207</v>
      </c>
      <c r="N3517" s="90">
        <v>8326581</v>
      </c>
      <c r="O3517" s="90">
        <v>5690374</v>
      </c>
      <c r="P3517" s="90">
        <v>3090807</v>
      </c>
      <c r="Q3517" s="90">
        <v>11335387</v>
      </c>
      <c r="R3517" s="90">
        <v>10425520</v>
      </c>
      <c r="S3517" s="90">
        <v>530712</v>
      </c>
      <c r="T3517" s="90">
        <v>1022541</v>
      </c>
      <c r="U3517" s="90">
        <v>2807503</v>
      </c>
      <c r="V3517" s="91">
        <v>100</v>
      </c>
      <c r="W3517" s="90">
        <v>45521</v>
      </c>
      <c r="X3517" s="90">
        <v>453588</v>
      </c>
      <c r="Y3517" s="90">
        <v>4642557</v>
      </c>
    </row>
    <row r="3518" spans="1:25" s="10" customFormat="1" ht="17.100000000000001" customHeight="1" x14ac:dyDescent="0.25">
      <c r="A3518" s="87">
        <v>2065398000</v>
      </c>
      <c r="B3518" s="87">
        <v>94579148</v>
      </c>
      <c r="C3518" s="87" t="s">
        <v>6</v>
      </c>
      <c r="D3518" s="87">
        <v>2</v>
      </c>
      <c r="E3518" s="87">
        <v>70</v>
      </c>
      <c r="F3518" s="87">
        <v>103</v>
      </c>
      <c r="G3518" s="87">
        <v>2</v>
      </c>
      <c r="H3518" s="88">
        <v>2005</v>
      </c>
      <c r="I3518" s="89" t="s">
        <v>1794</v>
      </c>
      <c r="J3518" s="89" t="s">
        <v>5593</v>
      </c>
      <c r="K3518" s="87">
        <v>2000</v>
      </c>
      <c r="L3518" s="89" t="s">
        <v>242</v>
      </c>
      <c r="M3518" s="90">
        <v>2159425</v>
      </c>
      <c r="N3518" s="90">
        <v>7003466</v>
      </c>
      <c r="O3518" s="90">
        <v>4844041</v>
      </c>
      <c r="P3518" s="90">
        <v>1807781</v>
      </c>
      <c r="Q3518" s="90">
        <v>7381421</v>
      </c>
      <c r="R3518" s="90">
        <v>7363681</v>
      </c>
      <c r="S3518" s="90">
        <v>813766</v>
      </c>
      <c r="T3518" s="90">
        <v>1216623</v>
      </c>
      <c r="U3518" s="90">
        <v>715098</v>
      </c>
      <c r="V3518" s="91">
        <v>39.950000000000003</v>
      </c>
      <c r="W3518" s="90">
        <v>96898</v>
      </c>
      <c r="X3518" s="90">
        <v>692122</v>
      </c>
      <c r="Y3518" s="90">
        <v>2173935</v>
      </c>
    </row>
    <row r="3519" spans="1:25" s="10" customFormat="1" ht="17.100000000000001" customHeight="1" x14ac:dyDescent="0.25">
      <c r="A3519" s="87">
        <v>3494659000</v>
      </c>
      <c r="B3519" s="87">
        <v>84075678</v>
      </c>
      <c r="C3519" s="87" t="s">
        <v>6</v>
      </c>
      <c r="D3519" s="87">
        <v>11</v>
      </c>
      <c r="E3519" s="87">
        <v>128</v>
      </c>
      <c r="F3519" s="87">
        <v>142</v>
      </c>
      <c r="G3519" s="87">
        <v>1</v>
      </c>
      <c r="H3519" s="88">
        <v>2009</v>
      </c>
      <c r="I3519" s="89" t="s">
        <v>1795</v>
      </c>
      <c r="J3519" s="89" t="s">
        <v>5594</v>
      </c>
      <c r="K3519" s="87">
        <v>5220</v>
      </c>
      <c r="L3519" s="89" t="s">
        <v>201</v>
      </c>
      <c r="M3519" s="90">
        <v>168096</v>
      </c>
      <c r="N3519" s="90">
        <v>245149</v>
      </c>
      <c r="O3519" s="90">
        <v>77053</v>
      </c>
      <c r="P3519" s="90">
        <v>20000</v>
      </c>
      <c r="Q3519" s="90">
        <v>305718</v>
      </c>
      <c r="R3519" s="90">
        <v>303547</v>
      </c>
      <c r="S3519" s="90">
        <v>4125</v>
      </c>
      <c r="T3519" s="90">
        <v>27936</v>
      </c>
      <c r="U3519" s="90">
        <v>61091</v>
      </c>
      <c r="V3519" s="91">
        <v>4.5</v>
      </c>
      <c r="W3519" s="102" t="s">
        <v>891</v>
      </c>
      <c r="X3519" s="90">
        <v>5748</v>
      </c>
      <c r="Y3519" s="90">
        <v>110082</v>
      </c>
    </row>
    <row r="3520" spans="1:25" s="10" customFormat="1" ht="17.100000000000001" customHeight="1" x14ac:dyDescent="0.25">
      <c r="A3520" s="87">
        <v>5285224000</v>
      </c>
      <c r="B3520" s="87">
        <v>89486838</v>
      </c>
      <c r="C3520" s="87" t="s">
        <v>6</v>
      </c>
      <c r="D3520" s="87">
        <v>2</v>
      </c>
      <c r="E3520" s="87">
        <v>98</v>
      </c>
      <c r="F3520" s="87">
        <v>103</v>
      </c>
      <c r="G3520" s="87">
        <v>2</v>
      </c>
      <c r="H3520" s="88">
        <v>1989</v>
      </c>
      <c r="I3520" s="89" t="s">
        <v>431</v>
      </c>
      <c r="J3520" s="89" t="s">
        <v>432</v>
      </c>
      <c r="K3520" s="87">
        <v>2327</v>
      </c>
      <c r="L3520" s="89" t="s">
        <v>305</v>
      </c>
      <c r="M3520" s="90">
        <v>2271206</v>
      </c>
      <c r="N3520" s="90">
        <v>5561119</v>
      </c>
      <c r="O3520" s="90">
        <v>3289912</v>
      </c>
      <c r="P3520" s="90">
        <v>1869691</v>
      </c>
      <c r="Q3520" s="90">
        <v>6106981</v>
      </c>
      <c r="R3520" s="90">
        <v>5998512</v>
      </c>
      <c r="S3520" s="90">
        <v>614346</v>
      </c>
      <c r="T3520" s="90">
        <v>1145500</v>
      </c>
      <c r="U3520" s="90">
        <v>648250</v>
      </c>
      <c r="V3520" s="91">
        <v>31</v>
      </c>
      <c r="W3520" s="90">
        <v>48690</v>
      </c>
      <c r="X3520" s="90">
        <v>535012</v>
      </c>
      <c r="Y3520" s="90">
        <v>1999242</v>
      </c>
    </row>
    <row r="3521" spans="1:25" s="10" customFormat="1" ht="17.100000000000001" customHeight="1" x14ac:dyDescent="0.25">
      <c r="A3521" s="87">
        <v>1072714000</v>
      </c>
      <c r="B3521" s="87">
        <v>15823601</v>
      </c>
      <c r="C3521" s="87" t="s">
        <v>6</v>
      </c>
      <c r="D3521" s="87">
        <v>6</v>
      </c>
      <c r="E3521" s="87">
        <v>54</v>
      </c>
      <c r="F3521" s="87">
        <v>142</v>
      </c>
      <c r="G3521" s="87">
        <v>1</v>
      </c>
      <c r="H3521" s="88">
        <v>1998</v>
      </c>
      <c r="I3521" s="89" t="s">
        <v>9449</v>
      </c>
      <c r="J3521" s="89" t="s">
        <v>9450</v>
      </c>
      <c r="K3521" s="87">
        <v>8272</v>
      </c>
      <c r="L3521" s="89" t="s">
        <v>233</v>
      </c>
      <c r="M3521" s="90">
        <v>76075</v>
      </c>
      <c r="N3521" s="90">
        <v>104072</v>
      </c>
      <c r="O3521" s="90">
        <v>27998</v>
      </c>
      <c r="P3521" s="90">
        <v>0</v>
      </c>
      <c r="Q3521" s="90">
        <v>133573</v>
      </c>
      <c r="R3521" s="90">
        <v>133569</v>
      </c>
      <c r="S3521" s="90">
        <v>59996</v>
      </c>
      <c r="T3521" s="90">
        <v>65865</v>
      </c>
      <c r="U3521" s="90">
        <v>9982</v>
      </c>
      <c r="V3521" s="91">
        <v>2</v>
      </c>
      <c r="W3521" s="102" t="s">
        <v>891</v>
      </c>
      <c r="X3521" s="90">
        <v>59999</v>
      </c>
      <c r="Y3521" s="90">
        <v>79721</v>
      </c>
    </row>
    <row r="3522" spans="1:25" s="10" customFormat="1" ht="17.100000000000001" customHeight="1" x14ac:dyDescent="0.25">
      <c r="A3522" s="87">
        <v>5968654000</v>
      </c>
      <c r="B3522" s="87">
        <v>57496609</v>
      </c>
      <c r="C3522" s="87" t="s">
        <v>6</v>
      </c>
      <c r="D3522" s="87">
        <v>9</v>
      </c>
      <c r="E3522" s="87">
        <v>117</v>
      </c>
      <c r="F3522" s="87">
        <v>142</v>
      </c>
      <c r="G3522" s="87">
        <v>1</v>
      </c>
      <c r="H3522" s="88">
        <v>1994</v>
      </c>
      <c r="I3522" s="89" t="s">
        <v>9451</v>
      </c>
      <c r="J3522" s="89" t="s">
        <v>9452</v>
      </c>
      <c r="K3522" s="87">
        <v>4208</v>
      </c>
      <c r="L3522" s="89" t="s">
        <v>318</v>
      </c>
      <c r="M3522" s="90">
        <v>371617</v>
      </c>
      <c r="N3522" s="90">
        <v>449311</v>
      </c>
      <c r="O3522" s="90">
        <v>77693</v>
      </c>
      <c r="P3522" s="90">
        <v>40465</v>
      </c>
      <c r="Q3522" s="90">
        <v>241331</v>
      </c>
      <c r="R3522" s="90">
        <v>232354</v>
      </c>
      <c r="S3522" s="90">
        <v>28994</v>
      </c>
      <c r="T3522" s="90">
        <v>60399</v>
      </c>
      <c r="U3522" s="90">
        <v>16187</v>
      </c>
      <c r="V3522" s="91">
        <v>2</v>
      </c>
      <c r="W3522" s="102" t="s">
        <v>891</v>
      </c>
      <c r="X3522" s="90">
        <v>37852</v>
      </c>
      <c r="Y3522" s="90">
        <v>82477</v>
      </c>
    </row>
    <row r="3523" spans="1:25" s="10" customFormat="1" ht="17.100000000000001" customHeight="1" x14ac:dyDescent="0.25">
      <c r="A3523" s="87">
        <v>2337886000</v>
      </c>
      <c r="B3523" s="87">
        <v>92075118</v>
      </c>
      <c r="C3523" s="87" t="s">
        <v>6</v>
      </c>
      <c r="D3523" s="87">
        <v>9</v>
      </c>
      <c r="E3523" s="87">
        <v>131</v>
      </c>
      <c r="F3523" s="87">
        <v>103</v>
      </c>
      <c r="G3523" s="87">
        <v>2</v>
      </c>
      <c r="H3523" s="88">
        <v>2007</v>
      </c>
      <c r="I3523" s="89" t="s">
        <v>1218</v>
      </c>
      <c r="J3523" s="89" t="s">
        <v>5595</v>
      </c>
      <c r="K3523" s="87">
        <v>4290</v>
      </c>
      <c r="L3523" s="89" t="s">
        <v>238</v>
      </c>
      <c r="M3523" s="90">
        <v>3545308</v>
      </c>
      <c r="N3523" s="90">
        <v>4664473</v>
      </c>
      <c r="O3523" s="90">
        <v>1119165</v>
      </c>
      <c r="P3523" s="90">
        <v>207819</v>
      </c>
      <c r="Q3523" s="90">
        <v>4992206</v>
      </c>
      <c r="R3523" s="90">
        <v>4963005</v>
      </c>
      <c r="S3523" s="90">
        <v>993614</v>
      </c>
      <c r="T3523" s="90">
        <v>1214999</v>
      </c>
      <c r="U3523" s="90">
        <v>723984</v>
      </c>
      <c r="V3523" s="91">
        <v>25</v>
      </c>
      <c r="W3523" s="90">
        <v>174559</v>
      </c>
      <c r="X3523" s="90">
        <v>807162</v>
      </c>
      <c r="Y3523" s="90">
        <v>2180918</v>
      </c>
    </row>
    <row r="3524" spans="1:25" s="10" customFormat="1" ht="17.100000000000001" customHeight="1" x14ac:dyDescent="0.25">
      <c r="A3524" s="87">
        <v>1984110000</v>
      </c>
      <c r="B3524" s="87">
        <v>63183293</v>
      </c>
      <c r="C3524" s="87" t="s">
        <v>9</v>
      </c>
      <c r="D3524" s="87">
        <v>2</v>
      </c>
      <c r="E3524" s="87">
        <v>70</v>
      </c>
      <c r="F3524" s="87">
        <v>142</v>
      </c>
      <c r="G3524" s="87">
        <v>1</v>
      </c>
      <c r="H3524" s="88">
        <v>2004</v>
      </c>
      <c r="I3524" s="89" t="s">
        <v>2546</v>
      </c>
      <c r="J3524" s="89" t="s">
        <v>5596</v>
      </c>
      <c r="K3524" s="87">
        <v>2000</v>
      </c>
      <c r="L3524" s="89" t="s">
        <v>242</v>
      </c>
      <c r="M3524" s="90">
        <v>218826</v>
      </c>
      <c r="N3524" s="90">
        <v>451195</v>
      </c>
      <c r="O3524" s="90">
        <v>232368</v>
      </c>
      <c r="P3524" s="90">
        <v>207786</v>
      </c>
      <c r="Q3524" s="90">
        <v>322286</v>
      </c>
      <c r="R3524" s="90">
        <v>322281</v>
      </c>
      <c r="S3524" s="90">
        <v>70191</v>
      </c>
      <c r="T3524" s="90">
        <v>104875</v>
      </c>
      <c r="U3524" s="90">
        <v>45822</v>
      </c>
      <c r="V3524" s="91">
        <v>3.5</v>
      </c>
      <c r="W3524" s="102" t="s">
        <v>891</v>
      </c>
      <c r="X3524" s="90">
        <v>66619</v>
      </c>
      <c r="Y3524" s="90">
        <v>169168</v>
      </c>
    </row>
    <row r="3525" spans="1:25" s="10" customFormat="1" ht="17.100000000000001" customHeight="1" x14ac:dyDescent="0.25">
      <c r="A3525" s="87">
        <v>6173764000</v>
      </c>
      <c r="B3525" s="87">
        <v>98989782</v>
      </c>
      <c r="C3525" s="87" t="s">
        <v>6</v>
      </c>
      <c r="D3525" s="87">
        <v>9</v>
      </c>
      <c r="E3525" s="87">
        <v>52</v>
      </c>
      <c r="F3525" s="87">
        <v>103</v>
      </c>
      <c r="G3525" s="87">
        <v>1</v>
      </c>
      <c r="H3525" s="88">
        <v>2012</v>
      </c>
      <c r="I3525" s="89" t="s">
        <v>9453</v>
      </c>
      <c r="J3525" s="89" t="s">
        <v>9454</v>
      </c>
      <c r="K3525" s="87">
        <v>4209</v>
      </c>
      <c r="L3525" s="89" t="s">
        <v>265</v>
      </c>
      <c r="M3525" s="90">
        <v>224013</v>
      </c>
      <c r="N3525" s="90">
        <v>299157</v>
      </c>
      <c r="O3525" s="90">
        <v>75144</v>
      </c>
      <c r="P3525" s="90">
        <v>15237</v>
      </c>
      <c r="Q3525" s="90">
        <v>427724</v>
      </c>
      <c r="R3525" s="90">
        <v>427711</v>
      </c>
      <c r="S3525" s="90">
        <v>87461</v>
      </c>
      <c r="T3525" s="90">
        <v>116746</v>
      </c>
      <c r="U3525" s="90">
        <v>79702</v>
      </c>
      <c r="V3525" s="91">
        <v>4.0199999999999996</v>
      </c>
      <c r="W3525" s="90">
        <v>8711</v>
      </c>
      <c r="X3525" s="90">
        <v>69925</v>
      </c>
      <c r="Y3525" s="90">
        <v>219532</v>
      </c>
    </row>
    <row r="3526" spans="1:25" s="10" customFormat="1" ht="17.100000000000001" customHeight="1" x14ac:dyDescent="0.25">
      <c r="A3526" s="87">
        <v>5651403000</v>
      </c>
      <c r="B3526" s="87">
        <v>63609096</v>
      </c>
      <c r="C3526" s="87" t="s">
        <v>6</v>
      </c>
      <c r="D3526" s="87">
        <v>9</v>
      </c>
      <c r="E3526" s="87">
        <v>102</v>
      </c>
      <c r="F3526" s="87">
        <v>142</v>
      </c>
      <c r="G3526" s="87">
        <v>1</v>
      </c>
      <c r="H3526" s="88">
        <v>1996</v>
      </c>
      <c r="I3526" s="89" t="s">
        <v>5597</v>
      </c>
      <c r="J3526" s="89" t="s">
        <v>5598</v>
      </c>
      <c r="K3526" s="87">
        <v>4244</v>
      </c>
      <c r="L3526" s="89" t="s">
        <v>502</v>
      </c>
      <c r="M3526" s="90">
        <v>148889</v>
      </c>
      <c r="N3526" s="90">
        <v>357734</v>
      </c>
      <c r="O3526" s="90">
        <v>208845</v>
      </c>
      <c r="P3526" s="90">
        <v>35020</v>
      </c>
      <c r="Q3526" s="90">
        <v>255482</v>
      </c>
      <c r="R3526" s="90">
        <v>204730</v>
      </c>
      <c r="S3526" s="90">
        <v>23563</v>
      </c>
      <c r="T3526" s="90">
        <v>83944</v>
      </c>
      <c r="U3526" s="90">
        <v>19747</v>
      </c>
      <c r="V3526" s="91">
        <v>2</v>
      </c>
      <c r="W3526" s="102" t="s">
        <v>891</v>
      </c>
      <c r="X3526" s="90">
        <v>22392</v>
      </c>
      <c r="Y3526" s="90">
        <v>110329</v>
      </c>
    </row>
    <row r="3527" spans="1:25" s="10" customFormat="1" ht="17.100000000000001" customHeight="1" x14ac:dyDescent="0.25">
      <c r="A3527" s="87">
        <v>5356884000</v>
      </c>
      <c r="B3527" s="87">
        <v>32419805</v>
      </c>
      <c r="C3527" s="87" t="s">
        <v>6</v>
      </c>
      <c r="D3527" s="87">
        <v>3</v>
      </c>
      <c r="E3527" s="87">
        <v>103</v>
      </c>
      <c r="F3527" s="87">
        <v>142</v>
      </c>
      <c r="G3527" s="87">
        <v>2</v>
      </c>
      <c r="H3527" s="88">
        <v>1994</v>
      </c>
      <c r="I3527" s="89" t="s">
        <v>2547</v>
      </c>
      <c r="J3527" s="89" t="s">
        <v>2548</v>
      </c>
      <c r="K3527" s="87">
        <v>2390</v>
      </c>
      <c r="L3527" s="89" t="s">
        <v>229</v>
      </c>
      <c r="M3527" s="90">
        <v>226414</v>
      </c>
      <c r="N3527" s="90">
        <v>873247</v>
      </c>
      <c r="O3527" s="90">
        <v>646833</v>
      </c>
      <c r="P3527" s="90">
        <v>380150</v>
      </c>
      <c r="Q3527" s="90">
        <v>902780</v>
      </c>
      <c r="R3527" s="90">
        <v>893366</v>
      </c>
      <c r="S3527" s="90">
        <v>73087</v>
      </c>
      <c r="T3527" s="90">
        <v>185203</v>
      </c>
      <c r="U3527" s="90">
        <v>226670</v>
      </c>
      <c r="V3527" s="91">
        <v>18.21</v>
      </c>
      <c r="W3527" s="102" t="s">
        <v>891</v>
      </c>
      <c r="X3527" s="90">
        <v>62076</v>
      </c>
      <c r="Y3527" s="90">
        <v>489058</v>
      </c>
    </row>
    <row r="3528" spans="1:25" s="10" customFormat="1" ht="17.100000000000001" customHeight="1" x14ac:dyDescent="0.25">
      <c r="A3528" s="87">
        <v>1856596000</v>
      </c>
      <c r="B3528" s="87">
        <v>64310604</v>
      </c>
      <c r="C3528" s="87" t="s">
        <v>6</v>
      </c>
      <c r="D3528" s="87">
        <v>7</v>
      </c>
      <c r="E3528" s="87">
        <v>119</v>
      </c>
      <c r="F3528" s="87">
        <v>142</v>
      </c>
      <c r="G3528" s="87">
        <v>1</v>
      </c>
      <c r="H3528" s="88">
        <v>2004</v>
      </c>
      <c r="I3528" s="89" t="s">
        <v>576</v>
      </c>
      <c r="J3528" s="89" t="s">
        <v>5599</v>
      </c>
      <c r="K3528" s="87">
        <v>8310</v>
      </c>
      <c r="L3528" s="89" t="s">
        <v>182</v>
      </c>
      <c r="M3528" s="90">
        <v>235449</v>
      </c>
      <c r="N3528" s="90">
        <v>384238</v>
      </c>
      <c r="O3528" s="90">
        <v>148789</v>
      </c>
      <c r="P3528" s="90">
        <v>122916</v>
      </c>
      <c r="Q3528" s="90">
        <v>265675</v>
      </c>
      <c r="R3528" s="90">
        <v>261075</v>
      </c>
      <c r="S3528" s="90">
        <v>12596</v>
      </c>
      <c r="T3528" s="90">
        <v>63934</v>
      </c>
      <c r="U3528" s="90">
        <v>32413</v>
      </c>
      <c r="V3528" s="91">
        <v>3.5</v>
      </c>
      <c r="W3528" s="102" t="s">
        <v>891</v>
      </c>
      <c r="X3528" s="90">
        <v>6223</v>
      </c>
      <c r="Y3528" s="90">
        <v>108358</v>
      </c>
    </row>
    <row r="3529" spans="1:25" s="10" customFormat="1" ht="17.100000000000001" customHeight="1" x14ac:dyDescent="0.25">
      <c r="A3529" s="87">
        <v>5684654000</v>
      </c>
      <c r="B3529" s="87">
        <v>45088241</v>
      </c>
      <c r="C3529" s="87" t="s">
        <v>6</v>
      </c>
      <c r="D3529" s="87">
        <v>7</v>
      </c>
      <c r="E3529" s="87">
        <v>206</v>
      </c>
      <c r="F3529" s="87">
        <v>142</v>
      </c>
      <c r="G3529" s="87">
        <v>1</v>
      </c>
      <c r="H3529" s="88">
        <v>1996</v>
      </c>
      <c r="I3529" s="89" t="s">
        <v>2549</v>
      </c>
      <c r="J3529" s="89" t="s">
        <v>5600</v>
      </c>
      <c r="K3529" s="87">
        <v>8220</v>
      </c>
      <c r="L3529" s="89" t="s">
        <v>551</v>
      </c>
      <c r="M3529" s="90">
        <v>56898</v>
      </c>
      <c r="N3529" s="90">
        <v>250666</v>
      </c>
      <c r="O3529" s="90">
        <v>193768</v>
      </c>
      <c r="P3529" s="90">
        <v>167517</v>
      </c>
      <c r="Q3529" s="90">
        <v>156832</v>
      </c>
      <c r="R3529" s="90">
        <v>156762</v>
      </c>
      <c r="S3529" s="90">
        <v>46757</v>
      </c>
      <c r="T3529" s="90">
        <v>63222</v>
      </c>
      <c r="U3529" s="90">
        <v>32057</v>
      </c>
      <c r="V3529" s="91">
        <v>3</v>
      </c>
      <c r="W3529" s="102" t="s">
        <v>891</v>
      </c>
      <c r="X3529" s="90">
        <v>43528</v>
      </c>
      <c r="Y3529" s="90">
        <v>105313</v>
      </c>
    </row>
    <row r="3530" spans="1:25" s="10" customFormat="1" ht="17.100000000000001" customHeight="1" x14ac:dyDescent="0.25">
      <c r="A3530" s="87">
        <v>5390640000</v>
      </c>
      <c r="B3530" s="87">
        <v>76848205</v>
      </c>
      <c r="C3530" s="87" t="s">
        <v>8</v>
      </c>
      <c r="D3530" s="87">
        <v>2</v>
      </c>
      <c r="E3530" s="87">
        <v>167</v>
      </c>
      <c r="F3530" s="87">
        <v>142</v>
      </c>
      <c r="G3530" s="87">
        <v>1</v>
      </c>
      <c r="H3530" s="88">
        <v>1994</v>
      </c>
      <c r="I3530" s="89" t="s">
        <v>9455</v>
      </c>
      <c r="J3530" s="89" t="s">
        <v>7646</v>
      </c>
      <c r="K3530" s="87">
        <v>2343</v>
      </c>
      <c r="L3530" s="89" t="s">
        <v>333</v>
      </c>
      <c r="M3530" s="90">
        <v>59263</v>
      </c>
      <c r="N3530" s="90">
        <v>89783</v>
      </c>
      <c r="O3530" s="90">
        <v>30520</v>
      </c>
      <c r="P3530" s="90">
        <v>0</v>
      </c>
      <c r="Q3530" s="90">
        <v>210250</v>
      </c>
      <c r="R3530" s="90">
        <v>210249</v>
      </c>
      <c r="S3530" s="90">
        <v>28877</v>
      </c>
      <c r="T3530" s="90">
        <v>37006</v>
      </c>
      <c r="U3530" s="90">
        <v>18519</v>
      </c>
      <c r="V3530" s="91">
        <v>2.82</v>
      </c>
      <c r="W3530" s="102" t="s">
        <v>891</v>
      </c>
      <c r="X3530" s="90">
        <v>28877</v>
      </c>
      <c r="Y3530" s="90">
        <v>62664</v>
      </c>
    </row>
    <row r="3531" spans="1:25" s="10" customFormat="1" ht="17.100000000000001" customHeight="1" x14ac:dyDescent="0.25">
      <c r="A3531" s="87">
        <v>3765385000</v>
      </c>
      <c r="B3531" s="87">
        <v>44749422</v>
      </c>
      <c r="C3531" s="87" t="s">
        <v>6</v>
      </c>
      <c r="D3531" s="87">
        <v>2</v>
      </c>
      <c r="E3531" s="87">
        <v>113</v>
      </c>
      <c r="F3531" s="87">
        <v>142</v>
      </c>
      <c r="G3531" s="87">
        <v>1</v>
      </c>
      <c r="H3531" s="88">
        <v>2010</v>
      </c>
      <c r="I3531" s="89" t="s">
        <v>2550</v>
      </c>
      <c r="J3531" s="89" t="s">
        <v>5601</v>
      </c>
      <c r="K3531" s="87">
        <v>2310</v>
      </c>
      <c r="L3531" s="89" t="s">
        <v>280</v>
      </c>
      <c r="M3531" s="90">
        <v>95670</v>
      </c>
      <c r="N3531" s="90">
        <v>123191</v>
      </c>
      <c r="O3531" s="90">
        <v>27521</v>
      </c>
      <c r="P3531" s="90">
        <v>10587</v>
      </c>
      <c r="Q3531" s="90">
        <v>246728</v>
      </c>
      <c r="R3531" s="90">
        <v>236307</v>
      </c>
      <c r="S3531" s="90">
        <v>11669</v>
      </c>
      <c r="T3531" s="90">
        <v>23446</v>
      </c>
      <c r="U3531" s="90">
        <v>54986</v>
      </c>
      <c r="V3531" s="91">
        <v>5</v>
      </c>
      <c r="W3531" s="102" t="s">
        <v>891</v>
      </c>
      <c r="X3531" s="90">
        <v>10226</v>
      </c>
      <c r="Y3531" s="90">
        <v>137963</v>
      </c>
    </row>
    <row r="3532" spans="1:25" s="10" customFormat="1" ht="17.100000000000001" customHeight="1" x14ac:dyDescent="0.25">
      <c r="A3532" s="87">
        <v>5583349000</v>
      </c>
      <c r="B3532" s="87">
        <v>15356159</v>
      </c>
      <c r="C3532" s="87" t="s">
        <v>22</v>
      </c>
      <c r="D3532" s="87">
        <v>11</v>
      </c>
      <c r="E3532" s="87">
        <v>128</v>
      </c>
      <c r="F3532" s="87">
        <v>103</v>
      </c>
      <c r="G3532" s="87">
        <v>1</v>
      </c>
      <c r="H3532" s="88">
        <v>1992</v>
      </c>
      <c r="I3532" s="89" t="s">
        <v>9456</v>
      </c>
      <c r="J3532" s="89" t="s">
        <v>9457</v>
      </c>
      <c r="K3532" s="87">
        <v>5220</v>
      </c>
      <c r="L3532" s="89" t="s">
        <v>201</v>
      </c>
      <c r="M3532" s="90">
        <v>119229</v>
      </c>
      <c r="N3532" s="90">
        <v>317408</v>
      </c>
      <c r="O3532" s="90">
        <v>198179</v>
      </c>
      <c r="P3532" s="90">
        <v>70539</v>
      </c>
      <c r="Q3532" s="90">
        <v>166863</v>
      </c>
      <c r="R3532" s="90">
        <v>161773</v>
      </c>
      <c r="S3532" s="90">
        <v>5580</v>
      </c>
      <c r="T3532" s="90">
        <v>18247</v>
      </c>
      <c r="U3532" s="90">
        <v>20574</v>
      </c>
      <c r="V3532" s="91">
        <v>2</v>
      </c>
      <c r="W3532" s="90">
        <v>1702</v>
      </c>
      <c r="X3532" s="90">
        <v>6733</v>
      </c>
      <c r="Y3532" s="90">
        <v>46685</v>
      </c>
    </row>
    <row r="3533" spans="1:25" s="10" customFormat="1" ht="17.100000000000001" customHeight="1" x14ac:dyDescent="0.25">
      <c r="A3533" s="87">
        <v>2156725000</v>
      </c>
      <c r="B3533" s="87">
        <v>12695394</v>
      </c>
      <c r="C3533" s="87" t="s">
        <v>19</v>
      </c>
      <c r="D3533" s="87">
        <v>8</v>
      </c>
      <c r="E3533" s="87">
        <v>61</v>
      </c>
      <c r="F3533" s="87">
        <v>103</v>
      </c>
      <c r="G3533" s="87">
        <v>1</v>
      </c>
      <c r="H3533" s="88">
        <v>2005</v>
      </c>
      <c r="I3533" s="89" t="s">
        <v>9458</v>
      </c>
      <c r="J3533" s="89" t="s">
        <v>9459</v>
      </c>
      <c r="K3533" s="87">
        <v>1000</v>
      </c>
      <c r="L3533" s="89" t="s">
        <v>11</v>
      </c>
      <c r="M3533" s="90">
        <v>59957</v>
      </c>
      <c r="N3533" s="90">
        <v>64953</v>
      </c>
      <c r="O3533" s="90">
        <v>4996</v>
      </c>
      <c r="P3533" s="90">
        <v>0</v>
      </c>
      <c r="Q3533" s="90">
        <v>111352</v>
      </c>
      <c r="R3533" s="90">
        <v>111352</v>
      </c>
      <c r="S3533" s="90">
        <v>7497</v>
      </c>
      <c r="T3533" s="90">
        <v>9509</v>
      </c>
      <c r="U3533" s="90">
        <v>28575</v>
      </c>
      <c r="V3533" s="91">
        <v>2</v>
      </c>
      <c r="W3533" s="90">
        <v>1542</v>
      </c>
      <c r="X3533" s="90">
        <v>5541</v>
      </c>
      <c r="Y3533" s="90">
        <v>46388</v>
      </c>
    </row>
    <row r="3534" spans="1:25" s="10" customFormat="1" ht="17.100000000000001" customHeight="1" x14ac:dyDescent="0.25">
      <c r="A3534" s="87">
        <v>3179605000</v>
      </c>
      <c r="B3534" s="87">
        <v>88181871</v>
      </c>
      <c r="C3534" s="87" t="s">
        <v>19</v>
      </c>
      <c r="D3534" s="87">
        <v>7</v>
      </c>
      <c r="E3534" s="87">
        <v>85</v>
      </c>
      <c r="F3534" s="87">
        <v>142</v>
      </c>
      <c r="G3534" s="87">
        <v>1</v>
      </c>
      <c r="H3534" s="88">
        <v>2007</v>
      </c>
      <c r="I3534" s="89" t="s">
        <v>9460</v>
      </c>
      <c r="J3534" s="89" t="s">
        <v>9461</v>
      </c>
      <c r="K3534" s="87">
        <v>8000</v>
      </c>
      <c r="L3534" s="89" t="s">
        <v>196</v>
      </c>
      <c r="M3534" s="90">
        <v>8877</v>
      </c>
      <c r="N3534" s="90">
        <v>24758</v>
      </c>
      <c r="O3534" s="90">
        <v>15882</v>
      </c>
      <c r="P3534" s="90">
        <v>0</v>
      </c>
      <c r="Q3534" s="90">
        <v>178085</v>
      </c>
      <c r="R3534" s="90">
        <v>178085</v>
      </c>
      <c r="S3534" s="90">
        <v>113170</v>
      </c>
      <c r="T3534" s="90">
        <v>116031</v>
      </c>
      <c r="U3534" s="90">
        <v>19192</v>
      </c>
      <c r="V3534" s="91">
        <v>2</v>
      </c>
      <c r="W3534" s="102" t="s">
        <v>891</v>
      </c>
      <c r="X3534" s="90">
        <v>113001</v>
      </c>
      <c r="Y3534" s="90">
        <v>142966</v>
      </c>
    </row>
    <row r="3535" spans="1:25" s="10" customFormat="1" ht="17.100000000000001" customHeight="1" x14ac:dyDescent="0.25">
      <c r="A3535" s="87">
        <v>2169738000</v>
      </c>
      <c r="B3535" s="87">
        <v>58343253</v>
      </c>
      <c r="C3535" s="87" t="s">
        <v>6</v>
      </c>
      <c r="D3535" s="87">
        <v>8</v>
      </c>
      <c r="E3535" s="87">
        <v>61</v>
      </c>
      <c r="F3535" s="87">
        <v>103</v>
      </c>
      <c r="G3535" s="87">
        <v>2</v>
      </c>
      <c r="H3535" s="88">
        <v>2006</v>
      </c>
      <c r="I3535" s="89" t="s">
        <v>212</v>
      </c>
      <c r="J3535" s="89" t="s">
        <v>5603</v>
      </c>
      <c r="K3535" s="87">
        <v>1000</v>
      </c>
      <c r="L3535" s="89" t="s">
        <v>11</v>
      </c>
      <c r="M3535" s="90">
        <v>539431</v>
      </c>
      <c r="N3535" s="90">
        <v>648375</v>
      </c>
      <c r="O3535" s="90">
        <v>108943</v>
      </c>
      <c r="P3535" s="90">
        <v>1666</v>
      </c>
      <c r="Q3535" s="90">
        <v>1021386</v>
      </c>
      <c r="R3535" s="90">
        <v>1020386</v>
      </c>
      <c r="S3535" s="90">
        <v>242222</v>
      </c>
      <c r="T3535" s="90">
        <v>256594</v>
      </c>
      <c r="U3535" s="90">
        <v>82181</v>
      </c>
      <c r="V3535" s="91">
        <v>6</v>
      </c>
      <c r="W3535" s="90">
        <v>45206</v>
      </c>
      <c r="X3535" s="90">
        <v>197383</v>
      </c>
      <c r="Y3535" s="90">
        <v>366250</v>
      </c>
    </row>
    <row r="3536" spans="1:25" s="10" customFormat="1" ht="17.100000000000001" customHeight="1" x14ac:dyDescent="0.25">
      <c r="A3536" s="87">
        <v>1710818000</v>
      </c>
      <c r="B3536" s="87">
        <v>92391001</v>
      </c>
      <c r="C3536" s="87" t="s">
        <v>34</v>
      </c>
      <c r="D3536" s="87">
        <v>8</v>
      </c>
      <c r="E3536" s="87">
        <v>61</v>
      </c>
      <c r="F3536" s="87">
        <v>103</v>
      </c>
      <c r="G3536" s="87">
        <v>2</v>
      </c>
      <c r="H3536" s="88">
        <v>2002</v>
      </c>
      <c r="I3536" s="89" t="s">
        <v>9462</v>
      </c>
      <c r="J3536" s="89" t="s">
        <v>1584</v>
      </c>
      <c r="K3536" s="87">
        <v>1000</v>
      </c>
      <c r="L3536" s="89" t="s">
        <v>11</v>
      </c>
      <c r="M3536" s="90">
        <v>950144</v>
      </c>
      <c r="N3536" s="90">
        <v>2233454</v>
      </c>
      <c r="O3536" s="90">
        <v>1283310</v>
      </c>
      <c r="P3536" s="90">
        <v>208579</v>
      </c>
      <c r="Q3536" s="90">
        <v>3741391</v>
      </c>
      <c r="R3536" s="90">
        <v>3670705</v>
      </c>
      <c r="S3536" s="90">
        <v>749815</v>
      </c>
      <c r="T3536" s="90">
        <v>809757</v>
      </c>
      <c r="U3536" s="90">
        <v>1400559</v>
      </c>
      <c r="V3536" s="91">
        <v>47.71</v>
      </c>
      <c r="W3536" s="90">
        <v>66818</v>
      </c>
      <c r="X3536" s="90">
        <v>696262</v>
      </c>
      <c r="Y3536" s="90">
        <v>2600785</v>
      </c>
    </row>
    <row r="3537" spans="1:25" s="10" customFormat="1" ht="17.100000000000001" customHeight="1" x14ac:dyDescent="0.25">
      <c r="A3537" s="87">
        <v>2128080000</v>
      </c>
      <c r="B3537" s="87">
        <v>88448207</v>
      </c>
      <c r="C3537" s="87" t="s">
        <v>13</v>
      </c>
      <c r="D3537" s="87">
        <v>2</v>
      </c>
      <c r="E3537" s="87">
        <v>70</v>
      </c>
      <c r="F3537" s="87">
        <v>103</v>
      </c>
      <c r="G3537" s="87">
        <v>1</v>
      </c>
      <c r="H3537" s="88">
        <v>2005</v>
      </c>
      <c r="I3537" s="89" t="s">
        <v>5604</v>
      </c>
      <c r="J3537" s="89" t="s">
        <v>5605</v>
      </c>
      <c r="K3537" s="87">
        <v>2000</v>
      </c>
      <c r="L3537" s="89" t="s">
        <v>242</v>
      </c>
      <c r="M3537" s="90">
        <v>103341</v>
      </c>
      <c r="N3537" s="90">
        <v>354029</v>
      </c>
      <c r="O3537" s="90">
        <v>250688</v>
      </c>
      <c r="P3537" s="90">
        <v>23017</v>
      </c>
      <c r="Q3537" s="90">
        <v>564703</v>
      </c>
      <c r="R3537" s="90">
        <v>564446</v>
      </c>
      <c r="S3537" s="90">
        <v>34853</v>
      </c>
      <c r="T3537" s="90">
        <v>50696</v>
      </c>
      <c r="U3537" s="90">
        <v>109648</v>
      </c>
      <c r="V3537" s="91">
        <v>4</v>
      </c>
      <c r="W3537" s="90">
        <v>6327</v>
      </c>
      <c r="X3537" s="90">
        <v>27354</v>
      </c>
      <c r="Y3537" s="90">
        <v>193875</v>
      </c>
    </row>
    <row r="3538" spans="1:25" s="10" customFormat="1" ht="17.100000000000001" customHeight="1" x14ac:dyDescent="0.25">
      <c r="A3538" s="87">
        <v>1705695000</v>
      </c>
      <c r="B3538" s="87">
        <v>91674131</v>
      </c>
      <c r="C3538" s="87" t="s">
        <v>12</v>
      </c>
      <c r="D3538" s="87">
        <v>8</v>
      </c>
      <c r="E3538" s="87">
        <v>61</v>
      </c>
      <c r="F3538" s="87">
        <v>142</v>
      </c>
      <c r="G3538" s="87">
        <v>1</v>
      </c>
      <c r="H3538" s="88">
        <v>2002</v>
      </c>
      <c r="I3538" s="89" t="s">
        <v>9463</v>
      </c>
      <c r="J3538" s="89" t="s">
        <v>9464</v>
      </c>
      <c r="K3538" s="87">
        <v>1000</v>
      </c>
      <c r="L3538" s="89" t="s">
        <v>11</v>
      </c>
      <c r="M3538" s="90">
        <v>19589</v>
      </c>
      <c r="N3538" s="90">
        <v>67390</v>
      </c>
      <c r="O3538" s="90">
        <v>47801</v>
      </c>
      <c r="P3538" s="90">
        <v>2000</v>
      </c>
      <c r="Q3538" s="90">
        <v>202615</v>
      </c>
      <c r="R3538" s="90">
        <v>201357</v>
      </c>
      <c r="S3538" s="90">
        <v>7106</v>
      </c>
      <c r="T3538" s="90">
        <v>8607</v>
      </c>
      <c r="U3538" s="90">
        <v>27248</v>
      </c>
      <c r="V3538" s="91">
        <v>2</v>
      </c>
      <c r="W3538" s="102" t="s">
        <v>891</v>
      </c>
      <c r="X3538" s="90">
        <v>8123</v>
      </c>
      <c r="Y3538" s="90">
        <v>45634</v>
      </c>
    </row>
    <row r="3539" spans="1:25" s="10" customFormat="1" ht="17.100000000000001" customHeight="1" x14ac:dyDescent="0.25">
      <c r="A3539" s="87">
        <v>3329615000</v>
      </c>
      <c r="B3539" s="87">
        <v>27190528</v>
      </c>
      <c r="C3539" s="87" t="s">
        <v>34</v>
      </c>
      <c r="D3539" s="87">
        <v>8</v>
      </c>
      <c r="E3539" s="87">
        <v>61</v>
      </c>
      <c r="F3539" s="87">
        <v>103</v>
      </c>
      <c r="G3539" s="87">
        <v>2</v>
      </c>
      <c r="H3539" s="88">
        <v>2008</v>
      </c>
      <c r="I3539" s="89" t="s">
        <v>1144</v>
      </c>
      <c r="J3539" s="89" t="s">
        <v>3521</v>
      </c>
      <c r="K3539" s="87">
        <v>1000</v>
      </c>
      <c r="L3539" s="89" t="s">
        <v>11</v>
      </c>
      <c r="M3539" s="90">
        <v>585480</v>
      </c>
      <c r="N3539" s="90">
        <v>1528921</v>
      </c>
      <c r="O3539" s="90">
        <v>943441</v>
      </c>
      <c r="P3539" s="90">
        <v>252634</v>
      </c>
      <c r="Q3539" s="90">
        <v>2457508</v>
      </c>
      <c r="R3539" s="90">
        <v>2457356</v>
      </c>
      <c r="S3539" s="90">
        <v>72634</v>
      </c>
      <c r="T3539" s="90">
        <v>145575</v>
      </c>
      <c r="U3539" s="90">
        <v>414116</v>
      </c>
      <c r="V3539" s="91">
        <v>14.05</v>
      </c>
      <c r="W3539" s="90">
        <v>12578</v>
      </c>
      <c r="X3539" s="90">
        <v>52233</v>
      </c>
      <c r="Y3539" s="90">
        <v>729316</v>
      </c>
    </row>
    <row r="3540" spans="1:25" s="10" customFormat="1" ht="17.100000000000001" customHeight="1" x14ac:dyDescent="0.25">
      <c r="A3540" s="87">
        <v>3867862000</v>
      </c>
      <c r="B3540" s="87">
        <v>91937698</v>
      </c>
      <c r="C3540" s="87" t="s">
        <v>22</v>
      </c>
      <c r="D3540" s="87">
        <v>8</v>
      </c>
      <c r="E3540" s="87">
        <v>164</v>
      </c>
      <c r="F3540" s="87">
        <v>142</v>
      </c>
      <c r="G3540" s="87">
        <v>1</v>
      </c>
      <c r="H3540" s="88">
        <v>2010</v>
      </c>
      <c r="I3540" s="89" t="s">
        <v>2551</v>
      </c>
      <c r="J3540" s="89" t="s">
        <v>5606</v>
      </c>
      <c r="K3540" s="87">
        <v>1218</v>
      </c>
      <c r="L3540" s="89" t="s">
        <v>64</v>
      </c>
      <c r="M3540" s="90">
        <v>129244</v>
      </c>
      <c r="N3540" s="90">
        <v>252138</v>
      </c>
      <c r="O3540" s="90">
        <v>122894</v>
      </c>
      <c r="P3540" s="90">
        <v>83399</v>
      </c>
      <c r="Q3540" s="90">
        <v>405195</v>
      </c>
      <c r="R3540" s="90">
        <v>382012</v>
      </c>
      <c r="S3540" s="90">
        <v>41437</v>
      </c>
      <c r="T3540" s="90">
        <v>93712</v>
      </c>
      <c r="U3540" s="90">
        <v>118519</v>
      </c>
      <c r="V3540" s="91">
        <v>8.16</v>
      </c>
      <c r="W3540" s="102" t="s">
        <v>891</v>
      </c>
      <c r="X3540" s="90">
        <v>38430</v>
      </c>
      <c r="Y3540" s="90">
        <v>252066</v>
      </c>
    </row>
    <row r="3541" spans="1:25" s="10" customFormat="1" ht="17.100000000000001" customHeight="1" x14ac:dyDescent="0.25">
      <c r="A3541" s="87">
        <v>1861719000</v>
      </c>
      <c r="B3541" s="87">
        <v>50418599</v>
      </c>
      <c r="C3541" s="87" t="s">
        <v>12</v>
      </c>
      <c r="D3541" s="87">
        <v>5</v>
      </c>
      <c r="E3541" s="87">
        <v>60</v>
      </c>
      <c r="F3541" s="87">
        <v>103</v>
      </c>
      <c r="G3541" s="87">
        <v>2</v>
      </c>
      <c r="H3541" s="88">
        <v>2003</v>
      </c>
      <c r="I3541" s="89" t="s">
        <v>9465</v>
      </c>
      <c r="J3541" s="89" t="s">
        <v>9466</v>
      </c>
      <c r="K3541" s="87">
        <v>1282</v>
      </c>
      <c r="L3541" s="89" t="s">
        <v>71</v>
      </c>
      <c r="M3541" s="90">
        <v>416213</v>
      </c>
      <c r="N3541" s="90">
        <v>840784</v>
      </c>
      <c r="O3541" s="90">
        <v>424571</v>
      </c>
      <c r="P3541" s="90">
        <v>297437</v>
      </c>
      <c r="Q3541" s="90">
        <v>1295154</v>
      </c>
      <c r="R3541" s="90">
        <v>1271522</v>
      </c>
      <c r="S3541" s="90">
        <v>24789</v>
      </c>
      <c r="T3541" s="90">
        <v>66441</v>
      </c>
      <c r="U3541" s="90">
        <v>278166</v>
      </c>
      <c r="V3541" s="91">
        <v>16.82</v>
      </c>
      <c r="W3541" s="90">
        <v>6050</v>
      </c>
      <c r="X3541" s="90">
        <v>33185</v>
      </c>
      <c r="Y3541" s="90">
        <v>428050</v>
      </c>
    </row>
    <row r="3542" spans="1:25" s="10" customFormat="1" ht="17.100000000000001" customHeight="1" x14ac:dyDescent="0.25">
      <c r="A3542" s="87">
        <v>6156819000</v>
      </c>
      <c r="B3542" s="87">
        <v>83050400</v>
      </c>
      <c r="C3542" s="87" t="s">
        <v>9</v>
      </c>
      <c r="D3542" s="87">
        <v>8</v>
      </c>
      <c r="E3542" s="87">
        <v>23</v>
      </c>
      <c r="F3542" s="87">
        <v>103</v>
      </c>
      <c r="G3542" s="87">
        <v>2</v>
      </c>
      <c r="H3542" s="88">
        <v>2012</v>
      </c>
      <c r="I3542" s="89" t="s">
        <v>9467</v>
      </c>
      <c r="J3542" s="89" t="s">
        <v>9468</v>
      </c>
      <c r="K3542" s="87">
        <v>1230</v>
      </c>
      <c r="L3542" s="89" t="s">
        <v>20</v>
      </c>
      <c r="M3542" s="90">
        <v>351721</v>
      </c>
      <c r="N3542" s="90">
        <v>982636</v>
      </c>
      <c r="O3542" s="90">
        <v>630915</v>
      </c>
      <c r="P3542" s="90">
        <v>352329</v>
      </c>
      <c r="Q3542" s="90">
        <v>1101468</v>
      </c>
      <c r="R3542" s="90">
        <v>1098263</v>
      </c>
      <c r="S3542" s="90">
        <v>62938</v>
      </c>
      <c r="T3542" s="90">
        <v>75199</v>
      </c>
      <c r="U3542" s="90">
        <v>89064</v>
      </c>
      <c r="V3542" s="91">
        <v>8.6199999999999992</v>
      </c>
      <c r="W3542" s="90">
        <v>11668</v>
      </c>
      <c r="X3542" s="90">
        <v>49485</v>
      </c>
      <c r="Y3542" s="90">
        <v>203009</v>
      </c>
    </row>
    <row r="3543" spans="1:25" s="10" customFormat="1" ht="17.100000000000001" customHeight="1" x14ac:dyDescent="0.25">
      <c r="A3543" s="87">
        <v>5642663000</v>
      </c>
      <c r="B3543" s="87">
        <v>65967704</v>
      </c>
      <c r="C3543" s="87" t="s">
        <v>6</v>
      </c>
      <c r="D3543" s="87">
        <v>8</v>
      </c>
      <c r="E3543" s="87">
        <v>61</v>
      </c>
      <c r="F3543" s="87">
        <v>103</v>
      </c>
      <c r="G3543" s="87">
        <v>2</v>
      </c>
      <c r="H3543" s="88">
        <v>1993</v>
      </c>
      <c r="I3543" s="89" t="s">
        <v>2552</v>
      </c>
      <c r="J3543" s="89" t="s">
        <v>5607</v>
      </c>
      <c r="K3543" s="87">
        <v>1000</v>
      </c>
      <c r="L3543" s="89" t="s">
        <v>11</v>
      </c>
      <c r="M3543" s="90">
        <v>180726</v>
      </c>
      <c r="N3543" s="90">
        <v>670790</v>
      </c>
      <c r="O3543" s="90">
        <v>490064</v>
      </c>
      <c r="P3543" s="90">
        <v>0</v>
      </c>
      <c r="Q3543" s="90">
        <v>862090</v>
      </c>
      <c r="R3543" s="90">
        <v>860571</v>
      </c>
      <c r="S3543" s="90">
        <v>17847</v>
      </c>
      <c r="T3543" s="90">
        <v>31471</v>
      </c>
      <c r="U3543" s="90">
        <v>231549</v>
      </c>
      <c r="V3543" s="91">
        <v>7.78</v>
      </c>
      <c r="W3543" s="90">
        <v>3364</v>
      </c>
      <c r="X3543" s="90">
        <v>14463</v>
      </c>
      <c r="Y3543" s="90">
        <v>325306</v>
      </c>
    </row>
    <row r="3544" spans="1:25" s="10" customFormat="1" ht="17.100000000000001" customHeight="1" x14ac:dyDescent="0.25">
      <c r="A3544" s="87">
        <v>1622234000</v>
      </c>
      <c r="B3544" s="87">
        <v>93611340</v>
      </c>
      <c r="C3544" s="87" t="s">
        <v>34</v>
      </c>
      <c r="D3544" s="87">
        <v>8</v>
      </c>
      <c r="E3544" s="87">
        <v>61</v>
      </c>
      <c r="F3544" s="87">
        <v>103</v>
      </c>
      <c r="G3544" s="87">
        <v>2</v>
      </c>
      <c r="H3544" s="88">
        <v>2001</v>
      </c>
      <c r="I3544" s="89" t="s">
        <v>5608</v>
      </c>
      <c r="J3544" s="89" t="s">
        <v>5609</v>
      </c>
      <c r="K3544" s="87">
        <v>1000</v>
      </c>
      <c r="L3544" s="89" t="s">
        <v>11</v>
      </c>
      <c r="M3544" s="90">
        <v>747119</v>
      </c>
      <c r="N3544" s="90">
        <v>2606922</v>
      </c>
      <c r="O3544" s="90">
        <v>1859803</v>
      </c>
      <c r="P3544" s="90">
        <v>0</v>
      </c>
      <c r="Q3544" s="90">
        <v>4874843</v>
      </c>
      <c r="R3544" s="90">
        <v>4870932</v>
      </c>
      <c r="S3544" s="90">
        <v>154982</v>
      </c>
      <c r="T3544" s="90">
        <v>220030</v>
      </c>
      <c r="U3544" s="90">
        <v>696488</v>
      </c>
      <c r="V3544" s="91">
        <v>18.75</v>
      </c>
      <c r="W3544" s="90">
        <v>27702</v>
      </c>
      <c r="X3544" s="90">
        <v>126833</v>
      </c>
      <c r="Y3544" s="90">
        <v>1102805</v>
      </c>
    </row>
    <row r="3545" spans="1:25" s="10" customFormat="1" ht="17.100000000000001" customHeight="1" x14ac:dyDescent="0.25">
      <c r="A3545" s="87">
        <v>2337991000</v>
      </c>
      <c r="B3545" s="87">
        <v>58833854</v>
      </c>
      <c r="C3545" s="87" t="s">
        <v>12</v>
      </c>
      <c r="D3545" s="87">
        <v>9</v>
      </c>
      <c r="E3545" s="87">
        <v>52</v>
      </c>
      <c r="F3545" s="87">
        <v>103</v>
      </c>
      <c r="G3545" s="87">
        <v>1</v>
      </c>
      <c r="H3545" s="88">
        <v>2007</v>
      </c>
      <c r="I3545" s="89" t="s">
        <v>9469</v>
      </c>
      <c r="J3545" s="89" t="s">
        <v>9470</v>
      </c>
      <c r="K3545" s="87">
        <v>4000</v>
      </c>
      <c r="L3545" s="89" t="s">
        <v>236</v>
      </c>
      <c r="M3545" s="90">
        <v>15507</v>
      </c>
      <c r="N3545" s="90">
        <v>229261</v>
      </c>
      <c r="O3545" s="90">
        <v>213753</v>
      </c>
      <c r="P3545" s="90">
        <v>13000</v>
      </c>
      <c r="Q3545" s="90">
        <v>286626</v>
      </c>
      <c r="R3545" s="90">
        <v>284970</v>
      </c>
      <c r="S3545" s="90">
        <v>12182</v>
      </c>
      <c r="T3545" s="90">
        <v>25281</v>
      </c>
      <c r="U3545" s="90">
        <v>75061</v>
      </c>
      <c r="V3545" s="91">
        <v>6.64</v>
      </c>
      <c r="W3545" s="90">
        <v>1225</v>
      </c>
      <c r="X3545" s="90">
        <v>11564</v>
      </c>
      <c r="Y3545" s="90">
        <v>168335</v>
      </c>
    </row>
    <row r="3546" spans="1:25" s="10" customFormat="1" ht="17.100000000000001" customHeight="1" x14ac:dyDescent="0.25">
      <c r="A3546" s="87">
        <v>6004083000</v>
      </c>
      <c r="B3546" s="87">
        <v>35913746</v>
      </c>
      <c r="C3546" s="87" t="s">
        <v>9</v>
      </c>
      <c r="D3546" s="87">
        <v>8</v>
      </c>
      <c r="E3546" s="87">
        <v>186</v>
      </c>
      <c r="F3546" s="87">
        <v>103</v>
      </c>
      <c r="G3546" s="87">
        <v>2</v>
      </c>
      <c r="H3546" s="88">
        <v>2011</v>
      </c>
      <c r="I3546" s="89" t="s">
        <v>5610</v>
      </c>
      <c r="J3546" s="89" t="s">
        <v>5611</v>
      </c>
      <c r="K3546" s="87">
        <v>1236</v>
      </c>
      <c r="L3546" s="89" t="s">
        <v>27</v>
      </c>
      <c r="M3546" s="90">
        <v>515917</v>
      </c>
      <c r="N3546" s="90">
        <v>3826214</v>
      </c>
      <c r="O3546" s="90">
        <v>3310297</v>
      </c>
      <c r="P3546" s="90">
        <v>1965624</v>
      </c>
      <c r="Q3546" s="90">
        <v>15181745</v>
      </c>
      <c r="R3546" s="90">
        <v>15180447</v>
      </c>
      <c r="S3546" s="90">
        <v>161565</v>
      </c>
      <c r="T3546" s="90">
        <v>180003</v>
      </c>
      <c r="U3546" s="90">
        <v>261048</v>
      </c>
      <c r="V3546" s="91">
        <v>6.91</v>
      </c>
      <c r="W3546" s="90">
        <v>12871</v>
      </c>
      <c r="X3546" s="90">
        <v>110396</v>
      </c>
      <c r="Y3546" s="90">
        <v>502022</v>
      </c>
    </row>
    <row r="3547" spans="1:25" s="10" customFormat="1" ht="17.100000000000001" customHeight="1" x14ac:dyDescent="0.25">
      <c r="A3547" s="87">
        <v>1420887000</v>
      </c>
      <c r="B3547" s="87">
        <v>56372922</v>
      </c>
      <c r="C3547" s="87" t="s">
        <v>9</v>
      </c>
      <c r="D3547" s="87">
        <v>8</v>
      </c>
      <c r="E3547" s="87">
        <v>37</v>
      </c>
      <c r="F3547" s="87">
        <v>103</v>
      </c>
      <c r="G3547" s="87">
        <v>2</v>
      </c>
      <c r="H3547" s="88">
        <v>1999</v>
      </c>
      <c r="I3547" s="89" t="s">
        <v>5612</v>
      </c>
      <c r="J3547" s="89" t="s">
        <v>5613</v>
      </c>
      <c r="K3547" s="87">
        <v>1292</v>
      </c>
      <c r="L3547" s="89" t="s">
        <v>80</v>
      </c>
      <c r="M3547" s="90">
        <v>220512</v>
      </c>
      <c r="N3547" s="90">
        <v>609692</v>
      </c>
      <c r="O3547" s="90">
        <v>389180</v>
      </c>
      <c r="P3547" s="90">
        <v>177736</v>
      </c>
      <c r="Q3547" s="90">
        <v>1028560</v>
      </c>
      <c r="R3547" s="90">
        <v>1028399</v>
      </c>
      <c r="S3547" s="90">
        <v>50638</v>
      </c>
      <c r="T3547" s="90">
        <v>92176</v>
      </c>
      <c r="U3547" s="90">
        <v>38653</v>
      </c>
      <c r="V3547" s="91">
        <v>2</v>
      </c>
      <c r="W3547" s="90">
        <v>1181</v>
      </c>
      <c r="X3547" s="90">
        <v>46929</v>
      </c>
      <c r="Y3547" s="90">
        <v>148328</v>
      </c>
    </row>
    <row r="3548" spans="1:25" s="10" customFormat="1" ht="17.100000000000001" customHeight="1" x14ac:dyDescent="0.25">
      <c r="A3548" s="87">
        <v>1465171000</v>
      </c>
      <c r="B3548" s="87">
        <v>52859657</v>
      </c>
      <c r="C3548" s="87" t="s">
        <v>12</v>
      </c>
      <c r="D3548" s="87">
        <v>2</v>
      </c>
      <c r="E3548" s="87">
        <v>87</v>
      </c>
      <c r="F3548" s="87">
        <v>142</v>
      </c>
      <c r="G3548" s="87">
        <v>1</v>
      </c>
      <c r="H3548" s="88">
        <v>1999</v>
      </c>
      <c r="I3548" s="89" t="s">
        <v>9471</v>
      </c>
      <c r="J3548" s="89" t="s">
        <v>9472</v>
      </c>
      <c r="K3548" s="87">
        <v>2273</v>
      </c>
      <c r="L3548" s="89" t="s">
        <v>460</v>
      </c>
      <c r="M3548" s="90">
        <v>92071</v>
      </c>
      <c r="N3548" s="90">
        <v>108338</v>
      </c>
      <c r="O3548" s="90">
        <v>16267</v>
      </c>
      <c r="P3548" s="90">
        <v>0</v>
      </c>
      <c r="Q3548" s="90">
        <v>186057</v>
      </c>
      <c r="R3548" s="90">
        <v>180680</v>
      </c>
      <c r="S3548" s="90">
        <v>31399</v>
      </c>
      <c r="T3548" s="90">
        <v>43175</v>
      </c>
      <c r="U3548" s="90">
        <v>31796</v>
      </c>
      <c r="V3548" s="91">
        <v>3.5</v>
      </c>
      <c r="W3548" s="102" t="s">
        <v>891</v>
      </c>
      <c r="X3548" s="90">
        <v>32239</v>
      </c>
      <c r="Y3548" s="90">
        <v>88964</v>
      </c>
    </row>
    <row r="3549" spans="1:25" s="10" customFormat="1" ht="17.100000000000001" customHeight="1" x14ac:dyDescent="0.25">
      <c r="A3549" s="87">
        <v>5815037000</v>
      </c>
      <c r="B3549" s="87">
        <v>11903627</v>
      </c>
      <c r="C3549" s="87" t="s">
        <v>6</v>
      </c>
      <c r="D3549" s="87">
        <v>10</v>
      </c>
      <c r="E3549" s="87">
        <v>65</v>
      </c>
      <c r="F3549" s="87">
        <v>103</v>
      </c>
      <c r="G3549" s="87">
        <v>2</v>
      </c>
      <c r="H3549" s="88">
        <v>1993</v>
      </c>
      <c r="I3549" s="89" t="s">
        <v>1081</v>
      </c>
      <c r="J3549" s="89" t="s">
        <v>5614</v>
      </c>
      <c r="K3549" s="87">
        <v>1386</v>
      </c>
      <c r="L3549" s="89" t="s">
        <v>364</v>
      </c>
      <c r="M3549" s="90">
        <v>652427</v>
      </c>
      <c r="N3549" s="90">
        <v>1075688</v>
      </c>
      <c r="O3549" s="90">
        <v>423261</v>
      </c>
      <c r="P3549" s="90">
        <v>21321</v>
      </c>
      <c r="Q3549" s="90">
        <v>1309414</v>
      </c>
      <c r="R3549" s="90">
        <v>1304532</v>
      </c>
      <c r="S3549" s="90">
        <v>55531</v>
      </c>
      <c r="T3549" s="90">
        <v>131362</v>
      </c>
      <c r="U3549" s="90">
        <v>253373</v>
      </c>
      <c r="V3549" s="91">
        <v>16.95</v>
      </c>
      <c r="W3549" s="90">
        <v>7058</v>
      </c>
      <c r="X3549" s="90">
        <v>46698</v>
      </c>
      <c r="Y3549" s="90">
        <v>481008</v>
      </c>
    </row>
    <row r="3550" spans="1:25" s="10" customFormat="1" ht="17.100000000000001" customHeight="1" x14ac:dyDescent="0.25">
      <c r="A3550" s="87">
        <v>2287161000</v>
      </c>
      <c r="B3550" s="87">
        <v>81899718</v>
      </c>
      <c r="C3550" s="87" t="s">
        <v>19</v>
      </c>
      <c r="D3550" s="87">
        <v>9</v>
      </c>
      <c r="E3550" s="87">
        <v>82</v>
      </c>
      <c r="F3550" s="87">
        <v>103</v>
      </c>
      <c r="G3550" s="87">
        <v>1</v>
      </c>
      <c r="H3550" s="88">
        <v>2007</v>
      </c>
      <c r="I3550" s="89" t="s">
        <v>1796</v>
      </c>
      <c r="J3550" s="89" t="s">
        <v>5615</v>
      </c>
      <c r="K3550" s="87">
        <v>4202</v>
      </c>
      <c r="L3550" s="89" t="s">
        <v>298</v>
      </c>
      <c r="M3550" s="90">
        <v>507241</v>
      </c>
      <c r="N3550" s="90">
        <v>557960</v>
      </c>
      <c r="O3550" s="90">
        <v>50719</v>
      </c>
      <c r="P3550" s="90">
        <v>0</v>
      </c>
      <c r="Q3550" s="90">
        <v>691334</v>
      </c>
      <c r="R3550" s="90">
        <v>690668</v>
      </c>
      <c r="S3550" s="90">
        <v>247299</v>
      </c>
      <c r="T3550" s="90">
        <v>269822</v>
      </c>
      <c r="U3550" s="90">
        <v>106369</v>
      </c>
      <c r="V3550" s="91">
        <v>5.65</v>
      </c>
      <c r="W3550" s="90">
        <v>47558</v>
      </c>
      <c r="X3550" s="90">
        <v>199025</v>
      </c>
      <c r="Y3550" s="90">
        <v>425469</v>
      </c>
    </row>
    <row r="3551" spans="1:25" s="10" customFormat="1" ht="17.100000000000001" customHeight="1" x14ac:dyDescent="0.25">
      <c r="A3551" s="87">
        <v>6164307000</v>
      </c>
      <c r="B3551" s="87">
        <v>50555022</v>
      </c>
      <c r="C3551" s="87" t="s">
        <v>19</v>
      </c>
      <c r="D3551" s="87">
        <v>2</v>
      </c>
      <c r="E3551" s="87">
        <v>160</v>
      </c>
      <c r="F3551" s="87">
        <v>103</v>
      </c>
      <c r="G3551" s="87">
        <v>1</v>
      </c>
      <c r="H3551" s="88">
        <v>2012</v>
      </c>
      <c r="I3551" s="89" t="s">
        <v>9473</v>
      </c>
      <c r="J3551" s="89" t="s">
        <v>9474</v>
      </c>
      <c r="K3551" s="87">
        <v>2311</v>
      </c>
      <c r="L3551" s="89" t="s">
        <v>311</v>
      </c>
      <c r="M3551" s="90">
        <v>46045</v>
      </c>
      <c r="N3551" s="90">
        <v>163612</v>
      </c>
      <c r="O3551" s="90">
        <v>117567</v>
      </c>
      <c r="P3551" s="90">
        <v>72321</v>
      </c>
      <c r="Q3551" s="90">
        <v>184894</v>
      </c>
      <c r="R3551" s="90">
        <v>184880</v>
      </c>
      <c r="S3551" s="90">
        <v>19135</v>
      </c>
      <c r="T3551" s="90">
        <v>27134</v>
      </c>
      <c r="U3551" s="90">
        <v>41899</v>
      </c>
      <c r="V3551" s="91">
        <v>2</v>
      </c>
      <c r="W3551" s="90">
        <v>2966</v>
      </c>
      <c r="X3551" s="90">
        <v>13824</v>
      </c>
      <c r="Y3551" s="90">
        <v>94460</v>
      </c>
    </row>
    <row r="3552" spans="1:25" s="10" customFormat="1" ht="17.100000000000001" customHeight="1" x14ac:dyDescent="0.25">
      <c r="A3552" s="87">
        <v>6205950000</v>
      </c>
      <c r="B3552" s="87">
        <v>62760211</v>
      </c>
      <c r="C3552" s="87" t="s">
        <v>6</v>
      </c>
      <c r="D3552" s="87">
        <v>2</v>
      </c>
      <c r="E3552" s="87">
        <v>200</v>
      </c>
      <c r="F3552" s="87">
        <v>103</v>
      </c>
      <c r="G3552" s="87">
        <v>2</v>
      </c>
      <c r="H3552" s="88">
        <v>2012</v>
      </c>
      <c r="I3552" s="89" t="s">
        <v>9475</v>
      </c>
      <c r="J3552" s="89" t="s">
        <v>9476</v>
      </c>
      <c r="K3552" s="87">
        <v>2319</v>
      </c>
      <c r="L3552" s="89" t="s">
        <v>355</v>
      </c>
      <c r="M3552" s="90">
        <v>103760</v>
      </c>
      <c r="N3552" s="90">
        <v>409128</v>
      </c>
      <c r="O3552" s="90">
        <v>305368</v>
      </c>
      <c r="P3552" s="90">
        <v>195095</v>
      </c>
      <c r="Q3552" s="90">
        <v>1617563</v>
      </c>
      <c r="R3552" s="90">
        <v>1545798</v>
      </c>
      <c r="S3552" s="90">
        <v>58326</v>
      </c>
      <c r="T3552" s="90">
        <v>135706</v>
      </c>
      <c r="U3552" s="90">
        <v>314882</v>
      </c>
      <c r="V3552" s="91">
        <v>15.74</v>
      </c>
      <c r="W3552" s="90">
        <v>2843</v>
      </c>
      <c r="X3552" s="90">
        <v>36232</v>
      </c>
      <c r="Y3552" s="90">
        <v>589022</v>
      </c>
    </row>
    <row r="3553" spans="1:25" s="10" customFormat="1" ht="17.100000000000001" customHeight="1" x14ac:dyDescent="0.25">
      <c r="A3553" s="87">
        <v>2143968000</v>
      </c>
      <c r="B3553" s="87">
        <v>10109412</v>
      </c>
      <c r="C3553" s="87" t="s">
        <v>142</v>
      </c>
      <c r="D3553" s="87">
        <v>7</v>
      </c>
      <c r="E3553" s="87">
        <v>119</v>
      </c>
      <c r="F3553" s="87">
        <v>103</v>
      </c>
      <c r="G3553" s="87">
        <v>2</v>
      </c>
      <c r="H3553" s="88">
        <v>2005</v>
      </c>
      <c r="I3553" s="89" t="s">
        <v>2553</v>
      </c>
      <c r="J3553" s="89" t="s">
        <v>3935</v>
      </c>
      <c r="K3553" s="87">
        <v>8310</v>
      </c>
      <c r="L3553" s="89" t="s">
        <v>182</v>
      </c>
      <c r="M3553" s="90">
        <v>1316820</v>
      </c>
      <c r="N3553" s="90">
        <v>1531886</v>
      </c>
      <c r="O3553" s="90">
        <v>215065</v>
      </c>
      <c r="P3553" s="90">
        <v>0</v>
      </c>
      <c r="Q3553" s="90">
        <v>1268703</v>
      </c>
      <c r="R3553" s="90">
        <v>1270696</v>
      </c>
      <c r="S3553" s="90">
        <v>95934</v>
      </c>
      <c r="T3553" s="90">
        <v>152759</v>
      </c>
      <c r="U3553" s="90">
        <v>248786</v>
      </c>
      <c r="V3553" s="91">
        <v>17.46</v>
      </c>
      <c r="W3553" s="90">
        <v>14731</v>
      </c>
      <c r="X3553" s="90">
        <v>86311</v>
      </c>
      <c r="Y3553" s="90">
        <v>520810</v>
      </c>
    </row>
    <row r="3554" spans="1:25" s="10" customFormat="1" ht="17.100000000000001" customHeight="1" x14ac:dyDescent="0.25">
      <c r="A3554" s="87">
        <v>5462860000</v>
      </c>
      <c r="B3554" s="87">
        <v>27875091</v>
      </c>
      <c r="C3554" s="87" t="s">
        <v>25</v>
      </c>
      <c r="D3554" s="87">
        <v>8</v>
      </c>
      <c r="E3554" s="87">
        <v>61</v>
      </c>
      <c r="F3554" s="87">
        <v>103</v>
      </c>
      <c r="G3554" s="87">
        <v>1</v>
      </c>
      <c r="H3554" s="88">
        <v>1991</v>
      </c>
      <c r="I3554" s="89" t="s">
        <v>5616</v>
      </c>
      <c r="J3554" s="89" t="s">
        <v>50</v>
      </c>
      <c r="K3554" s="87">
        <v>1000</v>
      </c>
      <c r="L3554" s="89" t="s">
        <v>11</v>
      </c>
      <c r="M3554" s="90">
        <v>85045</v>
      </c>
      <c r="N3554" s="90">
        <v>254837</v>
      </c>
      <c r="O3554" s="90">
        <v>169792</v>
      </c>
      <c r="P3554" s="90">
        <v>17116</v>
      </c>
      <c r="Q3554" s="90">
        <v>413535</v>
      </c>
      <c r="R3554" s="90">
        <v>396685</v>
      </c>
      <c r="S3554" s="90">
        <v>14932</v>
      </c>
      <c r="T3554" s="90">
        <v>34616</v>
      </c>
      <c r="U3554" s="90">
        <v>45841</v>
      </c>
      <c r="V3554" s="91">
        <v>4.45</v>
      </c>
      <c r="W3554" s="90">
        <v>0</v>
      </c>
      <c r="X3554" s="90">
        <v>30282</v>
      </c>
      <c r="Y3554" s="90">
        <v>132614</v>
      </c>
    </row>
    <row r="3555" spans="1:25" s="10" customFormat="1" ht="17.100000000000001" customHeight="1" x14ac:dyDescent="0.25">
      <c r="A3555" s="87">
        <v>1937413000</v>
      </c>
      <c r="B3555" s="87">
        <v>47018682</v>
      </c>
      <c r="C3555" s="87" t="s">
        <v>142</v>
      </c>
      <c r="D3555" s="87">
        <v>12</v>
      </c>
      <c r="E3555" s="87">
        <v>111</v>
      </c>
      <c r="F3555" s="87">
        <v>103</v>
      </c>
      <c r="G3555" s="87">
        <v>2</v>
      </c>
      <c r="H3555" s="88">
        <v>2004</v>
      </c>
      <c r="I3555" s="89" t="s">
        <v>9477</v>
      </c>
      <c r="J3555" s="89" t="s">
        <v>9478</v>
      </c>
      <c r="K3555" s="87">
        <v>6210</v>
      </c>
      <c r="L3555" s="89" t="s">
        <v>479</v>
      </c>
      <c r="M3555" s="90">
        <v>4696716</v>
      </c>
      <c r="N3555" s="90">
        <v>6923970</v>
      </c>
      <c r="O3555" s="90">
        <v>2227254</v>
      </c>
      <c r="P3555" s="90">
        <v>1844740</v>
      </c>
      <c r="Q3555" s="90">
        <v>2857280</v>
      </c>
      <c r="R3555" s="90">
        <v>2910768</v>
      </c>
      <c r="S3555" s="90">
        <v>500325</v>
      </c>
      <c r="T3555" s="90">
        <v>957863</v>
      </c>
      <c r="U3555" s="90">
        <v>303618</v>
      </c>
      <c r="V3555" s="91">
        <v>14.71</v>
      </c>
      <c r="W3555" s="90">
        <v>72224</v>
      </c>
      <c r="X3555" s="90">
        <v>405942</v>
      </c>
      <c r="Y3555" s="90">
        <v>1361409</v>
      </c>
    </row>
    <row r="3556" spans="1:25" s="10" customFormat="1" ht="17.100000000000001" customHeight="1" x14ac:dyDescent="0.25">
      <c r="A3556" s="87">
        <v>3815404000</v>
      </c>
      <c r="B3556" s="87">
        <v>58353097</v>
      </c>
      <c r="C3556" s="87" t="s">
        <v>13</v>
      </c>
      <c r="D3556" s="87">
        <v>8</v>
      </c>
      <c r="E3556" s="87">
        <v>61</v>
      </c>
      <c r="F3556" s="87">
        <v>103</v>
      </c>
      <c r="G3556" s="87">
        <v>1</v>
      </c>
      <c r="H3556" s="88">
        <v>2010</v>
      </c>
      <c r="I3556" s="89" t="s">
        <v>5617</v>
      </c>
      <c r="J3556" s="89" t="s">
        <v>5618</v>
      </c>
      <c r="K3556" s="87">
        <v>1000</v>
      </c>
      <c r="L3556" s="89" t="s">
        <v>11</v>
      </c>
      <c r="M3556" s="90">
        <v>73930</v>
      </c>
      <c r="N3556" s="90">
        <v>123286</v>
      </c>
      <c r="O3556" s="90">
        <v>49356</v>
      </c>
      <c r="P3556" s="90">
        <v>70</v>
      </c>
      <c r="Q3556" s="90">
        <v>142119</v>
      </c>
      <c r="R3556" s="90">
        <v>135447</v>
      </c>
      <c r="S3556" s="90">
        <v>14063</v>
      </c>
      <c r="T3556" s="90">
        <v>19261</v>
      </c>
      <c r="U3556" s="90">
        <v>42625</v>
      </c>
      <c r="V3556" s="91">
        <v>3</v>
      </c>
      <c r="W3556" s="90">
        <v>1065</v>
      </c>
      <c r="X3556" s="90">
        <v>13619</v>
      </c>
      <c r="Y3556" s="90">
        <v>82536</v>
      </c>
    </row>
    <row r="3557" spans="1:25" s="10" customFormat="1" ht="17.100000000000001" customHeight="1" x14ac:dyDescent="0.25">
      <c r="A3557" s="87">
        <v>6194052000</v>
      </c>
      <c r="B3557" s="87">
        <v>19213395</v>
      </c>
      <c r="C3557" s="87" t="s">
        <v>22</v>
      </c>
      <c r="D3557" s="87">
        <v>8</v>
      </c>
      <c r="E3557" s="87">
        <v>61</v>
      </c>
      <c r="F3557" s="87">
        <v>103</v>
      </c>
      <c r="G3557" s="87">
        <v>2</v>
      </c>
      <c r="H3557" s="88">
        <v>2012</v>
      </c>
      <c r="I3557" s="89" t="s">
        <v>9479</v>
      </c>
      <c r="J3557" s="89" t="s">
        <v>4600</v>
      </c>
      <c r="K3557" s="87">
        <v>1000</v>
      </c>
      <c r="L3557" s="89" t="s">
        <v>11</v>
      </c>
      <c r="M3557" s="90">
        <v>205897</v>
      </c>
      <c r="N3557" s="90">
        <v>1347185</v>
      </c>
      <c r="O3557" s="90">
        <v>1141288</v>
      </c>
      <c r="P3557" s="90">
        <v>656583</v>
      </c>
      <c r="Q3557" s="90">
        <v>1659603</v>
      </c>
      <c r="R3557" s="90">
        <v>1636280</v>
      </c>
      <c r="S3557" s="90">
        <v>58435</v>
      </c>
      <c r="T3557" s="90">
        <v>229473</v>
      </c>
      <c r="U3557" s="90">
        <v>203803</v>
      </c>
      <c r="V3557" s="91">
        <v>19.97</v>
      </c>
      <c r="W3557" s="90">
        <v>0</v>
      </c>
      <c r="X3557" s="90">
        <v>51848</v>
      </c>
      <c r="Y3557" s="90">
        <v>488927</v>
      </c>
    </row>
    <row r="3558" spans="1:25" s="10" customFormat="1" ht="17.100000000000001" customHeight="1" x14ac:dyDescent="0.25">
      <c r="A3558" s="87">
        <v>1415204000</v>
      </c>
      <c r="B3558" s="87">
        <v>84493755</v>
      </c>
      <c r="C3558" s="87" t="s">
        <v>9</v>
      </c>
      <c r="D3558" s="87">
        <v>2</v>
      </c>
      <c r="E3558" s="87">
        <v>96</v>
      </c>
      <c r="F3558" s="87">
        <v>103</v>
      </c>
      <c r="G3558" s="87">
        <v>3</v>
      </c>
      <c r="H3558" s="88">
        <v>1999</v>
      </c>
      <c r="I3558" s="89" t="s">
        <v>1009</v>
      </c>
      <c r="J3558" s="89" t="s">
        <v>5620</v>
      </c>
      <c r="K3558" s="87">
        <v>2250</v>
      </c>
      <c r="L3558" s="89" t="s">
        <v>290</v>
      </c>
      <c r="M3558" s="90">
        <v>2176642</v>
      </c>
      <c r="N3558" s="90">
        <v>5744665</v>
      </c>
      <c r="O3558" s="90">
        <v>3568023</v>
      </c>
      <c r="P3558" s="90">
        <v>1224529</v>
      </c>
      <c r="Q3558" s="90">
        <v>19725914</v>
      </c>
      <c r="R3558" s="90">
        <v>19655057</v>
      </c>
      <c r="S3558" s="90">
        <v>33437</v>
      </c>
      <c r="T3558" s="90">
        <v>217810</v>
      </c>
      <c r="U3558" s="90">
        <v>586508</v>
      </c>
      <c r="V3558" s="91">
        <v>31.5</v>
      </c>
      <c r="W3558" s="90">
        <v>6736</v>
      </c>
      <c r="X3558" s="90">
        <v>30064</v>
      </c>
      <c r="Y3558" s="90">
        <v>993637</v>
      </c>
    </row>
    <row r="3559" spans="1:25" s="10" customFormat="1" ht="17.100000000000001" customHeight="1" x14ac:dyDescent="0.25">
      <c r="A3559" s="87">
        <v>1077040000</v>
      </c>
      <c r="B3559" s="87">
        <v>16863755</v>
      </c>
      <c r="C3559" s="87" t="s">
        <v>6</v>
      </c>
      <c r="D3559" s="87">
        <v>5</v>
      </c>
      <c r="E3559" s="87">
        <v>60</v>
      </c>
      <c r="F3559" s="87">
        <v>103</v>
      </c>
      <c r="G3559" s="87">
        <v>2</v>
      </c>
      <c r="H3559" s="88">
        <v>1998</v>
      </c>
      <c r="I3559" s="89" t="s">
        <v>9480</v>
      </c>
      <c r="J3559" s="89" t="s">
        <v>9481</v>
      </c>
      <c r="K3559" s="87">
        <v>1274</v>
      </c>
      <c r="L3559" s="89" t="s">
        <v>5497</v>
      </c>
      <c r="M3559" s="90">
        <v>381240</v>
      </c>
      <c r="N3559" s="90">
        <v>537174</v>
      </c>
      <c r="O3559" s="90">
        <v>155934</v>
      </c>
      <c r="P3559" s="90">
        <v>101097</v>
      </c>
      <c r="Q3559" s="90">
        <v>1146381</v>
      </c>
      <c r="R3559" s="90">
        <v>1129932</v>
      </c>
      <c r="S3559" s="90">
        <v>30630</v>
      </c>
      <c r="T3559" s="90">
        <v>102090</v>
      </c>
      <c r="U3559" s="90">
        <v>156254</v>
      </c>
      <c r="V3559" s="91">
        <v>14.73</v>
      </c>
      <c r="W3559" s="90">
        <v>0</v>
      </c>
      <c r="X3559" s="90">
        <v>24301</v>
      </c>
      <c r="Y3559" s="90">
        <v>327898</v>
      </c>
    </row>
    <row r="3560" spans="1:25" s="10" customFormat="1" ht="17.100000000000001" customHeight="1" x14ac:dyDescent="0.25">
      <c r="A3560" s="87">
        <v>6194249000</v>
      </c>
      <c r="B3560" s="87">
        <v>64672492</v>
      </c>
      <c r="C3560" s="87" t="s">
        <v>90</v>
      </c>
      <c r="D3560" s="87">
        <v>9</v>
      </c>
      <c r="E3560" s="87">
        <v>4</v>
      </c>
      <c r="F3560" s="87">
        <v>103</v>
      </c>
      <c r="G3560" s="87">
        <v>2</v>
      </c>
      <c r="H3560" s="88">
        <v>2012</v>
      </c>
      <c r="I3560" s="89" t="s">
        <v>9482</v>
      </c>
      <c r="J3560" s="89" t="s">
        <v>9483</v>
      </c>
      <c r="K3560" s="87">
        <v>4265</v>
      </c>
      <c r="L3560" s="89" t="s">
        <v>508</v>
      </c>
      <c r="M3560" s="90">
        <v>98664</v>
      </c>
      <c r="N3560" s="90">
        <v>399641</v>
      </c>
      <c r="O3560" s="90">
        <v>300977</v>
      </c>
      <c r="P3560" s="90">
        <v>164382</v>
      </c>
      <c r="Q3560" s="90">
        <v>794655</v>
      </c>
      <c r="R3560" s="90">
        <v>792232</v>
      </c>
      <c r="S3560" s="90">
        <v>82618</v>
      </c>
      <c r="T3560" s="90">
        <v>102955</v>
      </c>
      <c r="U3560" s="90">
        <v>180650</v>
      </c>
      <c r="V3560" s="91">
        <v>11.81</v>
      </c>
      <c r="W3560" s="90">
        <v>13450</v>
      </c>
      <c r="X3560" s="90">
        <v>62582</v>
      </c>
      <c r="Y3560" s="90">
        <v>345150</v>
      </c>
    </row>
    <row r="3561" spans="1:25" s="10" customFormat="1" ht="17.100000000000001" customHeight="1" x14ac:dyDescent="0.25">
      <c r="A3561" s="87">
        <v>5470161000</v>
      </c>
      <c r="B3561" s="87">
        <v>33070750</v>
      </c>
      <c r="C3561" s="87" t="s">
        <v>9</v>
      </c>
      <c r="D3561" s="87">
        <v>12</v>
      </c>
      <c r="E3561" s="87">
        <v>213</v>
      </c>
      <c r="F3561" s="87">
        <v>103</v>
      </c>
      <c r="G3561" s="87">
        <v>2</v>
      </c>
      <c r="H3561" s="88">
        <v>1990</v>
      </c>
      <c r="I3561" s="89" t="s">
        <v>927</v>
      </c>
      <c r="J3561" s="89" t="s">
        <v>5621</v>
      </c>
      <c r="K3561" s="87">
        <v>6280</v>
      </c>
      <c r="L3561" s="89" t="s">
        <v>507</v>
      </c>
      <c r="M3561" s="90">
        <v>766365</v>
      </c>
      <c r="N3561" s="90">
        <v>1023687</v>
      </c>
      <c r="O3561" s="90">
        <v>257322</v>
      </c>
      <c r="P3561" s="90">
        <v>172913</v>
      </c>
      <c r="Q3561" s="90">
        <v>1003742</v>
      </c>
      <c r="R3561" s="90">
        <v>998130</v>
      </c>
      <c r="S3561" s="90">
        <v>168064</v>
      </c>
      <c r="T3561" s="90">
        <v>230803</v>
      </c>
      <c r="U3561" s="90">
        <v>118035</v>
      </c>
      <c r="V3561" s="91">
        <v>13</v>
      </c>
      <c r="W3561" s="90">
        <v>30691</v>
      </c>
      <c r="X3561" s="90">
        <v>133257</v>
      </c>
      <c r="Y3561" s="90">
        <v>474231</v>
      </c>
    </row>
    <row r="3562" spans="1:25" s="10" customFormat="1" ht="17.100000000000001" customHeight="1" x14ac:dyDescent="0.25">
      <c r="A3562" s="87">
        <v>5583420000</v>
      </c>
      <c r="B3562" s="87">
        <v>32696523</v>
      </c>
      <c r="C3562" s="87" t="s">
        <v>9</v>
      </c>
      <c r="D3562" s="87">
        <v>2</v>
      </c>
      <c r="E3562" s="87">
        <v>171</v>
      </c>
      <c r="F3562" s="87">
        <v>103</v>
      </c>
      <c r="G3562" s="87">
        <v>2</v>
      </c>
      <c r="H3562" s="88">
        <v>1990</v>
      </c>
      <c r="I3562" s="89" t="s">
        <v>1797</v>
      </c>
      <c r="J3562" s="89" t="s">
        <v>5622</v>
      </c>
      <c r="K3562" s="87">
        <v>2317</v>
      </c>
      <c r="L3562" s="89" t="s">
        <v>453</v>
      </c>
      <c r="M3562" s="90">
        <v>845385</v>
      </c>
      <c r="N3562" s="90">
        <v>979789</v>
      </c>
      <c r="O3562" s="90">
        <v>134404</v>
      </c>
      <c r="P3562" s="90">
        <v>0</v>
      </c>
      <c r="Q3562" s="90">
        <v>3314836</v>
      </c>
      <c r="R3562" s="90">
        <v>3314783</v>
      </c>
      <c r="S3562" s="90">
        <v>232275</v>
      </c>
      <c r="T3562" s="90">
        <v>240386</v>
      </c>
      <c r="U3562" s="90">
        <v>47424</v>
      </c>
      <c r="V3562" s="91">
        <v>2</v>
      </c>
      <c r="W3562" s="90">
        <v>44445</v>
      </c>
      <c r="X3562" s="90">
        <v>187838</v>
      </c>
      <c r="Y3562" s="90">
        <v>303240</v>
      </c>
    </row>
    <row r="3563" spans="1:25" s="10" customFormat="1" ht="17.100000000000001" customHeight="1" x14ac:dyDescent="0.25">
      <c r="A3563" s="87">
        <v>1422995000</v>
      </c>
      <c r="B3563" s="87">
        <v>83298401</v>
      </c>
      <c r="C3563" s="87" t="s">
        <v>19</v>
      </c>
      <c r="D3563" s="87">
        <v>4</v>
      </c>
      <c r="E3563" s="87">
        <v>11</v>
      </c>
      <c r="F3563" s="87">
        <v>103</v>
      </c>
      <c r="G3563" s="87">
        <v>1</v>
      </c>
      <c r="H3563" s="88">
        <v>1999</v>
      </c>
      <c r="I3563" s="89" t="s">
        <v>9484</v>
      </c>
      <c r="J3563" s="89" t="s">
        <v>9485</v>
      </c>
      <c r="K3563" s="87">
        <v>3000</v>
      </c>
      <c r="L3563" s="89" t="s">
        <v>94</v>
      </c>
      <c r="M3563" s="90">
        <v>25605</v>
      </c>
      <c r="N3563" s="90">
        <v>63389</v>
      </c>
      <c r="O3563" s="90">
        <v>37784</v>
      </c>
      <c r="P3563" s="90">
        <v>703</v>
      </c>
      <c r="Q3563" s="90">
        <v>123947</v>
      </c>
      <c r="R3563" s="90">
        <v>108856</v>
      </c>
      <c r="S3563" s="90">
        <v>-11823</v>
      </c>
      <c r="T3563" s="90">
        <v>-7169</v>
      </c>
      <c r="U3563" s="90">
        <v>33137</v>
      </c>
      <c r="V3563" s="91">
        <v>2</v>
      </c>
      <c r="W3563" s="90">
        <v>522</v>
      </c>
      <c r="X3563" s="90">
        <v>2746</v>
      </c>
      <c r="Y3563" s="90">
        <v>46791</v>
      </c>
    </row>
    <row r="3564" spans="1:25" s="10" customFormat="1" ht="17.100000000000001" customHeight="1" x14ac:dyDescent="0.25">
      <c r="A3564" s="87">
        <v>1123084000</v>
      </c>
      <c r="B3564" s="87">
        <v>57621861</v>
      </c>
      <c r="C3564" s="87" t="s">
        <v>12</v>
      </c>
      <c r="D3564" s="87">
        <v>7</v>
      </c>
      <c r="E3564" s="87">
        <v>85</v>
      </c>
      <c r="F3564" s="87">
        <v>103</v>
      </c>
      <c r="G3564" s="87">
        <v>2</v>
      </c>
      <c r="H3564" s="88">
        <v>1997</v>
      </c>
      <c r="I3564" s="89" t="s">
        <v>9486</v>
      </c>
      <c r="J3564" s="89" t="s">
        <v>9487</v>
      </c>
      <c r="K3564" s="87">
        <v>8000</v>
      </c>
      <c r="L3564" s="89" t="s">
        <v>196</v>
      </c>
      <c r="M3564" s="90">
        <v>1007309</v>
      </c>
      <c r="N3564" s="90">
        <v>2745282</v>
      </c>
      <c r="O3564" s="90">
        <v>1737973</v>
      </c>
      <c r="P3564" s="90">
        <v>7318</v>
      </c>
      <c r="Q3564" s="90">
        <v>6884327</v>
      </c>
      <c r="R3564" s="90">
        <v>6865129</v>
      </c>
      <c r="S3564" s="90">
        <v>185762</v>
      </c>
      <c r="T3564" s="90">
        <v>222215</v>
      </c>
      <c r="U3564" s="90">
        <v>284556</v>
      </c>
      <c r="V3564" s="91">
        <v>9.8000000000000007</v>
      </c>
      <c r="W3564" s="90">
        <v>44036</v>
      </c>
      <c r="X3564" s="90">
        <v>158165</v>
      </c>
      <c r="Y3564" s="90">
        <v>598806</v>
      </c>
    </row>
    <row r="3565" spans="1:25" s="10" customFormat="1" ht="17.100000000000001" customHeight="1" x14ac:dyDescent="0.25">
      <c r="A3565" s="87">
        <v>2162539000</v>
      </c>
      <c r="B3565" s="87">
        <v>57617724</v>
      </c>
      <c r="C3565" s="87" t="s">
        <v>13</v>
      </c>
      <c r="D3565" s="87">
        <v>8</v>
      </c>
      <c r="E3565" s="87">
        <v>61</v>
      </c>
      <c r="F3565" s="87">
        <v>103</v>
      </c>
      <c r="G3565" s="87">
        <v>2</v>
      </c>
      <c r="H3565" s="88">
        <v>2005</v>
      </c>
      <c r="I3565" s="89" t="s">
        <v>9488</v>
      </c>
      <c r="J3565" s="89" t="s">
        <v>9489</v>
      </c>
      <c r="K3565" s="87">
        <v>1000</v>
      </c>
      <c r="L3565" s="89" t="s">
        <v>11</v>
      </c>
      <c r="M3565" s="90">
        <v>109704</v>
      </c>
      <c r="N3565" s="90">
        <v>615110</v>
      </c>
      <c r="O3565" s="90">
        <v>505406</v>
      </c>
      <c r="P3565" s="90">
        <v>40509</v>
      </c>
      <c r="Q3565" s="90">
        <v>2068845</v>
      </c>
      <c r="R3565" s="90">
        <v>2065251</v>
      </c>
      <c r="S3565" s="90">
        <v>24819</v>
      </c>
      <c r="T3565" s="90">
        <v>39692</v>
      </c>
      <c r="U3565" s="90">
        <v>95800</v>
      </c>
      <c r="V3565" s="91">
        <v>3.1</v>
      </c>
      <c r="W3565" s="90">
        <v>5151</v>
      </c>
      <c r="X3565" s="90">
        <v>12942</v>
      </c>
      <c r="Y3565" s="90">
        <v>165707</v>
      </c>
    </row>
    <row r="3566" spans="1:25" s="10" customFormat="1" ht="17.100000000000001" customHeight="1" x14ac:dyDescent="0.25">
      <c r="A3566" s="87">
        <v>3180255000</v>
      </c>
      <c r="B3566" s="87">
        <v>20004834</v>
      </c>
      <c r="C3566" s="87" t="s">
        <v>12</v>
      </c>
      <c r="D3566" s="87">
        <v>8</v>
      </c>
      <c r="E3566" s="87">
        <v>61</v>
      </c>
      <c r="F3566" s="87">
        <v>142</v>
      </c>
      <c r="G3566" s="87">
        <v>1</v>
      </c>
      <c r="H3566" s="88">
        <v>2007</v>
      </c>
      <c r="I3566" s="89" t="s">
        <v>9490</v>
      </c>
      <c r="J3566" s="89" t="s">
        <v>9491</v>
      </c>
      <c r="K3566" s="87">
        <v>1000</v>
      </c>
      <c r="L3566" s="89" t="s">
        <v>11</v>
      </c>
      <c r="M3566" s="90">
        <v>77940</v>
      </c>
      <c r="N3566" s="90">
        <v>115465</v>
      </c>
      <c r="O3566" s="90">
        <v>37526</v>
      </c>
      <c r="P3566" s="90">
        <v>0</v>
      </c>
      <c r="Q3566" s="90">
        <v>102524</v>
      </c>
      <c r="R3566" s="90">
        <v>102524</v>
      </c>
      <c r="S3566" s="90">
        <v>8986</v>
      </c>
      <c r="T3566" s="90">
        <v>11124</v>
      </c>
      <c r="U3566" s="90">
        <v>24466</v>
      </c>
      <c r="V3566" s="91">
        <v>3.47</v>
      </c>
      <c r="W3566" s="102" t="s">
        <v>891</v>
      </c>
      <c r="X3566" s="90">
        <v>8986</v>
      </c>
      <c r="Y3566" s="90">
        <v>75577</v>
      </c>
    </row>
    <row r="3567" spans="1:25" s="10" customFormat="1" ht="17.100000000000001" customHeight="1" x14ac:dyDescent="0.25">
      <c r="A3567" s="87">
        <v>6098398000</v>
      </c>
      <c r="B3567" s="87">
        <v>23638877</v>
      </c>
      <c r="C3567" s="87" t="s">
        <v>22</v>
      </c>
      <c r="D3567" s="87">
        <v>12</v>
      </c>
      <c r="E3567" s="87">
        <v>50</v>
      </c>
      <c r="F3567" s="87">
        <v>103</v>
      </c>
      <c r="G3567" s="87">
        <v>1</v>
      </c>
      <c r="H3567" s="88">
        <v>2012</v>
      </c>
      <c r="I3567" s="89" t="s">
        <v>9492</v>
      </c>
      <c r="J3567" s="89" t="s">
        <v>9493</v>
      </c>
      <c r="K3567" s="87">
        <v>6275</v>
      </c>
      <c r="L3567" s="89" t="s">
        <v>499</v>
      </c>
      <c r="M3567" s="90">
        <v>489152</v>
      </c>
      <c r="N3567" s="90">
        <v>648308</v>
      </c>
      <c r="O3567" s="90">
        <v>159157</v>
      </c>
      <c r="P3567" s="90">
        <v>70000</v>
      </c>
      <c r="Q3567" s="90">
        <v>814440</v>
      </c>
      <c r="R3567" s="90">
        <v>793598</v>
      </c>
      <c r="S3567" s="90">
        <v>140238</v>
      </c>
      <c r="T3567" s="90">
        <v>231539</v>
      </c>
      <c r="U3567" s="90">
        <v>70632</v>
      </c>
      <c r="V3567" s="91">
        <v>6.33</v>
      </c>
      <c r="W3567" s="90">
        <v>15195</v>
      </c>
      <c r="X3567" s="90">
        <v>143562</v>
      </c>
      <c r="Y3567" s="90">
        <v>347131</v>
      </c>
    </row>
    <row r="3568" spans="1:25" s="10" customFormat="1" ht="17.100000000000001" customHeight="1" x14ac:dyDescent="0.25">
      <c r="A3568" s="87">
        <v>2145294000</v>
      </c>
      <c r="B3568" s="87">
        <v>98748408</v>
      </c>
      <c r="C3568" s="87" t="s">
        <v>6</v>
      </c>
      <c r="D3568" s="87">
        <v>6</v>
      </c>
      <c r="E3568" s="87">
        <v>54</v>
      </c>
      <c r="F3568" s="87">
        <v>103</v>
      </c>
      <c r="G3568" s="87">
        <v>2</v>
      </c>
      <c r="H3568" s="88">
        <v>2005</v>
      </c>
      <c r="I3568" s="89" t="s">
        <v>1199</v>
      </c>
      <c r="J3568" s="89" t="s">
        <v>9494</v>
      </c>
      <c r="K3568" s="87">
        <v>8270</v>
      </c>
      <c r="L3568" s="89" t="s">
        <v>262</v>
      </c>
      <c r="M3568" s="90">
        <v>894062</v>
      </c>
      <c r="N3568" s="90">
        <v>1398568</v>
      </c>
      <c r="O3568" s="90">
        <v>504507</v>
      </c>
      <c r="P3568" s="90">
        <v>0</v>
      </c>
      <c r="Q3568" s="90">
        <v>2556195</v>
      </c>
      <c r="R3568" s="90">
        <v>2548321</v>
      </c>
      <c r="S3568" s="90">
        <v>168327</v>
      </c>
      <c r="T3568" s="90">
        <v>208413</v>
      </c>
      <c r="U3568" s="90">
        <v>219740</v>
      </c>
      <c r="V3568" s="91">
        <v>15.08</v>
      </c>
      <c r="W3568" s="90">
        <v>31783</v>
      </c>
      <c r="X3568" s="90">
        <v>141857</v>
      </c>
      <c r="Y3568" s="90">
        <v>513062</v>
      </c>
    </row>
    <row r="3569" spans="1:25" s="10" customFormat="1" ht="17.100000000000001" customHeight="1" x14ac:dyDescent="0.25">
      <c r="A3569" s="87">
        <v>5649722000</v>
      </c>
      <c r="B3569" s="87">
        <v>36783706</v>
      </c>
      <c r="C3569" s="87" t="s">
        <v>9</v>
      </c>
      <c r="D3569" s="87">
        <v>6</v>
      </c>
      <c r="E3569" s="87">
        <v>9</v>
      </c>
      <c r="F3569" s="87">
        <v>103</v>
      </c>
      <c r="G3569" s="87">
        <v>2</v>
      </c>
      <c r="H3569" s="88">
        <v>1992</v>
      </c>
      <c r="I3569" s="89" t="s">
        <v>1107</v>
      </c>
      <c r="J3569" s="89" t="s">
        <v>5623</v>
      </c>
      <c r="K3569" s="87">
        <v>8261</v>
      </c>
      <c r="L3569" s="89" t="s">
        <v>244</v>
      </c>
      <c r="M3569" s="90">
        <v>2331590</v>
      </c>
      <c r="N3569" s="90">
        <v>4316352</v>
      </c>
      <c r="O3569" s="90">
        <v>1984762</v>
      </c>
      <c r="P3569" s="90">
        <v>1059464</v>
      </c>
      <c r="Q3569" s="90">
        <v>8158086</v>
      </c>
      <c r="R3569" s="90">
        <v>8144009</v>
      </c>
      <c r="S3569" s="90">
        <v>398417</v>
      </c>
      <c r="T3569" s="90">
        <v>472677</v>
      </c>
      <c r="U3569" s="90">
        <v>540195</v>
      </c>
      <c r="V3569" s="91">
        <v>26.03</v>
      </c>
      <c r="W3569" s="90">
        <v>64871</v>
      </c>
      <c r="X3569" s="90">
        <v>312113</v>
      </c>
      <c r="Y3569" s="90">
        <v>1201127</v>
      </c>
    </row>
    <row r="3570" spans="1:25" s="10" customFormat="1" ht="17.100000000000001" customHeight="1" x14ac:dyDescent="0.25">
      <c r="A3570" s="87">
        <v>2372002000</v>
      </c>
      <c r="B3570" s="87">
        <v>53213483</v>
      </c>
      <c r="C3570" s="87" t="s">
        <v>9</v>
      </c>
      <c r="D3570" s="87">
        <v>9</v>
      </c>
      <c r="E3570" s="87">
        <v>52</v>
      </c>
      <c r="F3570" s="87">
        <v>103</v>
      </c>
      <c r="G3570" s="87">
        <v>1</v>
      </c>
      <c r="H3570" s="88">
        <v>2008</v>
      </c>
      <c r="I3570" s="89" t="s">
        <v>5624</v>
      </c>
      <c r="J3570" s="89" t="s">
        <v>5625</v>
      </c>
      <c r="K3570" s="87">
        <v>4000</v>
      </c>
      <c r="L3570" s="89" t="s">
        <v>236</v>
      </c>
      <c r="M3570" s="90">
        <v>71058</v>
      </c>
      <c r="N3570" s="90">
        <v>173580</v>
      </c>
      <c r="O3570" s="90">
        <v>102522</v>
      </c>
      <c r="P3570" s="90">
        <v>49611</v>
      </c>
      <c r="Q3570" s="90">
        <v>523334</v>
      </c>
      <c r="R3570" s="90">
        <v>495923</v>
      </c>
      <c r="S3570" s="90">
        <v>3806</v>
      </c>
      <c r="T3570" s="90">
        <v>31822</v>
      </c>
      <c r="U3570" s="90">
        <v>46159</v>
      </c>
      <c r="V3570" s="91">
        <v>2.96</v>
      </c>
      <c r="W3570" s="90">
        <v>0</v>
      </c>
      <c r="X3570" s="90">
        <v>6158</v>
      </c>
      <c r="Y3570" s="90">
        <v>93674</v>
      </c>
    </row>
    <row r="3571" spans="1:25" s="10" customFormat="1" ht="17.100000000000001" customHeight="1" x14ac:dyDescent="0.25">
      <c r="A3571" s="87">
        <v>6224237000</v>
      </c>
      <c r="B3571" s="87">
        <v>15681793</v>
      </c>
      <c r="C3571" s="87" t="s">
        <v>60</v>
      </c>
      <c r="D3571" s="87">
        <v>2</v>
      </c>
      <c r="E3571" s="87">
        <v>135</v>
      </c>
      <c r="F3571" s="87">
        <v>142</v>
      </c>
      <c r="G3571" s="87">
        <v>1</v>
      </c>
      <c r="H3571" s="88">
        <v>2012</v>
      </c>
      <c r="I3571" s="89" t="s">
        <v>9495</v>
      </c>
      <c r="J3571" s="89" t="s">
        <v>9496</v>
      </c>
      <c r="K3571" s="87">
        <v>2284</v>
      </c>
      <c r="L3571" s="89" t="s">
        <v>440</v>
      </c>
      <c r="M3571" s="90">
        <v>134647</v>
      </c>
      <c r="N3571" s="90">
        <v>149588</v>
      </c>
      <c r="O3571" s="90">
        <v>14941</v>
      </c>
      <c r="P3571" s="90">
        <v>0</v>
      </c>
      <c r="Q3571" s="90">
        <v>276929</v>
      </c>
      <c r="R3571" s="90">
        <v>272218</v>
      </c>
      <c r="S3571" s="90">
        <v>28793</v>
      </c>
      <c r="T3571" s="90">
        <v>37668</v>
      </c>
      <c r="U3571" s="90">
        <v>60641</v>
      </c>
      <c r="V3571" s="91">
        <v>5.08</v>
      </c>
      <c r="W3571" s="102" t="s">
        <v>891</v>
      </c>
      <c r="X3571" s="90">
        <v>33504</v>
      </c>
      <c r="Y3571" s="90">
        <v>114871</v>
      </c>
    </row>
    <row r="3572" spans="1:25" s="10" customFormat="1" ht="17.100000000000001" customHeight="1" x14ac:dyDescent="0.25">
      <c r="A3572" s="87">
        <v>5482089000</v>
      </c>
      <c r="B3572" s="87">
        <v>63242435</v>
      </c>
      <c r="C3572" s="87" t="s">
        <v>6</v>
      </c>
      <c r="D3572" s="87">
        <v>3</v>
      </c>
      <c r="E3572" s="87">
        <v>103</v>
      </c>
      <c r="F3572" s="87">
        <v>103</v>
      </c>
      <c r="G3572" s="87">
        <v>2</v>
      </c>
      <c r="H3572" s="88">
        <v>1991</v>
      </c>
      <c r="I3572" s="89" t="s">
        <v>1798</v>
      </c>
      <c r="J3572" s="89" t="s">
        <v>1799</v>
      </c>
      <c r="K3572" s="87">
        <v>2390</v>
      </c>
      <c r="L3572" s="89" t="s">
        <v>229</v>
      </c>
      <c r="M3572" s="90">
        <v>1147730</v>
      </c>
      <c r="N3572" s="90">
        <v>2333377</v>
      </c>
      <c r="O3572" s="90">
        <v>1185647</v>
      </c>
      <c r="P3572" s="90">
        <v>0</v>
      </c>
      <c r="Q3572" s="90">
        <v>2022725</v>
      </c>
      <c r="R3572" s="90">
        <v>1672666</v>
      </c>
      <c r="S3572" s="90">
        <v>514734</v>
      </c>
      <c r="T3572" s="90">
        <v>542195</v>
      </c>
      <c r="U3572" s="90">
        <v>231048</v>
      </c>
      <c r="V3572" s="91">
        <v>10</v>
      </c>
      <c r="W3572" s="90">
        <v>78557</v>
      </c>
      <c r="X3572" s="90">
        <v>539423</v>
      </c>
      <c r="Y3572" s="90">
        <v>832799</v>
      </c>
    </row>
    <row r="3573" spans="1:25" s="10" customFormat="1" ht="17.100000000000001" customHeight="1" x14ac:dyDescent="0.25">
      <c r="A3573" s="87">
        <v>3680282000</v>
      </c>
      <c r="B3573" s="87">
        <v>26225867</v>
      </c>
      <c r="C3573" s="87" t="s">
        <v>8</v>
      </c>
      <c r="D3573" s="87">
        <v>3</v>
      </c>
      <c r="E3573" s="87">
        <v>81</v>
      </c>
      <c r="F3573" s="87">
        <v>103</v>
      </c>
      <c r="G3573" s="87">
        <v>1</v>
      </c>
      <c r="H3573" s="88">
        <v>2010</v>
      </c>
      <c r="I3573" s="89" t="s">
        <v>5626</v>
      </c>
      <c r="J3573" s="89" t="s">
        <v>9497</v>
      </c>
      <c r="K3573" s="87">
        <v>2366</v>
      </c>
      <c r="L3573" s="89" t="s">
        <v>356</v>
      </c>
      <c r="M3573" s="90">
        <v>44635</v>
      </c>
      <c r="N3573" s="90">
        <v>556770</v>
      </c>
      <c r="O3573" s="90">
        <v>512135</v>
      </c>
      <c r="P3573" s="90">
        <v>378748</v>
      </c>
      <c r="Q3573" s="90">
        <v>606221</v>
      </c>
      <c r="R3573" s="90">
        <v>592690</v>
      </c>
      <c r="S3573" s="90">
        <v>25110</v>
      </c>
      <c r="T3573" s="90">
        <v>98834</v>
      </c>
      <c r="U3573" s="90">
        <v>103874</v>
      </c>
      <c r="V3573" s="91">
        <v>10.039999999999999</v>
      </c>
      <c r="W3573" s="90">
        <v>0</v>
      </c>
      <c r="X3573" s="90">
        <v>2109</v>
      </c>
      <c r="Y3573" s="90">
        <v>237726</v>
      </c>
    </row>
    <row r="3574" spans="1:25" s="10" customFormat="1" ht="17.100000000000001" customHeight="1" x14ac:dyDescent="0.25">
      <c r="A3574" s="87">
        <v>3977480000</v>
      </c>
      <c r="B3574" s="87">
        <v>81166559</v>
      </c>
      <c r="C3574" s="87" t="s">
        <v>60</v>
      </c>
      <c r="D3574" s="87">
        <v>8</v>
      </c>
      <c r="E3574" s="87">
        <v>61</v>
      </c>
      <c r="F3574" s="87">
        <v>103</v>
      </c>
      <c r="G3574" s="87">
        <v>2</v>
      </c>
      <c r="H3574" s="88">
        <v>2011</v>
      </c>
      <c r="I3574" s="89" t="s">
        <v>5627</v>
      </c>
      <c r="J3574" s="89" t="s">
        <v>6530</v>
      </c>
      <c r="K3574" s="87">
        <v>1000</v>
      </c>
      <c r="L3574" s="89" t="s">
        <v>11</v>
      </c>
      <c r="M3574" s="90">
        <v>195173</v>
      </c>
      <c r="N3574" s="90">
        <v>559781</v>
      </c>
      <c r="O3574" s="90">
        <v>364608</v>
      </c>
      <c r="P3574" s="90">
        <v>118892</v>
      </c>
      <c r="Q3574" s="90">
        <v>2141840</v>
      </c>
      <c r="R3574" s="90">
        <v>2141799</v>
      </c>
      <c r="S3574" s="90">
        <v>130927</v>
      </c>
      <c r="T3574" s="90">
        <v>218454</v>
      </c>
      <c r="U3574" s="90">
        <v>328853</v>
      </c>
      <c r="V3574" s="91">
        <v>27.4</v>
      </c>
      <c r="W3574" s="90">
        <v>24031</v>
      </c>
      <c r="X3574" s="90">
        <v>97164</v>
      </c>
      <c r="Y3574" s="90">
        <v>698912</v>
      </c>
    </row>
    <row r="3575" spans="1:25" s="10" customFormat="1" ht="17.100000000000001" customHeight="1" x14ac:dyDescent="0.25">
      <c r="A3575" s="87">
        <v>2213494000</v>
      </c>
      <c r="B3575" s="87">
        <v>20177321</v>
      </c>
      <c r="C3575" s="87" t="s">
        <v>9</v>
      </c>
      <c r="D3575" s="87">
        <v>11</v>
      </c>
      <c r="E3575" s="87">
        <v>136</v>
      </c>
      <c r="F3575" s="87">
        <v>103</v>
      </c>
      <c r="G3575" s="87">
        <v>2</v>
      </c>
      <c r="H3575" s="88">
        <v>2006</v>
      </c>
      <c r="I3575" s="89" t="s">
        <v>990</v>
      </c>
      <c r="J3575" s="89" t="s">
        <v>5628</v>
      </c>
      <c r="K3575" s="87">
        <v>5271</v>
      </c>
      <c r="L3575" s="89" t="s">
        <v>274</v>
      </c>
      <c r="M3575" s="90">
        <v>847634</v>
      </c>
      <c r="N3575" s="90">
        <v>1778534</v>
      </c>
      <c r="O3575" s="90">
        <v>930900</v>
      </c>
      <c r="P3575" s="90">
        <v>50194</v>
      </c>
      <c r="Q3575" s="90">
        <v>2810792</v>
      </c>
      <c r="R3575" s="90">
        <v>2796183</v>
      </c>
      <c r="S3575" s="90">
        <v>286077</v>
      </c>
      <c r="T3575" s="90">
        <v>355228</v>
      </c>
      <c r="U3575" s="90">
        <v>135933</v>
      </c>
      <c r="V3575" s="91">
        <v>7</v>
      </c>
      <c r="W3575" s="90">
        <v>50515</v>
      </c>
      <c r="X3575" s="90">
        <v>219346</v>
      </c>
      <c r="Y3575" s="90">
        <v>547580</v>
      </c>
    </row>
    <row r="3576" spans="1:25" s="10" customFormat="1" ht="17.100000000000001" customHeight="1" x14ac:dyDescent="0.25">
      <c r="A3576" s="87">
        <v>1585401000</v>
      </c>
      <c r="B3576" s="87">
        <v>36156566</v>
      </c>
      <c r="C3576" s="87" t="s">
        <v>9</v>
      </c>
      <c r="D3576" s="87">
        <v>8</v>
      </c>
      <c r="E3576" s="87">
        <v>71</v>
      </c>
      <c r="F3576" s="87">
        <v>103</v>
      </c>
      <c r="G3576" s="87">
        <v>1</v>
      </c>
      <c r="H3576" s="88">
        <v>2001</v>
      </c>
      <c r="I3576" s="89" t="s">
        <v>9498</v>
      </c>
      <c r="J3576" s="89" t="s">
        <v>9499</v>
      </c>
      <c r="K3576" s="87">
        <v>1215</v>
      </c>
      <c r="L3576" s="89" t="s">
        <v>18</v>
      </c>
      <c r="M3576" s="90">
        <v>180449</v>
      </c>
      <c r="N3576" s="90">
        <v>1367613</v>
      </c>
      <c r="O3576" s="90">
        <v>1187164</v>
      </c>
      <c r="P3576" s="90">
        <v>44323</v>
      </c>
      <c r="Q3576" s="90">
        <v>2791971</v>
      </c>
      <c r="R3576" s="90">
        <v>2788424</v>
      </c>
      <c r="S3576" s="90">
        <v>171997</v>
      </c>
      <c r="T3576" s="90">
        <v>175070</v>
      </c>
      <c r="U3576" s="90">
        <v>66521</v>
      </c>
      <c r="V3576" s="91">
        <v>2</v>
      </c>
      <c r="W3576" s="90">
        <v>33176</v>
      </c>
      <c r="X3576" s="90">
        <v>141436</v>
      </c>
      <c r="Y3576" s="90">
        <v>254574</v>
      </c>
    </row>
    <row r="3577" spans="1:25" s="10" customFormat="1" ht="17.100000000000001" customHeight="1" x14ac:dyDescent="0.25">
      <c r="A3577" s="87">
        <v>3598420000</v>
      </c>
      <c r="B3577" s="87">
        <v>60247029</v>
      </c>
      <c r="C3577" s="87" t="s">
        <v>12</v>
      </c>
      <c r="D3577" s="87">
        <v>12</v>
      </c>
      <c r="E3577" s="87">
        <v>111</v>
      </c>
      <c r="F3577" s="87">
        <v>103</v>
      </c>
      <c r="G3577" s="87">
        <v>1</v>
      </c>
      <c r="H3577" s="88">
        <v>2009</v>
      </c>
      <c r="I3577" s="89" t="s">
        <v>5629</v>
      </c>
      <c r="J3577" s="89" t="s">
        <v>5630</v>
      </c>
      <c r="K3577" s="87">
        <v>6210</v>
      </c>
      <c r="L3577" s="89" t="s">
        <v>479</v>
      </c>
      <c r="M3577" s="90">
        <v>144392</v>
      </c>
      <c r="N3577" s="90">
        <v>291458</v>
      </c>
      <c r="O3577" s="90">
        <v>147066</v>
      </c>
      <c r="P3577" s="90">
        <v>73500</v>
      </c>
      <c r="Q3577" s="90">
        <v>306857</v>
      </c>
      <c r="R3577" s="90">
        <v>306849</v>
      </c>
      <c r="S3577" s="90">
        <v>49884</v>
      </c>
      <c r="T3577" s="90">
        <v>51134</v>
      </c>
      <c r="U3577" s="90">
        <v>104595</v>
      </c>
      <c r="V3577" s="91">
        <v>8.15</v>
      </c>
      <c r="W3577" s="90">
        <v>9856</v>
      </c>
      <c r="X3577" s="90">
        <v>39991</v>
      </c>
      <c r="Y3577" s="90">
        <v>204464</v>
      </c>
    </row>
    <row r="3578" spans="1:25" s="10" customFormat="1" ht="17.100000000000001" customHeight="1" x14ac:dyDescent="0.25">
      <c r="A3578" s="87">
        <v>2304180000</v>
      </c>
      <c r="B3578" s="87">
        <v>16861116</v>
      </c>
      <c r="C3578" s="87" t="s">
        <v>6</v>
      </c>
      <c r="D3578" s="87">
        <v>4</v>
      </c>
      <c r="E3578" s="87">
        <v>174</v>
      </c>
      <c r="F3578" s="87">
        <v>103</v>
      </c>
      <c r="G3578" s="87">
        <v>2</v>
      </c>
      <c r="H3578" s="88">
        <v>2007</v>
      </c>
      <c r="I3578" s="89" t="s">
        <v>1028</v>
      </c>
      <c r="J3578" s="89" t="s">
        <v>5631</v>
      </c>
      <c r="K3578" s="87">
        <v>3312</v>
      </c>
      <c r="L3578" s="89" t="s">
        <v>99</v>
      </c>
      <c r="M3578" s="90">
        <v>1973148</v>
      </c>
      <c r="N3578" s="90">
        <v>4573208</v>
      </c>
      <c r="O3578" s="90">
        <v>2600060</v>
      </c>
      <c r="P3578" s="90">
        <v>1378395</v>
      </c>
      <c r="Q3578" s="90">
        <v>5824894</v>
      </c>
      <c r="R3578" s="90">
        <v>5822778</v>
      </c>
      <c r="S3578" s="90">
        <v>229697</v>
      </c>
      <c r="T3578" s="90">
        <v>378745</v>
      </c>
      <c r="U3578" s="90">
        <v>151916</v>
      </c>
      <c r="V3578" s="91">
        <v>7.97</v>
      </c>
      <c r="W3578" s="90">
        <v>38713</v>
      </c>
      <c r="X3578" s="90">
        <v>163867</v>
      </c>
      <c r="Y3578" s="90">
        <v>580336</v>
      </c>
    </row>
    <row r="3579" spans="1:25" s="10" customFormat="1" ht="17.100000000000001" customHeight="1" x14ac:dyDescent="0.25">
      <c r="A3579" s="87">
        <v>3833429000</v>
      </c>
      <c r="B3579" s="87">
        <v>31943063</v>
      </c>
      <c r="C3579" s="87" t="s">
        <v>22</v>
      </c>
      <c r="D3579" s="87">
        <v>8</v>
      </c>
      <c r="E3579" s="87">
        <v>61</v>
      </c>
      <c r="F3579" s="87">
        <v>103</v>
      </c>
      <c r="G3579" s="87">
        <v>2</v>
      </c>
      <c r="H3579" s="88">
        <v>2010</v>
      </c>
      <c r="I3579" s="89" t="s">
        <v>2554</v>
      </c>
      <c r="J3579" s="89" t="s">
        <v>2995</v>
      </c>
      <c r="K3579" s="87">
        <v>1000</v>
      </c>
      <c r="L3579" s="89" t="s">
        <v>11</v>
      </c>
      <c r="M3579" s="90">
        <v>2400555</v>
      </c>
      <c r="N3579" s="90">
        <v>4788725</v>
      </c>
      <c r="O3579" s="90">
        <v>2388170</v>
      </c>
      <c r="P3579" s="90">
        <v>1285535</v>
      </c>
      <c r="Q3579" s="90">
        <v>7552471</v>
      </c>
      <c r="R3579" s="90">
        <v>7517925</v>
      </c>
      <c r="S3579" s="90">
        <v>793104</v>
      </c>
      <c r="T3579" s="90">
        <v>1010558</v>
      </c>
      <c r="U3579" s="90">
        <v>615201</v>
      </c>
      <c r="V3579" s="91">
        <v>63.05</v>
      </c>
      <c r="W3579" s="90">
        <v>98968</v>
      </c>
      <c r="X3579" s="90">
        <v>621918</v>
      </c>
      <c r="Y3579" s="90">
        <v>1830034</v>
      </c>
    </row>
    <row r="3580" spans="1:25" s="10" customFormat="1" ht="17.100000000000001" customHeight="1" x14ac:dyDescent="0.25">
      <c r="A3580" s="87">
        <v>5338247000</v>
      </c>
      <c r="B3580" s="87">
        <v>64653609</v>
      </c>
      <c r="C3580" s="87" t="s">
        <v>9</v>
      </c>
      <c r="D3580" s="87">
        <v>7</v>
      </c>
      <c r="E3580" s="87">
        <v>130</v>
      </c>
      <c r="F3580" s="87">
        <v>103</v>
      </c>
      <c r="G3580" s="87">
        <v>3</v>
      </c>
      <c r="H3580" s="88">
        <v>1990</v>
      </c>
      <c r="I3580" s="89" t="s">
        <v>457</v>
      </c>
      <c r="J3580" s="89" t="s">
        <v>4944</v>
      </c>
      <c r="K3580" s="87">
        <v>8210</v>
      </c>
      <c r="L3580" s="89" t="s">
        <v>397</v>
      </c>
      <c r="M3580" s="90">
        <v>4396813</v>
      </c>
      <c r="N3580" s="90">
        <v>6625008</v>
      </c>
      <c r="O3580" s="90">
        <v>2228195</v>
      </c>
      <c r="P3580" s="90">
        <v>1669506</v>
      </c>
      <c r="Q3580" s="90">
        <v>24034919</v>
      </c>
      <c r="R3580" s="90">
        <v>23989669</v>
      </c>
      <c r="S3580" s="90">
        <v>638713</v>
      </c>
      <c r="T3580" s="90">
        <v>871402</v>
      </c>
      <c r="U3580" s="90">
        <v>1008782</v>
      </c>
      <c r="V3580" s="91">
        <v>49.75</v>
      </c>
      <c r="W3580" s="90">
        <v>113821</v>
      </c>
      <c r="X3580" s="90">
        <v>498700</v>
      </c>
      <c r="Y3580" s="90">
        <v>2226170</v>
      </c>
    </row>
    <row r="3581" spans="1:25" s="10" customFormat="1" ht="17.100000000000001" customHeight="1" x14ac:dyDescent="0.25">
      <c r="A3581" s="87">
        <v>2138603000</v>
      </c>
      <c r="B3581" s="87">
        <v>40559114</v>
      </c>
      <c r="C3581" s="87" t="s">
        <v>13</v>
      </c>
      <c r="D3581" s="87">
        <v>8</v>
      </c>
      <c r="E3581" s="87">
        <v>61</v>
      </c>
      <c r="F3581" s="87">
        <v>103</v>
      </c>
      <c r="G3581" s="87">
        <v>2</v>
      </c>
      <c r="H3581" s="88">
        <v>2005</v>
      </c>
      <c r="I3581" s="89" t="s">
        <v>173</v>
      </c>
      <c r="J3581" s="89" t="s">
        <v>5632</v>
      </c>
      <c r="K3581" s="87">
        <v>1000</v>
      </c>
      <c r="L3581" s="89" t="s">
        <v>11</v>
      </c>
      <c r="M3581" s="90">
        <v>1259575</v>
      </c>
      <c r="N3581" s="90">
        <v>1359819</v>
      </c>
      <c r="O3581" s="90">
        <v>100244</v>
      </c>
      <c r="P3581" s="90">
        <v>0</v>
      </c>
      <c r="Q3581" s="90">
        <v>1846254</v>
      </c>
      <c r="R3581" s="90">
        <v>1845528</v>
      </c>
      <c r="S3581" s="90">
        <v>500225</v>
      </c>
      <c r="T3581" s="90">
        <v>504847</v>
      </c>
      <c r="U3581" s="90">
        <v>152000</v>
      </c>
      <c r="V3581" s="91">
        <v>2</v>
      </c>
      <c r="W3581" s="90">
        <v>82933</v>
      </c>
      <c r="X3581" s="90">
        <v>353464</v>
      </c>
      <c r="Y3581" s="90">
        <v>686603</v>
      </c>
    </row>
    <row r="3582" spans="1:25" s="10" customFormat="1" ht="17.100000000000001" customHeight="1" x14ac:dyDescent="0.25">
      <c r="A3582" s="87">
        <v>5310571000</v>
      </c>
      <c r="B3582" s="87">
        <v>62583581</v>
      </c>
      <c r="C3582" s="87" t="s">
        <v>6</v>
      </c>
      <c r="D3582" s="87">
        <v>4</v>
      </c>
      <c r="E3582" s="87">
        <v>106</v>
      </c>
      <c r="F3582" s="87">
        <v>103</v>
      </c>
      <c r="G3582" s="87">
        <v>2</v>
      </c>
      <c r="H3582" s="88">
        <v>1992</v>
      </c>
      <c r="I3582" s="89" t="s">
        <v>9500</v>
      </c>
      <c r="J3582" s="89" t="s">
        <v>9501</v>
      </c>
      <c r="K3582" s="87">
        <v>3250</v>
      </c>
      <c r="L3582" s="89" t="s">
        <v>100</v>
      </c>
      <c r="M3582" s="90">
        <v>1240374</v>
      </c>
      <c r="N3582" s="90">
        <v>3480454</v>
      </c>
      <c r="O3582" s="90">
        <v>2240080</v>
      </c>
      <c r="P3582" s="90">
        <v>392790</v>
      </c>
      <c r="Q3582" s="90">
        <v>3619996</v>
      </c>
      <c r="R3582" s="90">
        <v>3428083</v>
      </c>
      <c r="S3582" s="90">
        <v>445677</v>
      </c>
      <c r="T3582" s="90">
        <v>662203</v>
      </c>
      <c r="U3582" s="90">
        <v>234744</v>
      </c>
      <c r="V3582" s="91">
        <v>14.25</v>
      </c>
      <c r="W3582" s="90">
        <v>27733</v>
      </c>
      <c r="X3582" s="90">
        <v>15220</v>
      </c>
      <c r="Y3582" s="90">
        <v>972692</v>
      </c>
    </row>
    <row r="3583" spans="1:25" s="10" customFormat="1" ht="17.100000000000001" customHeight="1" x14ac:dyDescent="0.25">
      <c r="A3583" s="87">
        <v>3835731000</v>
      </c>
      <c r="B3583" s="87">
        <v>57293619</v>
      </c>
      <c r="C3583" s="87" t="s">
        <v>22</v>
      </c>
      <c r="D3583" s="87">
        <v>8</v>
      </c>
      <c r="E3583" s="87">
        <v>61</v>
      </c>
      <c r="F3583" s="87">
        <v>103</v>
      </c>
      <c r="G3583" s="87">
        <v>1</v>
      </c>
      <c r="H3583" s="88">
        <v>2010</v>
      </c>
      <c r="I3583" s="89" t="s">
        <v>9502</v>
      </c>
      <c r="J3583" s="89" t="s">
        <v>4242</v>
      </c>
      <c r="K3583" s="87">
        <v>1000</v>
      </c>
      <c r="L3583" s="89" t="s">
        <v>11</v>
      </c>
      <c r="M3583" s="90">
        <v>79122</v>
      </c>
      <c r="N3583" s="90">
        <v>192078</v>
      </c>
      <c r="O3583" s="90">
        <v>112956</v>
      </c>
      <c r="P3583" s="90">
        <v>9647</v>
      </c>
      <c r="Q3583" s="90">
        <v>163283</v>
      </c>
      <c r="R3583" s="90">
        <v>162982</v>
      </c>
      <c r="S3583" s="90">
        <v>18634</v>
      </c>
      <c r="T3583" s="90">
        <v>22476</v>
      </c>
      <c r="U3583" s="90">
        <v>19964</v>
      </c>
      <c r="V3583" s="91">
        <v>2</v>
      </c>
      <c r="W3583" s="90">
        <v>3584</v>
      </c>
      <c r="X3583" s="90">
        <v>15086</v>
      </c>
      <c r="Y3583" s="90">
        <v>47286</v>
      </c>
    </row>
    <row r="3584" spans="1:25" s="10" customFormat="1" ht="17.100000000000001" customHeight="1" x14ac:dyDescent="0.25">
      <c r="A3584" s="87">
        <v>3616266000</v>
      </c>
      <c r="B3584" s="87">
        <v>14610337</v>
      </c>
      <c r="C3584" s="87" t="s">
        <v>13</v>
      </c>
      <c r="D3584" s="87">
        <v>8</v>
      </c>
      <c r="E3584" s="87">
        <v>61</v>
      </c>
      <c r="F3584" s="87">
        <v>103</v>
      </c>
      <c r="G3584" s="87">
        <v>1</v>
      </c>
      <c r="H3584" s="88">
        <v>2009</v>
      </c>
      <c r="I3584" s="89" t="s">
        <v>1800</v>
      </c>
      <c r="J3584" s="89" t="s">
        <v>3062</v>
      </c>
      <c r="K3584" s="87">
        <v>1000</v>
      </c>
      <c r="L3584" s="89" t="s">
        <v>11</v>
      </c>
      <c r="M3584" s="90">
        <v>118140</v>
      </c>
      <c r="N3584" s="90">
        <v>312411</v>
      </c>
      <c r="O3584" s="90">
        <v>194271</v>
      </c>
      <c r="P3584" s="90">
        <v>73119</v>
      </c>
      <c r="Q3584" s="90">
        <v>412017</v>
      </c>
      <c r="R3584" s="90">
        <v>410411</v>
      </c>
      <c r="S3584" s="90">
        <v>54791</v>
      </c>
      <c r="T3584" s="90">
        <v>55088</v>
      </c>
      <c r="U3584" s="90">
        <v>35422</v>
      </c>
      <c r="V3584" s="91">
        <v>3</v>
      </c>
      <c r="W3584" s="90">
        <v>10768</v>
      </c>
      <c r="X3584" s="90">
        <v>44237</v>
      </c>
      <c r="Y3584" s="90">
        <v>108384</v>
      </c>
    </row>
    <row r="3585" spans="1:25" s="10" customFormat="1" ht="17.100000000000001" customHeight="1" x14ac:dyDescent="0.25">
      <c r="A3585" s="87">
        <v>2237741000</v>
      </c>
      <c r="B3585" s="87">
        <v>61421979</v>
      </c>
      <c r="C3585" s="87" t="s">
        <v>9</v>
      </c>
      <c r="D3585" s="87">
        <v>8</v>
      </c>
      <c r="E3585" s="87">
        <v>61</v>
      </c>
      <c r="F3585" s="87">
        <v>103</v>
      </c>
      <c r="G3585" s="87">
        <v>2</v>
      </c>
      <c r="H3585" s="88">
        <v>2006</v>
      </c>
      <c r="I3585" s="89" t="s">
        <v>2555</v>
      </c>
      <c r="J3585" s="89" t="s">
        <v>4455</v>
      </c>
      <c r="K3585" s="87">
        <v>1000</v>
      </c>
      <c r="L3585" s="89" t="s">
        <v>11</v>
      </c>
      <c r="M3585" s="90">
        <v>742153</v>
      </c>
      <c r="N3585" s="90">
        <v>2730789</v>
      </c>
      <c r="O3585" s="90">
        <v>1988636</v>
      </c>
      <c r="P3585" s="90">
        <v>351437</v>
      </c>
      <c r="Q3585" s="90">
        <v>1939033</v>
      </c>
      <c r="R3585" s="90">
        <v>1410136</v>
      </c>
      <c r="S3585" s="90">
        <v>205211</v>
      </c>
      <c r="T3585" s="90">
        <v>259203</v>
      </c>
      <c r="U3585" s="90">
        <v>236712</v>
      </c>
      <c r="V3585" s="91">
        <v>13</v>
      </c>
      <c r="W3585" s="90">
        <v>0</v>
      </c>
      <c r="X3585" s="90">
        <v>190473</v>
      </c>
      <c r="Y3585" s="90">
        <v>583440</v>
      </c>
    </row>
    <row r="3586" spans="1:25" s="10" customFormat="1" ht="17.100000000000001" customHeight="1" x14ac:dyDescent="0.25">
      <c r="A3586" s="87">
        <v>2013550000</v>
      </c>
      <c r="B3586" s="87">
        <v>34865179</v>
      </c>
      <c r="C3586" s="87" t="s">
        <v>12</v>
      </c>
      <c r="D3586" s="87">
        <v>8</v>
      </c>
      <c r="E3586" s="87">
        <v>138</v>
      </c>
      <c r="F3586" s="87">
        <v>103</v>
      </c>
      <c r="G3586" s="87">
        <v>1</v>
      </c>
      <c r="H3586" s="88">
        <v>2004</v>
      </c>
      <c r="I3586" s="89" t="s">
        <v>9503</v>
      </c>
      <c r="J3586" s="89" t="s">
        <v>9504</v>
      </c>
      <c r="K3586" s="87">
        <v>1217</v>
      </c>
      <c r="L3586" s="89" t="s">
        <v>39</v>
      </c>
      <c r="M3586" s="90">
        <v>32370</v>
      </c>
      <c r="N3586" s="90">
        <v>69811</v>
      </c>
      <c r="O3586" s="90">
        <v>37441</v>
      </c>
      <c r="P3586" s="90">
        <v>10153</v>
      </c>
      <c r="Q3586" s="90">
        <v>146942</v>
      </c>
      <c r="R3586" s="90">
        <v>144662</v>
      </c>
      <c r="S3586" s="90">
        <v>7770</v>
      </c>
      <c r="T3586" s="90">
        <v>12574</v>
      </c>
      <c r="U3586" s="90">
        <v>37580</v>
      </c>
      <c r="V3586" s="91">
        <v>2.5</v>
      </c>
      <c r="W3586" s="90">
        <v>0</v>
      </c>
      <c r="X3586" s="90">
        <v>9671</v>
      </c>
      <c r="Y3586" s="90">
        <v>61887</v>
      </c>
    </row>
    <row r="3587" spans="1:25" s="10" customFormat="1" ht="17.100000000000001" customHeight="1" x14ac:dyDescent="0.25">
      <c r="A3587" s="87">
        <v>1665219000</v>
      </c>
      <c r="B3587" s="87">
        <v>59069872</v>
      </c>
      <c r="C3587" s="87" t="s">
        <v>9</v>
      </c>
      <c r="D3587" s="87">
        <v>2</v>
      </c>
      <c r="E3587" s="87">
        <v>70</v>
      </c>
      <c r="F3587" s="87">
        <v>142</v>
      </c>
      <c r="G3587" s="87">
        <v>1</v>
      </c>
      <c r="H3587" s="88">
        <v>2001</v>
      </c>
      <c r="I3587" s="89" t="s">
        <v>9505</v>
      </c>
      <c r="J3587" s="89" t="s">
        <v>6347</v>
      </c>
      <c r="K3587" s="87">
        <v>2000</v>
      </c>
      <c r="L3587" s="89" t="s">
        <v>242</v>
      </c>
      <c r="M3587" s="90">
        <v>197632</v>
      </c>
      <c r="N3587" s="90">
        <v>274775</v>
      </c>
      <c r="O3587" s="90">
        <v>77143</v>
      </c>
      <c r="P3587" s="90">
        <v>25556</v>
      </c>
      <c r="Q3587" s="90">
        <v>501565</v>
      </c>
      <c r="R3587" s="90">
        <v>493789</v>
      </c>
      <c r="S3587" s="90">
        <v>4056</v>
      </c>
      <c r="T3587" s="90">
        <v>44566</v>
      </c>
      <c r="U3587" s="90">
        <v>41499</v>
      </c>
      <c r="V3587" s="91">
        <v>6</v>
      </c>
      <c r="W3587" s="102" t="s">
        <v>891</v>
      </c>
      <c r="X3587" s="90">
        <v>4054</v>
      </c>
      <c r="Y3587" s="90">
        <v>130766</v>
      </c>
    </row>
    <row r="3588" spans="1:25" s="10" customFormat="1" ht="17.100000000000001" customHeight="1" x14ac:dyDescent="0.25">
      <c r="A3588" s="87">
        <v>2170868000</v>
      </c>
      <c r="B3588" s="87">
        <v>45873585</v>
      </c>
      <c r="C3588" s="87" t="s">
        <v>6</v>
      </c>
      <c r="D3588" s="87">
        <v>4</v>
      </c>
      <c r="E3588" s="87">
        <v>79</v>
      </c>
      <c r="F3588" s="87">
        <v>103</v>
      </c>
      <c r="G3588" s="87">
        <v>1</v>
      </c>
      <c r="H3588" s="88">
        <v>2006</v>
      </c>
      <c r="I3588" s="89" t="s">
        <v>2556</v>
      </c>
      <c r="J3588" s="89" t="s">
        <v>5635</v>
      </c>
      <c r="K3588" s="87">
        <v>3330</v>
      </c>
      <c r="L3588" s="89" t="s">
        <v>393</v>
      </c>
      <c r="M3588" s="90">
        <v>193836</v>
      </c>
      <c r="N3588" s="90">
        <v>262736</v>
      </c>
      <c r="O3588" s="90">
        <v>68900</v>
      </c>
      <c r="P3588" s="90">
        <v>1603</v>
      </c>
      <c r="Q3588" s="90">
        <v>378468</v>
      </c>
      <c r="R3588" s="90">
        <v>375133</v>
      </c>
      <c r="S3588" s="90">
        <v>9349</v>
      </c>
      <c r="T3588" s="90">
        <v>46865</v>
      </c>
      <c r="U3588" s="90">
        <v>96275</v>
      </c>
      <c r="V3588" s="91">
        <v>5</v>
      </c>
      <c r="W3588" s="90">
        <v>2067</v>
      </c>
      <c r="X3588" s="90">
        <v>6187</v>
      </c>
      <c r="Y3588" s="90">
        <v>179061</v>
      </c>
    </row>
    <row r="3589" spans="1:25" s="10" customFormat="1" ht="17.100000000000001" customHeight="1" x14ac:dyDescent="0.25">
      <c r="A3589" s="87">
        <v>2161087000</v>
      </c>
      <c r="B3589" s="87">
        <v>18041060</v>
      </c>
      <c r="C3589" s="87" t="s">
        <v>9</v>
      </c>
      <c r="D3589" s="87">
        <v>8</v>
      </c>
      <c r="E3589" s="87">
        <v>61</v>
      </c>
      <c r="F3589" s="87">
        <v>103</v>
      </c>
      <c r="G3589" s="87">
        <v>2</v>
      </c>
      <c r="H3589" s="88">
        <v>2005</v>
      </c>
      <c r="I3589" s="89" t="s">
        <v>163</v>
      </c>
      <c r="J3589" s="89" t="s">
        <v>3867</v>
      </c>
      <c r="K3589" s="87">
        <v>1210</v>
      </c>
      <c r="L3589" s="89" t="s">
        <v>14</v>
      </c>
      <c r="M3589" s="90">
        <v>1474416</v>
      </c>
      <c r="N3589" s="90">
        <v>5686061</v>
      </c>
      <c r="O3589" s="90">
        <v>4211646</v>
      </c>
      <c r="P3589" s="90">
        <v>3659752</v>
      </c>
      <c r="Q3589" s="90">
        <v>6244390</v>
      </c>
      <c r="R3589" s="90">
        <v>5466049</v>
      </c>
      <c r="S3589" s="90">
        <v>484752</v>
      </c>
      <c r="T3589" s="90">
        <v>553129</v>
      </c>
      <c r="U3589" s="90">
        <v>84773</v>
      </c>
      <c r="V3589" s="91">
        <v>3.62</v>
      </c>
      <c r="W3589" s="90">
        <v>50071</v>
      </c>
      <c r="X3589" s="90">
        <v>401058</v>
      </c>
      <c r="Y3589" s="90">
        <v>671032</v>
      </c>
    </row>
    <row r="3590" spans="1:25" s="10" customFormat="1" ht="17.100000000000001" customHeight="1" x14ac:dyDescent="0.25">
      <c r="A3590" s="87">
        <v>3870308000</v>
      </c>
      <c r="B3590" s="87">
        <v>80682278</v>
      </c>
      <c r="C3590" s="87" t="s">
        <v>19</v>
      </c>
      <c r="D3590" s="87">
        <v>4</v>
      </c>
      <c r="E3590" s="87">
        <v>11</v>
      </c>
      <c r="F3590" s="87">
        <v>103</v>
      </c>
      <c r="G3590" s="87">
        <v>1</v>
      </c>
      <c r="H3590" s="88">
        <v>2010</v>
      </c>
      <c r="I3590" s="89" t="s">
        <v>9506</v>
      </c>
      <c r="J3590" s="89" t="s">
        <v>9507</v>
      </c>
      <c r="K3590" s="87">
        <v>3000</v>
      </c>
      <c r="L3590" s="89" t="s">
        <v>94</v>
      </c>
      <c r="M3590" s="90">
        <v>217207</v>
      </c>
      <c r="N3590" s="90">
        <v>599921</v>
      </c>
      <c r="O3590" s="90">
        <v>382715</v>
      </c>
      <c r="P3590" s="90">
        <v>261368</v>
      </c>
      <c r="Q3590" s="90">
        <v>205216</v>
      </c>
      <c r="R3590" s="90">
        <v>193988</v>
      </c>
      <c r="S3590" s="90">
        <v>329</v>
      </c>
      <c r="T3590" s="90">
        <v>50852</v>
      </c>
      <c r="U3590" s="90">
        <v>30414</v>
      </c>
      <c r="V3590" s="91">
        <v>4</v>
      </c>
      <c r="W3590" s="90">
        <v>0</v>
      </c>
      <c r="X3590" s="90">
        <v>8381</v>
      </c>
      <c r="Y3590" s="90">
        <v>97618</v>
      </c>
    </row>
    <row r="3591" spans="1:25" s="10" customFormat="1" ht="17.100000000000001" customHeight="1" x14ac:dyDescent="0.25">
      <c r="A3591" s="87">
        <v>3768554000</v>
      </c>
      <c r="B3591" s="87">
        <v>37002856</v>
      </c>
      <c r="C3591" s="87" t="s">
        <v>13</v>
      </c>
      <c r="D3591" s="87">
        <v>8</v>
      </c>
      <c r="E3591" s="87">
        <v>61</v>
      </c>
      <c r="F3591" s="87">
        <v>103</v>
      </c>
      <c r="G3591" s="87">
        <v>1</v>
      </c>
      <c r="H3591" s="88">
        <v>2010</v>
      </c>
      <c r="I3591" s="89" t="s">
        <v>2557</v>
      </c>
      <c r="J3591" s="89" t="s">
        <v>5636</v>
      </c>
      <c r="K3591" s="87">
        <v>1000</v>
      </c>
      <c r="L3591" s="89" t="s">
        <v>11</v>
      </c>
      <c r="M3591" s="90">
        <v>70317</v>
      </c>
      <c r="N3591" s="90">
        <v>100090</v>
      </c>
      <c r="O3591" s="90">
        <v>29773</v>
      </c>
      <c r="P3591" s="90">
        <v>0</v>
      </c>
      <c r="Q3591" s="90">
        <v>195489</v>
      </c>
      <c r="R3591" s="90">
        <v>195466</v>
      </c>
      <c r="S3591" s="90">
        <v>35980</v>
      </c>
      <c r="T3591" s="90">
        <v>58177</v>
      </c>
      <c r="U3591" s="90">
        <v>24827</v>
      </c>
      <c r="V3591" s="91">
        <v>2.75</v>
      </c>
      <c r="W3591" s="90">
        <v>6833</v>
      </c>
      <c r="X3591" s="90">
        <v>29109</v>
      </c>
      <c r="Y3591" s="90">
        <v>100502</v>
      </c>
    </row>
    <row r="3592" spans="1:25" s="10" customFormat="1" ht="17.100000000000001" customHeight="1" x14ac:dyDescent="0.25">
      <c r="A3592" s="87">
        <v>2276208000</v>
      </c>
      <c r="B3592" s="87">
        <v>14303132</v>
      </c>
      <c r="C3592" s="87" t="s">
        <v>8</v>
      </c>
      <c r="D3592" s="87">
        <v>1</v>
      </c>
      <c r="E3592" s="87">
        <v>132</v>
      </c>
      <c r="F3592" s="87">
        <v>103</v>
      </c>
      <c r="G3592" s="87">
        <v>2</v>
      </c>
      <c r="H3592" s="88">
        <v>2007</v>
      </c>
      <c r="I3592" s="89" t="s">
        <v>1017</v>
      </c>
      <c r="J3592" s="89" t="s">
        <v>5637</v>
      </c>
      <c r="K3592" s="87">
        <v>9224</v>
      </c>
      <c r="L3592" s="89" t="s">
        <v>582</v>
      </c>
      <c r="M3592" s="90">
        <v>3170424</v>
      </c>
      <c r="N3592" s="90">
        <v>11689426</v>
      </c>
      <c r="O3592" s="90">
        <v>8519002</v>
      </c>
      <c r="P3592" s="90">
        <v>4477091</v>
      </c>
      <c r="Q3592" s="90">
        <v>6732052</v>
      </c>
      <c r="R3592" s="90">
        <v>6458016</v>
      </c>
      <c r="S3592" s="90">
        <v>877312</v>
      </c>
      <c r="T3592" s="90">
        <v>1332392</v>
      </c>
      <c r="U3592" s="90">
        <v>662665</v>
      </c>
      <c r="V3592" s="91">
        <v>42.64</v>
      </c>
      <c r="W3592" s="90">
        <v>171547</v>
      </c>
      <c r="X3592" s="90">
        <v>821058</v>
      </c>
      <c r="Y3592" s="90">
        <v>2247565</v>
      </c>
    </row>
    <row r="3593" spans="1:25" s="10" customFormat="1" ht="17.100000000000001" customHeight="1" x14ac:dyDescent="0.25">
      <c r="A3593" s="87">
        <v>2239833000</v>
      </c>
      <c r="B3593" s="87">
        <v>41228456</v>
      </c>
      <c r="C3593" s="87" t="s">
        <v>6</v>
      </c>
      <c r="D3593" s="87">
        <v>12</v>
      </c>
      <c r="E3593" s="87">
        <v>40</v>
      </c>
      <c r="F3593" s="87">
        <v>103</v>
      </c>
      <c r="G3593" s="87">
        <v>2</v>
      </c>
      <c r="H3593" s="88">
        <v>2006</v>
      </c>
      <c r="I3593" s="89" t="s">
        <v>9508</v>
      </c>
      <c r="J3593" s="89" t="s">
        <v>9509</v>
      </c>
      <c r="K3593" s="87">
        <v>6310</v>
      </c>
      <c r="L3593" s="89" t="s">
        <v>492</v>
      </c>
      <c r="M3593" s="90">
        <v>258439</v>
      </c>
      <c r="N3593" s="90">
        <v>1059901</v>
      </c>
      <c r="O3593" s="90">
        <v>801462</v>
      </c>
      <c r="P3593" s="90">
        <v>29125</v>
      </c>
      <c r="Q3593" s="90">
        <v>2616527</v>
      </c>
      <c r="R3593" s="90">
        <v>2609055</v>
      </c>
      <c r="S3593" s="90">
        <v>121730</v>
      </c>
      <c r="T3593" s="90">
        <v>148739</v>
      </c>
      <c r="U3593" s="90">
        <v>33280</v>
      </c>
      <c r="V3593" s="91">
        <v>3.17</v>
      </c>
      <c r="W3593" s="90">
        <v>17262</v>
      </c>
      <c r="X3593" s="90">
        <v>79170</v>
      </c>
      <c r="Y3593" s="90">
        <v>201254</v>
      </c>
    </row>
    <row r="3594" spans="1:25" s="10" customFormat="1" ht="17.100000000000001" customHeight="1" x14ac:dyDescent="0.25">
      <c r="A3594" s="87">
        <v>1892045000</v>
      </c>
      <c r="B3594" s="87">
        <v>11164808</v>
      </c>
      <c r="C3594" s="87" t="s">
        <v>60</v>
      </c>
      <c r="D3594" s="87">
        <v>11</v>
      </c>
      <c r="E3594" s="87">
        <v>84</v>
      </c>
      <c r="F3594" s="87">
        <v>142</v>
      </c>
      <c r="G3594" s="87">
        <v>1</v>
      </c>
      <c r="H3594" s="88">
        <v>2004</v>
      </c>
      <c r="I3594" s="89" t="s">
        <v>9510</v>
      </c>
      <c r="J3594" s="89" t="s">
        <v>9511</v>
      </c>
      <c r="K3594" s="87">
        <v>5261</v>
      </c>
      <c r="L3594" s="89" t="s">
        <v>306</v>
      </c>
      <c r="M3594" s="90">
        <v>149069</v>
      </c>
      <c r="N3594" s="90">
        <v>273206</v>
      </c>
      <c r="O3594" s="90">
        <v>124138</v>
      </c>
      <c r="P3594" s="90">
        <v>81488</v>
      </c>
      <c r="Q3594" s="90">
        <v>240626</v>
      </c>
      <c r="R3594" s="90">
        <v>235839</v>
      </c>
      <c r="S3594" s="90">
        <v>29972</v>
      </c>
      <c r="T3594" s="90">
        <v>57646</v>
      </c>
      <c r="U3594" s="90">
        <v>24077</v>
      </c>
      <c r="V3594" s="91">
        <v>3.24</v>
      </c>
      <c r="W3594" s="102" t="s">
        <v>891</v>
      </c>
      <c r="X3594" s="90">
        <v>32345</v>
      </c>
      <c r="Y3594" s="90">
        <v>92239</v>
      </c>
    </row>
    <row r="3595" spans="1:25" s="10" customFormat="1" ht="17.100000000000001" customHeight="1" x14ac:dyDescent="0.25">
      <c r="A3595" s="87">
        <v>1716948000</v>
      </c>
      <c r="B3595" s="87">
        <v>70549800</v>
      </c>
      <c r="C3595" s="87" t="s">
        <v>9</v>
      </c>
      <c r="D3595" s="87">
        <v>8</v>
      </c>
      <c r="E3595" s="87">
        <v>61</v>
      </c>
      <c r="F3595" s="87">
        <v>103</v>
      </c>
      <c r="G3595" s="87">
        <v>2</v>
      </c>
      <c r="H3595" s="88">
        <v>2002</v>
      </c>
      <c r="I3595" s="89" t="s">
        <v>29</v>
      </c>
      <c r="J3595" s="89" t="s">
        <v>5638</v>
      </c>
      <c r="K3595" s="87">
        <v>1000</v>
      </c>
      <c r="L3595" s="89" t="s">
        <v>11</v>
      </c>
      <c r="M3595" s="90">
        <v>1671028</v>
      </c>
      <c r="N3595" s="90">
        <v>7041380</v>
      </c>
      <c r="O3595" s="90">
        <v>5370352</v>
      </c>
      <c r="P3595" s="90">
        <v>3802440</v>
      </c>
      <c r="Q3595" s="90">
        <v>8293329</v>
      </c>
      <c r="R3595" s="90">
        <v>8283224</v>
      </c>
      <c r="S3595" s="90">
        <v>366625</v>
      </c>
      <c r="T3595" s="90">
        <v>995439</v>
      </c>
      <c r="U3595" s="90">
        <v>928310</v>
      </c>
      <c r="V3595" s="91">
        <v>46.12</v>
      </c>
      <c r="W3595" s="90">
        <v>0</v>
      </c>
      <c r="X3595" s="90">
        <v>282833</v>
      </c>
      <c r="Y3595" s="90">
        <v>2251657</v>
      </c>
    </row>
    <row r="3596" spans="1:25" s="10" customFormat="1" ht="17.100000000000001" customHeight="1" x14ac:dyDescent="0.25">
      <c r="A3596" s="87">
        <v>1226789000</v>
      </c>
      <c r="B3596" s="87">
        <v>71988173</v>
      </c>
      <c r="C3596" s="87" t="s">
        <v>12</v>
      </c>
      <c r="D3596" s="87">
        <v>8</v>
      </c>
      <c r="E3596" s="87">
        <v>140</v>
      </c>
      <c r="F3596" s="87">
        <v>103</v>
      </c>
      <c r="G3596" s="87">
        <v>1</v>
      </c>
      <c r="H3596" s="88">
        <v>1997</v>
      </c>
      <c r="I3596" s="89" t="s">
        <v>9512</v>
      </c>
      <c r="J3596" s="89" t="s">
        <v>5639</v>
      </c>
      <c r="K3596" s="87">
        <v>1360</v>
      </c>
      <c r="L3596" s="89" t="s">
        <v>7</v>
      </c>
      <c r="M3596" s="90">
        <v>71361</v>
      </c>
      <c r="N3596" s="90">
        <v>167954</v>
      </c>
      <c r="O3596" s="90">
        <v>96594</v>
      </c>
      <c r="P3596" s="90">
        <v>58458</v>
      </c>
      <c r="Q3596" s="90">
        <v>146381</v>
      </c>
      <c r="R3596" s="90">
        <v>144548</v>
      </c>
      <c r="S3596" s="90">
        <v>28765</v>
      </c>
      <c r="T3596" s="90">
        <v>40064</v>
      </c>
      <c r="U3596" s="90">
        <v>23733</v>
      </c>
      <c r="V3596" s="91">
        <v>2</v>
      </c>
      <c r="W3596" s="90">
        <v>1081</v>
      </c>
      <c r="X3596" s="90">
        <v>27840</v>
      </c>
      <c r="Y3596" s="90">
        <v>68642</v>
      </c>
    </row>
    <row r="3597" spans="1:25" s="10" customFormat="1" ht="17.100000000000001" customHeight="1" x14ac:dyDescent="0.25">
      <c r="A3597" s="87">
        <v>5642851000</v>
      </c>
      <c r="B3597" s="87">
        <v>24178934</v>
      </c>
      <c r="C3597" s="87" t="s">
        <v>12</v>
      </c>
      <c r="D3597" s="87">
        <v>2</v>
      </c>
      <c r="E3597" s="87">
        <v>108</v>
      </c>
      <c r="F3597" s="87">
        <v>142</v>
      </c>
      <c r="G3597" s="87">
        <v>1</v>
      </c>
      <c r="H3597" s="88">
        <v>1996</v>
      </c>
      <c r="I3597" s="89" t="s">
        <v>9513</v>
      </c>
      <c r="J3597" s="89" t="s">
        <v>9514</v>
      </c>
      <c r="K3597" s="87">
        <v>2342</v>
      </c>
      <c r="L3597" s="89" t="s">
        <v>294</v>
      </c>
      <c r="M3597" s="90">
        <v>45778</v>
      </c>
      <c r="N3597" s="90">
        <v>80849</v>
      </c>
      <c r="O3597" s="90">
        <v>35071</v>
      </c>
      <c r="P3597" s="90">
        <v>27049</v>
      </c>
      <c r="Q3597" s="90">
        <v>148161</v>
      </c>
      <c r="R3597" s="90">
        <v>147755</v>
      </c>
      <c r="S3597" s="90">
        <v>21286</v>
      </c>
      <c r="T3597" s="90">
        <v>32320</v>
      </c>
      <c r="U3597" s="90">
        <v>19931</v>
      </c>
      <c r="V3597" s="91">
        <v>2.57</v>
      </c>
      <c r="W3597" s="102" t="s">
        <v>891</v>
      </c>
      <c r="X3597" s="90">
        <v>19493</v>
      </c>
      <c r="Y3597" s="90">
        <v>59720</v>
      </c>
    </row>
    <row r="3598" spans="1:25" s="10" customFormat="1" ht="17.100000000000001" customHeight="1" x14ac:dyDescent="0.25">
      <c r="A3598" s="87">
        <v>3573893000</v>
      </c>
      <c r="B3598" s="87">
        <v>14391457</v>
      </c>
      <c r="C3598" s="87" t="s">
        <v>12</v>
      </c>
      <c r="D3598" s="87">
        <v>4</v>
      </c>
      <c r="E3598" s="87">
        <v>133</v>
      </c>
      <c r="F3598" s="87">
        <v>142</v>
      </c>
      <c r="G3598" s="87">
        <v>1</v>
      </c>
      <c r="H3598" s="88">
        <v>2009</v>
      </c>
      <c r="I3598" s="89" t="s">
        <v>5640</v>
      </c>
      <c r="J3598" s="89" t="s">
        <v>5641</v>
      </c>
      <c r="K3598" s="87">
        <v>3320</v>
      </c>
      <c r="L3598" s="89" t="s">
        <v>208</v>
      </c>
      <c r="M3598" s="90">
        <v>61141</v>
      </c>
      <c r="N3598" s="90">
        <v>107544</v>
      </c>
      <c r="O3598" s="90">
        <v>46403</v>
      </c>
      <c r="P3598" s="90">
        <v>3666</v>
      </c>
      <c r="Q3598" s="90">
        <v>377328</v>
      </c>
      <c r="R3598" s="90">
        <v>373813</v>
      </c>
      <c r="S3598" s="90">
        <v>27495</v>
      </c>
      <c r="T3598" s="90">
        <v>38006</v>
      </c>
      <c r="U3598" s="90">
        <v>86829</v>
      </c>
      <c r="V3598" s="91">
        <v>4.28</v>
      </c>
      <c r="W3598" s="102" t="s">
        <v>891</v>
      </c>
      <c r="X3598" s="90">
        <v>29048</v>
      </c>
      <c r="Y3598" s="90">
        <v>174543</v>
      </c>
    </row>
    <row r="3599" spans="1:25" s="10" customFormat="1" ht="17.100000000000001" customHeight="1" x14ac:dyDescent="0.25">
      <c r="A3599" s="87">
        <v>3285766000</v>
      </c>
      <c r="B3599" s="87">
        <v>42971306</v>
      </c>
      <c r="C3599" s="87" t="s">
        <v>12</v>
      </c>
      <c r="D3599" s="87">
        <v>8</v>
      </c>
      <c r="E3599" s="87">
        <v>162</v>
      </c>
      <c r="F3599" s="87">
        <v>142</v>
      </c>
      <c r="G3599" s="87">
        <v>1</v>
      </c>
      <c r="H3599" s="88">
        <v>2008</v>
      </c>
      <c r="I3599" s="89" t="s">
        <v>9515</v>
      </c>
      <c r="J3599" s="89" t="s">
        <v>9516</v>
      </c>
      <c r="K3599" s="87">
        <v>1354</v>
      </c>
      <c r="L3599" s="89" t="s">
        <v>126</v>
      </c>
      <c r="M3599" s="90">
        <v>71319</v>
      </c>
      <c r="N3599" s="90">
        <v>107797</v>
      </c>
      <c r="O3599" s="90">
        <v>36479</v>
      </c>
      <c r="P3599" s="90">
        <v>22507</v>
      </c>
      <c r="Q3599" s="90">
        <v>178462</v>
      </c>
      <c r="R3599" s="90">
        <v>172448</v>
      </c>
      <c r="S3599" s="90">
        <v>24078</v>
      </c>
      <c r="T3599" s="90">
        <v>36297</v>
      </c>
      <c r="U3599" s="90">
        <v>15902</v>
      </c>
      <c r="V3599" s="91">
        <v>2.41</v>
      </c>
      <c r="W3599" s="102" t="s">
        <v>891</v>
      </c>
      <c r="X3599" s="90">
        <v>22210</v>
      </c>
      <c r="Y3599" s="90">
        <v>57590</v>
      </c>
    </row>
    <row r="3600" spans="1:25" s="10" customFormat="1" ht="17.100000000000001" customHeight="1" x14ac:dyDescent="0.25">
      <c r="A3600" s="87">
        <v>1325639000</v>
      </c>
      <c r="B3600" s="87">
        <v>57746281</v>
      </c>
      <c r="C3600" s="87" t="s">
        <v>12</v>
      </c>
      <c r="D3600" s="87">
        <v>8</v>
      </c>
      <c r="E3600" s="87">
        <v>64</v>
      </c>
      <c r="F3600" s="87">
        <v>142</v>
      </c>
      <c r="G3600" s="87">
        <v>1</v>
      </c>
      <c r="H3600" s="88">
        <v>1999</v>
      </c>
      <c r="I3600" s="89" t="s">
        <v>9517</v>
      </c>
      <c r="J3600" s="89" t="s">
        <v>9518</v>
      </c>
      <c r="K3600" s="87">
        <v>1370</v>
      </c>
      <c r="L3600" s="89" t="s">
        <v>16</v>
      </c>
      <c r="M3600" s="90">
        <v>10764</v>
      </c>
      <c r="N3600" s="90">
        <v>63367</v>
      </c>
      <c r="O3600" s="90">
        <v>52603</v>
      </c>
      <c r="P3600" s="90">
        <v>241</v>
      </c>
      <c r="Q3600" s="90">
        <v>218993</v>
      </c>
      <c r="R3600" s="90">
        <v>218992</v>
      </c>
      <c r="S3600" s="90">
        <v>10866</v>
      </c>
      <c r="T3600" s="90">
        <v>17929</v>
      </c>
      <c r="U3600" s="90">
        <v>32973</v>
      </c>
      <c r="V3600" s="91">
        <v>3</v>
      </c>
      <c r="W3600" s="102" t="s">
        <v>891</v>
      </c>
      <c r="X3600" s="90">
        <v>9371</v>
      </c>
      <c r="Y3600" s="90">
        <v>63152</v>
      </c>
    </row>
    <row r="3601" spans="1:25" s="10" customFormat="1" ht="17.100000000000001" customHeight="1" x14ac:dyDescent="0.25">
      <c r="A3601" s="87">
        <v>2047756000</v>
      </c>
      <c r="B3601" s="87">
        <v>36060178</v>
      </c>
      <c r="C3601" s="87" t="s">
        <v>12</v>
      </c>
      <c r="D3601" s="87">
        <v>9</v>
      </c>
      <c r="E3601" s="87">
        <v>117</v>
      </c>
      <c r="F3601" s="87">
        <v>103</v>
      </c>
      <c r="G3601" s="87">
        <v>1</v>
      </c>
      <c r="H3601" s="88">
        <v>2005</v>
      </c>
      <c r="I3601" s="89" t="s">
        <v>5642</v>
      </c>
      <c r="J3601" s="89" t="s">
        <v>5643</v>
      </c>
      <c r="K3601" s="87">
        <v>4208</v>
      </c>
      <c r="L3601" s="89" t="s">
        <v>318</v>
      </c>
      <c r="M3601" s="90">
        <v>15021</v>
      </c>
      <c r="N3601" s="90">
        <v>138539</v>
      </c>
      <c r="O3601" s="90">
        <v>123518</v>
      </c>
      <c r="P3601" s="90">
        <v>51890</v>
      </c>
      <c r="Q3601" s="90">
        <v>282143</v>
      </c>
      <c r="R3601" s="90">
        <v>281311</v>
      </c>
      <c r="S3601" s="90">
        <v>5088</v>
      </c>
      <c r="T3601" s="90">
        <v>13155</v>
      </c>
      <c r="U3601" s="90">
        <v>45501</v>
      </c>
      <c r="V3601" s="91">
        <v>3.61</v>
      </c>
      <c r="W3601" s="90">
        <v>1033</v>
      </c>
      <c r="X3601" s="90">
        <v>3520</v>
      </c>
      <c r="Y3601" s="90">
        <v>79559</v>
      </c>
    </row>
    <row r="3602" spans="1:25" s="10" customFormat="1" ht="17.100000000000001" customHeight="1" x14ac:dyDescent="0.25">
      <c r="A3602" s="87">
        <v>5319668000</v>
      </c>
      <c r="B3602" s="87">
        <v>94805881</v>
      </c>
      <c r="C3602" s="87" t="s">
        <v>37</v>
      </c>
      <c r="D3602" s="87">
        <v>12</v>
      </c>
      <c r="E3602" s="87">
        <v>50</v>
      </c>
      <c r="F3602" s="87">
        <v>103</v>
      </c>
      <c r="G3602" s="87">
        <v>1</v>
      </c>
      <c r="H3602" s="88">
        <v>1990</v>
      </c>
      <c r="I3602" s="89" t="s">
        <v>2558</v>
      </c>
      <c r="J3602" s="89" t="s">
        <v>5644</v>
      </c>
      <c r="K3602" s="87">
        <v>6000</v>
      </c>
      <c r="L3602" s="89" t="s">
        <v>490</v>
      </c>
      <c r="M3602" s="90">
        <v>146488</v>
      </c>
      <c r="N3602" s="90">
        <v>538125</v>
      </c>
      <c r="O3602" s="90">
        <v>391637</v>
      </c>
      <c r="P3602" s="90">
        <v>200284</v>
      </c>
      <c r="Q3602" s="90">
        <v>2751728</v>
      </c>
      <c r="R3602" s="90">
        <v>2748249</v>
      </c>
      <c r="S3602" s="90">
        <v>20442</v>
      </c>
      <c r="T3602" s="90">
        <v>22523</v>
      </c>
      <c r="U3602" s="90">
        <v>104966</v>
      </c>
      <c r="V3602" s="91">
        <v>6.09</v>
      </c>
      <c r="W3602" s="90">
        <v>2897</v>
      </c>
      <c r="X3602" s="90">
        <v>12350</v>
      </c>
      <c r="Y3602" s="90">
        <v>169217</v>
      </c>
    </row>
    <row r="3603" spans="1:25" s="10" customFormat="1" ht="17.100000000000001" customHeight="1" x14ac:dyDescent="0.25">
      <c r="A3603" s="87">
        <v>1447416000</v>
      </c>
      <c r="B3603" s="87">
        <v>46649808</v>
      </c>
      <c r="C3603" s="87" t="s">
        <v>37</v>
      </c>
      <c r="D3603" s="87">
        <v>8</v>
      </c>
      <c r="E3603" s="87">
        <v>61</v>
      </c>
      <c r="F3603" s="87">
        <v>103</v>
      </c>
      <c r="G3603" s="87">
        <v>2</v>
      </c>
      <c r="H3603" s="88">
        <v>1999</v>
      </c>
      <c r="I3603" s="89" t="s">
        <v>2559</v>
      </c>
      <c r="J3603" s="89" t="s">
        <v>3596</v>
      </c>
      <c r="K3603" s="87">
        <v>1000</v>
      </c>
      <c r="L3603" s="89" t="s">
        <v>11</v>
      </c>
      <c r="M3603" s="90">
        <v>127688</v>
      </c>
      <c r="N3603" s="90">
        <v>461898</v>
      </c>
      <c r="O3603" s="90">
        <v>334210</v>
      </c>
      <c r="P3603" s="90">
        <v>0</v>
      </c>
      <c r="Q3603" s="90">
        <v>3188929</v>
      </c>
      <c r="R3603" s="90">
        <v>3188928</v>
      </c>
      <c r="S3603" s="90">
        <v>47110</v>
      </c>
      <c r="T3603" s="90">
        <v>48181</v>
      </c>
      <c r="U3603" s="90">
        <v>2196685</v>
      </c>
      <c r="V3603" s="91">
        <v>116.97</v>
      </c>
      <c r="W3603" s="90">
        <v>9279</v>
      </c>
      <c r="X3603" s="90">
        <v>37823</v>
      </c>
      <c r="Y3603" s="90">
        <v>2984956</v>
      </c>
    </row>
    <row r="3604" spans="1:25" s="10" customFormat="1" ht="17.100000000000001" customHeight="1" x14ac:dyDescent="0.25">
      <c r="A3604" s="87">
        <v>5286808000</v>
      </c>
      <c r="B3604" s="87">
        <v>39330168</v>
      </c>
      <c r="C3604" s="87" t="s">
        <v>60</v>
      </c>
      <c r="D3604" s="87">
        <v>3</v>
      </c>
      <c r="E3604" s="87">
        <v>112</v>
      </c>
      <c r="F3604" s="87">
        <v>103</v>
      </c>
      <c r="G3604" s="87">
        <v>2</v>
      </c>
      <c r="H3604" s="88">
        <v>1989</v>
      </c>
      <c r="I3604" s="89" t="s">
        <v>2560</v>
      </c>
      <c r="J3604" s="89" t="s">
        <v>3135</v>
      </c>
      <c r="K3604" s="87">
        <v>2380</v>
      </c>
      <c r="L3604" s="89" t="s">
        <v>206</v>
      </c>
      <c r="M3604" s="90">
        <v>610454</v>
      </c>
      <c r="N3604" s="90">
        <v>1639824</v>
      </c>
      <c r="O3604" s="90">
        <v>1029369</v>
      </c>
      <c r="P3604" s="90">
        <v>790614</v>
      </c>
      <c r="Q3604" s="90">
        <v>1787413</v>
      </c>
      <c r="R3604" s="90">
        <v>1770163</v>
      </c>
      <c r="S3604" s="90">
        <v>66005</v>
      </c>
      <c r="T3604" s="90">
        <v>156444</v>
      </c>
      <c r="U3604" s="90">
        <v>372833</v>
      </c>
      <c r="V3604" s="91">
        <v>25.49</v>
      </c>
      <c r="W3604" s="90">
        <v>11960</v>
      </c>
      <c r="X3604" s="90">
        <v>55800</v>
      </c>
      <c r="Y3604" s="90">
        <v>671942</v>
      </c>
    </row>
    <row r="3605" spans="1:25" s="10" customFormat="1" ht="17.100000000000001" customHeight="1" x14ac:dyDescent="0.25">
      <c r="A3605" s="87">
        <v>5427444000</v>
      </c>
      <c r="B3605" s="87">
        <v>84766263</v>
      </c>
      <c r="C3605" s="87" t="s">
        <v>25</v>
      </c>
      <c r="D3605" s="87">
        <v>8</v>
      </c>
      <c r="E3605" s="87">
        <v>61</v>
      </c>
      <c r="F3605" s="87">
        <v>103</v>
      </c>
      <c r="G3605" s="87">
        <v>1</v>
      </c>
      <c r="H3605" s="88">
        <v>1990</v>
      </c>
      <c r="I3605" s="89" t="s">
        <v>2561</v>
      </c>
      <c r="J3605" s="89" t="s">
        <v>5645</v>
      </c>
      <c r="K3605" s="87">
        <v>1000</v>
      </c>
      <c r="L3605" s="89" t="s">
        <v>11</v>
      </c>
      <c r="M3605" s="90">
        <v>87877</v>
      </c>
      <c r="N3605" s="90">
        <v>619266</v>
      </c>
      <c r="O3605" s="90">
        <v>531389</v>
      </c>
      <c r="P3605" s="90">
        <v>60025</v>
      </c>
      <c r="Q3605" s="90">
        <v>896663</v>
      </c>
      <c r="R3605" s="90">
        <v>895899</v>
      </c>
      <c r="S3605" s="90">
        <v>5637</v>
      </c>
      <c r="T3605" s="90">
        <v>28881</v>
      </c>
      <c r="U3605" s="90">
        <v>22301</v>
      </c>
      <c r="V3605" s="91">
        <v>2</v>
      </c>
      <c r="W3605" s="90">
        <v>0</v>
      </c>
      <c r="X3605" s="90">
        <v>2521</v>
      </c>
      <c r="Y3605" s="90">
        <v>67458</v>
      </c>
    </row>
    <row r="3606" spans="1:25" s="10" customFormat="1" ht="17.100000000000001" customHeight="1" x14ac:dyDescent="0.25">
      <c r="A3606" s="87">
        <v>6234755000</v>
      </c>
      <c r="B3606" s="87">
        <v>18552676</v>
      </c>
      <c r="C3606" s="87" t="s">
        <v>6</v>
      </c>
      <c r="D3606" s="87">
        <v>8</v>
      </c>
      <c r="E3606" s="87">
        <v>61</v>
      </c>
      <c r="F3606" s="87">
        <v>142</v>
      </c>
      <c r="G3606" s="87">
        <v>1</v>
      </c>
      <c r="H3606" s="88">
        <v>2012</v>
      </c>
      <c r="I3606" s="89" t="s">
        <v>9519</v>
      </c>
      <c r="J3606" s="89" t="s">
        <v>9520</v>
      </c>
      <c r="K3606" s="87">
        <v>1260</v>
      </c>
      <c r="L3606" s="89" t="s">
        <v>56</v>
      </c>
      <c r="M3606" s="90">
        <v>-10975</v>
      </c>
      <c r="N3606" s="90">
        <v>16393</v>
      </c>
      <c r="O3606" s="90">
        <v>27368</v>
      </c>
      <c r="P3606" s="90">
        <v>7648</v>
      </c>
      <c r="Q3606" s="90">
        <v>171554</v>
      </c>
      <c r="R3606" s="90">
        <v>170960</v>
      </c>
      <c r="S3606" s="90">
        <v>24005</v>
      </c>
      <c r="T3606" s="90">
        <v>26659</v>
      </c>
      <c r="U3606" s="90">
        <v>40331</v>
      </c>
      <c r="V3606" s="91">
        <v>4.03</v>
      </c>
      <c r="W3606" s="102" t="s">
        <v>891</v>
      </c>
      <c r="X3606" s="90">
        <v>24564</v>
      </c>
      <c r="Y3606" s="90">
        <v>87873</v>
      </c>
    </row>
    <row r="3607" spans="1:25" s="10" customFormat="1" ht="17.100000000000001" customHeight="1" x14ac:dyDescent="0.25">
      <c r="A3607" s="87">
        <v>5575737000</v>
      </c>
      <c r="B3607" s="87">
        <v>35062487</v>
      </c>
      <c r="C3607" s="87" t="s">
        <v>60</v>
      </c>
      <c r="D3607" s="87">
        <v>8</v>
      </c>
      <c r="E3607" s="87">
        <v>61</v>
      </c>
      <c r="F3607" s="87">
        <v>103</v>
      </c>
      <c r="G3607" s="87">
        <v>2</v>
      </c>
      <c r="H3607" s="88">
        <v>1991</v>
      </c>
      <c r="I3607" s="89" t="s">
        <v>1197</v>
      </c>
      <c r="J3607" s="89" t="s">
        <v>5646</v>
      </c>
      <c r="K3607" s="87">
        <v>1000</v>
      </c>
      <c r="L3607" s="89" t="s">
        <v>11</v>
      </c>
      <c r="M3607" s="90">
        <v>434901</v>
      </c>
      <c r="N3607" s="90">
        <v>844960</v>
      </c>
      <c r="O3607" s="90">
        <v>410060</v>
      </c>
      <c r="P3607" s="90">
        <v>331023</v>
      </c>
      <c r="Q3607" s="90">
        <v>984126</v>
      </c>
      <c r="R3607" s="90">
        <v>958748</v>
      </c>
      <c r="S3607" s="90">
        <v>193484</v>
      </c>
      <c r="T3607" s="90">
        <v>244991</v>
      </c>
      <c r="U3607" s="90">
        <v>125258</v>
      </c>
      <c r="V3607" s="91">
        <v>12.07</v>
      </c>
      <c r="W3607" s="90">
        <v>31224</v>
      </c>
      <c r="X3607" s="90">
        <v>176023</v>
      </c>
      <c r="Y3607" s="90">
        <v>428308</v>
      </c>
    </row>
    <row r="3608" spans="1:25" s="10" customFormat="1" ht="17.100000000000001" customHeight="1" x14ac:dyDescent="0.25">
      <c r="A3608" s="87">
        <v>1453840000</v>
      </c>
      <c r="B3608" s="87">
        <v>13437747</v>
      </c>
      <c r="C3608" s="87" t="s">
        <v>9</v>
      </c>
      <c r="D3608" s="87">
        <v>8</v>
      </c>
      <c r="E3608" s="87">
        <v>61</v>
      </c>
      <c r="F3608" s="87">
        <v>103</v>
      </c>
      <c r="G3608" s="87">
        <v>2</v>
      </c>
      <c r="H3608" s="88">
        <v>1999</v>
      </c>
      <c r="I3608" s="89" t="s">
        <v>9521</v>
      </c>
      <c r="J3608" s="89" t="s">
        <v>9522</v>
      </c>
      <c r="K3608" s="87">
        <v>1261</v>
      </c>
      <c r="L3608" s="89" t="s">
        <v>42</v>
      </c>
      <c r="M3608" s="90">
        <v>620256</v>
      </c>
      <c r="N3608" s="90">
        <v>1230309</v>
      </c>
      <c r="O3608" s="90">
        <v>610052</v>
      </c>
      <c r="P3608" s="90">
        <v>4011</v>
      </c>
      <c r="Q3608" s="90">
        <v>2541471</v>
      </c>
      <c r="R3608" s="90">
        <v>2539831</v>
      </c>
      <c r="S3608" s="90">
        <v>250780</v>
      </c>
      <c r="T3608" s="90">
        <v>341337</v>
      </c>
      <c r="U3608" s="90">
        <v>30863</v>
      </c>
      <c r="V3608" s="91">
        <v>2</v>
      </c>
      <c r="W3608" s="90">
        <v>46659</v>
      </c>
      <c r="X3608" s="90">
        <v>183069</v>
      </c>
      <c r="Y3608" s="90">
        <v>384018</v>
      </c>
    </row>
    <row r="3609" spans="1:25" s="10" customFormat="1" ht="17.100000000000001" customHeight="1" x14ac:dyDescent="0.25">
      <c r="A3609" s="87">
        <v>5741785000</v>
      </c>
      <c r="B3609" s="87">
        <v>18473296</v>
      </c>
      <c r="C3609" s="87" t="s">
        <v>13</v>
      </c>
      <c r="D3609" s="87">
        <v>8</v>
      </c>
      <c r="E3609" s="87">
        <v>61</v>
      </c>
      <c r="F3609" s="87">
        <v>103</v>
      </c>
      <c r="G3609" s="87">
        <v>1</v>
      </c>
      <c r="H3609" s="88">
        <v>1993</v>
      </c>
      <c r="I3609" s="89" t="s">
        <v>2562</v>
      </c>
      <c r="J3609" s="89" t="s">
        <v>3164</v>
      </c>
      <c r="K3609" s="87">
        <v>1000</v>
      </c>
      <c r="L3609" s="89" t="s">
        <v>11</v>
      </c>
      <c r="M3609" s="90">
        <v>43631</v>
      </c>
      <c r="N3609" s="90">
        <v>105641</v>
      </c>
      <c r="O3609" s="90">
        <v>62010</v>
      </c>
      <c r="P3609" s="90">
        <v>18759</v>
      </c>
      <c r="Q3609" s="90">
        <v>199297</v>
      </c>
      <c r="R3609" s="90">
        <v>192510</v>
      </c>
      <c r="S3609" s="90">
        <v>14653</v>
      </c>
      <c r="T3609" s="90">
        <v>21219</v>
      </c>
      <c r="U3609" s="90">
        <v>50253</v>
      </c>
      <c r="V3609" s="91">
        <v>2</v>
      </c>
      <c r="W3609" s="90">
        <v>3112</v>
      </c>
      <c r="X3609" s="90">
        <v>12770</v>
      </c>
      <c r="Y3609" s="90">
        <v>95625</v>
      </c>
    </row>
    <row r="3610" spans="1:25" s="10" customFormat="1" ht="17.100000000000001" customHeight="1" x14ac:dyDescent="0.25">
      <c r="A3610" s="87">
        <v>3329364000</v>
      </c>
      <c r="B3610" s="87">
        <v>27815552</v>
      </c>
      <c r="C3610" s="87" t="s">
        <v>6</v>
      </c>
      <c r="D3610" s="87">
        <v>9</v>
      </c>
      <c r="E3610" s="87">
        <v>52</v>
      </c>
      <c r="F3610" s="87">
        <v>103</v>
      </c>
      <c r="G3610" s="87">
        <v>1</v>
      </c>
      <c r="H3610" s="88">
        <v>2008</v>
      </c>
      <c r="I3610" s="89" t="s">
        <v>2563</v>
      </c>
      <c r="J3610" s="89" t="s">
        <v>4797</v>
      </c>
      <c r="K3610" s="87">
        <v>4000</v>
      </c>
      <c r="L3610" s="89" t="s">
        <v>236</v>
      </c>
      <c r="M3610" s="90">
        <v>108990</v>
      </c>
      <c r="N3610" s="90">
        <v>228932</v>
      </c>
      <c r="O3610" s="90">
        <v>119942</v>
      </c>
      <c r="P3610" s="90">
        <v>31051</v>
      </c>
      <c r="Q3610" s="90">
        <v>439313</v>
      </c>
      <c r="R3610" s="90">
        <v>439306</v>
      </c>
      <c r="S3610" s="90">
        <v>78197</v>
      </c>
      <c r="T3610" s="90">
        <v>84496</v>
      </c>
      <c r="U3610" s="90">
        <v>64784</v>
      </c>
      <c r="V3610" s="91">
        <v>3.5</v>
      </c>
      <c r="W3610" s="90">
        <v>13901</v>
      </c>
      <c r="X3610" s="90">
        <v>63464</v>
      </c>
      <c r="Y3610" s="90">
        <v>170028</v>
      </c>
    </row>
    <row r="3611" spans="1:25" s="10" customFormat="1" ht="17.100000000000001" customHeight="1" x14ac:dyDescent="0.25">
      <c r="A3611" s="87">
        <v>5947278000</v>
      </c>
      <c r="B3611" s="87">
        <v>80091784</v>
      </c>
      <c r="C3611" s="87" t="s">
        <v>9</v>
      </c>
      <c r="D3611" s="87">
        <v>11</v>
      </c>
      <c r="E3611" s="87">
        <v>7</v>
      </c>
      <c r="F3611" s="87">
        <v>103</v>
      </c>
      <c r="G3611" s="87">
        <v>1</v>
      </c>
      <c r="H3611" s="88">
        <v>1996</v>
      </c>
      <c r="I3611" s="89" t="s">
        <v>9523</v>
      </c>
      <c r="J3611" s="89" t="s">
        <v>9524</v>
      </c>
      <c r="K3611" s="87">
        <v>5212</v>
      </c>
      <c r="L3611" s="89" t="s">
        <v>538</v>
      </c>
      <c r="M3611" s="90">
        <v>61985</v>
      </c>
      <c r="N3611" s="90">
        <v>271212</v>
      </c>
      <c r="O3611" s="90">
        <v>209228</v>
      </c>
      <c r="P3611" s="90">
        <v>35627</v>
      </c>
      <c r="Q3611" s="90">
        <v>1074063</v>
      </c>
      <c r="R3611" s="90">
        <v>1048956</v>
      </c>
      <c r="S3611" s="90">
        <v>14979</v>
      </c>
      <c r="T3611" s="90">
        <v>26830</v>
      </c>
      <c r="U3611" s="90">
        <v>106275</v>
      </c>
      <c r="V3611" s="91">
        <v>8.5299999999999994</v>
      </c>
      <c r="W3611" s="90">
        <v>0</v>
      </c>
      <c r="X3611" s="90">
        <v>8673</v>
      </c>
      <c r="Y3611" s="90">
        <v>179701</v>
      </c>
    </row>
    <row r="3612" spans="1:25" s="10" customFormat="1" ht="17.100000000000001" customHeight="1" x14ac:dyDescent="0.25">
      <c r="A3612" s="87">
        <v>5300258000</v>
      </c>
      <c r="B3612" s="87">
        <v>16411986</v>
      </c>
      <c r="C3612" s="87" t="s">
        <v>6</v>
      </c>
      <c r="D3612" s="87">
        <v>8</v>
      </c>
      <c r="E3612" s="87">
        <v>43</v>
      </c>
      <c r="F3612" s="87">
        <v>103</v>
      </c>
      <c r="G3612" s="87">
        <v>2</v>
      </c>
      <c r="H3612" s="88">
        <v>1989</v>
      </c>
      <c r="I3612" s="89" t="s">
        <v>911</v>
      </c>
      <c r="J3612" s="89" t="s">
        <v>5648</v>
      </c>
      <c r="K3612" s="87">
        <v>1241</v>
      </c>
      <c r="L3612" s="89" t="s">
        <v>28</v>
      </c>
      <c r="M3612" s="90">
        <v>1655482</v>
      </c>
      <c r="N3612" s="90">
        <v>3208080</v>
      </c>
      <c r="O3612" s="90">
        <v>1552598</v>
      </c>
      <c r="P3612" s="90">
        <v>828882</v>
      </c>
      <c r="Q3612" s="90">
        <v>5483848</v>
      </c>
      <c r="R3612" s="90">
        <v>5198025</v>
      </c>
      <c r="S3612" s="90">
        <v>633530</v>
      </c>
      <c r="T3612" s="90">
        <v>789013</v>
      </c>
      <c r="U3612" s="90">
        <v>412896</v>
      </c>
      <c r="V3612" s="91">
        <v>21.18</v>
      </c>
      <c r="W3612" s="90">
        <v>54893</v>
      </c>
      <c r="X3612" s="90">
        <v>568006</v>
      </c>
      <c r="Y3612" s="90">
        <v>1319473</v>
      </c>
    </row>
    <row r="3613" spans="1:25" s="10" customFormat="1" ht="17.100000000000001" customHeight="1" x14ac:dyDescent="0.25">
      <c r="A3613" s="87">
        <v>3393259000</v>
      </c>
      <c r="B3613" s="87">
        <v>46667474</v>
      </c>
      <c r="C3613" s="87" t="s">
        <v>37</v>
      </c>
      <c r="D3613" s="87">
        <v>2</v>
      </c>
      <c r="E3613" s="87">
        <v>113</v>
      </c>
      <c r="F3613" s="87">
        <v>103</v>
      </c>
      <c r="G3613" s="87">
        <v>1</v>
      </c>
      <c r="H3613" s="88">
        <v>2008</v>
      </c>
      <c r="I3613" s="89" t="s">
        <v>9525</v>
      </c>
      <c r="J3613" s="89" t="s">
        <v>4902</v>
      </c>
      <c r="K3613" s="87">
        <v>2310</v>
      </c>
      <c r="L3613" s="89" t="s">
        <v>280</v>
      </c>
      <c r="M3613" s="90">
        <v>175785</v>
      </c>
      <c r="N3613" s="90">
        <v>279522</v>
      </c>
      <c r="O3613" s="90">
        <v>103738</v>
      </c>
      <c r="P3613" s="90">
        <v>51658</v>
      </c>
      <c r="Q3613" s="90">
        <v>253276</v>
      </c>
      <c r="R3613" s="90">
        <v>246319</v>
      </c>
      <c r="S3613" s="90">
        <v>13244</v>
      </c>
      <c r="T3613" s="90">
        <v>41443</v>
      </c>
      <c r="U3613" s="90">
        <v>64238</v>
      </c>
      <c r="V3613" s="91">
        <v>4.75</v>
      </c>
      <c r="W3613" s="90">
        <v>0</v>
      </c>
      <c r="X3613" s="90">
        <v>11266</v>
      </c>
      <c r="Y3613" s="90">
        <v>145509</v>
      </c>
    </row>
    <row r="3614" spans="1:25" s="10" customFormat="1" ht="17.100000000000001" customHeight="1" x14ac:dyDescent="0.25">
      <c r="A3614" s="87">
        <v>3741249000</v>
      </c>
      <c r="B3614" s="87">
        <v>92186190</v>
      </c>
      <c r="C3614" s="87" t="s">
        <v>34</v>
      </c>
      <c r="D3614" s="87">
        <v>8</v>
      </c>
      <c r="E3614" s="87">
        <v>61</v>
      </c>
      <c r="F3614" s="87">
        <v>103</v>
      </c>
      <c r="G3614" s="87">
        <v>1</v>
      </c>
      <c r="H3614" s="88">
        <v>2010</v>
      </c>
      <c r="I3614" s="89" t="s">
        <v>5649</v>
      </c>
      <c r="J3614" s="89" t="s">
        <v>1366</v>
      </c>
      <c r="K3614" s="87">
        <v>1000</v>
      </c>
      <c r="L3614" s="89" t="s">
        <v>11</v>
      </c>
      <c r="M3614" s="90">
        <v>75071</v>
      </c>
      <c r="N3614" s="90">
        <v>210520</v>
      </c>
      <c r="O3614" s="90">
        <v>135449</v>
      </c>
      <c r="P3614" s="90">
        <v>23048</v>
      </c>
      <c r="Q3614" s="90">
        <v>333738</v>
      </c>
      <c r="R3614" s="90">
        <v>333733</v>
      </c>
      <c r="S3614" s="90">
        <v>12474</v>
      </c>
      <c r="T3614" s="90">
        <v>18362</v>
      </c>
      <c r="U3614" s="90">
        <v>29814</v>
      </c>
      <c r="V3614" s="91">
        <v>2</v>
      </c>
      <c r="W3614" s="90">
        <v>2975</v>
      </c>
      <c r="X3614" s="90">
        <v>9251</v>
      </c>
      <c r="Y3614" s="90">
        <v>56912</v>
      </c>
    </row>
    <row r="3615" spans="1:25" s="10" customFormat="1" ht="17.100000000000001" customHeight="1" x14ac:dyDescent="0.25">
      <c r="A3615" s="87">
        <v>1615335000</v>
      </c>
      <c r="B3615" s="87">
        <v>17790107</v>
      </c>
      <c r="C3615" s="87" t="s">
        <v>9</v>
      </c>
      <c r="D3615" s="87">
        <v>2</v>
      </c>
      <c r="E3615" s="87">
        <v>55</v>
      </c>
      <c r="F3615" s="87">
        <v>103</v>
      </c>
      <c r="G3615" s="87">
        <v>2</v>
      </c>
      <c r="H3615" s="88">
        <v>2001</v>
      </c>
      <c r="I3615" s="89" t="s">
        <v>1801</v>
      </c>
      <c r="J3615" s="89" t="s">
        <v>5650</v>
      </c>
      <c r="K3615" s="87">
        <v>2201</v>
      </c>
      <c r="L3615" s="89" t="s">
        <v>286</v>
      </c>
      <c r="M3615" s="90">
        <v>362828</v>
      </c>
      <c r="N3615" s="90">
        <v>970510</v>
      </c>
      <c r="O3615" s="90">
        <v>607682</v>
      </c>
      <c r="P3615" s="90">
        <v>16894</v>
      </c>
      <c r="Q3615" s="90">
        <v>1470234</v>
      </c>
      <c r="R3615" s="90">
        <v>1444707</v>
      </c>
      <c r="S3615" s="90">
        <v>55455</v>
      </c>
      <c r="T3615" s="90">
        <v>89667</v>
      </c>
      <c r="U3615" s="90">
        <v>209160</v>
      </c>
      <c r="V3615" s="91">
        <v>14</v>
      </c>
      <c r="W3615" s="90">
        <v>13034</v>
      </c>
      <c r="X3615" s="90">
        <v>54330</v>
      </c>
      <c r="Y3615" s="90">
        <v>392404</v>
      </c>
    </row>
    <row r="3616" spans="1:25" s="10" customFormat="1" ht="17.100000000000001" customHeight="1" x14ac:dyDescent="0.25">
      <c r="A3616" s="87">
        <v>2259826000</v>
      </c>
      <c r="B3616" s="87">
        <v>50364294</v>
      </c>
      <c r="C3616" s="87" t="s">
        <v>9</v>
      </c>
      <c r="D3616" s="87">
        <v>2</v>
      </c>
      <c r="E3616" s="87">
        <v>70</v>
      </c>
      <c r="F3616" s="87">
        <v>103</v>
      </c>
      <c r="G3616" s="87">
        <v>2</v>
      </c>
      <c r="H3616" s="88">
        <v>2007</v>
      </c>
      <c r="I3616" s="89" t="s">
        <v>2564</v>
      </c>
      <c r="J3616" s="89" t="s">
        <v>5651</v>
      </c>
      <c r="K3616" s="87">
        <v>2000</v>
      </c>
      <c r="L3616" s="89" t="s">
        <v>242</v>
      </c>
      <c r="M3616" s="90">
        <v>187001</v>
      </c>
      <c r="N3616" s="90">
        <v>749088</v>
      </c>
      <c r="O3616" s="90">
        <v>562087</v>
      </c>
      <c r="P3616" s="90">
        <v>30540</v>
      </c>
      <c r="Q3616" s="90">
        <v>1992040</v>
      </c>
      <c r="R3616" s="90">
        <v>1981440</v>
      </c>
      <c r="S3616" s="90">
        <v>42255</v>
      </c>
      <c r="T3616" s="90">
        <v>50711</v>
      </c>
      <c r="U3616" s="90">
        <v>127075</v>
      </c>
      <c r="V3616" s="91">
        <v>6.53</v>
      </c>
      <c r="W3616" s="90">
        <v>7568</v>
      </c>
      <c r="X3616" s="90">
        <v>31680</v>
      </c>
      <c r="Y3616" s="90">
        <v>226562</v>
      </c>
    </row>
    <row r="3617" spans="1:25" s="10" customFormat="1" ht="17.100000000000001" customHeight="1" x14ac:dyDescent="0.25">
      <c r="A3617" s="87">
        <v>3330753000</v>
      </c>
      <c r="B3617" s="87">
        <v>44862032</v>
      </c>
      <c r="C3617" s="87" t="s">
        <v>19</v>
      </c>
      <c r="D3617" s="87">
        <v>2</v>
      </c>
      <c r="E3617" s="87">
        <v>70</v>
      </c>
      <c r="F3617" s="87">
        <v>103</v>
      </c>
      <c r="G3617" s="87">
        <v>1</v>
      </c>
      <c r="H3617" s="88">
        <v>2008</v>
      </c>
      <c r="I3617" s="89" t="s">
        <v>1802</v>
      </c>
      <c r="J3617" s="89" t="s">
        <v>5652</v>
      </c>
      <c r="K3617" s="87">
        <v>2000</v>
      </c>
      <c r="L3617" s="89" t="s">
        <v>242</v>
      </c>
      <c r="M3617" s="90">
        <v>118500</v>
      </c>
      <c r="N3617" s="90">
        <v>125303</v>
      </c>
      <c r="O3617" s="90">
        <v>6802</v>
      </c>
      <c r="P3617" s="90">
        <v>14</v>
      </c>
      <c r="Q3617" s="90">
        <v>162566</v>
      </c>
      <c r="R3617" s="90">
        <v>152784</v>
      </c>
      <c r="S3617" s="90">
        <v>31266</v>
      </c>
      <c r="T3617" s="90">
        <v>34856</v>
      </c>
      <c r="U3617" s="90">
        <v>48519</v>
      </c>
      <c r="V3617" s="91">
        <v>2</v>
      </c>
      <c r="W3617" s="90">
        <v>2729</v>
      </c>
      <c r="X3617" s="90">
        <v>28986</v>
      </c>
      <c r="Y3617" s="90">
        <v>96100</v>
      </c>
    </row>
    <row r="3618" spans="1:25" s="10" customFormat="1" ht="17.100000000000001" customHeight="1" x14ac:dyDescent="0.25">
      <c r="A3618" s="87">
        <v>6238874000</v>
      </c>
      <c r="B3618" s="87">
        <v>47312793</v>
      </c>
      <c r="C3618" s="87" t="s">
        <v>6</v>
      </c>
      <c r="D3618" s="87">
        <v>9</v>
      </c>
      <c r="E3618" s="87">
        <v>52</v>
      </c>
      <c r="F3618" s="87">
        <v>103</v>
      </c>
      <c r="G3618" s="87">
        <v>1</v>
      </c>
      <c r="H3618" s="88">
        <v>2012</v>
      </c>
      <c r="I3618" s="89" t="s">
        <v>9526</v>
      </c>
      <c r="J3618" s="89" t="s">
        <v>9527</v>
      </c>
      <c r="K3618" s="87">
        <v>4000</v>
      </c>
      <c r="L3618" s="89" t="s">
        <v>236</v>
      </c>
      <c r="M3618" s="90">
        <v>244145</v>
      </c>
      <c r="N3618" s="90">
        <v>312140</v>
      </c>
      <c r="O3618" s="90">
        <v>67996</v>
      </c>
      <c r="P3618" s="90">
        <v>33333</v>
      </c>
      <c r="Q3618" s="90">
        <v>567841</v>
      </c>
      <c r="R3618" s="90">
        <v>567651</v>
      </c>
      <c r="S3618" s="90">
        <v>11418</v>
      </c>
      <c r="T3618" s="90">
        <v>23666</v>
      </c>
      <c r="U3618" s="90">
        <v>129948</v>
      </c>
      <c r="V3618" s="91">
        <v>9</v>
      </c>
      <c r="W3618" s="90">
        <v>3114</v>
      </c>
      <c r="X3618" s="90">
        <v>7108</v>
      </c>
      <c r="Y3618" s="90">
        <v>205372</v>
      </c>
    </row>
    <row r="3619" spans="1:25" s="10" customFormat="1" ht="17.100000000000001" customHeight="1" x14ac:dyDescent="0.25">
      <c r="A3619" s="87">
        <v>3749339000</v>
      </c>
      <c r="B3619" s="87">
        <v>77151151</v>
      </c>
      <c r="C3619" s="87" t="s">
        <v>6</v>
      </c>
      <c r="D3619" s="87">
        <v>8</v>
      </c>
      <c r="E3619" s="87">
        <v>61</v>
      </c>
      <c r="F3619" s="87">
        <v>103</v>
      </c>
      <c r="G3619" s="87">
        <v>1</v>
      </c>
      <c r="H3619" s="88">
        <v>2010</v>
      </c>
      <c r="I3619" s="89" t="s">
        <v>5653</v>
      </c>
      <c r="J3619" s="89" t="s">
        <v>5654</v>
      </c>
      <c r="K3619" s="87">
        <v>1000</v>
      </c>
      <c r="L3619" s="89" t="s">
        <v>11</v>
      </c>
      <c r="M3619" s="90">
        <v>53870</v>
      </c>
      <c r="N3619" s="90">
        <v>287806</v>
      </c>
      <c r="O3619" s="90">
        <v>233936</v>
      </c>
      <c r="P3619" s="90">
        <v>61509</v>
      </c>
      <c r="Q3619" s="90">
        <v>346226</v>
      </c>
      <c r="R3619" s="90">
        <v>345723</v>
      </c>
      <c r="S3619" s="90">
        <v>55677</v>
      </c>
      <c r="T3619" s="90">
        <v>92415</v>
      </c>
      <c r="U3619" s="90">
        <v>81296</v>
      </c>
      <c r="V3619" s="91">
        <v>6.35</v>
      </c>
      <c r="W3619" s="90">
        <v>6676</v>
      </c>
      <c r="X3619" s="90">
        <v>48272</v>
      </c>
      <c r="Y3619" s="90">
        <v>197667</v>
      </c>
    </row>
    <row r="3620" spans="1:25" s="10" customFormat="1" ht="17.100000000000001" customHeight="1" x14ac:dyDescent="0.25">
      <c r="A3620" s="87">
        <v>3957705000</v>
      </c>
      <c r="B3620" s="87">
        <v>69809356</v>
      </c>
      <c r="C3620" s="87" t="s">
        <v>6</v>
      </c>
      <c r="D3620" s="87">
        <v>2</v>
      </c>
      <c r="E3620" s="87">
        <v>70</v>
      </c>
      <c r="F3620" s="87">
        <v>103</v>
      </c>
      <c r="G3620" s="87">
        <v>1</v>
      </c>
      <c r="H3620" s="88">
        <v>2011</v>
      </c>
      <c r="I3620" s="89" t="s">
        <v>9528</v>
      </c>
      <c r="J3620" s="89" t="s">
        <v>9529</v>
      </c>
      <c r="K3620" s="87">
        <v>2000</v>
      </c>
      <c r="L3620" s="89" t="s">
        <v>242</v>
      </c>
      <c r="M3620" s="90">
        <v>680015</v>
      </c>
      <c r="N3620" s="90">
        <v>2019887</v>
      </c>
      <c r="O3620" s="90">
        <v>1339872</v>
      </c>
      <c r="P3620" s="90">
        <v>39964</v>
      </c>
      <c r="Q3620" s="90">
        <v>4670159</v>
      </c>
      <c r="R3620" s="90">
        <v>4659550</v>
      </c>
      <c r="S3620" s="90">
        <v>282928</v>
      </c>
      <c r="T3620" s="90">
        <v>361459</v>
      </c>
      <c r="U3620" s="90">
        <v>365165</v>
      </c>
      <c r="V3620" s="91">
        <v>33.47</v>
      </c>
      <c r="W3620" s="90">
        <v>51174</v>
      </c>
      <c r="X3620" s="90">
        <v>233551</v>
      </c>
      <c r="Y3620" s="90">
        <v>893913</v>
      </c>
    </row>
    <row r="3621" spans="1:25" s="10" customFormat="1" ht="17.100000000000001" customHeight="1" x14ac:dyDescent="0.25">
      <c r="A3621" s="87">
        <v>3719464000</v>
      </c>
      <c r="B3621" s="87">
        <v>61962767</v>
      </c>
      <c r="C3621" s="87" t="s">
        <v>6</v>
      </c>
      <c r="D3621" s="87">
        <v>12</v>
      </c>
      <c r="E3621" s="87">
        <v>40</v>
      </c>
      <c r="F3621" s="87">
        <v>103</v>
      </c>
      <c r="G3621" s="87">
        <v>1</v>
      </c>
      <c r="H3621" s="88">
        <v>2010</v>
      </c>
      <c r="I3621" s="89" t="s">
        <v>9530</v>
      </c>
      <c r="J3621" s="89" t="s">
        <v>9531</v>
      </c>
      <c r="K3621" s="87">
        <v>6310</v>
      </c>
      <c r="L3621" s="89" t="s">
        <v>492</v>
      </c>
      <c r="M3621" s="90">
        <v>90659</v>
      </c>
      <c r="N3621" s="90">
        <v>258926</v>
      </c>
      <c r="O3621" s="90">
        <v>168266</v>
      </c>
      <c r="P3621" s="90">
        <v>134025</v>
      </c>
      <c r="Q3621" s="90">
        <v>306664</v>
      </c>
      <c r="R3621" s="90">
        <v>306583</v>
      </c>
      <c r="S3621" s="90">
        <v>57796</v>
      </c>
      <c r="T3621" s="90">
        <v>68937</v>
      </c>
      <c r="U3621" s="90">
        <v>54415</v>
      </c>
      <c r="V3621" s="91">
        <v>5.77</v>
      </c>
      <c r="W3621" s="90">
        <v>10378</v>
      </c>
      <c r="X3621" s="90">
        <v>44158</v>
      </c>
      <c r="Y3621" s="90">
        <v>165825</v>
      </c>
    </row>
    <row r="3622" spans="1:25" s="10" customFormat="1" ht="17.100000000000001" customHeight="1" x14ac:dyDescent="0.25">
      <c r="A3622" s="87">
        <v>5879612000</v>
      </c>
      <c r="B3622" s="87">
        <v>58459774</v>
      </c>
      <c r="C3622" s="87" t="s">
        <v>6</v>
      </c>
      <c r="D3622" s="87">
        <v>8</v>
      </c>
      <c r="E3622" s="87">
        <v>123</v>
      </c>
      <c r="F3622" s="87">
        <v>103</v>
      </c>
      <c r="G3622" s="87">
        <v>4</v>
      </c>
      <c r="H3622" s="88">
        <v>1995</v>
      </c>
      <c r="I3622" s="89" t="s">
        <v>1803</v>
      </c>
      <c r="J3622" s="89" t="s">
        <v>1804</v>
      </c>
      <c r="K3622" s="87">
        <v>1291</v>
      </c>
      <c r="L3622" s="89" t="s">
        <v>45</v>
      </c>
      <c r="M3622" s="90">
        <v>15879506</v>
      </c>
      <c r="N3622" s="90">
        <v>30119134</v>
      </c>
      <c r="O3622" s="90">
        <v>14239628</v>
      </c>
      <c r="P3622" s="90">
        <v>8933348</v>
      </c>
      <c r="Q3622" s="90">
        <v>33463489</v>
      </c>
      <c r="R3622" s="90">
        <v>33097799</v>
      </c>
      <c r="S3622" s="90">
        <v>1502254</v>
      </c>
      <c r="T3622" s="90">
        <v>3529100</v>
      </c>
      <c r="U3622" s="90">
        <v>6747746</v>
      </c>
      <c r="V3622" s="91">
        <v>319.98</v>
      </c>
      <c r="W3622" s="90">
        <v>0</v>
      </c>
      <c r="X3622" s="90">
        <v>1428513</v>
      </c>
      <c r="Y3622" s="90">
        <v>12802805</v>
      </c>
    </row>
    <row r="3623" spans="1:25" s="10" customFormat="1" ht="17.100000000000001" customHeight="1" x14ac:dyDescent="0.25">
      <c r="A3623" s="87">
        <v>1380818000</v>
      </c>
      <c r="B3623" s="87">
        <v>10165355</v>
      </c>
      <c r="C3623" s="87" t="s">
        <v>12</v>
      </c>
      <c r="D3623" s="87">
        <v>8</v>
      </c>
      <c r="E3623" s="87">
        <v>21</v>
      </c>
      <c r="F3623" s="87">
        <v>103</v>
      </c>
      <c r="G3623" s="87">
        <v>1</v>
      </c>
      <c r="H3623" s="88">
        <v>1999</v>
      </c>
      <c r="I3623" s="89" t="s">
        <v>5655</v>
      </c>
      <c r="J3623" s="89" t="s">
        <v>5656</v>
      </c>
      <c r="K3623" s="87">
        <v>1355</v>
      </c>
      <c r="L3623" s="89" t="s">
        <v>61</v>
      </c>
      <c r="M3623" s="90">
        <v>31318</v>
      </c>
      <c r="N3623" s="90">
        <v>170222</v>
      </c>
      <c r="O3623" s="90">
        <v>138904</v>
      </c>
      <c r="P3623" s="90">
        <v>99209</v>
      </c>
      <c r="Q3623" s="90">
        <v>141418</v>
      </c>
      <c r="R3623" s="90">
        <v>140997</v>
      </c>
      <c r="S3623" s="90">
        <v>2620</v>
      </c>
      <c r="T3623" s="90">
        <v>20035</v>
      </c>
      <c r="U3623" s="90">
        <v>24245</v>
      </c>
      <c r="V3623" s="91">
        <v>2.17</v>
      </c>
      <c r="W3623" s="90">
        <v>555</v>
      </c>
      <c r="X3623" s="90">
        <v>2119</v>
      </c>
      <c r="Y3623" s="90">
        <v>52088</v>
      </c>
    </row>
    <row r="3624" spans="1:25" s="10" customFormat="1" ht="17.100000000000001" customHeight="1" x14ac:dyDescent="0.25">
      <c r="A3624" s="87">
        <v>2301776000</v>
      </c>
      <c r="B3624" s="87">
        <v>38188562</v>
      </c>
      <c r="C3624" s="87" t="s">
        <v>9</v>
      </c>
      <c r="D3624" s="87">
        <v>11</v>
      </c>
      <c r="E3624" s="87">
        <v>84</v>
      </c>
      <c r="F3624" s="87">
        <v>103</v>
      </c>
      <c r="G3624" s="87">
        <v>2</v>
      </c>
      <c r="H3624" s="88">
        <v>2007</v>
      </c>
      <c r="I3624" s="89" t="s">
        <v>9532</v>
      </c>
      <c r="J3624" s="89" t="s">
        <v>6188</v>
      </c>
      <c r="K3624" s="87">
        <v>5000</v>
      </c>
      <c r="L3624" s="89" t="s">
        <v>202</v>
      </c>
      <c r="M3624" s="90">
        <v>568149</v>
      </c>
      <c r="N3624" s="90">
        <v>899796</v>
      </c>
      <c r="O3624" s="90">
        <v>331647</v>
      </c>
      <c r="P3624" s="90">
        <v>17210</v>
      </c>
      <c r="Q3624" s="90">
        <v>1287274</v>
      </c>
      <c r="R3624" s="90">
        <v>1286795</v>
      </c>
      <c r="S3624" s="90">
        <v>111810</v>
      </c>
      <c r="T3624" s="90">
        <v>126004</v>
      </c>
      <c r="U3624" s="90">
        <v>30867</v>
      </c>
      <c r="V3624" s="91">
        <v>2</v>
      </c>
      <c r="W3624" s="90">
        <v>24575</v>
      </c>
      <c r="X3624" s="90">
        <v>86503</v>
      </c>
      <c r="Y3624" s="90">
        <v>166888</v>
      </c>
    </row>
    <row r="3625" spans="1:25" s="10" customFormat="1" ht="17.100000000000001" customHeight="1" x14ac:dyDescent="0.25">
      <c r="A3625" s="87">
        <v>2194945000</v>
      </c>
      <c r="B3625" s="87">
        <v>86610112</v>
      </c>
      <c r="C3625" s="87" t="s">
        <v>9</v>
      </c>
      <c r="D3625" s="87">
        <v>9</v>
      </c>
      <c r="E3625" s="87">
        <v>52</v>
      </c>
      <c r="F3625" s="87">
        <v>103</v>
      </c>
      <c r="G3625" s="87">
        <v>1</v>
      </c>
      <c r="H3625" s="88">
        <v>2006</v>
      </c>
      <c r="I3625" s="89" t="s">
        <v>2565</v>
      </c>
      <c r="J3625" s="89" t="s">
        <v>5657</v>
      </c>
      <c r="K3625" s="87">
        <v>4000</v>
      </c>
      <c r="L3625" s="89" t="s">
        <v>236</v>
      </c>
      <c r="M3625" s="90">
        <v>109093</v>
      </c>
      <c r="N3625" s="90">
        <v>348425</v>
      </c>
      <c r="O3625" s="90">
        <v>239332</v>
      </c>
      <c r="P3625" s="90">
        <v>50000</v>
      </c>
      <c r="Q3625" s="90">
        <v>1634112</v>
      </c>
      <c r="R3625" s="90">
        <v>1633867</v>
      </c>
      <c r="S3625" s="90">
        <v>40519</v>
      </c>
      <c r="T3625" s="90">
        <v>41383</v>
      </c>
      <c r="U3625" s="90">
        <v>34702</v>
      </c>
      <c r="V3625" s="91">
        <v>2.4500000000000002</v>
      </c>
      <c r="W3625" s="90">
        <v>7442</v>
      </c>
      <c r="X3625" s="90">
        <v>32615</v>
      </c>
      <c r="Y3625" s="90">
        <v>89662</v>
      </c>
    </row>
    <row r="3626" spans="1:25" s="10" customFormat="1" ht="17.100000000000001" customHeight="1" x14ac:dyDescent="0.25">
      <c r="A3626" s="87">
        <v>1305638000</v>
      </c>
      <c r="B3626" s="87">
        <v>81534116</v>
      </c>
      <c r="C3626" s="87" t="s">
        <v>9</v>
      </c>
      <c r="D3626" s="87">
        <v>11</v>
      </c>
      <c r="E3626" s="87">
        <v>84</v>
      </c>
      <c r="F3626" s="87">
        <v>103</v>
      </c>
      <c r="G3626" s="87">
        <v>2</v>
      </c>
      <c r="H3626" s="88">
        <v>1998</v>
      </c>
      <c r="I3626" s="89" t="s">
        <v>2566</v>
      </c>
      <c r="J3626" s="89" t="s">
        <v>5658</v>
      </c>
      <c r="K3626" s="87">
        <v>5000</v>
      </c>
      <c r="L3626" s="89" t="s">
        <v>202</v>
      </c>
      <c r="M3626" s="90">
        <v>814226</v>
      </c>
      <c r="N3626" s="90">
        <v>1521331</v>
      </c>
      <c r="O3626" s="90">
        <v>707105</v>
      </c>
      <c r="P3626" s="90">
        <v>0</v>
      </c>
      <c r="Q3626" s="90">
        <v>16727059</v>
      </c>
      <c r="R3626" s="90">
        <v>16711529</v>
      </c>
      <c r="S3626" s="90">
        <v>295075</v>
      </c>
      <c r="T3626" s="90">
        <v>366581</v>
      </c>
      <c r="U3626" s="90">
        <v>94428</v>
      </c>
      <c r="V3626" s="91">
        <v>2.57</v>
      </c>
      <c r="W3626" s="90">
        <v>51980</v>
      </c>
      <c r="X3626" s="90">
        <v>228529</v>
      </c>
      <c r="Y3626" s="90">
        <v>517326</v>
      </c>
    </row>
    <row r="3627" spans="1:25" s="10" customFormat="1" ht="17.100000000000001" customHeight="1" x14ac:dyDescent="0.25">
      <c r="A3627" s="87">
        <v>3883922000</v>
      </c>
      <c r="B3627" s="87">
        <v>66319625</v>
      </c>
      <c r="C3627" s="87" t="s">
        <v>13</v>
      </c>
      <c r="D3627" s="87">
        <v>2</v>
      </c>
      <c r="E3627" s="87">
        <v>45</v>
      </c>
      <c r="F3627" s="87">
        <v>103</v>
      </c>
      <c r="G3627" s="87">
        <v>1</v>
      </c>
      <c r="H3627" s="88">
        <v>2011</v>
      </c>
      <c r="I3627" s="89" t="s">
        <v>9533</v>
      </c>
      <c r="J3627" s="89" t="s">
        <v>5659</v>
      </c>
      <c r="K3627" s="87">
        <v>2325</v>
      </c>
      <c r="L3627" s="89" t="s">
        <v>465</v>
      </c>
      <c r="M3627" s="90">
        <v>68389</v>
      </c>
      <c r="N3627" s="90">
        <v>99470</v>
      </c>
      <c r="O3627" s="90">
        <v>31081</v>
      </c>
      <c r="P3627" s="90">
        <v>0</v>
      </c>
      <c r="Q3627" s="90">
        <v>153615</v>
      </c>
      <c r="R3627" s="90">
        <v>152888</v>
      </c>
      <c r="S3627" s="90">
        <v>16247</v>
      </c>
      <c r="T3627" s="90">
        <v>18909</v>
      </c>
      <c r="U3627" s="90">
        <v>61504</v>
      </c>
      <c r="V3627" s="91">
        <v>3.63</v>
      </c>
      <c r="W3627" s="90">
        <v>3443</v>
      </c>
      <c r="X3627" s="90">
        <v>13104</v>
      </c>
      <c r="Y3627" s="90">
        <v>98429</v>
      </c>
    </row>
    <row r="3628" spans="1:25" s="10" customFormat="1" ht="17.100000000000001" customHeight="1" x14ac:dyDescent="0.25">
      <c r="A3628" s="87">
        <v>2293994000</v>
      </c>
      <c r="B3628" s="87">
        <v>13335197</v>
      </c>
      <c r="C3628" s="87" t="s">
        <v>12</v>
      </c>
      <c r="D3628" s="87">
        <v>8</v>
      </c>
      <c r="E3628" s="87">
        <v>64</v>
      </c>
      <c r="F3628" s="87">
        <v>103</v>
      </c>
      <c r="G3628" s="87">
        <v>1</v>
      </c>
      <c r="H3628" s="88">
        <v>2007</v>
      </c>
      <c r="I3628" s="89" t="s">
        <v>5660</v>
      </c>
      <c r="J3628" s="89" t="s">
        <v>5661</v>
      </c>
      <c r="K3628" s="87">
        <v>1373</v>
      </c>
      <c r="L3628" s="89" t="s">
        <v>63</v>
      </c>
      <c r="M3628" s="90">
        <v>432219</v>
      </c>
      <c r="N3628" s="90">
        <v>485877</v>
      </c>
      <c r="O3628" s="90">
        <v>53658</v>
      </c>
      <c r="P3628" s="90">
        <v>3952</v>
      </c>
      <c r="Q3628" s="90">
        <v>498567</v>
      </c>
      <c r="R3628" s="90">
        <v>496711</v>
      </c>
      <c r="S3628" s="90">
        <v>304299</v>
      </c>
      <c r="T3628" s="90">
        <v>304299</v>
      </c>
      <c r="U3628" s="90">
        <v>129046</v>
      </c>
      <c r="V3628" s="91">
        <v>10.92</v>
      </c>
      <c r="W3628" s="90">
        <v>58169</v>
      </c>
      <c r="X3628" s="90">
        <v>247972</v>
      </c>
      <c r="Y3628" s="90">
        <v>476375</v>
      </c>
    </row>
    <row r="3629" spans="1:25" s="10" customFormat="1" ht="17.100000000000001" customHeight="1" x14ac:dyDescent="0.25">
      <c r="A3629" s="87">
        <v>2228548000</v>
      </c>
      <c r="B3629" s="87">
        <v>91585945</v>
      </c>
      <c r="C3629" s="87" t="s">
        <v>22</v>
      </c>
      <c r="D3629" s="87">
        <v>8</v>
      </c>
      <c r="E3629" s="87">
        <v>61</v>
      </c>
      <c r="F3629" s="87">
        <v>103</v>
      </c>
      <c r="G3629" s="87">
        <v>1</v>
      </c>
      <c r="H3629" s="88">
        <v>2006</v>
      </c>
      <c r="I3629" s="89" t="s">
        <v>949</v>
      </c>
      <c r="J3629" s="89" t="s">
        <v>5662</v>
      </c>
      <c r="K3629" s="87">
        <v>1000</v>
      </c>
      <c r="L3629" s="89" t="s">
        <v>11</v>
      </c>
      <c r="M3629" s="90">
        <v>320668</v>
      </c>
      <c r="N3629" s="90">
        <v>740459</v>
      </c>
      <c r="O3629" s="90">
        <v>419790</v>
      </c>
      <c r="P3629" s="90">
        <v>56722</v>
      </c>
      <c r="Q3629" s="90">
        <v>654173</v>
      </c>
      <c r="R3629" s="90">
        <v>636703</v>
      </c>
      <c r="S3629" s="90">
        <v>32047</v>
      </c>
      <c r="T3629" s="90">
        <v>224084</v>
      </c>
      <c r="U3629" s="90">
        <v>82318</v>
      </c>
      <c r="V3629" s="91">
        <v>6.75</v>
      </c>
      <c r="W3629" s="90">
        <v>11554</v>
      </c>
      <c r="X3629" s="90">
        <v>18249</v>
      </c>
      <c r="Y3629" s="90">
        <v>335917</v>
      </c>
    </row>
    <row r="3630" spans="1:25" s="10" customFormat="1" ht="17.100000000000001" customHeight="1" x14ac:dyDescent="0.25">
      <c r="A3630" s="87">
        <v>1658344000</v>
      </c>
      <c r="B3630" s="87">
        <v>11637340</v>
      </c>
      <c r="C3630" s="87" t="s">
        <v>6</v>
      </c>
      <c r="D3630" s="87">
        <v>4</v>
      </c>
      <c r="E3630" s="87">
        <v>11</v>
      </c>
      <c r="F3630" s="87">
        <v>103</v>
      </c>
      <c r="G3630" s="87">
        <v>2</v>
      </c>
      <c r="H3630" s="88">
        <v>2001</v>
      </c>
      <c r="I3630" s="89" t="s">
        <v>5663</v>
      </c>
      <c r="J3630" s="89" t="s">
        <v>9534</v>
      </c>
      <c r="K3630" s="87">
        <v>3000</v>
      </c>
      <c r="L3630" s="89" t="s">
        <v>94</v>
      </c>
      <c r="M3630" s="90">
        <v>805977</v>
      </c>
      <c r="N3630" s="90">
        <v>3411684</v>
      </c>
      <c r="O3630" s="90">
        <v>2605707</v>
      </c>
      <c r="P3630" s="90">
        <v>1956535</v>
      </c>
      <c r="Q3630" s="90">
        <v>2913100</v>
      </c>
      <c r="R3630" s="90">
        <v>2691110</v>
      </c>
      <c r="S3630" s="90">
        <v>106219</v>
      </c>
      <c r="T3630" s="90">
        <v>356596</v>
      </c>
      <c r="U3630" s="90">
        <v>480240</v>
      </c>
      <c r="V3630" s="91">
        <v>28.61</v>
      </c>
      <c r="W3630" s="90">
        <v>525</v>
      </c>
      <c r="X3630" s="90">
        <v>73092</v>
      </c>
      <c r="Y3630" s="90">
        <v>1030672</v>
      </c>
    </row>
    <row r="3631" spans="1:25" s="10" customFormat="1" ht="17.100000000000001" customHeight="1" x14ac:dyDescent="0.25">
      <c r="A3631" s="87">
        <v>2211530000</v>
      </c>
      <c r="B3631" s="87">
        <v>95572813</v>
      </c>
      <c r="C3631" s="87" t="s">
        <v>6</v>
      </c>
      <c r="D3631" s="87">
        <v>4</v>
      </c>
      <c r="E3631" s="87">
        <v>107</v>
      </c>
      <c r="F3631" s="87">
        <v>103</v>
      </c>
      <c r="G3631" s="87">
        <v>1</v>
      </c>
      <c r="H3631" s="88">
        <v>2006</v>
      </c>
      <c r="I3631" s="89" t="s">
        <v>9535</v>
      </c>
      <c r="J3631" s="89" t="s">
        <v>9536</v>
      </c>
      <c r="K3631" s="87">
        <v>3252</v>
      </c>
      <c r="L3631" s="89" t="s">
        <v>115</v>
      </c>
      <c r="M3631" s="90">
        <v>58893</v>
      </c>
      <c r="N3631" s="90">
        <v>201953</v>
      </c>
      <c r="O3631" s="90">
        <v>143060</v>
      </c>
      <c r="P3631" s="90">
        <v>22766</v>
      </c>
      <c r="Q3631" s="90">
        <v>769543</v>
      </c>
      <c r="R3631" s="90">
        <v>769201</v>
      </c>
      <c r="S3631" s="90">
        <v>100314</v>
      </c>
      <c r="T3631" s="90">
        <v>135645</v>
      </c>
      <c r="U3631" s="90">
        <v>167667</v>
      </c>
      <c r="V3631" s="91">
        <v>17</v>
      </c>
      <c r="W3631" s="90">
        <v>10668</v>
      </c>
      <c r="X3631" s="90">
        <v>86047</v>
      </c>
      <c r="Y3631" s="90">
        <v>394979</v>
      </c>
    </row>
    <row r="3632" spans="1:25" s="10" customFormat="1" ht="17.100000000000001" customHeight="1" x14ac:dyDescent="0.25">
      <c r="A3632" s="87">
        <v>5924920000</v>
      </c>
      <c r="B3632" s="87">
        <v>52898482</v>
      </c>
      <c r="C3632" s="87" t="s">
        <v>60</v>
      </c>
      <c r="D3632" s="87">
        <v>9</v>
      </c>
      <c r="E3632" s="87">
        <v>102</v>
      </c>
      <c r="F3632" s="87">
        <v>142</v>
      </c>
      <c r="G3632" s="87">
        <v>2</v>
      </c>
      <c r="H3632" s="88">
        <v>1994</v>
      </c>
      <c r="I3632" s="89" t="s">
        <v>2567</v>
      </c>
      <c r="J3632" s="89" t="s">
        <v>5664</v>
      </c>
      <c r="K3632" s="87">
        <v>4240</v>
      </c>
      <c r="L3632" s="89" t="s">
        <v>299</v>
      </c>
      <c r="M3632" s="90">
        <v>10946</v>
      </c>
      <c r="N3632" s="90">
        <v>522478</v>
      </c>
      <c r="O3632" s="90">
        <v>511532</v>
      </c>
      <c r="P3632" s="90">
        <v>333011</v>
      </c>
      <c r="Q3632" s="90">
        <v>913977</v>
      </c>
      <c r="R3632" s="90">
        <v>900289</v>
      </c>
      <c r="S3632" s="90">
        <v>119601</v>
      </c>
      <c r="T3632" s="90">
        <v>157504</v>
      </c>
      <c r="U3632" s="90">
        <v>219243</v>
      </c>
      <c r="V3632" s="91">
        <v>17.43</v>
      </c>
      <c r="W3632" s="102" t="s">
        <v>891</v>
      </c>
      <c r="X3632" s="90">
        <v>102112</v>
      </c>
      <c r="Y3632" s="90">
        <v>461778</v>
      </c>
    </row>
    <row r="3633" spans="1:25" s="10" customFormat="1" ht="17.100000000000001" customHeight="1" x14ac:dyDescent="0.25">
      <c r="A3633" s="87">
        <v>6263232000</v>
      </c>
      <c r="B3633" s="87">
        <v>81655479</v>
      </c>
      <c r="C3633" s="87" t="s">
        <v>12</v>
      </c>
      <c r="D3633" s="87">
        <v>11</v>
      </c>
      <c r="E3633" s="87">
        <v>6</v>
      </c>
      <c r="F3633" s="87">
        <v>103</v>
      </c>
      <c r="G3633" s="87">
        <v>1</v>
      </c>
      <c r="H3633" s="88">
        <v>2012</v>
      </c>
      <c r="I3633" s="89" t="s">
        <v>9537</v>
      </c>
      <c r="J3633" s="89" t="s">
        <v>9538</v>
      </c>
      <c r="K3633" s="87">
        <v>5232</v>
      </c>
      <c r="L3633" s="89" t="s">
        <v>587</v>
      </c>
      <c r="M3633" s="90">
        <v>83243</v>
      </c>
      <c r="N3633" s="90">
        <v>269989</v>
      </c>
      <c r="O3633" s="90">
        <v>186746</v>
      </c>
      <c r="P3633" s="90">
        <v>151087</v>
      </c>
      <c r="Q3633" s="90">
        <v>543001</v>
      </c>
      <c r="R3633" s="90">
        <v>542979</v>
      </c>
      <c r="S3633" s="90">
        <v>30917</v>
      </c>
      <c r="T3633" s="90">
        <v>82313</v>
      </c>
      <c r="U3633" s="90">
        <v>101064</v>
      </c>
      <c r="V3633" s="91">
        <v>5.42</v>
      </c>
      <c r="W3633" s="90">
        <v>3162</v>
      </c>
      <c r="X3633" s="90">
        <v>23738</v>
      </c>
      <c r="Y3633" s="90">
        <v>214787</v>
      </c>
    </row>
    <row r="3634" spans="1:25" s="10" customFormat="1" ht="17.100000000000001" customHeight="1" x14ac:dyDescent="0.25">
      <c r="A3634" s="87">
        <v>2332485000</v>
      </c>
      <c r="B3634" s="87">
        <v>15929400</v>
      </c>
      <c r="C3634" s="87" t="s">
        <v>60</v>
      </c>
      <c r="D3634" s="87">
        <v>4</v>
      </c>
      <c r="E3634" s="87">
        <v>57</v>
      </c>
      <c r="F3634" s="87">
        <v>103</v>
      </c>
      <c r="G3634" s="87">
        <v>1</v>
      </c>
      <c r="H3634" s="88">
        <v>2007</v>
      </c>
      <c r="I3634" s="89" t="s">
        <v>9539</v>
      </c>
      <c r="J3634" s="89" t="s">
        <v>9540</v>
      </c>
      <c r="K3634" s="87">
        <v>3270</v>
      </c>
      <c r="L3634" s="89" t="s">
        <v>106</v>
      </c>
      <c r="M3634" s="90">
        <v>14807</v>
      </c>
      <c r="N3634" s="90">
        <v>195511</v>
      </c>
      <c r="O3634" s="90">
        <v>180704</v>
      </c>
      <c r="P3634" s="90">
        <v>160890</v>
      </c>
      <c r="Q3634" s="90">
        <v>210248</v>
      </c>
      <c r="R3634" s="90">
        <v>204019</v>
      </c>
      <c r="S3634" s="90">
        <v>-5379</v>
      </c>
      <c r="T3634" s="90">
        <v>2458</v>
      </c>
      <c r="U3634" s="90">
        <v>40443</v>
      </c>
      <c r="V3634" s="91">
        <v>2.5</v>
      </c>
      <c r="W3634" s="90">
        <v>28</v>
      </c>
      <c r="X3634" s="90">
        <v>524</v>
      </c>
      <c r="Y3634" s="90">
        <v>60379</v>
      </c>
    </row>
    <row r="3635" spans="1:25" s="10" customFormat="1" ht="17.100000000000001" customHeight="1" x14ac:dyDescent="0.25">
      <c r="A3635" s="87">
        <v>6108865000</v>
      </c>
      <c r="B3635" s="87">
        <v>48333204</v>
      </c>
      <c r="C3635" s="87" t="s">
        <v>60</v>
      </c>
      <c r="D3635" s="87">
        <v>9</v>
      </c>
      <c r="E3635" s="87">
        <v>53</v>
      </c>
      <c r="F3635" s="87">
        <v>103</v>
      </c>
      <c r="G3635" s="87">
        <v>1</v>
      </c>
      <c r="H3635" s="88">
        <v>2012</v>
      </c>
      <c r="I3635" s="89" t="s">
        <v>9541</v>
      </c>
      <c r="J3635" s="89" t="s">
        <v>9542</v>
      </c>
      <c r="K3635" s="87">
        <v>4282</v>
      </c>
      <c r="L3635" s="89" t="s">
        <v>1183</v>
      </c>
      <c r="M3635" s="90">
        <v>121826</v>
      </c>
      <c r="N3635" s="90">
        <v>782359</v>
      </c>
      <c r="O3635" s="90">
        <v>660533</v>
      </c>
      <c r="P3635" s="90">
        <v>527633</v>
      </c>
      <c r="Q3635" s="90">
        <v>879180</v>
      </c>
      <c r="R3635" s="90">
        <v>869039</v>
      </c>
      <c r="S3635" s="90">
        <v>22452</v>
      </c>
      <c r="T3635" s="90">
        <v>64677</v>
      </c>
      <c r="U3635" s="90">
        <v>155927</v>
      </c>
      <c r="V3635" s="91">
        <v>10.54</v>
      </c>
      <c r="W3635" s="90">
        <v>3343</v>
      </c>
      <c r="X3635" s="90">
        <v>14689</v>
      </c>
      <c r="Y3635" s="90">
        <v>287946</v>
      </c>
    </row>
    <row r="3636" spans="1:25" s="10" customFormat="1" ht="17.100000000000001" customHeight="1" x14ac:dyDescent="0.25">
      <c r="A3636" s="87">
        <v>5777144000</v>
      </c>
      <c r="B3636" s="87">
        <v>94313270</v>
      </c>
      <c r="C3636" s="87" t="s">
        <v>60</v>
      </c>
      <c r="D3636" s="87">
        <v>11</v>
      </c>
      <c r="E3636" s="87">
        <v>128</v>
      </c>
      <c r="F3636" s="87">
        <v>142</v>
      </c>
      <c r="G3636" s="87">
        <v>1</v>
      </c>
      <c r="H3636" s="88">
        <v>1995</v>
      </c>
      <c r="I3636" s="89" t="s">
        <v>9543</v>
      </c>
      <c r="J3636" s="89" t="s">
        <v>9544</v>
      </c>
      <c r="K3636" s="87">
        <v>5216</v>
      </c>
      <c r="L3636" s="89" t="s">
        <v>307</v>
      </c>
      <c r="M3636" s="90">
        <v>145782</v>
      </c>
      <c r="N3636" s="90">
        <v>257756</v>
      </c>
      <c r="O3636" s="90">
        <v>111974</v>
      </c>
      <c r="P3636" s="90">
        <v>93599</v>
      </c>
      <c r="Q3636" s="90">
        <v>201690</v>
      </c>
      <c r="R3636" s="90">
        <v>201566</v>
      </c>
      <c r="S3636" s="90">
        <v>44356</v>
      </c>
      <c r="T3636" s="90">
        <v>59395</v>
      </c>
      <c r="U3636" s="90">
        <v>11627</v>
      </c>
      <c r="V3636" s="91">
        <v>2.91</v>
      </c>
      <c r="W3636" s="102" t="s">
        <v>891</v>
      </c>
      <c r="X3636" s="90">
        <v>40090</v>
      </c>
      <c r="Y3636" s="90">
        <v>78913</v>
      </c>
    </row>
    <row r="3637" spans="1:25" s="10" customFormat="1" ht="17.100000000000001" customHeight="1" x14ac:dyDescent="0.25">
      <c r="A3637" s="87">
        <v>6222412000</v>
      </c>
      <c r="B3637" s="87">
        <v>28244770</v>
      </c>
      <c r="C3637" s="87" t="s">
        <v>12</v>
      </c>
      <c r="D3637" s="87">
        <v>4</v>
      </c>
      <c r="E3637" s="87">
        <v>11</v>
      </c>
      <c r="F3637" s="87">
        <v>103</v>
      </c>
      <c r="G3637" s="87">
        <v>2</v>
      </c>
      <c r="H3637" s="88">
        <v>2012</v>
      </c>
      <c r="I3637" s="89" t="s">
        <v>9545</v>
      </c>
      <c r="J3637" s="89" t="s">
        <v>9546</v>
      </c>
      <c r="K3637" s="87">
        <v>3000</v>
      </c>
      <c r="L3637" s="89" t="s">
        <v>94</v>
      </c>
      <c r="M3637" s="90">
        <v>124520</v>
      </c>
      <c r="N3637" s="90">
        <v>737595</v>
      </c>
      <c r="O3637" s="90">
        <v>613075</v>
      </c>
      <c r="P3637" s="90">
        <v>334265</v>
      </c>
      <c r="Q3637" s="90">
        <v>1441385</v>
      </c>
      <c r="R3637" s="90">
        <v>1440296</v>
      </c>
      <c r="S3637" s="90">
        <v>26422</v>
      </c>
      <c r="T3637" s="90">
        <v>55531</v>
      </c>
      <c r="U3637" s="90">
        <v>69133</v>
      </c>
      <c r="V3637" s="91">
        <v>6.2</v>
      </c>
      <c r="W3637" s="90">
        <v>4673</v>
      </c>
      <c r="X3637" s="90">
        <v>20223</v>
      </c>
      <c r="Y3637" s="90">
        <v>153778</v>
      </c>
    </row>
    <row r="3638" spans="1:25" s="10" customFormat="1" ht="17.100000000000001" customHeight="1" x14ac:dyDescent="0.25">
      <c r="A3638" s="87">
        <v>1555910000</v>
      </c>
      <c r="B3638" s="87">
        <v>90141253</v>
      </c>
      <c r="C3638" s="87" t="s">
        <v>13</v>
      </c>
      <c r="D3638" s="87">
        <v>8</v>
      </c>
      <c r="E3638" s="87">
        <v>23</v>
      </c>
      <c r="F3638" s="87">
        <v>103</v>
      </c>
      <c r="G3638" s="87">
        <v>1</v>
      </c>
      <c r="H3638" s="88">
        <v>2000</v>
      </c>
      <c r="I3638" s="89" t="s">
        <v>9547</v>
      </c>
      <c r="J3638" s="89" t="s">
        <v>9548</v>
      </c>
      <c r="K3638" s="87">
        <v>1230</v>
      </c>
      <c r="L3638" s="89" t="s">
        <v>20</v>
      </c>
      <c r="M3638" s="90">
        <v>425177</v>
      </c>
      <c r="N3638" s="90">
        <v>867867</v>
      </c>
      <c r="O3638" s="90">
        <v>442690</v>
      </c>
      <c r="P3638" s="90">
        <v>207375</v>
      </c>
      <c r="Q3638" s="90">
        <v>594465</v>
      </c>
      <c r="R3638" s="90">
        <v>406149</v>
      </c>
      <c r="S3638" s="90">
        <v>18311</v>
      </c>
      <c r="T3638" s="90">
        <v>199625</v>
      </c>
      <c r="U3638" s="90">
        <v>31157</v>
      </c>
      <c r="V3638" s="91">
        <v>2.86</v>
      </c>
      <c r="W3638" s="90">
        <v>6339</v>
      </c>
      <c r="X3638" s="90">
        <v>5483</v>
      </c>
      <c r="Y3638" s="90">
        <v>243376</v>
      </c>
    </row>
    <row r="3639" spans="1:25" s="10" customFormat="1" ht="17.100000000000001" customHeight="1" x14ac:dyDescent="0.25">
      <c r="A3639" s="87">
        <v>5468841000</v>
      </c>
      <c r="B3639" s="87">
        <v>59038985</v>
      </c>
      <c r="C3639" s="87" t="s">
        <v>12</v>
      </c>
      <c r="D3639" s="87">
        <v>8</v>
      </c>
      <c r="E3639" s="87">
        <v>43</v>
      </c>
      <c r="F3639" s="87">
        <v>103</v>
      </c>
      <c r="G3639" s="87">
        <v>1</v>
      </c>
      <c r="H3639" s="88">
        <v>1991</v>
      </c>
      <c r="I3639" s="89" t="s">
        <v>5666</v>
      </c>
      <c r="J3639" s="89" t="s">
        <v>5667</v>
      </c>
      <c r="K3639" s="87">
        <v>1241</v>
      </c>
      <c r="L3639" s="89" t="s">
        <v>28</v>
      </c>
      <c r="M3639" s="90">
        <v>107071</v>
      </c>
      <c r="N3639" s="90">
        <v>199586</v>
      </c>
      <c r="O3639" s="90">
        <v>92515</v>
      </c>
      <c r="P3639" s="90">
        <v>7070</v>
      </c>
      <c r="Q3639" s="90">
        <v>255898</v>
      </c>
      <c r="R3639" s="90">
        <v>255880</v>
      </c>
      <c r="S3639" s="90">
        <v>41563</v>
      </c>
      <c r="T3639" s="90">
        <v>50624</v>
      </c>
      <c r="U3639" s="90">
        <v>49356</v>
      </c>
      <c r="V3639" s="91">
        <v>3</v>
      </c>
      <c r="W3639" s="90">
        <v>6724</v>
      </c>
      <c r="X3639" s="90">
        <v>34280</v>
      </c>
      <c r="Y3639" s="90">
        <v>117257</v>
      </c>
    </row>
    <row r="3640" spans="1:25" s="10" customFormat="1" ht="17.100000000000001" customHeight="1" x14ac:dyDescent="0.25">
      <c r="A3640" s="87">
        <v>6216293000</v>
      </c>
      <c r="B3640" s="87">
        <v>15431070</v>
      </c>
      <c r="C3640" s="87" t="s">
        <v>6</v>
      </c>
      <c r="D3640" s="87">
        <v>3</v>
      </c>
      <c r="E3640" s="87">
        <v>112</v>
      </c>
      <c r="F3640" s="87">
        <v>103</v>
      </c>
      <c r="G3640" s="87">
        <v>1</v>
      </c>
      <c r="H3640" s="88">
        <v>2012</v>
      </c>
      <c r="I3640" s="89" t="s">
        <v>9549</v>
      </c>
      <c r="J3640" s="89" t="s">
        <v>9550</v>
      </c>
      <c r="K3640" s="87">
        <v>2380</v>
      </c>
      <c r="L3640" s="89" t="s">
        <v>206</v>
      </c>
      <c r="M3640" s="90">
        <v>37143</v>
      </c>
      <c r="N3640" s="90">
        <v>144959</v>
      </c>
      <c r="O3640" s="90">
        <v>107817</v>
      </c>
      <c r="P3640" s="90">
        <v>3233</v>
      </c>
      <c r="Q3640" s="90">
        <v>193620</v>
      </c>
      <c r="R3640" s="90">
        <v>194948</v>
      </c>
      <c r="S3640" s="90">
        <v>26301</v>
      </c>
      <c r="T3640" s="90">
        <v>28962</v>
      </c>
      <c r="U3640" s="90">
        <v>49081</v>
      </c>
      <c r="V3640" s="91">
        <v>4</v>
      </c>
      <c r="W3640" s="90">
        <v>5092</v>
      </c>
      <c r="X3640" s="90">
        <v>21197</v>
      </c>
      <c r="Y3640" s="90">
        <v>96115</v>
      </c>
    </row>
    <row r="3641" spans="1:25" s="10" customFormat="1" ht="17.100000000000001" customHeight="1" x14ac:dyDescent="0.25">
      <c r="A3641" s="87">
        <v>2040344000</v>
      </c>
      <c r="B3641" s="87">
        <v>20104995</v>
      </c>
      <c r="C3641" s="87" t="s">
        <v>6</v>
      </c>
      <c r="D3641" s="87">
        <v>3</v>
      </c>
      <c r="E3641" s="87">
        <v>101</v>
      </c>
      <c r="F3641" s="87">
        <v>103</v>
      </c>
      <c r="G3641" s="87">
        <v>2</v>
      </c>
      <c r="H3641" s="88">
        <v>2004</v>
      </c>
      <c r="I3641" s="89" t="s">
        <v>1805</v>
      </c>
      <c r="J3641" s="89" t="s">
        <v>5358</v>
      </c>
      <c r="K3641" s="87">
        <v>2360</v>
      </c>
      <c r="L3641" s="89" t="s">
        <v>270</v>
      </c>
      <c r="M3641" s="90">
        <v>587756</v>
      </c>
      <c r="N3641" s="90">
        <v>2628004</v>
      </c>
      <c r="O3641" s="90">
        <v>2040249</v>
      </c>
      <c r="P3641" s="90">
        <v>109225</v>
      </c>
      <c r="Q3641" s="90">
        <v>5032209</v>
      </c>
      <c r="R3641" s="90">
        <v>5022169</v>
      </c>
      <c r="S3641" s="90">
        <v>259579</v>
      </c>
      <c r="T3641" s="90">
        <v>359529</v>
      </c>
      <c r="U3641" s="90">
        <v>598064</v>
      </c>
      <c r="V3641" s="91">
        <v>36.979999999999997</v>
      </c>
      <c r="W3641" s="90">
        <v>20157</v>
      </c>
      <c r="X3641" s="90">
        <v>110378</v>
      </c>
      <c r="Y3641" s="90">
        <v>1206854</v>
      </c>
    </row>
    <row r="3642" spans="1:25" s="10" customFormat="1" ht="17.100000000000001" customHeight="1" x14ac:dyDescent="0.25">
      <c r="A3642" s="87">
        <v>2010763000</v>
      </c>
      <c r="B3642" s="87">
        <v>24185817</v>
      </c>
      <c r="C3642" s="87" t="s">
        <v>9</v>
      </c>
      <c r="D3642" s="87">
        <v>8</v>
      </c>
      <c r="E3642" s="87">
        <v>61</v>
      </c>
      <c r="F3642" s="87">
        <v>103</v>
      </c>
      <c r="G3642" s="87">
        <v>2</v>
      </c>
      <c r="H3642" s="88">
        <v>2004</v>
      </c>
      <c r="I3642" s="89" t="s">
        <v>9551</v>
      </c>
      <c r="J3642" s="89" t="s">
        <v>4097</v>
      </c>
      <c r="K3642" s="87">
        <v>1000</v>
      </c>
      <c r="L3642" s="89" t="s">
        <v>11</v>
      </c>
      <c r="M3642" s="90">
        <v>1246157</v>
      </c>
      <c r="N3642" s="90">
        <v>1350616</v>
      </c>
      <c r="O3642" s="90">
        <v>104458</v>
      </c>
      <c r="P3642" s="90">
        <v>0</v>
      </c>
      <c r="Q3642" s="90">
        <v>2566256</v>
      </c>
      <c r="R3642" s="90">
        <v>2520260</v>
      </c>
      <c r="S3642" s="90">
        <v>412725</v>
      </c>
      <c r="T3642" s="90">
        <v>450014</v>
      </c>
      <c r="U3642" s="90">
        <v>70656</v>
      </c>
      <c r="V3642" s="91">
        <v>2.34</v>
      </c>
      <c r="W3642" s="90">
        <v>82735</v>
      </c>
      <c r="X3642" s="90">
        <v>322483</v>
      </c>
      <c r="Y3642" s="90">
        <v>538777</v>
      </c>
    </row>
    <row r="3643" spans="1:25" s="10" customFormat="1" ht="17.100000000000001" customHeight="1" x14ac:dyDescent="0.25">
      <c r="A3643" s="87">
        <v>2252503000</v>
      </c>
      <c r="B3643" s="87">
        <v>76679691</v>
      </c>
      <c r="C3643" s="87" t="s">
        <v>13</v>
      </c>
      <c r="D3643" s="87">
        <v>9</v>
      </c>
      <c r="E3643" s="87">
        <v>52</v>
      </c>
      <c r="F3643" s="87">
        <v>103</v>
      </c>
      <c r="G3643" s="87">
        <v>1</v>
      </c>
      <c r="H3643" s="88">
        <v>2006</v>
      </c>
      <c r="I3643" s="89" t="s">
        <v>5668</v>
      </c>
      <c r="J3643" s="89" t="s">
        <v>5669</v>
      </c>
      <c r="K3643" s="87">
        <v>4204</v>
      </c>
      <c r="L3643" s="89" t="s">
        <v>493</v>
      </c>
      <c r="M3643" s="90">
        <v>196810</v>
      </c>
      <c r="N3643" s="90">
        <v>307359</v>
      </c>
      <c r="O3643" s="90">
        <v>110549</v>
      </c>
      <c r="P3643" s="90">
        <v>69202</v>
      </c>
      <c r="Q3643" s="90">
        <v>671750</v>
      </c>
      <c r="R3643" s="90">
        <v>670905</v>
      </c>
      <c r="S3643" s="90">
        <v>31618</v>
      </c>
      <c r="T3643" s="90">
        <v>46674</v>
      </c>
      <c r="U3643" s="90">
        <v>97629</v>
      </c>
      <c r="V3643" s="91">
        <v>4.54</v>
      </c>
      <c r="W3643" s="90">
        <v>3971</v>
      </c>
      <c r="X3643" s="90">
        <v>25466</v>
      </c>
      <c r="Y3643" s="90">
        <v>185792</v>
      </c>
    </row>
    <row r="3644" spans="1:25" s="10" customFormat="1" ht="17.100000000000001" customHeight="1" x14ac:dyDescent="0.25">
      <c r="A3644" s="87">
        <v>5787017000</v>
      </c>
      <c r="B3644" s="87">
        <v>72609001</v>
      </c>
      <c r="C3644" s="87" t="s">
        <v>60</v>
      </c>
      <c r="D3644" s="87">
        <v>9</v>
      </c>
      <c r="E3644" s="87">
        <v>53</v>
      </c>
      <c r="F3644" s="87">
        <v>103</v>
      </c>
      <c r="G3644" s="87">
        <v>2</v>
      </c>
      <c r="H3644" s="88">
        <v>1993</v>
      </c>
      <c r="I3644" s="89" t="s">
        <v>5670</v>
      </c>
      <c r="J3644" s="89" t="s">
        <v>5671</v>
      </c>
      <c r="K3644" s="87">
        <v>4280</v>
      </c>
      <c r="L3644" s="89" t="s">
        <v>310</v>
      </c>
      <c r="M3644" s="90">
        <v>557506</v>
      </c>
      <c r="N3644" s="90">
        <v>1140883</v>
      </c>
      <c r="O3644" s="90">
        <v>583377</v>
      </c>
      <c r="P3644" s="90">
        <v>273425</v>
      </c>
      <c r="Q3644" s="90">
        <v>837887</v>
      </c>
      <c r="R3644" s="90">
        <v>837412</v>
      </c>
      <c r="S3644" s="90">
        <v>63438</v>
      </c>
      <c r="T3644" s="90">
        <v>134084</v>
      </c>
      <c r="U3644" s="90">
        <v>216553</v>
      </c>
      <c r="V3644" s="91">
        <v>9.61</v>
      </c>
      <c r="W3644" s="90">
        <v>11306</v>
      </c>
      <c r="X3644" s="90">
        <v>45207</v>
      </c>
      <c r="Y3644" s="90">
        <v>433445</v>
      </c>
    </row>
    <row r="3645" spans="1:25" s="10" customFormat="1" ht="17.100000000000001" customHeight="1" x14ac:dyDescent="0.25">
      <c r="A3645" s="87">
        <v>5880122000</v>
      </c>
      <c r="B3645" s="87">
        <v>83914919</v>
      </c>
      <c r="C3645" s="87" t="s">
        <v>6</v>
      </c>
      <c r="D3645" s="87">
        <v>8</v>
      </c>
      <c r="E3645" s="87">
        <v>32</v>
      </c>
      <c r="F3645" s="87">
        <v>103</v>
      </c>
      <c r="G3645" s="87">
        <v>1</v>
      </c>
      <c r="H3645" s="88">
        <v>1994</v>
      </c>
      <c r="I3645" s="89" t="s">
        <v>5672</v>
      </c>
      <c r="J3645" s="89" t="s">
        <v>5673</v>
      </c>
      <c r="K3645" s="87">
        <v>1290</v>
      </c>
      <c r="L3645" s="89" t="s">
        <v>21</v>
      </c>
      <c r="M3645" s="90">
        <v>145860</v>
      </c>
      <c r="N3645" s="90">
        <v>654334</v>
      </c>
      <c r="O3645" s="90">
        <v>508474</v>
      </c>
      <c r="P3645" s="90">
        <v>351577</v>
      </c>
      <c r="Q3645" s="90">
        <v>795383</v>
      </c>
      <c r="R3645" s="90">
        <v>675394</v>
      </c>
      <c r="S3645" s="90">
        <v>35663</v>
      </c>
      <c r="T3645" s="90">
        <v>147562</v>
      </c>
      <c r="U3645" s="90">
        <v>102861</v>
      </c>
      <c r="V3645" s="91">
        <v>7.59</v>
      </c>
      <c r="W3645" s="90">
        <v>0</v>
      </c>
      <c r="X3645" s="90">
        <v>24243</v>
      </c>
      <c r="Y3645" s="90">
        <v>291394</v>
      </c>
    </row>
    <row r="3646" spans="1:25" s="10" customFormat="1" ht="17.100000000000001" customHeight="1" x14ac:dyDescent="0.25">
      <c r="A3646" s="87">
        <v>1485237000</v>
      </c>
      <c r="B3646" s="87">
        <v>74054813</v>
      </c>
      <c r="C3646" s="87" t="s">
        <v>6</v>
      </c>
      <c r="D3646" s="87">
        <v>8</v>
      </c>
      <c r="E3646" s="87">
        <v>164</v>
      </c>
      <c r="F3646" s="87">
        <v>142</v>
      </c>
      <c r="G3646" s="87">
        <v>1</v>
      </c>
      <c r="H3646" s="88">
        <v>2001</v>
      </c>
      <c r="I3646" s="89" t="s">
        <v>5674</v>
      </c>
      <c r="J3646" s="89" t="s">
        <v>5675</v>
      </c>
      <c r="K3646" s="87">
        <v>1218</v>
      </c>
      <c r="L3646" s="89" t="s">
        <v>64</v>
      </c>
      <c r="M3646" s="90">
        <v>329782</v>
      </c>
      <c r="N3646" s="90">
        <v>582616</v>
      </c>
      <c r="O3646" s="90">
        <v>252834</v>
      </c>
      <c r="P3646" s="90">
        <v>236229</v>
      </c>
      <c r="Q3646" s="90">
        <v>274117</v>
      </c>
      <c r="R3646" s="90">
        <v>253726</v>
      </c>
      <c r="S3646" s="90">
        <v>22155</v>
      </c>
      <c r="T3646" s="90">
        <v>37092</v>
      </c>
      <c r="U3646" s="90">
        <v>10067</v>
      </c>
      <c r="V3646" s="91">
        <v>2</v>
      </c>
      <c r="W3646" s="102" t="s">
        <v>891</v>
      </c>
      <c r="X3646" s="90">
        <v>15506</v>
      </c>
      <c r="Y3646" s="90">
        <v>51108</v>
      </c>
    </row>
    <row r="3647" spans="1:25" s="10" customFormat="1" ht="17.100000000000001" customHeight="1" x14ac:dyDescent="0.25">
      <c r="A3647" s="87">
        <v>3512100000</v>
      </c>
      <c r="B3647" s="87">
        <v>15546187</v>
      </c>
      <c r="C3647" s="87" t="s">
        <v>22</v>
      </c>
      <c r="D3647" s="87">
        <v>9</v>
      </c>
      <c r="E3647" s="87">
        <v>131</v>
      </c>
      <c r="F3647" s="87">
        <v>103</v>
      </c>
      <c r="G3647" s="87">
        <v>2</v>
      </c>
      <c r="H3647" s="88">
        <v>2009</v>
      </c>
      <c r="I3647" s="89" t="s">
        <v>1806</v>
      </c>
      <c r="J3647" s="89" t="s">
        <v>5676</v>
      </c>
      <c r="K3647" s="87">
        <v>4290</v>
      </c>
      <c r="L3647" s="89" t="s">
        <v>238</v>
      </c>
      <c r="M3647" s="90">
        <v>198336</v>
      </c>
      <c r="N3647" s="90">
        <v>592354</v>
      </c>
      <c r="O3647" s="90">
        <v>394018</v>
      </c>
      <c r="P3647" s="90">
        <v>250710</v>
      </c>
      <c r="Q3647" s="90">
        <v>1157051</v>
      </c>
      <c r="R3647" s="90">
        <v>1139169</v>
      </c>
      <c r="S3647" s="90">
        <v>57274</v>
      </c>
      <c r="T3647" s="90">
        <v>156308</v>
      </c>
      <c r="U3647" s="90">
        <v>215318</v>
      </c>
      <c r="V3647" s="91">
        <v>14.82</v>
      </c>
      <c r="W3647" s="90">
        <v>0</v>
      </c>
      <c r="X3647" s="90">
        <v>48560</v>
      </c>
      <c r="Y3647" s="90">
        <v>466362</v>
      </c>
    </row>
    <row r="3648" spans="1:25" s="10" customFormat="1" ht="17.100000000000001" customHeight="1" x14ac:dyDescent="0.25">
      <c r="A3648" s="87">
        <v>3124231000</v>
      </c>
      <c r="B3648" s="87">
        <v>69673594</v>
      </c>
      <c r="C3648" s="87" t="s">
        <v>142</v>
      </c>
      <c r="D3648" s="87">
        <v>8</v>
      </c>
      <c r="E3648" s="87">
        <v>194</v>
      </c>
      <c r="F3648" s="87">
        <v>142</v>
      </c>
      <c r="G3648" s="87">
        <v>1</v>
      </c>
      <c r="H3648" s="88">
        <v>2006</v>
      </c>
      <c r="I3648" s="89" t="s">
        <v>1807</v>
      </c>
      <c r="J3648" s="89" t="s">
        <v>4477</v>
      </c>
      <c r="K3648" s="87">
        <v>1275</v>
      </c>
      <c r="L3648" s="89" t="s">
        <v>76</v>
      </c>
      <c r="M3648" s="90">
        <v>404921</v>
      </c>
      <c r="N3648" s="90">
        <v>1340365</v>
      </c>
      <c r="O3648" s="90">
        <v>935444</v>
      </c>
      <c r="P3648" s="90">
        <v>82578</v>
      </c>
      <c r="Q3648" s="90">
        <v>376813</v>
      </c>
      <c r="R3648" s="90">
        <v>328108</v>
      </c>
      <c r="S3648" s="90">
        <v>19028</v>
      </c>
      <c r="T3648" s="90">
        <v>102077</v>
      </c>
      <c r="U3648" s="90">
        <v>19810</v>
      </c>
      <c r="V3648" s="91">
        <v>3</v>
      </c>
      <c r="W3648" s="102" t="s">
        <v>891</v>
      </c>
      <c r="X3648" s="90">
        <v>18866</v>
      </c>
      <c r="Y3648" s="90">
        <v>130724</v>
      </c>
    </row>
    <row r="3649" spans="1:25" s="10" customFormat="1" ht="17.100000000000001" customHeight="1" x14ac:dyDescent="0.25">
      <c r="A3649" s="87">
        <v>2042304000</v>
      </c>
      <c r="B3649" s="87">
        <v>31224849</v>
      </c>
      <c r="C3649" s="87" t="s">
        <v>6</v>
      </c>
      <c r="D3649" s="87">
        <v>10</v>
      </c>
      <c r="E3649" s="87">
        <v>38</v>
      </c>
      <c r="F3649" s="87">
        <v>103</v>
      </c>
      <c r="G3649" s="87">
        <v>2</v>
      </c>
      <c r="H3649" s="88">
        <v>2005</v>
      </c>
      <c r="I3649" s="89" t="s">
        <v>410</v>
      </c>
      <c r="J3649" s="89" t="s">
        <v>5677</v>
      </c>
      <c r="K3649" s="87">
        <v>6250</v>
      </c>
      <c r="L3649" s="89" t="s">
        <v>301</v>
      </c>
      <c r="M3649" s="90">
        <v>2387470</v>
      </c>
      <c r="N3649" s="90">
        <v>6047220</v>
      </c>
      <c r="O3649" s="90">
        <v>3659750</v>
      </c>
      <c r="P3649" s="90">
        <v>2968411</v>
      </c>
      <c r="Q3649" s="90">
        <v>5320303</v>
      </c>
      <c r="R3649" s="90">
        <v>5256037</v>
      </c>
      <c r="S3649" s="90">
        <v>961274</v>
      </c>
      <c r="T3649" s="90">
        <v>1556380</v>
      </c>
      <c r="U3649" s="90">
        <v>444695</v>
      </c>
      <c r="V3649" s="91">
        <v>22.48</v>
      </c>
      <c r="W3649" s="90">
        <v>107081</v>
      </c>
      <c r="X3649" s="90">
        <v>780924</v>
      </c>
      <c r="Y3649" s="90">
        <v>2134362</v>
      </c>
    </row>
    <row r="3650" spans="1:25" s="10" customFormat="1" ht="17.100000000000001" customHeight="1" x14ac:dyDescent="0.25">
      <c r="A3650" s="87">
        <v>5327024000</v>
      </c>
      <c r="B3650" s="87">
        <v>35727233</v>
      </c>
      <c r="C3650" s="87" t="s">
        <v>6</v>
      </c>
      <c r="D3650" s="87">
        <v>9</v>
      </c>
      <c r="E3650" s="87">
        <v>82</v>
      </c>
      <c r="F3650" s="87">
        <v>103</v>
      </c>
      <c r="G3650" s="87">
        <v>1</v>
      </c>
      <c r="H3650" s="88">
        <v>1990</v>
      </c>
      <c r="I3650" s="89" t="s">
        <v>5678</v>
      </c>
      <c r="J3650" s="89" t="s">
        <v>5679</v>
      </c>
      <c r="K3650" s="87">
        <v>4202</v>
      </c>
      <c r="L3650" s="89" t="s">
        <v>298</v>
      </c>
      <c r="M3650" s="90">
        <v>120896</v>
      </c>
      <c r="N3650" s="90">
        <v>957172</v>
      </c>
      <c r="O3650" s="90">
        <v>836276</v>
      </c>
      <c r="P3650" s="90">
        <v>553298</v>
      </c>
      <c r="Q3650" s="90">
        <v>1044719</v>
      </c>
      <c r="R3650" s="90">
        <v>1040364</v>
      </c>
      <c r="S3650" s="90">
        <v>47092</v>
      </c>
      <c r="T3650" s="90">
        <v>122600</v>
      </c>
      <c r="U3650" s="90">
        <v>224972</v>
      </c>
      <c r="V3650" s="91">
        <v>13</v>
      </c>
      <c r="W3650" s="90">
        <v>0</v>
      </c>
      <c r="X3650" s="90">
        <v>41419</v>
      </c>
      <c r="Y3650" s="90">
        <v>427779</v>
      </c>
    </row>
    <row r="3651" spans="1:25" s="10" customFormat="1" ht="17.100000000000001" customHeight="1" x14ac:dyDescent="0.25">
      <c r="A3651" s="87">
        <v>5445701000</v>
      </c>
      <c r="B3651" s="87">
        <v>47785438</v>
      </c>
      <c r="C3651" s="87" t="s">
        <v>6</v>
      </c>
      <c r="D3651" s="87">
        <v>7</v>
      </c>
      <c r="E3651" s="87">
        <v>104</v>
      </c>
      <c r="F3651" s="87">
        <v>103</v>
      </c>
      <c r="G3651" s="87">
        <v>2</v>
      </c>
      <c r="H3651" s="88">
        <v>1991</v>
      </c>
      <c r="I3651" s="89" t="s">
        <v>9552</v>
      </c>
      <c r="J3651" s="89" t="s">
        <v>9553</v>
      </c>
      <c r="K3651" s="87">
        <v>1310</v>
      </c>
      <c r="L3651" s="89" t="s">
        <v>353</v>
      </c>
      <c r="M3651" s="90">
        <v>788321</v>
      </c>
      <c r="N3651" s="90">
        <v>900805</v>
      </c>
      <c r="O3651" s="90">
        <v>112484</v>
      </c>
      <c r="P3651" s="90">
        <v>30472</v>
      </c>
      <c r="Q3651" s="90">
        <v>1362823</v>
      </c>
      <c r="R3651" s="90">
        <v>1362608</v>
      </c>
      <c r="S3651" s="90">
        <v>31064</v>
      </c>
      <c r="T3651" s="90">
        <v>127181</v>
      </c>
      <c r="U3651" s="90">
        <v>260258</v>
      </c>
      <c r="V3651" s="91">
        <v>14.94</v>
      </c>
      <c r="W3651" s="90">
        <v>153</v>
      </c>
      <c r="X3651" s="90">
        <v>27585</v>
      </c>
      <c r="Y3651" s="90">
        <v>478652</v>
      </c>
    </row>
    <row r="3652" spans="1:25" s="10" customFormat="1" ht="17.100000000000001" customHeight="1" x14ac:dyDescent="0.25">
      <c r="A3652" s="87">
        <v>1507532000</v>
      </c>
      <c r="B3652" s="87">
        <v>43317936</v>
      </c>
      <c r="C3652" s="87" t="s">
        <v>22</v>
      </c>
      <c r="D3652" s="87">
        <v>7</v>
      </c>
      <c r="E3652" s="87">
        <v>104</v>
      </c>
      <c r="F3652" s="87">
        <v>103</v>
      </c>
      <c r="G3652" s="87">
        <v>1</v>
      </c>
      <c r="H3652" s="88">
        <v>2000</v>
      </c>
      <c r="I3652" s="89" t="s">
        <v>9554</v>
      </c>
      <c r="J3652" s="89" t="s">
        <v>4765</v>
      </c>
      <c r="K3652" s="87">
        <v>1310</v>
      </c>
      <c r="L3652" s="89" t="s">
        <v>353</v>
      </c>
      <c r="M3652" s="90">
        <v>4654</v>
      </c>
      <c r="N3652" s="90">
        <v>217449</v>
      </c>
      <c r="O3652" s="90">
        <v>212795</v>
      </c>
      <c r="P3652" s="90">
        <v>80000</v>
      </c>
      <c r="Q3652" s="90">
        <v>619402</v>
      </c>
      <c r="R3652" s="90">
        <v>614400</v>
      </c>
      <c r="S3652" s="90">
        <v>204</v>
      </c>
      <c r="T3652" s="90">
        <v>2222</v>
      </c>
      <c r="U3652" s="90">
        <v>398122</v>
      </c>
      <c r="V3652" s="91">
        <v>21.64</v>
      </c>
      <c r="W3652" s="90">
        <v>39</v>
      </c>
      <c r="X3652" s="90">
        <v>164</v>
      </c>
      <c r="Y3652" s="90">
        <v>509683</v>
      </c>
    </row>
    <row r="3653" spans="1:25" s="10" customFormat="1" ht="17.100000000000001" customHeight="1" x14ac:dyDescent="0.25">
      <c r="A3653" s="87">
        <v>5385843000</v>
      </c>
      <c r="B3653" s="87">
        <v>57506523</v>
      </c>
      <c r="C3653" s="87" t="s">
        <v>6</v>
      </c>
      <c r="D3653" s="87">
        <v>9</v>
      </c>
      <c r="E3653" s="87">
        <v>147</v>
      </c>
      <c r="F3653" s="87">
        <v>142</v>
      </c>
      <c r="G3653" s="87">
        <v>1</v>
      </c>
      <c r="H3653" s="88">
        <v>1994</v>
      </c>
      <c r="I3653" s="89" t="s">
        <v>1808</v>
      </c>
      <c r="J3653" s="89" t="s">
        <v>5680</v>
      </c>
      <c r="K3653" s="87">
        <v>4226</v>
      </c>
      <c r="L3653" s="89" t="s">
        <v>240</v>
      </c>
      <c r="M3653" s="90">
        <v>59985</v>
      </c>
      <c r="N3653" s="90">
        <v>173868</v>
      </c>
      <c r="O3653" s="90">
        <v>113883</v>
      </c>
      <c r="P3653" s="90">
        <v>37251</v>
      </c>
      <c r="Q3653" s="90">
        <v>329992</v>
      </c>
      <c r="R3653" s="90">
        <v>328402</v>
      </c>
      <c r="S3653" s="90">
        <v>-326</v>
      </c>
      <c r="T3653" s="90">
        <v>17618</v>
      </c>
      <c r="U3653" s="90">
        <v>56288</v>
      </c>
      <c r="V3653" s="91">
        <v>3.4</v>
      </c>
      <c r="W3653" s="102" t="s">
        <v>891</v>
      </c>
      <c r="X3653" s="90">
        <v>703</v>
      </c>
      <c r="Y3653" s="90">
        <v>89338</v>
      </c>
    </row>
    <row r="3654" spans="1:25" s="10" customFormat="1" ht="17.100000000000001" customHeight="1" x14ac:dyDescent="0.25">
      <c r="A3654" s="87">
        <v>1795511000</v>
      </c>
      <c r="B3654" s="87">
        <v>72423994</v>
      </c>
      <c r="C3654" s="87" t="s">
        <v>12</v>
      </c>
      <c r="D3654" s="87">
        <v>8</v>
      </c>
      <c r="E3654" s="87">
        <v>61</v>
      </c>
      <c r="F3654" s="87">
        <v>103</v>
      </c>
      <c r="G3654" s="87">
        <v>1</v>
      </c>
      <c r="H3654" s="88">
        <v>2003</v>
      </c>
      <c r="I3654" s="89" t="s">
        <v>5681</v>
      </c>
      <c r="J3654" s="89" t="s">
        <v>5682</v>
      </c>
      <c r="K3654" s="87">
        <v>1000</v>
      </c>
      <c r="L3654" s="89" t="s">
        <v>11</v>
      </c>
      <c r="M3654" s="90">
        <v>386895</v>
      </c>
      <c r="N3654" s="90">
        <v>1825967</v>
      </c>
      <c r="O3654" s="90">
        <v>1439072</v>
      </c>
      <c r="P3654" s="90">
        <v>1301097</v>
      </c>
      <c r="Q3654" s="90">
        <v>474834</v>
      </c>
      <c r="R3654" s="90">
        <v>472561</v>
      </c>
      <c r="S3654" s="90">
        <v>64883</v>
      </c>
      <c r="T3654" s="90">
        <v>143441</v>
      </c>
      <c r="U3654" s="90">
        <v>46863</v>
      </c>
      <c r="V3654" s="91">
        <v>2.2999999999999998</v>
      </c>
      <c r="W3654" s="90">
        <v>4507</v>
      </c>
      <c r="X3654" s="90">
        <v>37642</v>
      </c>
      <c r="Y3654" s="90">
        <v>204834</v>
      </c>
    </row>
    <row r="3655" spans="1:25" s="10" customFormat="1" ht="17.100000000000001" customHeight="1" x14ac:dyDescent="0.25">
      <c r="A3655" s="87">
        <v>5453671000</v>
      </c>
      <c r="B3655" s="87">
        <v>60417773</v>
      </c>
      <c r="C3655" s="87" t="s">
        <v>6</v>
      </c>
      <c r="D3655" s="87">
        <v>8</v>
      </c>
      <c r="E3655" s="87">
        <v>61</v>
      </c>
      <c r="F3655" s="87">
        <v>142</v>
      </c>
      <c r="G3655" s="87">
        <v>1</v>
      </c>
      <c r="H3655" s="88">
        <v>1986</v>
      </c>
      <c r="I3655" s="89" t="s">
        <v>5684</v>
      </c>
      <c r="J3655" s="89" t="s">
        <v>5685</v>
      </c>
      <c r="K3655" s="87">
        <v>1000</v>
      </c>
      <c r="L3655" s="89" t="s">
        <v>11</v>
      </c>
      <c r="M3655" s="90">
        <v>61616</v>
      </c>
      <c r="N3655" s="90">
        <v>483815</v>
      </c>
      <c r="O3655" s="90">
        <v>422199</v>
      </c>
      <c r="P3655" s="90">
        <v>0</v>
      </c>
      <c r="Q3655" s="90">
        <v>720802</v>
      </c>
      <c r="R3655" s="90">
        <v>692343</v>
      </c>
      <c r="S3655" s="90">
        <v>69192</v>
      </c>
      <c r="T3655" s="90">
        <v>70217</v>
      </c>
      <c r="U3655" s="90">
        <v>34837</v>
      </c>
      <c r="V3655" s="91">
        <v>3</v>
      </c>
      <c r="W3655" s="102" t="s">
        <v>891</v>
      </c>
      <c r="X3655" s="90">
        <v>73745</v>
      </c>
      <c r="Y3655" s="90">
        <v>117178</v>
      </c>
    </row>
    <row r="3656" spans="1:25" s="10" customFormat="1" ht="17.100000000000001" customHeight="1" x14ac:dyDescent="0.25">
      <c r="A3656" s="87">
        <v>1562177000</v>
      </c>
      <c r="B3656" s="87">
        <v>38211670</v>
      </c>
      <c r="C3656" s="87" t="s">
        <v>22</v>
      </c>
      <c r="D3656" s="87">
        <v>8</v>
      </c>
      <c r="E3656" s="87">
        <v>61</v>
      </c>
      <c r="F3656" s="87">
        <v>103</v>
      </c>
      <c r="G3656" s="87">
        <v>3</v>
      </c>
      <c r="H3656" s="88">
        <v>2000</v>
      </c>
      <c r="I3656" s="89" t="s">
        <v>1809</v>
      </c>
      <c r="J3656" s="89" t="s">
        <v>2568</v>
      </c>
      <c r="K3656" s="87">
        <v>1000</v>
      </c>
      <c r="L3656" s="89" t="s">
        <v>11</v>
      </c>
      <c r="M3656" s="90">
        <v>6440094</v>
      </c>
      <c r="N3656" s="90">
        <v>19604715</v>
      </c>
      <c r="O3656" s="90">
        <v>13164621</v>
      </c>
      <c r="P3656" s="90">
        <v>11254542</v>
      </c>
      <c r="Q3656" s="90">
        <v>22056802</v>
      </c>
      <c r="R3656" s="90">
        <v>20900301</v>
      </c>
      <c r="S3656" s="90">
        <v>1187391</v>
      </c>
      <c r="T3656" s="90">
        <v>2505791</v>
      </c>
      <c r="U3656" s="90">
        <v>1410592</v>
      </c>
      <c r="V3656" s="91">
        <v>108</v>
      </c>
      <c r="W3656" s="90">
        <v>31820</v>
      </c>
      <c r="X3656" s="90">
        <v>1066092</v>
      </c>
      <c r="Y3656" s="90">
        <v>4318202</v>
      </c>
    </row>
    <row r="3657" spans="1:25" s="10" customFormat="1" ht="17.100000000000001" customHeight="1" x14ac:dyDescent="0.25">
      <c r="A3657" s="87">
        <v>5481082000</v>
      </c>
      <c r="B3657" s="87">
        <v>76495264</v>
      </c>
      <c r="C3657" s="87" t="s">
        <v>37</v>
      </c>
      <c r="D3657" s="87">
        <v>4</v>
      </c>
      <c r="E3657" s="87">
        <v>189</v>
      </c>
      <c r="F3657" s="87">
        <v>103</v>
      </c>
      <c r="G3657" s="87">
        <v>2</v>
      </c>
      <c r="H3657" s="88">
        <v>1990</v>
      </c>
      <c r="I3657" s="89" t="s">
        <v>9555</v>
      </c>
      <c r="J3657" s="89" t="s">
        <v>5686</v>
      </c>
      <c r="K3657" s="87">
        <v>3305</v>
      </c>
      <c r="L3657" s="89" t="s">
        <v>135</v>
      </c>
      <c r="M3657" s="90">
        <v>1940801</v>
      </c>
      <c r="N3657" s="90">
        <v>3695838</v>
      </c>
      <c r="O3657" s="90">
        <v>1755038</v>
      </c>
      <c r="P3657" s="90">
        <v>794169</v>
      </c>
      <c r="Q3657" s="90">
        <v>6844055</v>
      </c>
      <c r="R3657" s="90">
        <v>6401193</v>
      </c>
      <c r="S3657" s="90">
        <v>391897</v>
      </c>
      <c r="T3657" s="90">
        <v>1017636</v>
      </c>
      <c r="U3657" s="90">
        <v>543710</v>
      </c>
      <c r="V3657" s="91">
        <v>28</v>
      </c>
      <c r="W3657" s="90">
        <v>35981</v>
      </c>
      <c r="X3657" s="90">
        <v>360994</v>
      </c>
      <c r="Y3657" s="90">
        <v>1774935</v>
      </c>
    </row>
    <row r="3658" spans="1:25" s="10" customFormat="1" ht="17.100000000000001" customHeight="1" x14ac:dyDescent="0.25">
      <c r="A3658" s="87">
        <v>1942689000</v>
      </c>
      <c r="B3658" s="87">
        <v>86032763</v>
      </c>
      <c r="C3658" s="87" t="s">
        <v>60</v>
      </c>
      <c r="D3658" s="87">
        <v>8</v>
      </c>
      <c r="E3658" s="87">
        <v>61</v>
      </c>
      <c r="F3658" s="87">
        <v>103</v>
      </c>
      <c r="G3658" s="87">
        <v>1</v>
      </c>
      <c r="H3658" s="88">
        <v>2004</v>
      </c>
      <c r="I3658" s="89" t="s">
        <v>5687</v>
      </c>
      <c r="J3658" s="89" t="s">
        <v>5688</v>
      </c>
      <c r="K3658" s="87">
        <v>1000</v>
      </c>
      <c r="L3658" s="89" t="s">
        <v>11</v>
      </c>
      <c r="M3658" s="90">
        <v>212101</v>
      </c>
      <c r="N3658" s="90">
        <v>338350</v>
      </c>
      <c r="O3658" s="90">
        <v>126249</v>
      </c>
      <c r="P3658" s="90">
        <v>14970</v>
      </c>
      <c r="Q3658" s="90">
        <v>460769</v>
      </c>
      <c r="R3658" s="90">
        <v>458496</v>
      </c>
      <c r="S3658" s="90">
        <v>50728</v>
      </c>
      <c r="T3658" s="90">
        <v>69852</v>
      </c>
      <c r="U3658" s="90">
        <v>92584</v>
      </c>
      <c r="V3658" s="91">
        <v>8.1</v>
      </c>
      <c r="W3658" s="90">
        <v>10275</v>
      </c>
      <c r="X3658" s="90">
        <v>42139</v>
      </c>
      <c r="Y3658" s="90">
        <v>199236</v>
      </c>
    </row>
    <row r="3659" spans="1:25" s="10" customFormat="1" ht="17.100000000000001" customHeight="1" x14ac:dyDescent="0.25">
      <c r="A3659" s="87">
        <v>3534928000</v>
      </c>
      <c r="B3659" s="87">
        <v>92319009</v>
      </c>
      <c r="C3659" s="87" t="s">
        <v>22</v>
      </c>
      <c r="D3659" s="87">
        <v>2</v>
      </c>
      <c r="E3659" s="87">
        <v>89</v>
      </c>
      <c r="F3659" s="87">
        <v>142</v>
      </c>
      <c r="G3659" s="87">
        <v>1</v>
      </c>
      <c r="H3659" s="88">
        <v>2009</v>
      </c>
      <c r="I3659" s="89" t="s">
        <v>9556</v>
      </c>
      <c r="J3659" s="89" t="s">
        <v>9557</v>
      </c>
      <c r="K3659" s="87">
        <v>2211</v>
      </c>
      <c r="L3659" s="89" t="s">
        <v>285</v>
      </c>
      <c r="M3659" s="90">
        <v>120483</v>
      </c>
      <c r="N3659" s="90">
        <v>193563</v>
      </c>
      <c r="O3659" s="90">
        <v>73080</v>
      </c>
      <c r="P3659" s="90">
        <v>46510</v>
      </c>
      <c r="Q3659" s="90">
        <v>391699</v>
      </c>
      <c r="R3659" s="90">
        <v>391125</v>
      </c>
      <c r="S3659" s="90">
        <v>23323</v>
      </c>
      <c r="T3659" s="90">
        <v>47932</v>
      </c>
      <c r="U3659" s="90">
        <v>31785</v>
      </c>
      <c r="V3659" s="91">
        <v>3.1</v>
      </c>
      <c r="W3659" s="102" t="s">
        <v>891</v>
      </c>
      <c r="X3659" s="90">
        <v>22703</v>
      </c>
      <c r="Y3659" s="90">
        <v>86561</v>
      </c>
    </row>
    <row r="3660" spans="1:25" s="10" customFormat="1" ht="17.100000000000001" customHeight="1" x14ac:dyDescent="0.25">
      <c r="A3660" s="87">
        <v>5529777000</v>
      </c>
      <c r="B3660" s="87">
        <v>44602332</v>
      </c>
      <c r="C3660" s="87" t="s">
        <v>6</v>
      </c>
      <c r="D3660" s="87">
        <v>8</v>
      </c>
      <c r="E3660" s="87">
        <v>39</v>
      </c>
      <c r="F3660" s="87">
        <v>142</v>
      </c>
      <c r="G3660" s="87">
        <v>1</v>
      </c>
      <c r="H3660" s="88">
        <v>1986</v>
      </c>
      <c r="I3660" s="89" t="s">
        <v>1810</v>
      </c>
      <c r="J3660" s="89" t="s">
        <v>5689</v>
      </c>
      <c r="K3660" s="87">
        <v>1294</v>
      </c>
      <c r="L3660" s="89" t="s">
        <v>158</v>
      </c>
      <c r="M3660" s="90">
        <v>48111</v>
      </c>
      <c r="N3660" s="90">
        <v>48549</v>
      </c>
      <c r="O3660" s="90">
        <v>438</v>
      </c>
      <c r="P3660" s="90">
        <v>0</v>
      </c>
      <c r="Q3660" s="90">
        <v>173552</v>
      </c>
      <c r="R3660" s="90">
        <v>173552</v>
      </c>
      <c r="S3660" s="90">
        <v>23231</v>
      </c>
      <c r="T3660" s="90">
        <v>54933</v>
      </c>
      <c r="U3660" s="90">
        <v>18028</v>
      </c>
      <c r="V3660" s="91">
        <v>2</v>
      </c>
      <c r="W3660" s="102" t="s">
        <v>891</v>
      </c>
      <c r="X3660" s="90">
        <v>16424</v>
      </c>
      <c r="Y3660" s="90">
        <v>78117</v>
      </c>
    </row>
    <row r="3661" spans="1:25" s="10" customFormat="1" ht="17.100000000000001" customHeight="1" x14ac:dyDescent="0.25">
      <c r="A3661" s="87">
        <v>5565316000</v>
      </c>
      <c r="B3661" s="87">
        <v>87178427</v>
      </c>
      <c r="C3661" s="87" t="s">
        <v>6</v>
      </c>
      <c r="D3661" s="87">
        <v>11</v>
      </c>
      <c r="E3661" s="87">
        <v>1</v>
      </c>
      <c r="F3661" s="87">
        <v>103</v>
      </c>
      <c r="G3661" s="87">
        <v>3</v>
      </c>
      <c r="H3661" s="88">
        <v>1992</v>
      </c>
      <c r="I3661" s="89" t="s">
        <v>2569</v>
      </c>
      <c r="J3661" s="89" t="s">
        <v>5690</v>
      </c>
      <c r="K3661" s="87">
        <v>5270</v>
      </c>
      <c r="L3661" s="89" t="s">
        <v>263</v>
      </c>
      <c r="M3661" s="90">
        <v>5715864</v>
      </c>
      <c r="N3661" s="90">
        <v>9417529</v>
      </c>
      <c r="O3661" s="90">
        <v>3701665</v>
      </c>
      <c r="P3661" s="90">
        <v>1298765</v>
      </c>
      <c r="Q3661" s="90">
        <v>13612293</v>
      </c>
      <c r="R3661" s="90">
        <v>13087373</v>
      </c>
      <c r="S3661" s="90">
        <v>1114152</v>
      </c>
      <c r="T3661" s="90">
        <v>1516066</v>
      </c>
      <c r="U3661" s="90">
        <v>1537476</v>
      </c>
      <c r="V3661" s="91">
        <v>69.2</v>
      </c>
      <c r="W3661" s="90">
        <v>183935</v>
      </c>
      <c r="X3661" s="90">
        <v>990001</v>
      </c>
      <c r="Y3661" s="90">
        <v>3625131</v>
      </c>
    </row>
    <row r="3662" spans="1:25" s="10" customFormat="1" ht="17.100000000000001" customHeight="1" x14ac:dyDescent="0.25">
      <c r="A3662" s="87">
        <v>3551288000</v>
      </c>
      <c r="B3662" s="87">
        <v>97561860</v>
      </c>
      <c r="C3662" s="87" t="s">
        <v>9</v>
      </c>
      <c r="D3662" s="87">
        <v>4</v>
      </c>
      <c r="E3662" s="87">
        <v>190</v>
      </c>
      <c r="F3662" s="87">
        <v>103</v>
      </c>
      <c r="G3662" s="87">
        <v>1</v>
      </c>
      <c r="H3662" s="88">
        <v>2009</v>
      </c>
      <c r="I3662" s="89" t="s">
        <v>9558</v>
      </c>
      <c r="J3662" s="89" t="s">
        <v>5691</v>
      </c>
      <c r="K3662" s="87">
        <v>3310</v>
      </c>
      <c r="L3662" s="89" t="s">
        <v>101</v>
      </c>
      <c r="M3662" s="90">
        <v>83056</v>
      </c>
      <c r="N3662" s="90">
        <v>187756</v>
      </c>
      <c r="O3662" s="90">
        <v>104701</v>
      </c>
      <c r="P3662" s="90">
        <v>8944</v>
      </c>
      <c r="Q3662" s="90">
        <v>445802</v>
      </c>
      <c r="R3662" s="90">
        <v>443551</v>
      </c>
      <c r="S3662" s="90">
        <v>13607</v>
      </c>
      <c r="T3662" s="90">
        <v>30737</v>
      </c>
      <c r="U3662" s="90">
        <v>33352</v>
      </c>
      <c r="V3662" s="91">
        <v>2</v>
      </c>
      <c r="W3662" s="90">
        <v>3493</v>
      </c>
      <c r="X3662" s="90">
        <v>11980</v>
      </c>
      <c r="Y3662" s="90">
        <v>74181</v>
      </c>
    </row>
    <row r="3663" spans="1:25" s="10" customFormat="1" ht="17.100000000000001" customHeight="1" x14ac:dyDescent="0.25">
      <c r="A3663" s="87">
        <v>1580701000</v>
      </c>
      <c r="B3663" s="87">
        <v>53390857</v>
      </c>
      <c r="C3663" s="87" t="s">
        <v>6</v>
      </c>
      <c r="D3663" s="87">
        <v>10</v>
      </c>
      <c r="E3663" s="87">
        <v>94</v>
      </c>
      <c r="F3663" s="87">
        <v>103</v>
      </c>
      <c r="G3663" s="87">
        <v>1</v>
      </c>
      <c r="H3663" s="88">
        <v>2000</v>
      </c>
      <c r="I3663" s="89" t="s">
        <v>5692</v>
      </c>
      <c r="J3663" s="89" t="s">
        <v>5693</v>
      </c>
      <c r="K3663" s="87">
        <v>6230</v>
      </c>
      <c r="L3663" s="89" t="s">
        <v>268</v>
      </c>
      <c r="M3663" s="90">
        <v>722990</v>
      </c>
      <c r="N3663" s="90">
        <v>1496375</v>
      </c>
      <c r="O3663" s="90">
        <v>773385</v>
      </c>
      <c r="P3663" s="90">
        <v>642561</v>
      </c>
      <c r="Q3663" s="90">
        <v>665680</v>
      </c>
      <c r="R3663" s="90">
        <v>648588</v>
      </c>
      <c r="S3663" s="90">
        <v>145367</v>
      </c>
      <c r="T3663" s="90">
        <v>210917</v>
      </c>
      <c r="U3663" s="90">
        <v>119320</v>
      </c>
      <c r="V3663" s="91">
        <v>5</v>
      </c>
      <c r="W3663" s="90">
        <v>17517</v>
      </c>
      <c r="X3663" s="90">
        <v>121832</v>
      </c>
      <c r="Y3663" s="90">
        <v>373924</v>
      </c>
    </row>
    <row r="3664" spans="1:25" s="10" customFormat="1" ht="17.100000000000001" customHeight="1" x14ac:dyDescent="0.25">
      <c r="A3664" s="87">
        <v>3866548000</v>
      </c>
      <c r="B3664" s="87">
        <v>34870130</v>
      </c>
      <c r="C3664" s="87" t="s">
        <v>22</v>
      </c>
      <c r="D3664" s="87">
        <v>4</v>
      </c>
      <c r="E3664" s="87">
        <v>209</v>
      </c>
      <c r="F3664" s="87">
        <v>103</v>
      </c>
      <c r="G3664" s="87">
        <v>1</v>
      </c>
      <c r="H3664" s="88">
        <v>2010</v>
      </c>
      <c r="I3664" s="89" t="s">
        <v>5694</v>
      </c>
      <c r="J3664" s="89" t="s">
        <v>5695</v>
      </c>
      <c r="K3664" s="87">
        <v>3332</v>
      </c>
      <c r="L3664" s="89" t="s">
        <v>395</v>
      </c>
      <c r="M3664" s="90">
        <v>172862</v>
      </c>
      <c r="N3664" s="90">
        <v>730898</v>
      </c>
      <c r="O3664" s="90">
        <v>558036</v>
      </c>
      <c r="P3664" s="90">
        <v>61500</v>
      </c>
      <c r="Q3664" s="90">
        <v>698324</v>
      </c>
      <c r="R3664" s="90">
        <v>618627</v>
      </c>
      <c r="S3664" s="90">
        <v>85224</v>
      </c>
      <c r="T3664" s="90">
        <v>177344</v>
      </c>
      <c r="U3664" s="90">
        <v>86243</v>
      </c>
      <c r="V3664" s="91">
        <v>6.91</v>
      </c>
      <c r="W3664" s="90">
        <v>0</v>
      </c>
      <c r="X3664" s="90">
        <v>93854</v>
      </c>
      <c r="Y3664" s="90">
        <v>307522</v>
      </c>
    </row>
    <row r="3665" spans="1:25" s="10" customFormat="1" ht="17.100000000000001" customHeight="1" x14ac:dyDescent="0.25">
      <c r="A3665" s="87">
        <v>3260542000</v>
      </c>
      <c r="B3665" s="87">
        <v>94867089</v>
      </c>
      <c r="C3665" s="87" t="s">
        <v>60</v>
      </c>
      <c r="D3665" s="87">
        <v>9</v>
      </c>
      <c r="E3665" s="87">
        <v>102</v>
      </c>
      <c r="F3665" s="87">
        <v>142</v>
      </c>
      <c r="G3665" s="87">
        <v>1</v>
      </c>
      <c r="H3665" s="88">
        <v>2008</v>
      </c>
      <c r="I3665" s="89" t="s">
        <v>9559</v>
      </c>
      <c r="J3665" s="89" t="s">
        <v>9560</v>
      </c>
      <c r="K3665" s="87">
        <v>4248</v>
      </c>
      <c r="L3665" s="89" t="s">
        <v>235</v>
      </c>
      <c r="M3665" s="90">
        <v>269480</v>
      </c>
      <c r="N3665" s="90">
        <v>375559</v>
      </c>
      <c r="O3665" s="90">
        <v>106079</v>
      </c>
      <c r="P3665" s="90">
        <v>42640</v>
      </c>
      <c r="Q3665" s="90">
        <v>224405</v>
      </c>
      <c r="R3665" s="90">
        <v>224405</v>
      </c>
      <c r="S3665" s="90">
        <v>17683</v>
      </c>
      <c r="T3665" s="90">
        <v>49175</v>
      </c>
      <c r="U3665" s="90">
        <v>23586</v>
      </c>
      <c r="V3665" s="91">
        <v>3.85</v>
      </c>
      <c r="W3665" s="102" t="s">
        <v>891</v>
      </c>
      <c r="X3665" s="90">
        <v>14500</v>
      </c>
      <c r="Y3665" s="90">
        <v>82212</v>
      </c>
    </row>
    <row r="3666" spans="1:25" s="10" customFormat="1" ht="17.100000000000001" customHeight="1" x14ac:dyDescent="0.25">
      <c r="A3666" s="87">
        <v>1526278000</v>
      </c>
      <c r="B3666" s="87">
        <v>95284591</v>
      </c>
      <c r="C3666" s="87" t="s">
        <v>12</v>
      </c>
      <c r="D3666" s="87">
        <v>11</v>
      </c>
      <c r="E3666" s="87">
        <v>128</v>
      </c>
      <c r="F3666" s="87">
        <v>103</v>
      </c>
      <c r="G3666" s="87">
        <v>1</v>
      </c>
      <c r="H3666" s="88">
        <v>2000</v>
      </c>
      <c r="I3666" s="89" t="s">
        <v>9561</v>
      </c>
      <c r="J3666" s="89" t="s">
        <v>9562</v>
      </c>
      <c r="K3666" s="87">
        <v>5243</v>
      </c>
      <c r="L3666" s="89" t="s">
        <v>9563</v>
      </c>
      <c r="M3666" s="90">
        <v>123103</v>
      </c>
      <c r="N3666" s="90">
        <v>259081</v>
      </c>
      <c r="O3666" s="90">
        <v>135978</v>
      </c>
      <c r="P3666" s="90">
        <v>102138</v>
      </c>
      <c r="Q3666" s="90">
        <v>288329</v>
      </c>
      <c r="R3666" s="90">
        <v>288302</v>
      </c>
      <c r="S3666" s="90">
        <v>-15941</v>
      </c>
      <c r="T3666" s="90">
        <v>30984</v>
      </c>
      <c r="U3666" s="90">
        <v>77756</v>
      </c>
      <c r="V3666" s="91">
        <v>4.6100000000000003</v>
      </c>
      <c r="W3666" s="90">
        <v>0</v>
      </c>
      <c r="X3666" s="90">
        <v>-21024</v>
      </c>
      <c r="Y3666" s="90">
        <v>137253</v>
      </c>
    </row>
    <row r="3667" spans="1:25" s="10" customFormat="1" ht="17.100000000000001" customHeight="1" x14ac:dyDescent="0.25">
      <c r="A3667" s="87">
        <v>6241280000</v>
      </c>
      <c r="B3667" s="87">
        <v>48482293</v>
      </c>
      <c r="C3667" s="87" t="s">
        <v>13</v>
      </c>
      <c r="D3667" s="87">
        <v>8</v>
      </c>
      <c r="E3667" s="87">
        <v>61</v>
      </c>
      <c r="F3667" s="87">
        <v>103</v>
      </c>
      <c r="G3667" s="87">
        <v>1</v>
      </c>
      <c r="H3667" s="88">
        <v>2012</v>
      </c>
      <c r="I3667" s="89" t="s">
        <v>9564</v>
      </c>
      <c r="J3667" s="89" t="s">
        <v>9565</v>
      </c>
      <c r="K3667" s="87">
        <v>1260</v>
      </c>
      <c r="L3667" s="89" t="s">
        <v>56</v>
      </c>
      <c r="M3667" s="90">
        <v>108258</v>
      </c>
      <c r="N3667" s="90">
        <v>269004</v>
      </c>
      <c r="O3667" s="90">
        <v>160746</v>
      </c>
      <c r="P3667" s="90">
        <v>133450</v>
      </c>
      <c r="Q3667" s="90">
        <v>482020</v>
      </c>
      <c r="R3667" s="90">
        <v>476206</v>
      </c>
      <c r="S3667" s="90">
        <v>17040</v>
      </c>
      <c r="T3667" s="90">
        <v>36197</v>
      </c>
      <c r="U3667" s="90">
        <v>92782</v>
      </c>
      <c r="V3667" s="91">
        <v>5.09</v>
      </c>
      <c r="W3667" s="90">
        <v>2625</v>
      </c>
      <c r="X3667" s="90">
        <v>14503</v>
      </c>
      <c r="Y3667" s="90">
        <v>163549</v>
      </c>
    </row>
    <row r="3668" spans="1:25" s="10" customFormat="1" ht="17.100000000000001" customHeight="1" x14ac:dyDescent="0.25">
      <c r="A3668" s="87">
        <v>2343428000</v>
      </c>
      <c r="B3668" s="87">
        <v>11032413</v>
      </c>
      <c r="C3668" s="87" t="s">
        <v>9</v>
      </c>
      <c r="D3668" s="87">
        <v>8</v>
      </c>
      <c r="E3668" s="87">
        <v>61</v>
      </c>
      <c r="F3668" s="87">
        <v>103</v>
      </c>
      <c r="G3668" s="87">
        <v>2</v>
      </c>
      <c r="H3668" s="88">
        <v>2007</v>
      </c>
      <c r="I3668" s="89" t="s">
        <v>5696</v>
      </c>
      <c r="J3668" s="89" t="s">
        <v>5697</v>
      </c>
      <c r="K3668" s="87">
        <v>1000</v>
      </c>
      <c r="L3668" s="89" t="s">
        <v>11</v>
      </c>
      <c r="M3668" s="90">
        <v>1177786</v>
      </c>
      <c r="N3668" s="90">
        <v>2751955</v>
      </c>
      <c r="O3668" s="90">
        <v>1574169</v>
      </c>
      <c r="P3668" s="90">
        <v>763035</v>
      </c>
      <c r="Q3668" s="90">
        <v>3289351</v>
      </c>
      <c r="R3668" s="90">
        <v>3276115</v>
      </c>
      <c r="S3668" s="90">
        <v>692102</v>
      </c>
      <c r="T3668" s="90">
        <v>731664</v>
      </c>
      <c r="U3668" s="90">
        <v>131969</v>
      </c>
      <c r="V3668" s="91">
        <v>6.78</v>
      </c>
      <c r="W3668" s="90">
        <v>129109</v>
      </c>
      <c r="X3668" s="90">
        <v>551657</v>
      </c>
      <c r="Y3668" s="90">
        <v>897269</v>
      </c>
    </row>
    <row r="3669" spans="1:25" s="10" customFormat="1" ht="17.100000000000001" customHeight="1" x14ac:dyDescent="0.25">
      <c r="A3669" s="87">
        <v>3418618000</v>
      </c>
      <c r="B3669" s="87">
        <v>21000786</v>
      </c>
      <c r="C3669" s="87" t="s">
        <v>9</v>
      </c>
      <c r="D3669" s="87">
        <v>8</v>
      </c>
      <c r="E3669" s="87">
        <v>61</v>
      </c>
      <c r="F3669" s="87">
        <v>103</v>
      </c>
      <c r="G3669" s="87">
        <v>2</v>
      </c>
      <c r="H3669" s="88">
        <v>2008</v>
      </c>
      <c r="I3669" s="89" t="s">
        <v>9566</v>
      </c>
      <c r="J3669" s="89" t="s">
        <v>4499</v>
      </c>
      <c r="K3669" s="87">
        <v>1000</v>
      </c>
      <c r="L3669" s="89" t="s">
        <v>11</v>
      </c>
      <c r="M3669" s="90">
        <v>224601</v>
      </c>
      <c r="N3669" s="90">
        <v>830013</v>
      </c>
      <c r="O3669" s="90">
        <v>605412</v>
      </c>
      <c r="P3669" s="90">
        <v>0</v>
      </c>
      <c r="Q3669" s="90">
        <v>2304280</v>
      </c>
      <c r="R3669" s="90">
        <v>2268237</v>
      </c>
      <c r="S3669" s="90">
        <v>47187</v>
      </c>
      <c r="T3669" s="90">
        <v>53660</v>
      </c>
      <c r="U3669" s="90">
        <v>75854</v>
      </c>
      <c r="V3669" s="91">
        <v>5</v>
      </c>
      <c r="W3669" s="90">
        <v>7462</v>
      </c>
      <c r="X3669" s="90">
        <v>66923</v>
      </c>
      <c r="Y3669" s="90">
        <v>164597</v>
      </c>
    </row>
    <row r="3670" spans="1:25" s="10" customFormat="1" ht="17.100000000000001" customHeight="1" x14ac:dyDescent="0.25">
      <c r="A3670" s="87">
        <v>3968243000</v>
      </c>
      <c r="B3670" s="87">
        <v>86318756</v>
      </c>
      <c r="C3670" s="87" t="s">
        <v>9</v>
      </c>
      <c r="D3670" s="87">
        <v>12</v>
      </c>
      <c r="E3670" s="87">
        <v>50</v>
      </c>
      <c r="F3670" s="87">
        <v>103</v>
      </c>
      <c r="G3670" s="87">
        <v>1</v>
      </c>
      <c r="H3670" s="88">
        <v>2011</v>
      </c>
      <c r="I3670" s="89" t="s">
        <v>5698</v>
      </c>
      <c r="J3670" s="89" t="s">
        <v>5699</v>
      </c>
      <c r="K3670" s="87">
        <v>6000</v>
      </c>
      <c r="L3670" s="89" t="s">
        <v>490</v>
      </c>
      <c r="M3670" s="90">
        <v>26178</v>
      </c>
      <c r="N3670" s="90">
        <v>236316</v>
      </c>
      <c r="O3670" s="90">
        <v>210138</v>
      </c>
      <c r="P3670" s="90">
        <v>4412</v>
      </c>
      <c r="Q3670" s="90">
        <v>422197</v>
      </c>
      <c r="R3670" s="90">
        <v>399620</v>
      </c>
      <c r="S3670" s="90">
        <v>7368</v>
      </c>
      <c r="T3670" s="90">
        <v>15730</v>
      </c>
      <c r="U3670" s="90">
        <v>44058</v>
      </c>
      <c r="V3670" s="91">
        <v>2</v>
      </c>
      <c r="W3670" s="90">
        <v>1012</v>
      </c>
      <c r="X3670" s="90">
        <v>10453</v>
      </c>
      <c r="Y3670" s="90">
        <v>73286</v>
      </c>
    </row>
    <row r="3671" spans="1:25" s="10" customFormat="1" ht="17.100000000000001" customHeight="1" x14ac:dyDescent="0.25">
      <c r="A3671" s="87">
        <v>1832298000</v>
      </c>
      <c r="B3671" s="87">
        <v>91013003</v>
      </c>
      <c r="C3671" s="87" t="s">
        <v>22</v>
      </c>
      <c r="D3671" s="87">
        <v>4</v>
      </c>
      <c r="E3671" s="87">
        <v>83</v>
      </c>
      <c r="F3671" s="87">
        <v>142</v>
      </c>
      <c r="G3671" s="87">
        <v>2</v>
      </c>
      <c r="H3671" s="88">
        <v>2003</v>
      </c>
      <c r="I3671" s="89" t="s">
        <v>9567</v>
      </c>
      <c r="J3671" s="89" t="s">
        <v>9568</v>
      </c>
      <c r="K3671" s="87">
        <v>3331</v>
      </c>
      <c r="L3671" s="89" t="s">
        <v>415</v>
      </c>
      <c r="M3671" s="90">
        <v>409810</v>
      </c>
      <c r="N3671" s="90">
        <v>507450</v>
      </c>
      <c r="O3671" s="90">
        <v>97641</v>
      </c>
      <c r="P3671" s="90">
        <v>55705</v>
      </c>
      <c r="Q3671" s="90">
        <v>1184009</v>
      </c>
      <c r="R3671" s="90">
        <v>1168720</v>
      </c>
      <c r="S3671" s="90">
        <v>83145</v>
      </c>
      <c r="T3671" s="90">
        <v>167203</v>
      </c>
      <c r="U3671" s="90">
        <v>89373</v>
      </c>
      <c r="V3671" s="91">
        <v>7</v>
      </c>
      <c r="W3671" s="102" t="s">
        <v>891</v>
      </c>
      <c r="X3671" s="90">
        <v>91361</v>
      </c>
      <c r="Y3671" s="90">
        <v>348952</v>
      </c>
    </row>
    <row r="3672" spans="1:25" s="10" customFormat="1" ht="17.100000000000001" customHeight="1" x14ac:dyDescent="0.25">
      <c r="A3672" s="87">
        <v>5322536000</v>
      </c>
      <c r="B3672" s="87">
        <v>73537225</v>
      </c>
      <c r="C3672" s="87" t="s">
        <v>60</v>
      </c>
      <c r="D3672" s="87">
        <v>9</v>
      </c>
      <c r="E3672" s="87">
        <v>12</v>
      </c>
      <c r="F3672" s="87">
        <v>142</v>
      </c>
      <c r="G3672" s="87">
        <v>1</v>
      </c>
      <c r="H3672" s="88">
        <v>1993</v>
      </c>
      <c r="I3672" s="89" t="s">
        <v>5700</v>
      </c>
      <c r="J3672" s="89" t="s">
        <v>5701</v>
      </c>
      <c r="K3672" s="87">
        <v>4207</v>
      </c>
      <c r="L3672" s="89" t="s">
        <v>317</v>
      </c>
      <c r="M3672" s="90">
        <v>113094</v>
      </c>
      <c r="N3672" s="90">
        <v>174269</v>
      </c>
      <c r="O3672" s="90">
        <v>61175</v>
      </c>
      <c r="P3672" s="90">
        <v>10424</v>
      </c>
      <c r="Q3672" s="90">
        <v>386614</v>
      </c>
      <c r="R3672" s="90">
        <v>386602</v>
      </c>
      <c r="S3672" s="90">
        <v>38997</v>
      </c>
      <c r="T3672" s="90">
        <v>47802</v>
      </c>
      <c r="U3672" s="90">
        <v>42590</v>
      </c>
      <c r="V3672" s="91">
        <v>4.7</v>
      </c>
      <c r="W3672" s="102" t="s">
        <v>891</v>
      </c>
      <c r="X3672" s="90">
        <v>38294</v>
      </c>
      <c r="Y3672" s="90">
        <v>110330</v>
      </c>
    </row>
    <row r="3673" spans="1:25" s="10" customFormat="1" ht="17.100000000000001" customHeight="1" x14ac:dyDescent="0.25">
      <c r="A3673" s="87">
        <v>3277402000</v>
      </c>
      <c r="B3673" s="87">
        <v>39930416</v>
      </c>
      <c r="C3673" s="87" t="s">
        <v>60</v>
      </c>
      <c r="D3673" s="87">
        <v>12</v>
      </c>
      <c r="E3673" s="87">
        <v>19</v>
      </c>
      <c r="F3673" s="87">
        <v>142</v>
      </c>
      <c r="G3673" s="87">
        <v>1</v>
      </c>
      <c r="H3673" s="88">
        <v>2008</v>
      </c>
      <c r="I3673" s="89" t="s">
        <v>2570</v>
      </c>
      <c r="J3673" s="89" t="s">
        <v>5702</v>
      </c>
      <c r="K3673" s="87">
        <v>6215</v>
      </c>
      <c r="L3673" s="89" t="s">
        <v>2402</v>
      </c>
      <c r="M3673" s="90">
        <v>132533</v>
      </c>
      <c r="N3673" s="90">
        <v>269248</v>
      </c>
      <c r="O3673" s="90">
        <v>136715</v>
      </c>
      <c r="P3673" s="90">
        <v>92530</v>
      </c>
      <c r="Q3673" s="90">
        <v>423209</v>
      </c>
      <c r="R3673" s="90">
        <v>422370</v>
      </c>
      <c r="S3673" s="90">
        <v>33728</v>
      </c>
      <c r="T3673" s="90">
        <v>50523</v>
      </c>
      <c r="U3673" s="90">
        <v>93215</v>
      </c>
      <c r="V3673" s="91">
        <v>7.6</v>
      </c>
      <c r="W3673" s="102" t="s">
        <v>891</v>
      </c>
      <c r="X3673" s="90">
        <v>32014</v>
      </c>
      <c r="Y3673" s="90">
        <v>192627</v>
      </c>
    </row>
    <row r="3674" spans="1:25" s="10" customFormat="1" ht="17.100000000000001" customHeight="1" x14ac:dyDescent="0.25">
      <c r="A3674" s="87">
        <v>1960377000</v>
      </c>
      <c r="B3674" s="87">
        <v>42225124</v>
      </c>
      <c r="C3674" s="87" t="s">
        <v>60</v>
      </c>
      <c r="D3674" s="87">
        <v>7</v>
      </c>
      <c r="E3674" s="87">
        <v>85</v>
      </c>
      <c r="F3674" s="87">
        <v>103</v>
      </c>
      <c r="G3674" s="87">
        <v>1</v>
      </c>
      <c r="H3674" s="88">
        <v>2004</v>
      </c>
      <c r="I3674" s="89" t="s">
        <v>1115</v>
      </c>
      <c r="J3674" s="89" t="s">
        <v>5703</v>
      </c>
      <c r="K3674" s="87">
        <v>8000</v>
      </c>
      <c r="L3674" s="89" t="s">
        <v>196</v>
      </c>
      <c r="M3674" s="90">
        <v>115438</v>
      </c>
      <c r="N3674" s="90">
        <v>218821</v>
      </c>
      <c r="O3674" s="90">
        <v>103382</v>
      </c>
      <c r="P3674" s="90">
        <v>0</v>
      </c>
      <c r="Q3674" s="90">
        <v>534674</v>
      </c>
      <c r="R3674" s="90">
        <v>534672</v>
      </c>
      <c r="S3674" s="90">
        <v>30686</v>
      </c>
      <c r="T3674" s="90">
        <v>34021</v>
      </c>
      <c r="U3674" s="90">
        <v>131904</v>
      </c>
      <c r="V3674" s="91">
        <v>7.06</v>
      </c>
      <c r="W3674" s="90">
        <v>5790</v>
      </c>
      <c r="X3674" s="90">
        <v>24682</v>
      </c>
      <c r="Y3674" s="90">
        <v>210156</v>
      </c>
    </row>
    <row r="3675" spans="1:25" s="10" customFormat="1" ht="17.100000000000001" customHeight="1" x14ac:dyDescent="0.25">
      <c r="A3675" s="87">
        <v>5827639000</v>
      </c>
      <c r="B3675" s="87">
        <v>25166611</v>
      </c>
      <c r="C3675" s="87" t="s">
        <v>9</v>
      </c>
      <c r="D3675" s="87">
        <v>2</v>
      </c>
      <c r="E3675" s="87">
        <v>70</v>
      </c>
      <c r="F3675" s="87">
        <v>103</v>
      </c>
      <c r="G3675" s="87">
        <v>1</v>
      </c>
      <c r="H3675" s="88">
        <v>1994</v>
      </c>
      <c r="I3675" s="89" t="s">
        <v>9569</v>
      </c>
      <c r="J3675" s="89" t="s">
        <v>3813</v>
      </c>
      <c r="K3675" s="87">
        <v>2000</v>
      </c>
      <c r="L3675" s="89" t="s">
        <v>242</v>
      </c>
      <c r="M3675" s="90">
        <v>1274080</v>
      </c>
      <c r="N3675" s="90">
        <v>1423830</v>
      </c>
      <c r="O3675" s="90">
        <v>149750</v>
      </c>
      <c r="P3675" s="90">
        <v>0</v>
      </c>
      <c r="Q3675" s="90">
        <v>893213</v>
      </c>
      <c r="R3675" s="90">
        <v>887263</v>
      </c>
      <c r="S3675" s="90">
        <v>90810</v>
      </c>
      <c r="T3675" s="90">
        <v>126468</v>
      </c>
      <c r="U3675" s="90">
        <v>140302</v>
      </c>
      <c r="V3675" s="91">
        <v>5</v>
      </c>
      <c r="W3675" s="90">
        <v>18778</v>
      </c>
      <c r="X3675" s="90">
        <v>77943</v>
      </c>
      <c r="Y3675" s="90">
        <v>310439</v>
      </c>
    </row>
    <row r="3676" spans="1:25" s="10" customFormat="1" ht="17.100000000000001" customHeight="1" x14ac:dyDescent="0.25">
      <c r="A3676" s="87">
        <v>2323494000</v>
      </c>
      <c r="B3676" s="87">
        <v>44379382</v>
      </c>
      <c r="C3676" s="87" t="s">
        <v>60</v>
      </c>
      <c r="D3676" s="87">
        <v>4</v>
      </c>
      <c r="E3676" s="87">
        <v>11</v>
      </c>
      <c r="F3676" s="87">
        <v>103</v>
      </c>
      <c r="G3676" s="87">
        <v>2</v>
      </c>
      <c r="H3676" s="88">
        <v>2007</v>
      </c>
      <c r="I3676" s="89" t="s">
        <v>2571</v>
      </c>
      <c r="J3676" s="89" t="s">
        <v>5704</v>
      </c>
      <c r="K3676" s="87">
        <v>3221</v>
      </c>
      <c r="L3676" s="89" t="s">
        <v>112</v>
      </c>
      <c r="M3676" s="90">
        <v>484995</v>
      </c>
      <c r="N3676" s="90">
        <v>1641403</v>
      </c>
      <c r="O3676" s="90">
        <v>1156408</v>
      </c>
      <c r="P3676" s="90">
        <v>923419</v>
      </c>
      <c r="Q3676" s="90">
        <v>2331453</v>
      </c>
      <c r="R3676" s="90">
        <v>2318889</v>
      </c>
      <c r="S3676" s="90">
        <v>140615</v>
      </c>
      <c r="T3676" s="90">
        <v>203809</v>
      </c>
      <c r="U3676" s="90">
        <v>549300</v>
      </c>
      <c r="V3676" s="91">
        <v>39.61</v>
      </c>
      <c r="W3676" s="90">
        <v>19286</v>
      </c>
      <c r="X3676" s="90">
        <v>110634</v>
      </c>
      <c r="Y3676" s="90">
        <v>976799</v>
      </c>
    </row>
    <row r="3677" spans="1:25" s="10" customFormat="1" ht="17.100000000000001" customHeight="1" x14ac:dyDescent="0.25">
      <c r="A3677" s="87">
        <v>6178600000</v>
      </c>
      <c r="B3677" s="87">
        <v>47123974</v>
      </c>
      <c r="C3677" s="87" t="s">
        <v>37</v>
      </c>
      <c r="D3677" s="87">
        <v>2</v>
      </c>
      <c r="E3677" s="87">
        <v>98</v>
      </c>
      <c r="F3677" s="87">
        <v>103</v>
      </c>
      <c r="G3677" s="87">
        <v>1</v>
      </c>
      <c r="H3677" s="88">
        <v>2012</v>
      </c>
      <c r="I3677" s="89" t="s">
        <v>9570</v>
      </c>
      <c r="J3677" s="89" t="s">
        <v>9571</v>
      </c>
      <c r="K3677" s="87">
        <v>2327</v>
      </c>
      <c r="L3677" s="89" t="s">
        <v>305</v>
      </c>
      <c r="M3677" s="90">
        <v>57540</v>
      </c>
      <c r="N3677" s="90">
        <v>106482</v>
      </c>
      <c r="O3677" s="90">
        <v>48942</v>
      </c>
      <c r="P3677" s="90">
        <v>16016</v>
      </c>
      <c r="Q3677" s="90">
        <v>207590</v>
      </c>
      <c r="R3677" s="90">
        <v>207542</v>
      </c>
      <c r="S3677" s="90">
        <v>19659</v>
      </c>
      <c r="T3677" s="90">
        <v>24263</v>
      </c>
      <c r="U3677" s="90">
        <v>44230</v>
      </c>
      <c r="V3677" s="91">
        <v>4.05</v>
      </c>
      <c r="W3677" s="90">
        <v>3591</v>
      </c>
      <c r="X3677" s="90">
        <v>14748</v>
      </c>
      <c r="Y3677" s="90">
        <v>87911</v>
      </c>
    </row>
    <row r="3678" spans="1:25" s="10" customFormat="1" ht="17.100000000000001" customHeight="1" x14ac:dyDescent="0.25">
      <c r="A3678" s="87">
        <v>5343577000</v>
      </c>
      <c r="B3678" s="87">
        <v>30400759</v>
      </c>
      <c r="C3678" s="87" t="s">
        <v>22</v>
      </c>
      <c r="D3678" s="87">
        <v>4</v>
      </c>
      <c r="E3678" s="87">
        <v>114</v>
      </c>
      <c r="F3678" s="87">
        <v>103</v>
      </c>
      <c r="G3678" s="87">
        <v>1</v>
      </c>
      <c r="H3678" s="88">
        <v>1990</v>
      </c>
      <c r="I3678" s="89" t="s">
        <v>9572</v>
      </c>
      <c r="J3678" s="89" t="s">
        <v>5705</v>
      </c>
      <c r="K3678" s="87">
        <v>3210</v>
      </c>
      <c r="L3678" s="89" t="s">
        <v>109</v>
      </c>
      <c r="M3678" s="90">
        <v>184694</v>
      </c>
      <c r="N3678" s="90">
        <v>678332</v>
      </c>
      <c r="O3678" s="90">
        <v>493639</v>
      </c>
      <c r="P3678" s="90">
        <v>236512</v>
      </c>
      <c r="Q3678" s="90">
        <v>505753</v>
      </c>
      <c r="R3678" s="90">
        <v>500641</v>
      </c>
      <c r="S3678" s="90">
        <v>8322</v>
      </c>
      <c r="T3678" s="90">
        <v>36478</v>
      </c>
      <c r="U3678" s="90">
        <v>21726</v>
      </c>
      <c r="V3678" s="91">
        <v>2</v>
      </c>
      <c r="W3678" s="90">
        <v>245</v>
      </c>
      <c r="X3678" s="90">
        <v>6419</v>
      </c>
      <c r="Y3678" s="90">
        <v>70633</v>
      </c>
    </row>
    <row r="3679" spans="1:25" s="10" customFormat="1" ht="17.100000000000001" customHeight="1" x14ac:dyDescent="0.25">
      <c r="A3679" s="87">
        <v>3853551000</v>
      </c>
      <c r="B3679" s="87">
        <v>41351657</v>
      </c>
      <c r="C3679" s="87" t="s">
        <v>9</v>
      </c>
      <c r="D3679" s="87">
        <v>9</v>
      </c>
      <c r="E3679" s="87">
        <v>102</v>
      </c>
      <c r="F3679" s="87">
        <v>103</v>
      </c>
      <c r="G3679" s="87">
        <v>2</v>
      </c>
      <c r="H3679" s="88">
        <v>2010</v>
      </c>
      <c r="I3679" s="89" t="s">
        <v>2572</v>
      </c>
      <c r="J3679" s="89" t="s">
        <v>5706</v>
      </c>
      <c r="K3679" s="87">
        <v>4240</v>
      </c>
      <c r="L3679" s="89" t="s">
        <v>299</v>
      </c>
      <c r="M3679" s="90">
        <v>1095943</v>
      </c>
      <c r="N3679" s="90">
        <v>2186882</v>
      </c>
      <c r="O3679" s="90">
        <v>1090938</v>
      </c>
      <c r="P3679" s="90">
        <v>228771</v>
      </c>
      <c r="Q3679" s="90">
        <v>4039981</v>
      </c>
      <c r="R3679" s="90">
        <v>4019344</v>
      </c>
      <c r="S3679" s="90">
        <v>334681</v>
      </c>
      <c r="T3679" s="90">
        <v>396074</v>
      </c>
      <c r="U3679" s="90">
        <v>457736</v>
      </c>
      <c r="V3679" s="91">
        <v>11.65</v>
      </c>
      <c r="W3679" s="90">
        <v>64124</v>
      </c>
      <c r="X3679" s="90">
        <v>263217</v>
      </c>
      <c r="Y3679" s="90">
        <v>962917</v>
      </c>
    </row>
    <row r="3680" spans="1:25" s="10" customFormat="1" ht="17.100000000000001" customHeight="1" x14ac:dyDescent="0.25">
      <c r="A3680" s="87">
        <v>3653960000</v>
      </c>
      <c r="B3680" s="87">
        <v>57937320</v>
      </c>
      <c r="C3680" s="87" t="s">
        <v>13</v>
      </c>
      <c r="D3680" s="87">
        <v>9</v>
      </c>
      <c r="E3680" s="87">
        <v>52</v>
      </c>
      <c r="F3680" s="87">
        <v>103</v>
      </c>
      <c r="G3680" s="87">
        <v>1</v>
      </c>
      <c r="H3680" s="88">
        <v>2009</v>
      </c>
      <c r="I3680" s="89" t="s">
        <v>1811</v>
      </c>
      <c r="J3680" s="89" t="s">
        <v>5707</v>
      </c>
      <c r="K3680" s="87">
        <v>4000</v>
      </c>
      <c r="L3680" s="89" t="s">
        <v>236</v>
      </c>
      <c r="M3680" s="90">
        <v>935342</v>
      </c>
      <c r="N3680" s="90">
        <v>945194</v>
      </c>
      <c r="O3680" s="90">
        <v>9852</v>
      </c>
      <c r="P3680" s="90">
        <v>0</v>
      </c>
      <c r="Q3680" s="90">
        <v>233987</v>
      </c>
      <c r="R3680" s="90">
        <v>219984</v>
      </c>
      <c r="S3680" s="90">
        <v>115472</v>
      </c>
      <c r="T3680" s="90">
        <v>126833</v>
      </c>
      <c r="U3680" s="90">
        <v>36777</v>
      </c>
      <c r="V3680" s="91">
        <v>2</v>
      </c>
      <c r="W3680" s="90">
        <v>24580</v>
      </c>
      <c r="X3680" s="90">
        <v>104893</v>
      </c>
      <c r="Y3680" s="90">
        <v>177238</v>
      </c>
    </row>
    <row r="3681" spans="1:25" s="10" customFormat="1" ht="17.100000000000001" customHeight="1" x14ac:dyDescent="0.25">
      <c r="A3681" s="87">
        <v>5823790000</v>
      </c>
      <c r="B3681" s="87">
        <v>46268740</v>
      </c>
      <c r="C3681" s="87" t="s">
        <v>9</v>
      </c>
      <c r="D3681" s="87">
        <v>8</v>
      </c>
      <c r="E3681" s="87">
        <v>123</v>
      </c>
      <c r="F3681" s="87">
        <v>103</v>
      </c>
      <c r="G3681" s="87">
        <v>2</v>
      </c>
      <c r="H3681" s="88">
        <v>1993</v>
      </c>
      <c r="I3681" s="89" t="s">
        <v>939</v>
      </c>
      <c r="J3681" s="89" t="s">
        <v>5708</v>
      </c>
      <c r="K3681" s="87">
        <v>1291</v>
      </c>
      <c r="L3681" s="89" t="s">
        <v>45</v>
      </c>
      <c r="M3681" s="90">
        <v>484094</v>
      </c>
      <c r="N3681" s="90">
        <v>1640965</v>
      </c>
      <c r="O3681" s="90">
        <v>1156871</v>
      </c>
      <c r="P3681" s="90">
        <v>632190</v>
      </c>
      <c r="Q3681" s="90">
        <v>2948905</v>
      </c>
      <c r="R3681" s="90">
        <v>2933398</v>
      </c>
      <c r="S3681" s="90">
        <v>78905</v>
      </c>
      <c r="T3681" s="90">
        <v>126486</v>
      </c>
      <c r="U3681" s="90">
        <v>363101</v>
      </c>
      <c r="V3681" s="91">
        <v>17.98</v>
      </c>
      <c r="W3681" s="90">
        <v>15920</v>
      </c>
      <c r="X3681" s="90">
        <v>64970</v>
      </c>
      <c r="Y3681" s="90">
        <v>623364</v>
      </c>
    </row>
    <row r="3682" spans="1:25" s="10" customFormat="1" ht="17.100000000000001" customHeight="1" x14ac:dyDescent="0.25">
      <c r="A3682" s="87">
        <v>1318349000</v>
      </c>
      <c r="B3682" s="87">
        <v>64265463</v>
      </c>
      <c r="C3682" s="87" t="s">
        <v>34</v>
      </c>
      <c r="D3682" s="87">
        <v>10</v>
      </c>
      <c r="E3682" s="87">
        <v>13</v>
      </c>
      <c r="F3682" s="87">
        <v>103</v>
      </c>
      <c r="G3682" s="87">
        <v>1</v>
      </c>
      <c r="H3682" s="88">
        <v>1998</v>
      </c>
      <c r="I3682" s="89" t="s">
        <v>5709</v>
      </c>
      <c r="J3682" s="89" t="s">
        <v>5710</v>
      </c>
      <c r="K3682" s="87">
        <v>1380</v>
      </c>
      <c r="L3682" s="89" t="s">
        <v>246</v>
      </c>
      <c r="M3682" s="90">
        <v>663870</v>
      </c>
      <c r="N3682" s="90">
        <v>704804</v>
      </c>
      <c r="O3682" s="90">
        <v>40934</v>
      </c>
      <c r="P3682" s="90">
        <v>0</v>
      </c>
      <c r="Q3682" s="90">
        <v>647760</v>
      </c>
      <c r="R3682" s="90">
        <v>640631</v>
      </c>
      <c r="S3682" s="90">
        <v>186690</v>
      </c>
      <c r="T3682" s="90">
        <v>210622</v>
      </c>
      <c r="U3682" s="90">
        <v>167154</v>
      </c>
      <c r="V3682" s="91">
        <v>7.1</v>
      </c>
      <c r="W3682" s="90">
        <v>33714</v>
      </c>
      <c r="X3682" s="90">
        <v>149026</v>
      </c>
      <c r="Y3682" s="90">
        <v>441351</v>
      </c>
    </row>
    <row r="3683" spans="1:25" s="10" customFormat="1" ht="17.100000000000001" customHeight="1" x14ac:dyDescent="0.25">
      <c r="A3683" s="87">
        <v>1732323000</v>
      </c>
      <c r="B3683" s="87">
        <v>86703714</v>
      </c>
      <c r="C3683" s="87" t="s">
        <v>34</v>
      </c>
      <c r="D3683" s="87">
        <v>8</v>
      </c>
      <c r="E3683" s="87">
        <v>61</v>
      </c>
      <c r="F3683" s="87">
        <v>103</v>
      </c>
      <c r="G3683" s="87">
        <v>1</v>
      </c>
      <c r="H3683" s="88">
        <v>2002</v>
      </c>
      <c r="I3683" s="89" t="s">
        <v>9573</v>
      </c>
      <c r="J3683" s="89" t="s">
        <v>2985</v>
      </c>
      <c r="K3683" s="87">
        <v>1000</v>
      </c>
      <c r="L3683" s="89" t="s">
        <v>11</v>
      </c>
      <c r="M3683" s="90">
        <v>90218</v>
      </c>
      <c r="N3683" s="90">
        <v>211005</v>
      </c>
      <c r="O3683" s="90">
        <v>120787</v>
      </c>
      <c r="P3683" s="90">
        <v>923</v>
      </c>
      <c r="Q3683" s="90">
        <v>384770</v>
      </c>
      <c r="R3683" s="90">
        <v>384693</v>
      </c>
      <c r="S3683" s="90">
        <v>88807</v>
      </c>
      <c r="T3683" s="90">
        <v>92484</v>
      </c>
      <c r="U3683" s="90">
        <v>59900</v>
      </c>
      <c r="V3683" s="91">
        <v>3</v>
      </c>
      <c r="W3683" s="90">
        <v>16862</v>
      </c>
      <c r="X3683" s="90">
        <v>72012</v>
      </c>
      <c r="Y3683" s="90">
        <v>173928</v>
      </c>
    </row>
    <row r="3684" spans="1:25" s="10" customFormat="1" ht="17.100000000000001" customHeight="1" x14ac:dyDescent="0.25">
      <c r="A3684" s="87">
        <v>5671558000</v>
      </c>
      <c r="B3684" s="87">
        <v>61260746</v>
      </c>
      <c r="C3684" s="87" t="s">
        <v>9</v>
      </c>
      <c r="D3684" s="87">
        <v>8</v>
      </c>
      <c r="E3684" s="87">
        <v>61</v>
      </c>
      <c r="F3684" s="87">
        <v>103</v>
      </c>
      <c r="G3684" s="87">
        <v>1</v>
      </c>
      <c r="H3684" s="88">
        <v>1992</v>
      </c>
      <c r="I3684" s="89" t="s">
        <v>2573</v>
      </c>
      <c r="J3684" s="89" t="s">
        <v>3163</v>
      </c>
      <c r="K3684" s="87">
        <v>1000</v>
      </c>
      <c r="L3684" s="89" t="s">
        <v>11</v>
      </c>
      <c r="M3684" s="90">
        <v>274568</v>
      </c>
      <c r="N3684" s="90">
        <v>464011</v>
      </c>
      <c r="O3684" s="90">
        <v>189443</v>
      </c>
      <c r="P3684" s="90">
        <v>39040</v>
      </c>
      <c r="Q3684" s="90">
        <v>421956</v>
      </c>
      <c r="R3684" s="90">
        <v>421303</v>
      </c>
      <c r="S3684" s="90">
        <v>43157</v>
      </c>
      <c r="T3684" s="90">
        <v>56912</v>
      </c>
      <c r="U3684" s="90">
        <v>32697</v>
      </c>
      <c r="V3684" s="91">
        <v>3.1</v>
      </c>
      <c r="W3684" s="90">
        <v>8059</v>
      </c>
      <c r="X3684" s="90">
        <v>33595</v>
      </c>
      <c r="Y3684" s="90">
        <v>113349</v>
      </c>
    </row>
    <row r="3685" spans="1:25" s="10" customFormat="1" ht="17.100000000000001" customHeight="1" x14ac:dyDescent="0.25">
      <c r="A3685" s="87">
        <v>6279023000</v>
      </c>
      <c r="B3685" s="87">
        <v>93792590</v>
      </c>
      <c r="C3685" s="87" t="s">
        <v>12</v>
      </c>
      <c r="D3685" s="87">
        <v>8</v>
      </c>
      <c r="E3685" s="87">
        <v>61</v>
      </c>
      <c r="F3685" s="87">
        <v>103</v>
      </c>
      <c r="G3685" s="87">
        <v>1</v>
      </c>
      <c r="H3685" s="88">
        <v>2012</v>
      </c>
      <c r="I3685" s="89" t="s">
        <v>9574</v>
      </c>
      <c r="J3685" s="89" t="s">
        <v>3246</v>
      </c>
      <c r="K3685" s="87">
        <v>1000</v>
      </c>
      <c r="L3685" s="89" t="s">
        <v>11</v>
      </c>
      <c r="M3685" s="90">
        <v>31072</v>
      </c>
      <c r="N3685" s="90">
        <v>46577</v>
      </c>
      <c r="O3685" s="90">
        <v>15505</v>
      </c>
      <c r="P3685" s="90">
        <v>0</v>
      </c>
      <c r="Q3685" s="90">
        <v>117680</v>
      </c>
      <c r="R3685" s="90">
        <v>117680</v>
      </c>
      <c r="S3685" s="90">
        <v>14873</v>
      </c>
      <c r="T3685" s="90">
        <v>19473</v>
      </c>
      <c r="U3685" s="90">
        <v>63504</v>
      </c>
      <c r="V3685" s="91">
        <v>4</v>
      </c>
      <c r="W3685" s="90">
        <v>2826</v>
      </c>
      <c r="X3685" s="90">
        <v>11929</v>
      </c>
      <c r="Y3685" s="90">
        <v>112516</v>
      </c>
    </row>
    <row r="3686" spans="1:25" s="10" customFormat="1" ht="17.100000000000001" customHeight="1" x14ac:dyDescent="0.25">
      <c r="A3686" s="87">
        <v>5672767000</v>
      </c>
      <c r="B3686" s="87">
        <v>68911564</v>
      </c>
      <c r="C3686" s="87" t="s">
        <v>6</v>
      </c>
      <c r="D3686" s="87">
        <v>11</v>
      </c>
      <c r="E3686" s="87">
        <v>1</v>
      </c>
      <c r="F3686" s="87">
        <v>103</v>
      </c>
      <c r="G3686" s="87">
        <v>3</v>
      </c>
      <c r="H3686" s="88">
        <v>1992</v>
      </c>
      <c r="I3686" s="89" t="s">
        <v>1812</v>
      </c>
      <c r="J3686" s="89" t="s">
        <v>5712</v>
      </c>
      <c r="K3686" s="87">
        <v>5270</v>
      </c>
      <c r="L3686" s="89" t="s">
        <v>263</v>
      </c>
      <c r="M3686" s="90">
        <v>9691829</v>
      </c>
      <c r="N3686" s="90">
        <v>20515179</v>
      </c>
      <c r="O3686" s="90">
        <v>10823350</v>
      </c>
      <c r="P3686" s="90">
        <v>4379330</v>
      </c>
      <c r="Q3686" s="90">
        <v>19331715</v>
      </c>
      <c r="R3686" s="90">
        <v>17991073</v>
      </c>
      <c r="S3686" s="90">
        <v>2103303</v>
      </c>
      <c r="T3686" s="90">
        <v>2676855</v>
      </c>
      <c r="U3686" s="90">
        <v>2430526</v>
      </c>
      <c r="V3686" s="91">
        <v>106.42</v>
      </c>
      <c r="W3686" s="90">
        <v>347288</v>
      </c>
      <c r="X3686" s="90">
        <v>1752948</v>
      </c>
      <c r="Y3686" s="90">
        <v>5926415</v>
      </c>
    </row>
    <row r="3687" spans="1:25" s="10" customFormat="1" ht="17.100000000000001" customHeight="1" x14ac:dyDescent="0.25">
      <c r="A3687" s="87">
        <v>5396026000</v>
      </c>
      <c r="B3687" s="87">
        <v>32797214</v>
      </c>
      <c r="C3687" s="87" t="s">
        <v>37</v>
      </c>
      <c r="D3687" s="87">
        <v>2</v>
      </c>
      <c r="E3687" s="87">
        <v>70</v>
      </c>
      <c r="F3687" s="87">
        <v>103</v>
      </c>
      <c r="G3687" s="87">
        <v>1</v>
      </c>
      <c r="H3687" s="88">
        <v>1990</v>
      </c>
      <c r="I3687" s="89" t="s">
        <v>9575</v>
      </c>
      <c r="J3687" s="89" t="s">
        <v>9576</v>
      </c>
      <c r="K3687" s="87">
        <v>2000</v>
      </c>
      <c r="L3687" s="89" t="s">
        <v>242</v>
      </c>
      <c r="M3687" s="90">
        <v>72439</v>
      </c>
      <c r="N3687" s="90">
        <v>108503</v>
      </c>
      <c r="O3687" s="90">
        <v>36064</v>
      </c>
      <c r="P3687" s="90">
        <v>0</v>
      </c>
      <c r="Q3687" s="90">
        <v>130094</v>
      </c>
      <c r="R3687" s="90">
        <v>130084</v>
      </c>
      <c r="S3687" s="90">
        <v>7236</v>
      </c>
      <c r="T3687" s="90">
        <v>10145</v>
      </c>
      <c r="U3687" s="90">
        <v>23324</v>
      </c>
      <c r="V3687" s="91">
        <v>2.33</v>
      </c>
      <c r="W3687" s="90">
        <v>867</v>
      </c>
      <c r="X3687" s="90">
        <v>6279</v>
      </c>
      <c r="Y3687" s="90">
        <v>54196</v>
      </c>
    </row>
    <row r="3688" spans="1:25" s="10" customFormat="1" ht="17.100000000000001" customHeight="1" x14ac:dyDescent="0.25">
      <c r="A3688" s="87">
        <v>5996325000</v>
      </c>
      <c r="B3688" s="87">
        <v>61718734</v>
      </c>
      <c r="C3688" s="87" t="s">
        <v>9</v>
      </c>
      <c r="D3688" s="87">
        <v>8</v>
      </c>
      <c r="E3688" s="87">
        <v>61</v>
      </c>
      <c r="F3688" s="87">
        <v>103</v>
      </c>
      <c r="G3688" s="87">
        <v>2</v>
      </c>
      <c r="H3688" s="88">
        <v>1997</v>
      </c>
      <c r="I3688" s="89" t="s">
        <v>9577</v>
      </c>
      <c r="J3688" s="89" t="s">
        <v>9578</v>
      </c>
      <c r="K3688" s="87">
        <v>1231</v>
      </c>
      <c r="L3688" s="89" t="s">
        <v>10</v>
      </c>
      <c r="M3688" s="90">
        <v>176132</v>
      </c>
      <c r="N3688" s="90">
        <v>355166</v>
      </c>
      <c r="O3688" s="90">
        <v>179034</v>
      </c>
      <c r="P3688" s="90">
        <v>29664</v>
      </c>
      <c r="Q3688" s="90">
        <v>1005107</v>
      </c>
      <c r="R3688" s="90">
        <v>997324</v>
      </c>
      <c r="S3688" s="90">
        <v>29042</v>
      </c>
      <c r="T3688" s="90">
        <v>44888</v>
      </c>
      <c r="U3688" s="90">
        <v>57363</v>
      </c>
      <c r="V3688" s="91">
        <v>2.87</v>
      </c>
      <c r="W3688" s="90">
        <v>4883</v>
      </c>
      <c r="X3688" s="90">
        <v>17238</v>
      </c>
      <c r="Y3688" s="90">
        <v>120017</v>
      </c>
    </row>
    <row r="3689" spans="1:25" s="10" customFormat="1" ht="17.100000000000001" customHeight="1" x14ac:dyDescent="0.25">
      <c r="A3689" s="87">
        <v>1715186000</v>
      </c>
      <c r="B3689" s="87">
        <v>69669171</v>
      </c>
      <c r="C3689" s="87" t="s">
        <v>12</v>
      </c>
      <c r="D3689" s="87">
        <v>8</v>
      </c>
      <c r="E3689" s="87">
        <v>61</v>
      </c>
      <c r="F3689" s="87">
        <v>103</v>
      </c>
      <c r="G3689" s="87">
        <v>2</v>
      </c>
      <c r="H3689" s="88">
        <v>2002</v>
      </c>
      <c r="I3689" s="89" t="s">
        <v>5713</v>
      </c>
      <c r="J3689" s="89" t="s">
        <v>5714</v>
      </c>
      <c r="K3689" s="87">
        <v>1000</v>
      </c>
      <c r="L3689" s="89" t="s">
        <v>11</v>
      </c>
      <c r="M3689" s="90">
        <v>2160540</v>
      </c>
      <c r="N3689" s="90">
        <v>2805643</v>
      </c>
      <c r="O3689" s="90">
        <v>645103</v>
      </c>
      <c r="P3689" s="90">
        <v>18548</v>
      </c>
      <c r="Q3689" s="90">
        <v>4499250</v>
      </c>
      <c r="R3689" s="90">
        <v>4447509</v>
      </c>
      <c r="S3689" s="90">
        <v>188033</v>
      </c>
      <c r="T3689" s="90">
        <v>314618</v>
      </c>
      <c r="U3689" s="90">
        <v>314325</v>
      </c>
      <c r="V3689" s="91">
        <v>33</v>
      </c>
      <c r="W3689" s="90">
        <v>36907</v>
      </c>
      <c r="X3689" s="90">
        <v>193063</v>
      </c>
      <c r="Y3689" s="90">
        <v>862355</v>
      </c>
    </row>
    <row r="3690" spans="1:25" s="10" customFormat="1" ht="17.100000000000001" customHeight="1" x14ac:dyDescent="0.25">
      <c r="A3690" s="87">
        <v>5845700000</v>
      </c>
      <c r="B3690" s="87">
        <v>22759026</v>
      </c>
      <c r="C3690" s="87" t="s">
        <v>25</v>
      </c>
      <c r="D3690" s="87">
        <v>2</v>
      </c>
      <c r="E3690" s="87">
        <v>70</v>
      </c>
      <c r="F3690" s="87">
        <v>103</v>
      </c>
      <c r="G3690" s="87">
        <v>1</v>
      </c>
      <c r="H3690" s="88">
        <v>1994</v>
      </c>
      <c r="I3690" s="89" t="s">
        <v>9579</v>
      </c>
      <c r="J3690" s="89" t="s">
        <v>9580</v>
      </c>
      <c r="K3690" s="87">
        <v>2000</v>
      </c>
      <c r="L3690" s="89" t="s">
        <v>242</v>
      </c>
      <c r="M3690" s="90">
        <v>57390</v>
      </c>
      <c r="N3690" s="90">
        <v>127872</v>
      </c>
      <c r="O3690" s="90">
        <v>70481</v>
      </c>
      <c r="P3690" s="90">
        <v>608</v>
      </c>
      <c r="Q3690" s="90">
        <v>214587</v>
      </c>
      <c r="R3690" s="90">
        <v>224500</v>
      </c>
      <c r="S3690" s="90">
        <v>6710</v>
      </c>
      <c r="T3690" s="90">
        <v>19662</v>
      </c>
      <c r="U3690" s="90">
        <v>33182</v>
      </c>
      <c r="V3690" s="91">
        <v>2.06</v>
      </c>
      <c r="W3690" s="90">
        <v>1962</v>
      </c>
      <c r="X3690" s="90">
        <v>4791</v>
      </c>
      <c r="Y3690" s="90">
        <v>64389</v>
      </c>
    </row>
    <row r="3691" spans="1:25" s="10" customFormat="1" ht="17.100000000000001" customHeight="1" x14ac:dyDescent="0.25">
      <c r="A3691" s="87">
        <v>5310644000</v>
      </c>
      <c r="B3691" s="87">
        <v>86264362</v>
      </c>
      <c r="C3691" s="87" t="s">
        <v>9</v>
      </c>
      <c r="D3691" s="87">
        <v>11</v>
      </c>
      <c r="E3691" s="87">
        <v>84</v>
      </c>
      <c r="F3691" s="87">
        <v>103</v>
      </c>
      <c r="G3691" s="87">
        <v>2</v>
      </c>
      <c r="H3691" s="88">
        <v>1990</v>
      </c>
      <c r="I3691" s="89" t="s">
        <v>1813</v>
      </c>
      <c r="J3691" s="89" t="s">
        <v>3265</v>
      </c>
      <c r="K3691" s="87">
        <v>5000</v>
      </c>
      <c r="L3691" s="89" t="s">
        <v>202</v>
      </c>
      <c r="M3691" s="90">
        <v>437080</v>
      </c>
      <c r="N3691" s="90">
        <v>620484</v>
      </c>
      <c r="O3691" s="90">
        <v>183405</v>
      </c>
      <c r="P3691" s="90">
        <v>0</v>
      </c>
      <c r="Q3691" s="90">
        <v>1320131</v>
      </c>
      <c r="R3691" s="90">
        <v>1318290</v>
      </c>
      <c r="S3691" s="90">
        <v>67355</v>
      </c>
      <c r="T3691" s="90">
        <v>94396</v>
      </c>
      <c r="U3691" s="90">
        <v>133740</v>
      </c>
      <c r="V3691" s="91">
        <v>5.98</v>
      </c>
      <c r="W3691" s="90">
        <v>12628</v>
      </c>
      <c r="X3691" s="90">
        <v>54375</v>
      </c>
      <c r="Y3691" s="90">
        <v>272755</v>
      </c>
    </row>
    <row r="3692" spans="1:25" s="10" customFormat="1" ht="17.100000000000001" customHeight="1" x14ac:dyDescent="0.25">
      <c r="A3692" s="87">
        <v>3504328000</v>
      </c>
      <c r="B3692" s="87">
        <v>62294113</v>
      </c>
      <c r="C3692" s="87" t="s">
        <v>6</v>
      </c>
      <c r="D3692" s="87">
        <v>12</v>
      </c>
      <c r="E3692" s="87">
        <v>35</v>
      </c>
      <c r="F3692" s="87">
        <v>103</v>
      </c>
      <c r="G3692" s="87">
        <v>2</v>
      </c>
      <c r="H3692" s="88">
        <v>2009</v>
      </c>
      <c r="I3692" s="89" t="s">
        <v>5715</v>
      </c>
      <c r="J3692" s="89" t="s">
        <v>5716</v>
      </c>
      <c r="K3692" s="87">
        <v>6240</v>
      </c>
      <c r="L3692" s="89" t="s">
        <v>497</v>
      </c>
      <c r="M3692" s="90">
        <v>155847</v>
      </c>
      <c r="N3692" s="90">
        <v>462963</v>
      </c>
      <c r="O3692" s="90">
        <v>307116</v>
      </c>
      <c r="P3692" s="90">
        <v>147265</v>
      </c>
      <c r="Q3692" s="90">
        <v>1259424</v>
      </c>
      <c r="R3692" s="90">
        <v>1260900</v>
      </c>
      <c r="S3692" s="90">
        <v>26001</v>
      </c>
      <c r="T3692" s="90">
        <v>63429</v>
      </c>
      <c r="U3692" s="90">
        <v>431344</v>
      </c>
      <c r="V3692" s="91">
        <v>18.5</v>
      </c>
      <c r="W3692" s="90">
        <v>4410</v>
      </c>
      <c r="X3692" s="90">
        <v>21512</v>
      </c>
      <c r="Y3692" s="90">
        <v>636135</v>
      </c>
    </row>
    <row r="3693" spans="1:25" s="10" customFormat="1" ht="17.100000000000001" customHeight="1" x14ac:dyDescent="0.25">
      <c r="A3693" s="87">
        <v>5049318000</v>
      </c>
      <c r="B3693" s="87">
        <v>90355580</v>
      </c>
      <c r="C3693" s="87" t="s">
        <v>6</v>
      </c>
      <c r="D3693" s="87">
        <v>8</v>
      </c>
      <c r="E3693" s="87">
        <v>61</v>
      </c>
      <c r="F3693" s="87">
        <v>103</v>
      </c>
      <c r="G3693" s="87">
        <v>4</v>
      </c>
      <c r="H3693" s="88">
        <v>1974</v>
      </c>
      <c r="I3693" s="89" t="s">
        <v>9581</v>
      </c>
      <c r="J3693" s="89" t="s">
        <v>9582</v>
      </c>
      <c r="K3693" s="87">
        <v>1000</v>
      </c>
      <c r="L3693" s="89" t="s">
        <v>11</v>
      </c>
      <c r="M3693" s="90">
        <v>64162290</v>
      </c>
      <c r="N3693" s="90">
        <v>275334616</v>
      </c>
      <c r="O3693" s="90">
        <v>211172326</v>
      </c>
      <c r="P3693" s="90">
        <v>171548955</v>
      </c>
      <c r="Q3693" s="90">
        <v>154747521</v>
      </c>
      <c r="R3693" s="90">
        <v>150984108</v>
      </c>
      <c r="S3693" s="90">
        <v>21439680</v>
      </c>
      <c r="T3693" s="90">
        <v>33504082</v>
      </c>
      <c r="U3693" s="90">
        <v>15857486</v>
      </c>
      <c r="V3693" s="91">
        <v>592</v>
      </c>
      <c r="W3693" s="90">
        <v>425686</v>
      </c>
      <c r="X3693" s="90">
        <v>15036802</v>
      </c>
      <c r="Y3693" s="90">
        <v>58201005</v>
      </c>
    </row>
    <row r="3694" spans="1:25" s="10" customFormat="1" ht="17.100000000000001" customHeight="1" x14ac:dyDescent="0.25">
      <c r="A3694" s="87">
        <v>3375269000</v>
      </c>
      <c r="B3694" s="87">
        <v>66644909</v>
      </c>
      <c r="C3694" s="87" t="s">
        <v>6</v>
      </c>
      <c r="D3694" s="87">
        <v>7</v>
      </c>
      <c r="E3694" s="87">
        <v>17</v>
      </c>
      <c r="F3694" s="87">
        <v>103</v>
      </c>
      <c r="G3694" s="87">
        <v>1</v>
      </c>
      <c r="H3694" s="88">
        <v>2008</v>
      </c>
      <c r="I3694" s="89" t="s">
        <v>9583</v>
      </c>
      <c r="J3694" s="89" t="s">
        <v>5326</v>
      </c>
      <c r="K3694" s="87">
        <v>8340</v>
      </c>
      <c r="L3694" s="89" t="s">
        <v>207</v>
      </c>
      <c r="M3694" s="90">
        <v>114226</v>
      </c>
      <c r="N3694" s="90">
        <v>270538</v>
      </c>
      <c r="O3694" s="90">
        <v>156312</v>
      </c>
      <c r="P3694" s="90">
        <v>77388</v>
      </c>
      <c r="Q3694" s="90">
        <v>516877</v>
      </c>
      <c r="R3694" s="90">
        <v>513424</v>
      </c>
      <c r="S3694" s="90">
        <v>26371</v>
      </c>
      <c r="T3694" s="90">
        <v>50762</v>
      </c>
      <c r="U3694" s="90">
        <v>54400</v>
      </c>
      <c r="V3694" s="91">
        <v>4.05</v>
      </c>
      <c r="W3694" s="90">
        <v>2898</v>
      </c>
      <c r="X3694" s="90">
        <v>33696</v>
      </c>
      <c r="Y3694" s="90">
        <v>126384</v>
      </c>
    </row>
    <row r="3695" spans="1:25" s="10" customFormat="1" ht="17.100000000000001" customHeight="1" x14ac:dyDescent="0.25">
      <c r="A3695" s="87">
        <v>3280748000</v>
      </c>
      <c r="B3695" s="87">
        <v>29682754</v>
      </c>
      <c r="C3695" s="87" t="s">
        <v>6</v>
      </c>
      <c r="D3695" s="87">
        <v>8</v>
      </c>
      <c r="E3695" s="87">
        <v>140</v>
      </c>
      <c r="F3695" s="87">
        <v>103</v>
      </c>
      <c r="G3695" s="87">
        <v>1</v>
      </c>
      <c r="H3695" s="88">
        <v>2008</v>
      </c>
      <c r="I3695" s="89" t="s">
        <v>5717</v>
      </c>
      <c r="J3695" s="89" t="s">
        <v>5718</v>
      </c>
      <c r="K3695" s="87">
        <v>1360</v>
      </c>
      <c r="L3695" s="89" t="s">
        <v>7</v>
      </c>
      <c r="M3695" s="90">
        <v>46524</v>
      </c>
      <c r="N3695" s="90">
        <v>191470</v>
      </c>
      <c r="O3695" s="90">
        <v>144946</v>
      </c>
      <c r="P3695" s="90">
        <v>70108</v>
      </c>
      <c r="Q3695" s="90">
        <v>387286</v>
      </c>
      <c r="R3695" s="90">
        <v>387279</v>
      </c>
      <c r="S3695" s="90">
        <v>61012</v>
      </c>
      <c r="T3695" s="90">
        <v>70276</v>
      </c>
      <c r="U3695" s="90">
        <v>88315</v>
      </c>
      <c r="V3695" s="91">
        <v>5.13</v>
      </c>
      <c r="W3695" s="90">
        <v>5836</v>
      </c>
      <c r="X3695" s="90">
        <v>55033</v>
      </c>
      <c r="Y3695" s="90">
        <v>189921</v>
      </c>
    </row>
    <row r="3696" spans="1:25" s="10" customFormat="1" ht="17.100000000000001" customHeight="1" x14ac:dyDescent="0.25">
      <c r="A3696" s="87">
        <v>3170993000</v>
      </c>
      <c r="B3696" s="87">
        <v>61773115</v>
      </c>
      <c r="C3696" s="87" t="s">
        <v>60</v>
      </c>
      <c r="D3696" s="87">
        <v>8</v>
      </c>
      <c r="E3696" s="87">
        <v>32</v>
      </c>
      <c r="F3696" s="87">
        <v>142</v>
      </c>
      <c r="G3696" s="87">
        <v>1</v>
      </c>
      <c r="H3696" s="88">
        <v>2007</v>
      </c>
      <c r="I3696" s="89" t="s">
        <v>9584</v>
      </c>
      <c r="J3696" s="89" t="s">
        <v>9585</v>
      </c>
      <c r="K3696" s="87">
        <v>1293</v>
      </c>
      <c r="L3696" s="89" t="s">
        <v>48</v>
      </c>
      <c r="M3696" s="90">
        <v>-23577</v>
      </c>
      <c r="N3696" s="90">
        <v>7537</v>
      </c>
      <c r="O3696" s="90">
        <v>31114</v>
      </c>
      <c r="P3696" s="90">
        <v>0</v>
      </c>
      <c r="Q3696" s="90">
        <v>369585</v>
      </c>
      <c r="R3696" s="90">
        <v>368168</v>
      </c>
      <c r="S3696" s="90">
        <v>47631</v>
      </c>
      <c r="T3696" s="90">
        <v>48818</v>
      </c>
      <c r="U3696" s="90">
        <v>40719</v>
      </c>
      <c r="V3696" s="91">
        <v>4.5</v>
      </c>
      <c r="W3696" s="102" t="s">
        <v>891</v>
      </c>
      <c r="X3696" s="90">
        <v>48239</v>
      </c>
      <c r="Y3696" s="90">
        <v>109498</v>
      </c>
    </row>
    <row r="3697" spans="1:25" s="10" customFormat="1" ht="17.100000000000001" customHeight="1" x14ac:dyDescent="0.25">
      <c r="A3697" s="87">
        <v>5354225000</v>
      </c>
      <c r="B3697" s="87">
        <v>94309884</v>
      </c>
      <c r="C3697" s="87" t="s">
        <v>60</v>
      </c>
      <c r="D3697" s="87">
        <v>2</v>
      </c>
      <c r="E3697" s="87">
        <v>58</v>
      </c>
      <c r="F3697" s="87">
        <v>142</v>
      </c>
      <c r="G3697" s="87">
        <v>1</v>
      </c>
      <c r="H3697" s="88">
        <v>1995</v>
      </c>
      <c r="I3697" s="89" t="s">
        <v>1075</v>
      </c>
      <c r="J3697" s="89" t="s">
        <v>5719</v>
      </c>
      <c r="K3697" s="87">
        <v>2230</v>
      </c>
      <c r="L3697" s="89" t="s">
        <v>293</v>
      </c>
      <c r="M3697" s="90">
        <v>108823</v>
      </c>
      <c r="N3697" s="90">
        <v>146210</v>
      </c>
      <c r="O3697" s="90">
        <v>37386</v>
      </c>
      <c r="P3697" s="90">
        <v>0</v>
      </c>
      <c r="Q3697" s="90">
        <v>760326</v>
      </c>
      <c r="R3697" s="90">
        <v>758111</v>
      </c>
      <c r="S3697" s="90">
        <v>113512</v>
      </c>
      <c r="T3697" s="90">
        <v>121659</v>
      </c>
      <c r="U3697" s="90">
        <v>188628</v>
      </c>
      <c r="V3697" s="91">
        <v>11.26</v>
      </c>
      <c r="W3697" s="102" t="s">
        <v>891</v>
      </c>
      <c r="X3697" s="90">
        <v>113512</v>
      </c>
      <c r="Y3697" s="90">
        <v>376671</v>
      </c>
    </row>
    <row r="3698" spans="1:25" s="10" customFormat="1" ht="17.100000000000001" customHeight="1" x14ac:dyDescent="0.25">
      <c r="A3698" s="87">
        <v>1373854000</v>
      </c>
      <c r="B3698" s="87">
        <v>28109309</v>
      </c>
      <c r="C3698" s="87" t="s">
        <v>60</v>
      </c>
      <c r="D3698" s="87">
        <v>2</v>
      </c>
      <c r="E3698" s="87">
        <v>70</v>
      </c>
      <c r="F3698" s="87">
        <v>142</v>
      </c>
      <c r="G3698" s="87">
        <v>1</v>
      </c>
      <c r="H3698" s="88">
        <v>1999</v>
      </c>
      <c r="I3698" s="89" t="s">
        <v>9586</v>
      </c>
      <c r="J3698" s="89" t="s">
        <v>9587</v>
      </c>
      <c r="K3698" s="87">
        <v>2000</v>
      </c>
      <c r="L3698" s="89" t="s">
        <v>242</v>
      </c>
      <c r="M3698" s="90">
        <v>-169504</v>
      </c>
      <c r="N3698" s="90">
        <v>192273</v>
      </c>
      <c r="O3698" s="90">
        <v>361777</v>
      </c>
      <c r="P3698" s="90">
        <v>94543</v>
      </c>
      <c r="Q3698" s="90">
        <v>486840</v>
      </c>
      <c r="R3698" s="90">
        <v>486687</v>
      </c>
      <c r="S3698" s="90">
        <v>76733</v>
      </c>
      <c r="T3698" s="90">
        <v>87683</v>
      </c>
      <c r="U3698" s="90">
        <v>98354</v>
      </c>
      <c r="V3698" s="91">
        <v>9.14</v>
      </c>
      <c r="W3698" s="102" t="s">
        <v>891</v>
      </c>
      <c r="X3698" s="90">
        <v>72509</v>
      </c>
      <c r="Y3698" s="90">
        <v>223586</v>
      </c>
    </row>
    <row r="3699" spans="1:25" s="10" customFormat="1" ht="17.100000000000001" customHeight="1" x14ac:dyDescent="0.25">
      <c r="A3699" s="87">
        <v>3907155000</v>
      </c>
      <c r="B3699" s="87">
        <v>43999727</v>
      </c>
      <c r="C3699" s="87" t="s">
        <v>60</v>
      </c>
      <c r="D3699" s="87">
        <v>1</v>
      </c>
      <c r="E3699" s="87">
        <v>78</v>
      </c>
      <c r="F3699" s="87">
        <v>142</v>
      </c>
      <c r="G3699" s="87">
        <v>1</v>
      </c>
      <c r="H3699" s="88">
        <v>2011</v>
      </c>
      <c r="I3699" s="89" t="s">
        <v>9588</v>
      </c>
      <c r="J3699" s="89" t="s">
        <v>9589</v>
      </c>
      <c r="K3699" s="87">
        <v>9226</v>
      </c>
      <c r="L3699" s="89" t="s">
        <v>2311</v>
      </c>
      <c r="M3699" s="90">
        <v>36923</v>
      </c>
      <c r="N3699" s="90">
        <v>335547</v>
      </c>
      <c r="O3699" s="90">
        <v>298623</v>
      </c>
      <c r="P3699" s="90">
        <v>126743</v>
      </c>
      <c r="Q3699" s="90">
        <v>627953</v>
      </c>
      <c r="R3699" s="90">
        <v>622033</v>
      </c>
      <c r="S3699" s="90">
        <v>51803</v>
      </c>
      <c r="T3699" s="90">
        <v>76211</v>
      </c>
      <c r="U3699" s="90">
        <v>110741</v>
      </c>
      <c r="V3699" s="91">
        <v>10</v>
      </c>
      <c r="W3699" s="102" t="s">
        <v>891</v>
      </c>
      <c r="X3699" s="90">
        <v>47928</v>
      </c>
      <c r="Y3699" s="90">
        <v>233710</v>
      </c>
    </row>
    <row r="3700" spans="1:25" s="10" customFormat="1" ht="17.100000000000001" customHeight="1" x14ac:dyDescent="0.25">
      <c r="A3700" s="87">
        <v>3313522000</v>
      </c>
      <c r="B3700" s="87">
        <v>15856747</v>
      </c>
      <c r="C3700" s="87" t="s">
        <v>6</v>
      </c>
      <c r="D3700" s="87">
        <v>4</v>
      </c>
      <c r="E3700" s="87">
        <v>124</v>
      </c>
      <c r="F3700" s="87">
        <v>103</v>
      </c>
      <c r="G3700" s="87">
        <v>3</v>
      </c>
      <c r="H3700" s="88">
        <v>2008</v>
      </c>
      <c r="I3700" s="89" t="s">
        <v>1814</v>
      </c>
      <c r="J3700" s="89" t="s">
        <v>5720</v>
      </c>
      <c r="K3700" s="87">
        <v>3240</v>
      </c>
      <c r="L3700" s="89" t="s">
        <v>130</v>
      </c>
      <c r="M3700" s="90">
        <v>16386740</v>
      </c>
      <c r="N3700" s="90">
        <v>27808123</v>
      </c>
      <c r="O3700" s="90">
        <v>11421383</v>
      </c>
      <c r="P3700" s="90">
        <v>5114569</v>
      </c>
      <c r="Q3700" s="90">
        <v>28258397</v>
      </c>
      <c r="R3700" s="90">
        <v>27796671</v>
      </c>
      <c r="S3700" s="90">
        <v>663097</v>
      </c>
      <c r="T3700" s="90">
        <v>2769501</v>
      </c>
      <c r="U3700" s="90">
        <v>3689013</v>
      </c>
      <c r="V3700" s="91">
        <v>199.01</v>
      </c>
      <c r="W3700" s="90">
        <v>104738</v>
      </c>
      <c r="X3700" s="90">
        <v>644554</v>
      </c>
      <c r="Y3700" s="90">
        <v>7639106</v>
      </c>
    </row>
    <row r="3701" spans="1:25" s="10" customFormat="1" ht="17.100000000000001" customHeight="1" x14ac:dyDescent="0.25">
      <c r="A3701" s="87">
        <v>5762537000</v>
      </c>
      <c r="B3701" s="87">
        <v>32327692</v>
      </c>
      <c r="C3701" s="87" t="s">
        <v>9</v>
      </c>
      <c r="D3701" s="87">
        <v>9</v>
      </c>
      <c r="E3701" s="87">
        <v>52</v>
      </c>
      <c r="F3701" s="87">
        <v>103</v>
      </c>
      <c r="G3701" s="87">
        <v>1</v>
      </c>
      <c r="H3701" s="88">
        <v>1993</v>
      </c>
      <c r="I3701" s="89" t="s">
        <v>9590</v>
      </c>
      <c r="J3701" s="89" t="s">
        <v>9591</v>
      </c>
      <c r="K3701" s="87">
        <v>4000</v>
      </c>
      <c r="L3701" s="89" t="s">
        <v>236</v>
      </c>
      <c r="M3701" s="90">
        <v>85602</v>
      </c>
      <c r="N3701" s="90">
        <v>503103</v>
      </c>
      <c r="O3701" s="90">
        <v>417501</v>
      </c>
      <c r="P3701" s="90">
        <v>255000</v>
      </c>
      <c r="Q3701" s="90">
        <v>216719</v>
      </c>
      <c r="R3701" s="90">
        <v>216483</v>
      </c>
      <c r="S3701" s="90">
        <v>11177</v>
      </c>
      <c r="T3701" s="90">
        <v>24890</v>
      </c>
      <c r="U3701" s="90">
        <v>41966</v>
      </c>
      <c r="V3701" s="91">
        <v>4</v>
      </c>
      <c r="W3701" s="90">
        <v>2042</v>
      </c>
      <c r="X3701" s="90">
        <v>8463</v>
      </c>
      <c r="Y3701" s="90">
        <v>86509</v>
      </c>
    </row>
    <row r="3702" spans="1:25" s="10" customFormat="1" ht="17.100000000000001" customHeight="1" x14ac:dyDescent="0.25">
      <c r="A3702" s="87">
        <v>1446878000</v>
      </c>
      <c r="B3702" s="87">
        <v>74635751</v>
      </c>
      <c r="C3702" s="87" t="s">
        <v>6</v>
      </c>
      <c r="D3702" s="87">
        <v>8</v>
      </c>
      <c r="E3702" s="87">
        <v>162</v>
      </c>
      <c r="F3702" s="87">
        <v>101</v>
      </c>
      <c r="G3702" s="87">
        <v>1</v>
      </c>
      <c r="H3702" s="88">
        <v>1999</v>
      </c>
      <c r="I3702" s="89" t="s">
        <v>9592</v>
      </c>
      <c r="J3702" s="89" t="s">
        <v>9593</v>
      </c>
      <c r="K3702" s="87">
        <v>1354</v>
      </c>
      <c r="L3702" s="89" t="s">
        <v>126</v>
      </c>
      <c r="M3702" s="90">
        <v>89252</v>
      </c>
      <c r="N3702" s="90">
        <v>99994</v>
      </c>
      <c r="O3702" s="90">
        <v>10742</v>
      </c>
      <c r="P3702" s="90">
        <v>0</v>
      </c>
      <c r="Q3702" s="90">
        <v>149962</v>
      </c>
      <c r="R3702" s="90">
        <v>149482</v>
      </c>
      <c r="S3702" s="90">
        <v>10384</v>
      </c>
      <c r="T3702" s="90">
        <v>15948</v>
      </c>
      <c r="U3702" s="90">
        <v>36507</v>
      </c>
      <c r="V3702" s="91">
        <v>2</v>
      </c>
      <c r="W3702" s="90">
        <v>1906</v>
      </c>
      <c r="X3702" s="90">
        <v>8948</v>
      </c>
      <c r="Y3702" s="90">
        <v>66828</v>
      </c>
    </row>
    <row r="3703" spans="1:25" s="10" customFormat="1" ht="17.100000000000001" customHeight="1" x14ac:dyDescent="0.25">
      <c r="A3703" s="87">
        <v>1908278000</v>
      </c>
      <c r="B3703" s="87">
        <v>79530460</v>
      </c>
      <c r="C3703" s="87" t="s">
        <v>9</v>
      </c>
      <c r="D3703" s="87">
        <v>7</v>
      </c>
      <c r="E3703" s="87">
        <v>212</v>
      </c>
      <c r="F3703" s="87">
        <v>142</v>
      </c>
      <c r="G3703" s="87">
        <v>1</v>
      </c>
      <c r="H3703" s="88">
        <v>2004</v>
      </c>
      <c r="I3703" s="89" t="s">
        <v>2574</v>
      </c>
      <c r="J3703" s="89" t="s">
        <v>5721</v>
      </c>
      <c r="K3703" s="87">
        <v>8233</v>
      </c>
      <c r="L3703" s="89" t="s">
        <v>412</v>
      </c>
      <c r="M3703" s="90">
        <v>224022</v>
      </c>
      <c r="N3703" s="90">
        <v>243733</v>
      </c>
      <c r="O3703" s="90">
        <v>19711</v>
      </c>
      <c r="P3703" s="90">
        <v>0</v>
      </c>
      <c r="Q3703" s="90">
        <v>330686</v>
      </c>
      <c r="R3703" s="90">
        <v>330933</v>
      </c>
      <c r="S3703" s="90">
        <v>24614</v>
      </c>
      <c r="T3703" s="90">
        <v>40071</v>
      </c>
      <c r="U3703" s="90">
        <v>15741</v>
      </c>
      <c r="V3703" s="91">
        <v>2.17</v>
      </c>
      <c r="W3703" s="102" t="s">
        <v>891</v>
      </c>
      <c r="X3703" s="90">
        <v>24616</v>
      </c>
      <c r="Y3703" s="90">
        <v>67264</v>
      </c>
    </row>
    <row r="3704" spans="1:25" s="10" customFormat="1" ht="17.100000000000001" customHeight="1" x14ac:dyDescent="0.25">
      <c r="A3704" s="87">
        <v>5715024000</v>
      </c>
      <c r="B3704" s="87">
        <v>70598754</v>
      </c>
      <c r="C3704" s="87" t="s">
        <v>13</v>
      </c>
      <c r="D3704" s="87">
        <v>8</v>
      </c>
      <c r="E3704" s="87">
        <v>61</v>
      </c>
      <c r="F3704" s="87">
        <v>103</v>
      </c>
      <c r="G3704" s="87">
        <v>2</v>
      </c>
      <c r="H3704" s="88">
        <v>1992</v>
      </c>
      <c r="I3704" s="89" t="s">
        <v>2575</v>
      </c>
      <c r="J3704" s="89" t="s">
        <v>5722</v>
      </c>
      <c r="K3704" s="87">
        <v>1000</v>
      </c>
      <c r="L3704" s="89" t="s">
        <v>11</v>
      </c>
      <c r="M3704" s="90">
        <v>195587</v>
      </c>
      <c r="N3704" s="90">
        <v>446058</v>
      </c>
      <c r="O3704" s="90">
        <v>250470</v>
      </c>
      <c r="P3704" s="90">
        <v>23369</v>
      </c>
      <c r="Q3704" s="90">
        <v>985366</v>
      </c>
      <c r="R3704" s="90">
        <v>984463</v>
      </c>
      <c r="S3704" s="90">
        <v>67187</v>
      </c>
      <c r="T3704" s="90">
        <v>83268</v>
      </c>
      <c r="U3704" s="90">
        <v>120512</v>
      </c>
      <c r="V3704" s="91">
        <v>8.2799999999999994</v>
      </c>
      <c r="W3704" s="90">
        <v>12941</v>
      </c>
      <c r="X3704" s="90">
        <v>52832</v>
      </c>
      <c r="Y3704" s="90">
        <v>249379</v>
      </c>
    </row>
    <row r="3705" spans="1:25" s="10" customFormat="1" ht="17.100000000000001" customHeight="1" x14ac:dyDescent="0.25">
      <c r="A3705" s="87">
        <v>6277608000</v>
      </c>
      <c r="B3705" s="87">
        <v>37507508</v>
      </c>
      <c r="C3705" s="87" t="s">
        <v>6</v>
      </c>
      <c r="D3705" s="87">
        <v>2</v>
      </c>
      <c r="E3705" s="87">
        <v>96</v>
      </c>
      <c r="F3705" s="87">
        <v>103</v>
      </c>
      <c r="G3705" s="87">
        <v>1</v>
      </c>
      <c r="H3705" s="88">
        <v>2012</v>
      </c>
      <c r="I3705" s="89" t="s">
        <v>9594</v>
      </c>
      <c r="J3705" s="89" t="s">
        <v>5324</v>
      </c>
      <c r="K3705" s="87">
        <v>2250</v>
      </c>
      <c r="L3705" s="89" t="s">
        <v>290</v>
      </c>
      <c r="M3705" s="90">
        <v>126553</v>
      </c>
      <c r="N3705" s="90">
        <v>621142</v>
      </c>
      <c r="O3705" s="90">
        <v>494589</v>
      </c>
      <c r="P3705" s="90">
        <v>314700</v>
      </c>
      <c r="Q3705" s="90">
        <v>693503</v>
      </c>
      <c r="R3705" s="90">
        <v>693502</v>
      </c>
      <c r="S3705" s="90">
        <v>61206</v>
      </c>
      <c r="T3705" s="90">
        <v>75601</v>
      </c>
      <c r="U3705" s="90">
        <v>77979</v>
      </c>
      <c r="V3705" s="91">
        <v>3.72</v>
      </c>
      <c r="W3705" s="90">
        <v>10839</v>
      </c>
      <c r="X3705" s="90">
        <v>49356</v>
      </c>
      <c r="Y3705" s="90">
        <v>178452</v>
      </c>
    </row>
    <row r="3706" spans="1:25" s="10" customFormat="1" ht="17.100000000000001" customHeight="1" x14ac:dyDescent="0.25">
      <c r="A3706" s="87">
        <v>5540917000</v>
      </c>
      <c r="B3706" s="87">
        <v>51492342</v>
      </c>
      <c r="C3706" s="87" t="s">
        <v>6</v>
      </c>
      <c r="D3706" s="87">
        <v>8</v>
      </c>
      <c r="E3706" s="87">
        <v>138</v>
      </c>
      <c r="F3706" s="87">
        <v>103</v>
      </c>
      <c r="G3706" s="87">
        <v>2</v>
      </c>
      <c r="H3706" s="88">
        <v>1992</v>
      </c>
      <c r="I3706" s="89" t="s">
        <v>902</v>
      </c>
      <c r="J3706" s="89" t="s">
        <v>4680</v>
      </c>
      <c r="K3706" s="87">
        <v>1217</v>
      </c>
      <c r="L3706" s="89" t="s">
        <v>39</v>
      </c>
      <c r="M3706" s="90">
        <v>769478</v>
      </c>
      <c r="N3706" s="90">
        <v>3136119</v>
      </c>
      <c r="O3706" s="90">
        <v>2366642</v>
      </c>
      <c r="P3706" s="90">
        <v>675788</v>
      </c>
      <c r="Q3706" s="90">
        <v>2391902</v>
      </c>
      <c r="R3706" s="90">
        <v>2388140</v>
      </c>
      <c r="S3706" s="90">
        <v>505656</v>
      </c>
      <c r="T3706" s="90">
        <v>648306</v>
      </c>
      <c r="U3706" s="90">
        <v>402462</v>
      </c>
      <c r="V3706" s="91">
        <v>15.47</v>
      </c>
      <c r="W3706" s="90">
        <v>87283</v>
      </c>
      <c r="X3706" s="90">
        <v>405942</v>
      </c>
      <c r="Y3706" s="90">
        <v>1121239</v>
      </c>
    </row>
    <row r="3707" spans="1:25" s="10" customFormat="1" ht="17.100000000000001" customHeight="1" x14ac:dyDescent="0.25">
      <c r="A3707" s="87">
        <v>5552249000</v>
      </c>
      <c r="B3707" s="87">
        <v>81796439</v>
      </c>
      <c r="C3707" s="87" t="s">
        <v>6</v>
      </c>
      <c r="D3707" s="87">
        <v>8</v>
      </c>
      <c r="E3707" s="87">
        <v>37</v>
      </c>
      <c r="F3707" s="87">
        <v>103</v>
      </c>
      <c r="G3707" s="87">
        <v>1</v>
      </c>
      <c r="H3707" s="88">
        <v>1992</v>
      </c>
      <c r="I3707" s="89" t="s">
        <v>5723</v>
      </c>
      <c r="J3707" s="89" t="s">
        <v>5724</v>
      </c>
      <c r="K3707" s="87">
        <v>1292</v>
      </c>
      <c r="L3707" s="89" t="s">
        <v>80</v>
      </c>
      <c r="M3707" s="90">
        <v>141263</v>
      </c>
      <c r="N3707" s="90">
        <v>387312</v>
      </c>
      <c r="O3707" s="90">
        <v>246049</v>
      </c>
      <c r="P3707" s="90">
        <v>153518</v>
      </c>
      <c r="Q3707" s="90">
        <v>404728</v>
      </c>
      <c r="R3707" s="90">
        <v>403998</v>
      </c>
      <c r="S3707" s="90">
        <v>9131</v>
      </c>
      <c r="T3707" s="90">
        <v>37673</v>
      </c>
      <c r="U3707" s="90">
        <v>78665</v>
      </c>
      <c r="V3707" s="91">
        <v>5.05</v>
      </c>
      <c r="W3707" s="90">
        <v>0</v>
      </c>
      <c r="X3707" s="90">
        <v>6091</v>
      </c>
      <c r="Y3707" s="90">
        <v>140731</v>
      </c>
    </row>
    <row r="3708" spans="1:25" s="10" customFormat="1" ht="17.100000000000001" customHeight="1" x14ac:dyDescent="0.25">
      <c r="A3708" s="87">
        <v>1576461000</v>
      </c>
      <c r="B3708" s="87">
        <v>29919169</v>
      </c>
      <c r="C3708" s="87" t="s">
        <v>6</v>
      </c>
      <c r="D3708" s="87">
        <v>8</v>
      </c>
      <c r="E3708" s="87">
        <v>164</v>
      </c>
      <c r="F3708" s="87">
        <v>103</v>
      </c>
      <c r="G3708" s="87">
        <v>2</v>
      </c>
      <c r="H3708" s="88">
        <v>2001</v>
      </c>
      <c r="I3708" s="89" t="s">
        <v>224</v>
      </c>
      <c r="J3708" s="89" t="s">
        <v>5725</v>
      </c>
      <c r="K3708" s="87">
        <v>1218</v>
      </c>
      <c r="L3708" s="89" t="s">
        <v>64</v>
      </c>
      <c r="M3708" s="90">
        <v>1211617</v>
      </c>
      <c r="N3708" s="90">
        <v>5842960</v>
      </c>
      <c r="O3708" s="90">
        <v>4631343</v>
      </c>
      <c r="P3708" s="90">
        <v>2111778</v>
      </c>
      <c r="Q3708" s="90">
        <v>7274294</v>
      </c>
      <c r="R3708" s="90">
        <v>7038786</v>
      </c>
      <c r="S3708" s="90">
        <v>401319</v>
      </c>
      <c r="T3708" s="90">
        <v>909609</v>
      </c>
      <c r="U3708" s="90">
        <v>717142</v>
      </c>
      <c r="V3708" s="91">
        <v>40.729999999999997</v>
      </c>
      <c r="W3708" s="90">
        <v>23977</v>
      </c>
      <c r="X3708" s="90">
        <v>305699</v>
      </c>
      <c r="Y3708" s="90">
        <v>1957727</v>
      </c>
    </row>
    <row r="3709" spans="1:25" s="10" customFormat="1" ht="17.100000000000001" customHeight="1" x14ac:dyDescent="0.25">
      <c r="A3709" s="87">
        <v>3505910000</v>
      </c>
      <c r="B3709" s="87">
        <v>67123082</v>
      </c>
      <c r="C3709" s="87" t="s">
        <v>22</v>
      </c>
      <c r="D3709" s="87">
        <v>4</v>
      </c>
      <c r="E3709" s="87">
        <v>11</v>
      </c>
      <c r="F3709" s="87">
        <v>103</v>
      </c>
      <c r="G3709" s="87">
        <v>1</v>
      </c>
      <c r="H3709" s="88">
        <v>2009</v>
      </c>
      <c r="I3709" s="89" t="s">
        <v>1815</v>
      </c>
      <c r="J3709" s="89" t="s">
        <v>5726</v>
      </c>
      <c r="K3709" s="87">
        <v>3000</v>
      </c>
      <c r="L3709" s="89" t="s">
        <v>94</v>
      </c>
      <c r="M3709" s="90">
        <v>139186</v>
      </c>
      <c r="N3709" s="90">
        <v>227898</v>
      </c>
      <c r="O3709" s="90">
        <v>88712</v>
      </c>
      <c r="P3709" s="90">
        <v>0</v>
      </c>
      <c r="Q3709" s="90">
        <v>348943</v>
      </c>
      <c r="R3709" s="90">
        <v>343553</v>
      </c>
      <c r="S3709" s="90">
        <v>16624</v>
      </c>
      <c r="T3709" s="90">
        <v>26018</v>
      </c>
      <c r="U3709" s="90">
        <v>55225</v>
      </c>
      <c r="V3709" s="91">
        <v>5.54</v>
      </c>
      <c r="W3709" s="90">
        <v>3399</v>
      </c>
      <c r="X3709" s="90">
        <v>13903</v>
      </c>
      <c r="Y3709" s="90">
        <v>118174</v>
      </c>
    </row>
    <row r="3710" spans="1:25" s="10" customFormat="1" ht="17.100000000000001" customHeight="1" x14ac:dyDescent="0.25">
      <c r="A3710" s="87">
        <v>3599051000</v>
      </c>
      <c r="B3710" s="87">
        <v>12294284</v>
      </c>
      <c r="C3710" s="87" t="s">
        <v>9</v>
      </c>
      <c r="D3710" s="87">
        <v>4</v>
      </c>
      <c r="E3710" s="87">
        <v>120</v>
      </c>
      <c r="F3710" s="87">
        <v>103</v>
      </c>
      <c r="G3710" s="87">
        <v>2</v>
      </c>
      <c r="H3710" s="88">
        <v>2009</v>
      </c>
      <c r="I3710" s="89" t="s">
        <v>1816</v>
      </c>
      <c r="J3710" s="89" t="s">
        <v>5346</v>
      </c>
      <c r="K3710" s="87">
        <v>3230</v>
      </c>
      <c r="L3710" s="89" t="s">
        <v>110</v>
      </c>
      <c r="M3710" s="90">
        <v>65080</v>
      </c>
      <c r="N3710" s="90">
        <v>425534</v>
      </c>
      <c r="O3710" s="90">
        <v>360454</v>
      </c>
      <c r="P3710" s="90">
        <v>225985</v>
      </c>
      <c r="Q3710" s="90">
        <v>2500227</v>
      </c>
      <c r="R3710" s="90">
        <v>2490441</v>
      </c>
      <c r="S3710" s="90">
        <v>12775</v>
      </c>
      <c r="T3710" s="90">
        <v>14722</v>
      </c>
      <c r="U3710" s="90">
        <v>26089</v>
      </c>
      <c r="V3710" s="91">
        <v>2</v>
      </c>
      <c r="W3710" s="90">
        <v>4154</v>
      </c>
      <c r="X3710" s="90">
        <v>17068</v>
      </c>
      <c r="Y3710" s="90">
        <v>50270</v>
      </c>
    </row>
    <row r="3711" spans="1:25" s="10" customFormat="1" ht="17.100000000000001" customHeight="1" x14ac:dyDescent="0.25">
      <c r="A3711" s="87">
        <v>5592267000</v>
      </c>
      <c r="B3711" s="87">
        <v>74697706</v>
      </c>
      <c r="C3711" s="87" t="s">
        <v>9</v>
      </c>
      <c r="D3711" s="87">
        <v>8</v>
      </c>
      <c r="E3711" s="87">
        <v>61</v>
      </c>
      <c r="F3711" s="87">
        <v>103</v>
      </c>
      <c r="G3711" s="87">
        <v>3</v>
      </c>
      <c r="H3711" s="88">
        <v>1992</v>
      </c>
      <c r="I3711" s="89" t="s">
        <v>255</v>
      </c>
      <c r="J3711" s="89" t="s">
        <v>23</v>
      </c>
      <c r="K3711" s="87">
        <v>1000</v>
      </c>
      <c r="L3711" s="89" t="s">
        <v>11</v>
      </c>
      <c r="M3711" s="90">
        <v>2705150</v>
      </c>
      <c r="N3711" s="90">
        <v>4652305</v>
      </c>
      <c r="O3711" s="90">
        <v>1947155</v>
      </c>
      <c r="P3711" s="90">
        <v>853561</v>
      </c>
      <c r="Q3711" s="90">
        <v>9143182</v>
      </c>
      <c r="R3711" s="90">
        <v>9121604</v>
      </c>
      <c r="S3711" s="90">
        <v>987739</v>
      </c>
      <c r="T3711" s="90">
        <v>1446927</v>
      </c>
      <c r="U3711" s="90">
        <v>1477490</v>
      </c>
      <c r="V3711" s="91">
        <v>86.94</v>
      </c>
      <c r="W3711" s="90">
        <v>186022</v>
      </c>
      <c r="X3711" s="90">
        <v>812483</v>
      </c>
      <c r="Y3711" s="90">
        <v>3425684</v>
      </c>
    </row>
    <row r="3712" spans="1:25" s="10" customFormat="1" ht="17.100000000000001" customHeight="1" x14ac:dyDescent="0.25">
      <c r="A3712" s="87">
        <v>3972747000</v>
      </c>
      <c r="B3712" s="87">
        <v>92049451</v>
      </c>
      <c r="C3712" s="87" t="s">
        <v>6</v>
      </c>
      <c r="D3712" s="87">
        <v>8</v>
      </c>
      <c r="E3712" s="87">
        <v>43</v>
      </c>
      <c r="F3712" s="87">
        <v>103</v>
      </c>
      <c r="G3712" s="87">
        <v>2</v>
      </c>
      <c r="H3712" s="88">
        <v>2011</v>
      </c>
      <c r="I3712" s="89" t="s">
        <v>5727</v>
      </c>
      <c r="J3712" s="89" t="s">
        <v>4274</v>
      </c>
      <c r="K3712" s="87">
        <v>1241</v>
      </c>
      <c r="L3712" s="89" t="s">
        <v>28</v>
      </c>
      <c r="M3712" s="90">
        <v>548474</v>
      </c>
      <c r="N3712" s="90">
        <v>1147734</v>
      </c>
      <c r="O3712" s="90">
        <v>599261</v>
      </c>
      <c r="P3712" s="90">
        <v>199019</v>
      </c>
      <c r="Q3712" s="90">
        <v>1308348</v>
      </c>
      <c r="R3712" s="90">
        <v>1279720</v>
      </c>
      <c r="S3712" s="90">
        <v>158736</v>
      </c>
      <c r="T3712" s="90">
        <v>292330</v>
      </c>
      <c r="U3712" s="90">
        <v>122693</v>
      </c>
      <c r="V3712" s="91">
        <v>8.1199999999999992</v>
      </c>
      <c r="W3712" s="90">
        <v>17697</v>
      </c>
      <c r="X3712" s="90">
        <v>143006</v>
      </c>
      <c r="Y3712" s="90">
        <v>458220</v>
      </c>
    </row>
    <row r="3713" spans="1:25" s="10" customFormat="1" ht="17.100000000000001" customHeight="1" x14ac:dyDescent="0.25">
      <c r="A3713" s="87">
        <v>1970208000</v>
      </c>
      <c r="B3713" s="87">
        <v>52607640</v>
      </c>
      <c r="C3713" s="87" t="s">
        <v>6</v>
      </c>
      <c r="D3713" s="87">
        <v>7</v>
      </c>
      <c r="E3713" s="87">
        <v>119</v>
      </c>
      <c r="F3713" s="87">
        <v>103</v>
      </c>
      <c r="G3713" s="87">
        <v>2</v>
      </c>
      <c r="H3713" s="88">
        <v>2004</v>
      </c>
      <c r="I3713" s="89" t="s">
        <v>1016</v>
      </c>
      <c r="J3713" s="89" t="s">
        <v>5728</v>
      </c>
      <c r="K3713" s="87">
        <v>8310</v>
      </c>
      <c r="L3713" s="89" t="s">
        <v>182</v>
      </c>
      <c r="M3713" s="90">
        <v>397013</v>
      </c>
      <c r="N3713" s="90">
        <v>727710</v>
      </c>
      <c r="O3713" s="90">
        <v>330697</v>
      </c>
      <c r="P3713" s="90">
        <v>127778</v>
      </c>
      <c r="Q3713" s="90">
        <v>1012879</v>
      </c>
      <c r="R3713" s="90">
        <v>1004789</v>
      </c>
      <c r="S3713" s="90">
        <v>75446</v>
      </c>
      <c r="T3713" s="90">
        <v>119558</v>
      </c>
      <c r="U3713" s="90">
        <v>208091</v>
      </c>
      <c r="V3713" s="91">
        <v>9.7200000000000006</v>
      </c>
      <c r="W3713" s="90">
        <v>9574</v>
      </c>
      <c r="X3713" s="90">
        <v>63902</v>
      </c>
      <c r="Y3713" s="90">
        <v>408792</v>
      </c>
    </row>
    <row r="3714" spans="1:25" s="10" customFormat="1" ht="17.100000000000001" customHeight="1" x14ac:dyDescent="0.25">
      <c r="A3714" s="87">
        <v>2187809000</v>
      </c>
      <c r="B3714" s="87">
        <v>51207915</v>
      </c>
      <c r="C3714" s="87" t="s">
        <v>6</v>
      </c>
      <c r="D3714" s="87">
        <v>4</v>
      </c>
      <c r="E3714" s="87">
        <v>133</v>
      </c>
      <c r="F3714" s="87">
        <v>103</v>
      </c>
      <c r="G3714" s="87">
        <v>3</v>
      </c>
      <c r="H3714" s="88">
        <v>2006</v>
      </c>
      <c r="I3714" s="89" t="s">
        <v>1817</v>
      </c>
      <c r="J3714" s="89" t="s">
        <v>5729</v>
      </c>
      <c r="K3714" s="87">
        <v>3320</v>
      </c>
      <c r="L3714" s="89" t="s">
        <v>208</v>
      </c>
      <c r="M3714" s="90">
        <v>8373033</v>
      </c>
      <c r="N3714" s="90">
        <v>22314162</v>
      </c>
      <c r="O3714" s="90">
        <v>13941129</v>
      </c>
      <c r="P3714" s="90">
        <v>4339521</v>
      </c>
      <c r="Q3714" s="90">
        <v>38730116</v>
      </c>
      <c r="R3714" s="90">
        <v>38245960</v>
      </c>
      <c r="S3714" s="90">
        <v>198731</v>
      </c>
      <c r="T3714" s="90">
        <v>1475957</v>
      </c>
      <c r="U3714" s="90">
        <v>4245470</v>
      </c>
      <c r="V3714" s="91">
        <v>207.24</v>
      </c>
      <c r="W3714" s="90">
        <v>0</v>
      </c>
      <c r="X3714" s="90">
        <v>322200</v>
      </c>
      <c r="Y3714" s="90">
        <v>7097773</v>
      </c>
    </row>
    <row r="3715" spans="1:25" s="10" customFormat="1" ht="17.100000000000001" customHeight="1" x14ac:dyDescent="0.25">
      <c r="A3715" s="87">
        <v>6212140000</v>
      </c>
      <c r="B3715" s="87">
        <v>73374644</v>
      </c>
      <c r="C3715" s="87" t="s">
        <v>6</v>
      </c>
      <c r="D3715" s="87">
        <v>8</v>
      </c>
      <c r="E3715" s="87">
        <v>61</v>
      </c>
      <c r="F3715" s="87">
        <v>142</v>
      </c>
      <c r="G3715" s="87">
        <v>1</v>
      </c>
      <c r="H3715" s="88">
        <v>2012</v>
      </c>
      <c r="I3715" s="89" t="s">
        <v>9595</v>
      </c>
      <c r="J3715" s="89" t="s">
        <v>9596</v>
      </c>
      <c r="K3715" s="87">
        <v>1000</v>
      </c>
      <c r="L3715" s="89" t="s">
        <v>11</v>
      </c>
      <c r="M3715" s="90">
        <v>36166</v>
      </c>
      <c r="N3715" s="90">
        <v>507636</v>
      </c>
      <c r="O3715" s="90">
        <v>471470</v>
      </c>
      <c r="P3715" s="90">
        <v>392865</v>
      </c>
      <c r="Q3715" s="90">
        <v>468056</v>
      </c>
      <c r="R3715" s="90">
        <v>444609</v>
      </c>
      <c r="S3715" s="90">
        <v>56774</v>
      </c>
      <c r="T3715" s="90">
        <v>70905</v>
      </c>
      <c r="U3715" s="90">
        <v>49765</v>
      </c>
      <c r="V3715" s="91">
        <v>3.84</v>
      </c>
      <c r="W3715" s="102" t="s">
        <v>891</v>
      </c>
      <c r="X3715" s="90">
        <v>53000</v>
      </c>
      <c r="Y3715" s="90">
        <v>138683</v>
      </c>
    </row>
    <row r="3716" spans="1:25" s="10" customFormat="1" ht="17.100000000000001" customHeight="1" x14ac:dyDescent="0.25">
      <c r="A3716" s="87">
        <v>1914197000</v>
      </c>
      <c r="B3716" s="87">
        <v>48695017</v>
      </c>
      <c r="C3716" s="87" t="s">
        <v>6</v>
      </c>
      <c r="D3716" s="87">
        <v>8</v>
      </c>
      <c r="E3716" s="87">
        <v>61</v>
      </c>
      <c r="F3716" s="87">
        <v>103</v>
      </c>
      <c r="G3716" s="87">
        <v>1</v>
      </c>
      <c r="H3716" s="88">
        <v>2004</v>
      </c>
      <c r="I3716" s="89" t="s">
        <v>935</v>
      </c>
      <c r="J3716" s="89" t="s">
        <v>5730</v>
      </c>
      <c r="K3716" s="87">
        <v>1000</v>
      </c>
      <c r="L3716" s="89" t="s">
        <v>11</v>
      </c>
      <c r="M3716" s="90">
        <v>329382</v>
      </c>
      <c r="N3716" s="90">
        <v>478464</v>
      </c>
      <c r="O3716" s="90">
        <v>149082</v>
      </c>
      <c r="P3716" s="90">
        <v>3178</v>
      </c>
      <c r="Q3716" s="90">
        <v>605771</v>
      </c>
      <c r="R3716" s="90">
        <v>594547</v>
      </c>
      <c r="S3716" s="90">
        <v>82355</v>
      </c>
      <c r="T3716" s="90">
        <v>104840</v>
      </c>
      <c r="U3716" s="90">
        <v>80586</v>
      </c>
      <c r="V3716" s="91">
        <v>5.05</v>
      </c>
      <c r="W3716" s="90">
        <v>11398</v>
      </c>
      <c r="X3716" s="90">
        <v>70406</v>
      </c>
      <c r="Y3716" s="90">
        <v>211457</v>
      </c>
    </row>
    <row r="3717" spans="1:25" s="10" customFormat="1" ht="17.100000000000001" customHeight="1" x14ac:dyDescent="0.25">
      <c r="A3717" s="87">
        <v>3578488000</v>
      </c>
      <c r="B3717" s="87">
        <v>34960929</v>
      </c>
      <c r="C3717" s="87" t="s">
        <v>43</v>
      </c>
      <c r="D3717" s="87">
        <v>9</v>
      </c>
      <c r="E3717" s="87">
        <v>41</v>
      </c>
      <c r="F3717" s="87">
        <v>103</v>
      </c>
      <c r="G3717" s="87">
        <v>2</v>
      </c>
      <c r="H3717" s="88">
        <v>2009</v>
      </c>
      <c r="I3717" s="89" t="s">
        <v>9597</v>
      </c>
      <c r="J3717" s="89" t="s">
        <v>9598</v>
      </c>
      <c r="K3717" s="87">
        <v>4270</v>
      </c>
      <c r="L3717" s="89" t="s">
        <v>291</v>
      </c>
      <c r="M3717" s="90">
        <v>179553</v>
      </c>
      <c r="N3717" s="90">
        <v>415738</v>
      </c>
      <c r="O3717" s="90">
        <v>236185</v>
      </c>
      <c r="P3717" s="90">
        <v>89395</v>
      </c>
      <c r="Q3717" s="90">
        <v>541632</v>
      </c>
      <c r="R3717" s="90">
        <v>539413</v>
      </c>
      <c r="S3717" s="90">
        <v>87111</v>
      </c>
      <c r="T3717" s="90">
        <v>145248</v>
      </c>
      <c r="U3717" s="90">
        <v>135490</v>
      </c>
      <c r="V3717" s="91">
        <v>10.98</v>
      </c>
      <c r="W3717" s="90">
        <v>13728</v>
      </c>
      <c r="X3717" s="90">
        <v>70377</v>
      </c>
      <c r="Y3717" s="90">
        <v>335053</v>
      </c>
    </row>
    <row r="3718" spans="1:25" s="10" customFormat="1" ht="17.100000000000001" customHeight="1" x14ac:dyDescent="0.25">
      <c r="A3718" s="87">
        <v>3570398000</v>
      </c>
      <c r="B3718" s="87">
        <v>55930948</v>
      </c>
      <c r="C3718" s="87" t="s">
        <v>6</v>
      </c>
      <c r="D3718" s="87">
        <v>6</v>
      </c>
      <c r="E3718" s="87">
        <v>110</v>
      </c>
      <c r="F3718" s="87">
        <v>103</v>
      </c>
      <c r="G3718" s="87">
        <v>3</v>
      </c>
      <c r="H3718" s="88">
        <v>2009</v>
      </c>
      <c r="I3718" s="89" t="s">
        <v>1818</v>
      </c>
      <c r="J3718" s="89" t="s">
        <v>5731</v>
      </c>
      <c r="K3718" s="87">
        <v>8283</v>
      </c>
      <c r="L3718" s="89" t="s">
        <v>243</v>
      </c>
      <c r="M3718" s="90">
        <v>4335386</v>
      </c>
      <c r="N3718" s="90">
        <v>9918782</v>
      </c>
      <c r="O3718" s="90">
        <v>5583396</v>
      </c>
      <c r="P3718" s="90">
        <v>1854183</v>
      </c>
      <c r="Q3718" s="90">
        <v>17342000</v>
      </c>
      <c r="R3718" s="90">
        <v>17018432</v>
      </c>
      <c r="S3718" s="90">
        <v>1655958</v>
      </c>
      <c r="T3718" s="90">
        <v>2020730</v>
      </c>
      <c r="U3718" s="90">
        <v>2577477</v>
      </c>
      <c r="V3718" s="91">
        <v>146.24</v>
      </c>
      <c r="W3718" s="90">
        <v>265522</v>
      </c>
      <c r="X3718" s="90">
        <v>1359300</v>
      </c>
      <c r="Y3718" s="90">
        <v>5577585</v>
      </c>
    </row>
    <row r="3719" spans="1:25" s="10" customFormat="1" ht="17.100000000000001" customHeight="1" x14ac:dyDescent="0.25">
      <c r="A3719" s="87">
        <v>3722287000</v>
      </c>
      <c r="B3719" s="87">
        <v>79535984</v>
      </c>
      <c r="C3719" s="87" t="s">
        <v>6</v>
      </c>
      <c r="D3719" s="87">
        <v>7</v>
      </c>
      <c r="E3719" s="87">
        <v>206</v>
      </c>
      <c r="F3719" s="87">
        <v>103</v>
      </c>
      <c r="G3719" s="87">
        <v>3</v>
      </c>
      <c r="H3719" s="88">
        <v>2010</v>
      </c>
      <c r="I3719" s="89" t="s">
        <v>2576</v>
      </c>
      <c r="J3719" s="89" t="s">
        <v>4448</v>
      </c>
      <c r="K3719" s="87">
        <v>8220</v>
      </c>
      <c r="L3719" s="89" t="s">
        <v>551</v>
      </c>
      <c r="M3719" s="90">
        <v>9880636</v>
      </c>
      <c r="N3719" s="90">
        <v>14888436</v>
      </c>
      <c r="O3719" s="90">
        <v>5007800</v>
      </c>
      <c r="P3719" s="90">
        <v>2000000</v>
      </c>
      <c r="Q3719" s="90">
        <v>26515047</v>
      </c>
      <c r="R3719" s="90">
        <v>26290800</v>
      </c>
      <c r="S3719" s="90">
        <v>3439685</v>
      </c>
      <c r="T3719" s="90">
        <v>4222785</v>
      </c>
      <c r="U3719" s="90">
        <v>3841255</v>
      </c>
      <c r="V3719" s="91">
        <v>202.21</v>
      </c>
      <c r="W3719" s="90">
        <v>517573</v>
      </c>
      <c r="X3719" s="90">
        <v>2000721</v>
      </c>
      <c r="Y3719" s="90">
        <v>9351563</v>
      </c>
    </row>
    <row r="3720" spans="1:25" s="10" customFormat="1" ht="17.100000000000001" customHeight="1" x14ac:dyDescent="0.25">
      <c r="A3720" s="87">
        <v>3712176000</v>
      </c>
      <c r="B3720" s="87">
        <v>87755866</v>
      </c>
      <c r="C3720" s="87" t="s">
        <v>34</v>
      </c>
      <c r="D3720" s="87">
        <v>2</v>
      </c>
      <c r="E3720" s="87">
        <v>113</v>
      </c>
      <c r="F3720" s="87">
        <v>103</v>
      </c>
      <c r="G3720" s="87">
        <v>1</v>
      </c>
      <c r="H3720" s="88">
        <v>2010</v>
      </c>
      <c r="I3720" s="89" t="s">
        <v>5732</v>
      </c>
      <c r="J3720" s="89" t="s">
        <v>5733</v>
      </c>
      <c r="K3720" s="87">
        <v>2310</v>
      </c>
      <c r="L3720" s="89" t="s">
        <v>280</v>
      </c>
      <c r="M3720" s="90">
        <v>55861</v>
      </c>
      <c r="N3720" s="90">
        <v>114194</v>
      </c>
      <c r="O3720" s="90">
        <v>58333</v>
      </c>
      <c r="P3720" s="90">
        <v>1528</v>
      </c>
      <c r="Q3720" s="90">
        <v>293879</v>
      </c>
      <c r="R3720" s="90">
        <v>291297</v>
      </c>
      <c r="S3720" s="90">
        <v>20572</v>
      </c>
      <c r="T3720" s="90">
        <v>40265</v>
      </c>
      <c r="U3720" s="90">
        <v>65830</v>
      </c>
      <c r="V3720" s="91">
        <v>5.9</v>
      </c>
      <c r="W3720" s="90">
        <v>1089</v>
      </c>
      <c r="X3720" s="90">
        <v>17158</v>
      </c>
      <c r="Y3720" s="90">
        <v>146160</v>
      </c>
    </row>
    <row r="3721" spans="1:25" s="10" customFormat="1" ht="17.100000000000001" customHeight="1" x14ac:dyDescent="0.25">
      <c r="A3721" s="87">
        <v>6246770000</v>
      </c>
      <c r="B3721" s="87">
        <v>67146996</v>
      </c>
      <c r="C3721" s="87" t="s">
        <v>13</v>
      </c>
      <c r="D3721" s="87">
        <v>8</v>
      </c>
      <c r="E3721" s="87">
        <v>61</v>
      </c>
      <c r="F3721" s="87">
        <v>103</v>
      </c>
      <c r="G3721" s="87">
        <v>2</v>
      </c>
      <c r="H3721" s="88">
        <v>2012</v>
      </c>
      <c r="I3721" s="89" t="s">
        <v>9599</v>
      </c>
      <c r="J3721" s="89" t="s">
        <v>3682</v>
      </c>
      <c r="K3721" s="87">
        <v>1000</v>
      </c>
      <c r="L3721" s="89" t="s">
        <v>11</v>
      </c>
      <c r="M3721" s="90">
        <v>488292</v>
      </c>
      <c r="N3721" s="90">
        <v>1698518</v>
      </c>
      <c r="O3721" s="90">
        <v>1210226</v>
      </c>
      <c r="P3721" s="90">
        <v>1000000</v>
      </c>
      <c r="Q3721" s="90">
        <v>3397625</v>
      </c>
      <c r="R3721" s="90">
        <v>3373029</v>
      </c>
      <c r="S3721" s="90">
        <v>123913</v>
      </c>
      <c r="T3721" s="90">
        <v>139141</v>
      </c>
      <c r="U3721" s="90">
        <v>115019</v>
      </c>
      <c r="V3721" s="91">
        <v>4</v>
      </c>
      <c r="W3721" s="90">
        <v>0</v>
      </c>
      <c r="X3721" s="90">
        <v>148381</v>
      </c>
      <c r="Y3721" s="90">
        <v>282165</v>
      </c>
    </row>
    <row r="3722" spans="1:25" s="10" customFormat="1" ht="17.100000000000001" customHeight="1" x14ac:dyDescent="0.25">
      <c r="A3722" s="87">
        <v>3130533000</v>
      </c>
      <c r="B3722" s="87">
        <v>97612073</v>
      </c>
      <c r="C3722" s="87" t="s">
        <v>6</v>
      </c>
      <c r="D3722" s="87">
        <v>2</v>
      </c>
      <c r="E3722" s="87">
        <v>118</v>
      </c>
      <c r="F3722" s="87">
        <v>142</v>
      </c>
      <c r="G3722" s="87">
        <v>1</v>
      </c>
      <c r="H3722" s="88">
        <v>2006</v>
      </c>
      <c r="I3722" s="89" t="s">
        <v>5734</v>
      </c>
      <c r="J3722" s="89" t="s">
        <v>5735</v>
      </c>
      <c r="K3722" s="87">
        <v>2214</v>
      </c>
      <c r="L3722" s="89" t="s">
        <v>5320</v>
      </c>
      <c r="M3722" s="90">
        <v>175564</v>
      </c>
      <c r="N3722" s="90">
        <v>248076</v>
      </c>
      <c r="O3722" s="90">
        <v>72512</v>
      </c>
      <c r="P3722" s="90">
        <v>19444</v>
      </c>
      <c r="Q3722" s="90">
        <v>248545</v>
      </c>
      <c r="R3722" s="90">
        <v>240944</v>
      </c>
      <c r="S3722" s="90">
        <v>20105</v>
      </c>
      <c r="T3722" s="90">
        <v>45448</v>
      </c>
      <c r="U3722" s="90">
        <v>14059</v>
      </c>
      <c r="V3722" s="91">
        <v>2</v>
      </c>
      <c r="W3722" s="102" t="s">
        <v>891</v>
      </c>
      <c r="X3722" s="90">
        <v>19548</v>
      </c>
      <c r="Y3722" s="90">
        <v>64242</v>
      </c>
    </row>
    <row r="3723" spans="1:25" s="10" customFormat="1" ht="17.100000000000001" customHeight="1" x14ac:dyDescent="0.25">
      <c r="A3723" s="87">
        <v>5378049000</v>
      </c>
      <c r="B3723" s="87">
        <v>35366486</v>
      </c>
      <c r="C3723" s="87" t="s">
        <v>6</v>
      </c>
      <c r="D3723" s="87">
        <v>4</v>
      </c>
      <c r="E3723" s="87">
        <v>57</v>
      </c>
      <c r="F3723" s="87">
        <v>142</v>
      </c>
      <c r="G3723" s="87">
        <v>1</v>
      </c>
      <c r="H3723" s="88">
        <v>1995</v>
      </c>
      <c r="I3723" s="89" t="s">
        <v>2577</v>
      </c>
      <c r="J3723" s="89" t="s">
        <v>5736</v>
      </c>
      <c r="K3723" s="87">
        <v>3270</v>
      </c>
      <c r="L3723" s="89" t="s">
        <v>106</v>
      </c>
      <c r="M3723" s="90">
        <v>114117</v>
      </c>
      <c r="N3723" s="90">
        <v>187071</v>
      </c>
      <c r="O3723" s="90">
        <v>72954</v>
      </c>
      <c r="P3723" s="90">
        <v>26389</v>
      </c>
      <c r="Q3723" s="90">
        <v>420798</v>
      </c>
      <c r="R3723" s="90">
        <v>420799</v>
      </c>
      <c r="S3723" s="90">
        <v>40861</v>
      </c>
      <c r="T3723" s="90">
        <v>60620</v>
      </c>
      <c r="U3723" s="90">
        <v>43996</v>
      </c>
      <c r="V3723" s="91">
        <v>4.34</v>
      </c>
      <c r="W3723" s="102" t="s">
        <v>891</v>
      </c>
      <c r="X3723" s="90">
        <v>41447</v>
      </c>
      <c r="Y3723" s="90">
        <v>121918</v>
      </c>
    </row>
    <row r="3724" spans="1:25" s="10" customFormat="1" ht="17.100000000000001" customHeight="1" x14ac:dyDescent="0.25">
      <c r="A3724" s="87">
        <v>3856836000</v>
      </c>
      <c r="B3724" s="87">
        <v>16321472</v>
      </c>
      <c r="C3724" s="87" t="s">
        <v>6</v>
      </c>
      <c r="D3724" s="87">
        <v>8</v>
      </c>
      <c r="E3724" s="87">
        <v>61</v>
      </c>
      <c r="F3724" s="87">
        <v>103</v>
      </c>
      <c r="G3724" s="87">
        <v>1</v>
      </c>
      <c r="H3724" s="88">
        <v>2010</v>
      </c>
      <c r="I3724" s="89" t="s">
        <v>2578</v>
      </c>
      <c r="J3724" s="89" t="s">
        <v>2202</v>
      </c>
      <c r="K3724" s="87">
        <v>1000</v>
      </c>
      <c r="L3724" s="89" t="s">
        <v>11</v>
      </c>
      <c r="M3724" s="90">
        <v>311756</v>
      </c>
      <c r="N3724" s="90">
        <v>437814</v>
      </c>
      <c r="O3724" s="90">
        <v>126058</v>
      </c>
      <c r="P3724" s="90">
        <v>41101</v>
      </c>
      <c r="Q3724" s="90">
        <v>390402</v>
      </c>
      <c r="R3724" s="90">
        <v>389352</v>
      </c>
      <c r="S3724" s="90">
        <v>70478</v>
      </c>
      <c r="T3724" s="90">
        <v>110812</v>
      </c>
      <c r="U3724" s="90">
        <v>53375</v>
      </c>
      <c r="V3724" s="91">
        <v>3.03</v>
      </c>
      <c r="W3724" s="90">
        <v>13257</v>
      </c>
      <c r="X3724" s="90">
        <v>56328</v>
      </c>
      <c r="Y3724" s="90">
        <v>183106</v>
      </c>
    </row>
    <row r="3725" spans="1:25" s="10" customFormat="1" ht="17.100000000000001" customHeight="1" x14ac:dyDescent="0.25">
      <c r="A3725" s="87">
        <v>5379832000</v>
      </c>
      <c r="B3725" s="87">
        <v>97540455</v>
      </c>
      <c r="C3725" s="87" t="s">
        <v>12</v>
      </c>
      <c r="D3725" s="87">
        <v>2</v>
      </c>
      <c r="E3725" s="87">
        <v>87</v>
      </c>
      <c r="F3725" s="87">
        <v>142</v>
      </c>
      <c r="G3725" s="87">
        <v>2</v>
      </c>
      <c r="H3725" s="88">
        <v>1995</v>
      </c>
      <c r="I3725" s="89" t="s">
        <v>2579</v>
      </c>
      <c r="J3725" s="89" t="s">
        <v>5737</v>
      </c>
      <c r="K3725" s="87">
        <v>2275</v>
      </c>
      <c r="L3725" s="89" t="s">
        <v>1965</v>
      </c>
      <c r="M3725" s="90">
        <v>168315</v>
      </c>
      <c r="N3725" s="90">
        <v>1399044</v>
      </c>
      <c r="O3725" s="90">
        <v>1230729</v>
      </c>
      <c r="P3725" s="90">
        <v>290017</v>
      </c>
      <c r="Q3725" s="90">
        <v>1268331</v>
      </c>
      <c r="R3725" s="90">
        <v>1266870</v>
      </c>
      <c r="S3725" s="90">
        <v>103283</v>
      </c>
      <c r="T3725" s="90">
        <v>272598</v>
      </c>
      <c r="U3725" s="90">
        <v>203080</v>
      </c>
      <c r="V3725" s="91">
        <v>24.19</v>
      </c>
      <c r="W3725" s="102" t="s">
        <v>891</v>
      </c>
      <c r="X3725" s="90">
        <v>85031</v>
      </c>
      <c r="Y3725" s="90">
        <v>668544</v>
      </c>
    </row>
    <row r="3726" spans="1:25" s="10" customFormat="1" ht="17.100000000000001" customHeight="1" x14ac:dyDescent="0.25">
      <c r="A3726" s="87">
        <v>6289797000</v>
      </c>
      <c r="B3726" s="87">
        <v>11721430</v>
      </c>
      <c r="C3726" s="87" t="s">
        <v>25</v>
      </c>
      <c r="D3726" s="87">
        <v>4</v>
      </c>
      <c r="E3726" s="87">
        <v>133</v>
      </c>
      <c r="F3726" s="87">
        <v>103</v>
      </c>
      <c r="G3726" s="87">
        <v>1</v>
      </c>
      <c r="H3726" s="88">
        <v>2013</v>
      </c>
      <c r="I3726" s="89" t="s">
        <v>9600</v>
      </c>
      <c r="J3726" s="89" t="s">
        <v>9601</v>
      </c>
      <c r="K3726" s="87">
        <v>3320</v>
      </c>
      <c r="L3726" s="89" t="s">
        <v>208</v>
      </c>
      <c r="M3726" s="90">
        <v>20484</v>
      </c>
      <c r="N3726" s="90">
        <v>147322</v>
      </c>
      <c r="O3726" s="90">
        <v>126839</v>
      </c>
      <c r="P3726" s="90">
        <v>81575</v>
      </c>
      <c r="Q3726" s="90">
        <v>429428</v>
      </c>
      <c r="R3726" s="90">
        <v>426708</v>
      </c>
      <c r="S3726" s="90">
        <v>11396</v>
      </c>
      <c r="T3726" s="90">
        <v>27767</v>
      </c>
      <c r="U3726" s="90">
        <v>149389</v>
      </c>
      <c r="V3726" s="91">
        <v>9.7899999999999991</v>
      </c>
      <c r="W3726" s="90">
        <v>1074</v>
      </c>
      <c r="X3726" s="90">
        <v>2236</v>
      </c>
      <c r="Y3726" s="90">
        <v>236927</v>
      </c>
    </row>
    <row r="3727" spans="1:25" s="10" customFormat="1" ht="17.100000000000001" customHeight="1" x14ac:dyDescent="0.25">
      <c r="A3727" s="87">
        <v>3441806000</v>
      </c>
      <c r="B3727" s="87">
        <v>87589052</v>
      </c>
      <c r="C3727" s="87" t="s">
        <v>13</v>
      </c>
      <c r="D3727" s="87">
        <v>8</v>
      </c>
      <c r="E3727" s="87">
        <v>61</v>
      </c>
      <c r="F3727" s="87">
        <v>103</v>
      </c>
      <c r="G3727" s="87">
        <v>1</v>
      </c>
      <c r="H3727" s="88">
        <v>2008</v>
      </c>
      <c r="I3727" s="89" t="s">
        <v>9602</v>
      </c>
      <c r="J3727" s="89" t="s">
        <v>3197</v>
      </c>
      <c r="K3727" s="87">
        <v>1000</v>
      </c>
      <c r="L3727" s="89" t="s">
        <v>11</v>
      </c>
      <c r="M3727" s="90">
        <v>272690</v>
      </c>
      <c r="N3727" s="90">
        <v>430320</v>
      </c>
      <c r="O3727" s="90">
        <v>157631</v>
      </c>
      <c r="P3727" s="90">
        <v>0</v>
      </c>
      <c r="Q3727" s="90">
        <v>1974394</v>
      </c>
      <c r="R3727" s="90">
        <v>1973145</v>
      </c>
      <c r="S3727" s="90">
        <v>98618</v>
      </c>
      <c r="T3727" s="90">
        <v>143404</v>
      </c>
      <c r="U3727" s="90">
        <v>1133443</v>
      </c>
      <c r="V3727" s="91">
        <v>21.38</v>
      </c>
      <c r="W3727" s="90">
        <v>0</v>
      </c>
      <c r="X3727" s="90">
        <v>99697</v>
      </c>
      <c r="Y3727" s="90">
        <v>1526654</v>
      </c>
    </row>
    <row r="3728" spans="1:25" s="10" customFormat="1" ht="17.100000000000001" customHeight="1" x14ac:dyDescent="0.25">
      <c r="A3728" s="87">
        <v>6001840000</v>
      </c>
      <c r="B3728" s="87">
        <v>41360095</v>
      </c>
      <c r="C3728" s="87" t="s">
        <v>13</v>
      </c>
      <c r="D3728" s="87">
        <v>4</v>
      </c>
      <c r="E3728" s="87">
        <v>114</v>
      </c>
      <c r="F3728" s="87">
        <v>103</v>
      </c>
      <c r="G3728" s="87">
        <v>1</v>
      </c>
      <c r="H3728" s="88">
        <v>2011</v>
      </c>
      <c r="I3728" s="89" t="s">
        <v>9603</v>
      </c>
      <c r="J3728" s="89" t="s">
        <v>7521</v>
      </c>
      <c r="K3728" s="87">
        <v>3210</v>
      </c>
      <c r="L3728" s="89" t="s">
        <v>109</v>
      </c>
      <c r="M3728" s="90">
        <v>67328</v>
      </c>
      <c r="N3728" s="90">
        <v>80867</v>
      </c>
      <c r="O3728" s="90">
        <v>13539</v>
      </c>
      <c r="P3728" s="90">
        <v>0</v>
      </c>
      <c r="Q3728" s="90">
        <v>146796</v>
      </c>
      <c r="R3728" s="90">
        <v>136536</v>
      </c>
      <c r="S3728" s="90">
        <v>6505</v>
      </c>
      <c r="T3728" s="90">
        <v>14799</v>
      </c>
      <c r="U3728" s="90">
        <v>36968</v>
      </c>
      <c r="V3728" s="91">
        <v>3.27</v>
      </c>
      <c r="W3728" s="90">
        <v>721</v>
      </c>
      <c r="X3728" s="90">
        <v>5651</v>
      </c>
      <c r="Y3728" s="90">
        <v>69214</v>
      </c>
    </row>
    <row r="3729" spans="1:25" s="10" customFormat="1" ht="17.100000000000001" customHeight="1" x14ac:dyDescent="0.25">
      <c r="A3729" s="87">
        <v>1629549000</v>
      </c>
      <c r="B3729" s="87">
        <v>77052749</v>
      </c>
      <c r="C3729" s="87" t="s">
        <v>6</v>
      </c>
      <c r="D3729" s="87">
        <v>8</v>
      </c>
      <c r="E3729" s="87">
        <v>64</v>
      </c>
      <c r="F3729" s="87">
        <v>103</v>
      </c>
      <c r="G3729" s="87">
        <v>3</v>
      </c>
      <c r="H3729" s="88">
        <v>2001</v>
      </c>
      <c r="I3729" s="89" t="s">
        <v>9604</v>
      </c>
      <c r="J3729" s="89" t="s">
        <v>9605</v>
      </c>
      <c r="K3729" s="87">
        <v>1370</v>
      </c>
      <c r="L3729" s="89" t="s">
        <v>16</v>
      </c>
      <c r="M3729" s="90">
        <v>8066653</v>
      </c>
      <c r="N3729" s="90">
        <v>9289829</v>
      </c>
      <c r="O3729" s="90">
        <v>1223176</v>
      </c>
      <c r="P3729" s="90">
        <v>9972</v>
      </c>
      <c r="Q3729" s="90">
        <v>8938074</v>
      </c>
      <c r="R3729" s="90">
        <v>8946119</v>
      </c>
      <c r="S3729" s="90">
        <v>598244</v>
      </c>
      <c r="T3729" s="90">
        <v>989597</v>
      </c>
      <c r="U3729" s="90">
        <v>815346</v>
      </c>
      <c r="V3729" s="91">
        <v>32</v>
      </c>
      <c r="W3729" s="90">
        <v>103692</v>
      </c>
      <c r="X3729" s="90">
        <v>495260</v>
      </c>
      <c r="Y3729" s="90">
        <v>2196653</v>
      </c>
    </row>
    <row r="3730" spans="1:25" s="10" customFormat="1" ht="17.100000000000001" customHeight="1" x14ac:dyDescent="0.25">
      <c r="A3730" s="87">
        <v>3362434000</v>
      </c>
      <c r="B3730" s="87">
        <v>42734924</v>
      </c>
      <c r="C3730" s="87" t="s">
        <v>9</v>
      </c>
      <c r="D3730" s="87">
        <v>4</v>
      </c>
      <c r="E3730" s="87">
        <v>11</v>
      </c>
      <c r="F3730" s="87">
        <v>103</v>
      </c>
      <c r="G3730" s="87">
        <v>1</v>
      </c>
      <c r="H3730" s="88">
        <v>2008</v>
      </c>
      <c r="I3730" s="89" t="s">
        <v>5738</v>
      </c>
      <c r="J3730" s="89" t="s">
        <v>5739</v>
      </c>
      <c r="K3730" s="87">
        <v>3000</v>
      </c>
      <c r="L3730" s="89" t="s">
        <v>94</v>
      </c>
      <c r="M3730" s="90">
        <v>115963</v>
      </c>
      <c r="N3730" s="90">
        <v>450451</v>
      </c>
      <c r="O3730" s="90">
        <v>334489</v>
      </c>
      <c r="P3730" s="90">
        <v>259337</v>
      </c>
      <c r="Q3730" s="90">
        <v>508266</v>
      </c>
      <c r="R3730" s="90">
        <v>507980</v>
      </c>
      <c r="S3730" s="90">
        <v>34368</v>
      </c>
      <c r="T3730" s="90">
        <v>42129</v>
      </c>
      <c r="U3730" s="90">
        <v>36832</v>
      </c>
      <c r="V3730" s="91">
        <v>3</v>
      </c>
      <c r="W3730" s="90">
        <v>4892</v>
      </c>
      <c r="X3730" s="90">
        <v>24150</v>
      </c>
      <c r="Y3730" s="90">
        <v>86507</v>
      </c>
    </row>
    <row r="3731" spans="1:25" s="10" customFormat="1" ht="17.100000000000001" customHeight="1" x14ac:dyDescent="0.25">
      <c r="A3731" s="87">
        <v>6064639000</v>
      </c>
      <c r="B3731" s="87">
        <v>11752734</v>
      </c>
      <c r="C3731" s="87" t="s">
        <v>9</v>
      </c>
      <c r="D3731" s="87">
        <v>4</v>
      </c>
      <c r="E3731" s="87">
        <v>11</v>
      </c>
      <c r="F3731" s="87">
        <v>103</v>
      </c>
      <c r="G3731" s="87">
        <v>2</v>
      </c>
      <c r="H3731" s="88">
        <v>2011</v>
      </c>
      <c r="I3731" s="89" t="s">
        <v>5740</v>
      </c>
      <c r="J3731" s="89" t="s">
        <v>3170</v>
      </c>
      <c r="K3731" s="87">
        <v>3221</v>
      </c>
      <c r="L3731" s="89" t="s">
        <v>112</v>
      </c>
      <c r="M3731" s="90">
        <v>119193</v>
      </c>
      <c r="N3731" s="90">
        <v>1021024</v>
      </c>
      <c r="O3731" s="90">
        <v>901830</v>
      </c>
      <c r="P3731" s="90">
        <v>399374</v>
      </c>
      <c r="Q3731" s="90">
        <v>1485399</v>
      </c>
      <c r="R3731" s="90">
        <v>1485395</v>
      </c>
      <c r="S3731" s="90">
        <v>22130</v>
      </c>
      <c r="T3731" s="90">
        <v>40942</v>
      </c>
      <c r="U3731" s="90">
        <v>35610</v>
      </c>
      <c r="V3731" s="91">
        <v>2.15</v>
      </c>
      <c r="W3731" s="90">
        <v>0</v>
      </c>
      <c r="X3731" s="90">
        <v>19142</v>
      </c>
      <c r="Y3731" s="90">
        <v>89925</v>
      </c>
    </row>
    <row r="3732" spans="1:25" s="10" customFormat="1" ht="17.100000000000001" customHeight="1" x14ac:dyDescent="0.25">
      <c r="A3732" s="87">
        <v>1190563000</v>
      </c>
      <c r="B3732" s="87">
        <v>45895538</v>
      </c>
      <c r="C3732" s="87" t="s">
        <v>6</v>
      </c>
      <c r="D3732" s="87">
        <v>8</v>
      </c>
      <c r="E3732" s="87">
        <v>22</v>
      </c>
      <c r="F3732" s="87">
        <v>103</v>
      </c>
      <c r="G3732" s="87">
        <v>2</v>
      </c>
      <c r="H3732" s="88">
        <v>1992</v>
      </c>
      <c r="I3732" s="89" t="s">
        <v>216</v>
      </c>
      <c r="J3732" s="89" t="s">
        <v>5741</v>
      </c>
      <c r="K3732" s="87">
        <v>1262</v>
      </c>
      <c r="L3732" s="89" t="s">
        <v>190</v>
      </c>
      <c r="M3732" s="90">
        <v>345797</v>
      </c>
      <c r="N3732" s="90">
        <v>937131</v>
      </c>
      <c r="O3732" s="90">
        <v>591334</v>
      </c>
      <c r="P3732" s="90">
        <v>364076</v>
      </c>
      <c r="Q3732" s="90">
        <v>2319007</v>
      </c>
      <c r="R3732" s="90">
        <v>2318991</v>
      </c>
      <c r="S3732" s="90">
        <v>53819</v>
      </c>
      <c r="T3732" s="90">
        <v>283119</v>
      </c>
      <c r="U3732" s="90">
        <v>209560</v>
      </c>
      <c r="V3732" s="91">
        <v>12</v>
      </c>
      <c r="W3732" s="90">
        <v>0</v>
      </c>
      <c r="X3732" s="90">
        <v>51751</v>
      </c>
      <c r="Y3732" s="90">
        <v>560542</v>
      </c>
    </row>
    <row r="3733" spans="1:25" s="10" customFormat="1" ht="17.100000000000001" customHeight="1" x14ac:dyDescent="0.25">
      <c r="A3733" s="87">
        <v>2146215000</v>
      </c>
      <c r="B3733" s="87">
        <v>27901181</v>
      </c>
      <c r="C3733" s="87" t="s">
        <v>13</v>
      </c>
      <c r="D3733" s="87">
        <v>8</v>
      </c>
      <c r="E3733" s="87">
        <v>61</v>
      </c>
      <c r="F3733" s="87">
        <v>103</v>
      </c>
      <c r="G3733" s="87">
        <v>2</v>
      </c>
      <c r="H3733" s="88">
        <v>2005</v>
      </c>
      <c r="I3733" s="89" t="s">
        <v>259</v>
      </c>
      <c r="J3733" s="89" t="s">
        <v>5515</v>
      </c>
      <c r="K3733" s="87">
        <v>1000</v>
      </c>
      <c r="L3733" s="89" t="s">
        <v>11</v>
      </c>
      <c r="M3733" s="90">
        <v>613688</v>
      </c>
      <c r="N3733" s="90">
        <v>1199405</v>
      </c>
      <c r="O3733" s="90">
        <v>585717</v>
      </c>
      <c r="P3733" s="90">
        <v>48253</v>
      </c>
      <c r="Q3733" s="90">
        <v>2478169</v>
      </c>
      <c r="R3733" s="90">
        <v>2469082</v>
      </c>
      <c r="S3733" s="90">
        <v>308178</v>
      </c>
      <c r="T3733" s="90">
        <v>343264</v>
      </c>
      <c r="U3733" s="90">
        <v>409178</v>
      </c>
      <c r="V3733" s="91">
        <v>15.73</v>
      </c>
      <c r="W3733" s="90">
        <v>60583</v>
      </c>
      <c r="X3733" s="90">
        <v>243403</v>
      </c>
      <c r="Y3733" s="90">
        <v>902192</v>
      </c>
    </row>
    <row r="3734" spans="1:25" s="10" customFormat="1" ht="17.100000000000001" customHeight="1" x14ac:dyDescent="0.25">
      <c r="A3734" s="87">
        <v>3993868000</v>
      </c>
      <c r="B3734" s="87">
        <v>85641529</v>
      </c>
      <c r="C3734" s="87" t="s">
        <v>9</v>
      </c>
      <c r="D3734" s="87">
        <v>8</v>
      </c>
      <c r="E3734" s="87">
        <v>61</v>
      </c>
      <c r="F3734" s="87">
        <v>103</v>
      </c>
      <c r="G3734" s="87">
        <v>1</v>
      </c>
      <c r="H3734" s="88">
        <v>2011</v>
      </c>
      <c r="I3734" s="89" t="s">
        <v>5742</v>
      </c>
      <c r="J3734" s="89" t="s">
        <v>3067</v>
      </c>
      <c r="K3734" s="87">
        <v>1000</v>
      </c>
      <c r="L3734" s="89" t="s">
        <v>11</v>
      </c>
      <c r="M3734" s="90">
        <v>191432</v>
      </c>
      <c r="N3734" s="90">
        <v>258675</v>
      </c>
      <c r="O3734" s="90">
        <v>67243</v>
      </c>
      <c r="P3734" s="90">
        <v>1210</v>
      </c>
      <c r="Q3734" s="90">
        <v>1129634</v>
      </c>
      <c r="R3734" s="90">
        <v>1129589</v>
      </c>
      <c r="S3734" s="90">
        <v>103843</v>
      </c>
      <c r="T3734" s="90">
        <v>106595</v>
      </c>
      <c r="U3734" s="90">
        <v>98254</v>
      </c>
      <c r="V3734" s="91">
        <v>3.27</v>
      </c>
      <c r="W3734" s="90">
        <v>20162</v>
      </c>
      <c r="X3734" s="90">
        <v>83023</v>
      </c>
      <c r="Y3734" s="90">
        <v>230397</v>
      </c>
    </row>
    <row r="3735" spans="1:25" s="10" customFormat="1" ht="17.100000000000001" customHeight="1" x14ac:dyDescent="0.25">
      <c r="A3735" s="87">
        <v>3882519000</v>
      </c>
      <c r="B3735" s="87">
        <v>75415887</v>
      </c>
      <c r="C3735" s="87" t="s">
        <v>6</v>
      </c>
      <c r="D3735" s="87">
        <v>9</v>
      </c>
      <c r="E3735" s="87">
        <v>52</v>
      </c>
      <c r="F3735" s="87">
        <v>103</v>
      </c>
      <c r="G3735" s="87">
        <v>2</v>
      </c>
      <c r="H3735" s="88">
        <v>2011</v>
      </c>
      <c r="I3735" s="89" t="s">
        <v>9606</v>
      </c>
      <c r="J3735" s="89" t="s">
        <v>5443</v>
      </c>
      <c r="K3735" s="87">
        <v>4000</v>
      </c>
      <c r="L3735" s="89" t="s">
        <v>236</v>
      </c>
      <c r="M3735" s="90">
        <v>413350</v>
      </c>
      <c r="N3735" s="90">
        <v>1192503</v>
      </c>
      <c r="O3735" s="90">
        <v>779152</v>
      </c>
      <c r="P3735" s="90">
        <v>27988</v>
      </c>
      <c r="Q3735" s="90">
        <v>1760482</v>
      </c>
      <c r="R3735" s="90">
        <v>1759246</v>
      </c>
      <c r="S3735" s="90">
        <v>125509</v>
      </c>
      <c r="T3735" s="90">
        <v>168875</v>
      </c>
      <c r="U3735" s="90">
        <v>121070</v>
      </c>
      <c r="V3735" s="91">
        <v>8.93</v>
      </c>
      <c r="W3735" s="90">
        <v>21660</v>
      </c>
      <c r="X3735" s="90">
        <v>106826</v>
      </c>
      <c r="Y3735" s="90">
        <v>334194</v>
      </c>
    </row>
    <row r="3736" spans="1:25" s="10" customFormat="1" ht="17.100000000000001" customHeight="1" x14ac:dyDescent="0.25">
      <c r="A3736" s="87">
        <v>6031633000</v>
      </c>
      <c r="B3736" s="87">
        <v>11355328</v>
      </c>
      <c r="C3736" s="87" t="s">
        <v>12</v>
      </c>
      <c r="D3736" s="87">
        <v>8</v>
      </c>
      <c r="E3736" s="87">
        <v>140</v>
      </c>
      <c r="F3736" s="87">
        <v>103</v>
      </c>
      <c r="G3736" s="87">
        <v>1</v>
      </c>
      <c r="H3736" s="88">
        <v>2011</v>
      </c>
      <c r="I3736" s="89" t="s">
        <v>5743</v>
      </c>
      <c r="J3736" s="89" t="s">
        <v>5744</v>
      </c>
      <c r="K3736" s="87">
        <v>1360</v>
      </c>
      <c r="L3736" s="89" t="s">
        <v>7</v>
      </c>
      <c r="M3736" s="90">
        <v>166746</v>
      </c>
      <c r="N3736" s="90">
        <v>375931</v>
      </c>
      <c r="O3736" s="90">
        <v>209185</v>
      </c>
      <c r="P3736" s="90">
        <v>154619</v>
      </c>
      <c r="Q3736" s="90">
        <v>524515</v>
      </c>
      <c r="R3736" s="90">
        <v>520032</v>
      </c>
      <c r="S3736" s="90">
        <v>25531</v>
      </c>
      <c r="T3736" s="90">
        <v>95596</v>
      </c>
      <c r="U3736" s="90">
        <v>40594</v>
      </c>
      <c r="V3736" s="91">
        <v>4.3499999999999996</v>
      </c>
      <c r="W3736" s="90">
        <v>0</v>
      </c>
      <c r="X3736" s="90">
        <v>26923</v>
      </c>
      <c r="Y3736" s="90">
        <v>152587</v>
      </c>
    </row>
    <row r="3737" spans="1:25" s="10" customFormat="1" ht="17.100000000000001" customHeight="1" x14ac:dyDescent="0.25">
      <c r="A3737" s="87">
        <v>5445574000</v>
      </c>
      <c r="B3737" s="87">
        <v>54724996</v>
      </c>
      <c r="C3737" s="87" t="s">
        <v>9</v>
      </c>
      <c r="D3737" s="87">
        <v>8</v>
      </c>
      <c r="E3737" s="87">
        <v>61</v>
      </c>
      <c r="F3737" s="87">
        <v>103</v>
      </c>
      <c r="G3737" s="87">
        <v>2</v>
      </c>
      <c r="H3737" s="88">
        <v>1991</v>
      </c>
      <c r="I3737" s="89" t="s">
        <v>1163</v>
      </c>
      <c r="J3737" s="89" t="s">
        <v>5745</v>
      </c>
      <c r="K3737" s="87">
        <v>1000</v>
      </c>
      <c r="L3737" s="89" t="s">
        <v>11</v>
      </c>
      <c r="M3737" s="90">
        <v>261687</v>
      </c>
      <c r="N3737" s="90">
        <v>407882</v>
      </c>
      <c r="O3737" s="90">
        <v>146195</v>
      </c>
      <c r="P3737" s="90">
        <v>19399</v>
      </c>
      <c r="Q3737" s="90">
        <v>1012280</v>
      </c>
      <c r="R3737" s="90">
        <v>1003273</v>
      </c>
      <c r="S3737" s="90">
        <v>62955</v>
      </c>
      <c r="T3737" s="90">
        <v>74684</v>
      </c>
      <c r="U3737" s="90">
        <v>97502</v>
      </c>
      <c r="V3737" s="91">
        <v>3.75</v>
      </c>
      <c r="W3737" s="90">
        <v>11777</v>
      </c>
      <c r="X3737" s="90">
        <v>52347</v>
      </c>
      <c r="Y3737" s="90">
        <v>198854</v>
      </c>
    </row>
    <row r="3738" spans="1:25" s="10" customFormat="1" ht="17.100000000000001" customHeight="1" x14ac:dyDescent="0.25">
      <c r="A3738" s="87">
        <v>5653436000</v>
      </c>
      <c r="B3738" s="87">
        <v>58134352</v>
      </c>
      <c r="C3738" s="87" t="s">
        <v>13</v>
      </c>
      <c r="D3738" s="87">
        <v>8</v>
      </c>
      <c r="E3738" s="87">
        <v>61</v>
      </c>
      <c r="F3738" s="87">
        <v>103</v>
      </c>
      <c r="G3738" s="87">
        <v>1</v>
      </c>
      <c r="H3738" s="88">
        <v>1992</v>
      </c>
      <c r="I3738" s="89" t="s">
        <v>9607</v>
      </c>
      <c r="J3738" s="89" t="s">
        <v>9608</v>
      </c>
      <c r="K3738" s="87">
        <v>1000</v>
      </c>
      <c r="L3738" s="89" t="s">
        <v>11</v>
      </c>
      <c r="M3738" s="90">
        <v>25349</v>
      </c>
      <c r="N3738" s="90">
        <v>69726</v>
      </c>
      <c r="O3738" s="90">
        <v>44377</v>
      </c>
      <c r="P3738" s="90">
        <v>0</v>
      </c>
      <c r="Q3738" s="90">
        <v>202314</v>
      </c>
      <c r="R3738" s="90">
        <v>202291</v>
      </c>
      <c r="S3738" s="90">
        <v>1321</v>
      </c>
      <c r="T3738" s="90">
        <v>7651</v>
      </c>
      <c r="U3738" s="90">
        <v>29797</v>
      </c>
      <c r="V3738" s="91">
        <v>2.2000000000000002</v>
      </c>
      <c r="W3738" s="90">
        <v>426</v>
      </c>
      <c r="X3738" s="90">
        <v>917</v>
      </c>
      <c r="Y3738" s="90">
        <v>50704</v>
      </c>
    </row>
    <row r="3739" spans="1:25" s="10" customFormat="1" ht="17.100000000000001" customHeight="1" x14ac:dyDescent="0.25">
      <c r="A3739" s="87">
        <v>5470455000</v>
      </c>
      <c r="B3739" s="87">
        <v>65656270</v>
      </c>
      <c r="C3739" s="87" t="s">
        <v>22</v>
      </c>
      <c r="D3739" s="87">
        <v>11</v>
      </c>
      <c r="E3739" s="87">
        <v>36</v>
      </c>
      <c r="F3739" s="87">
        <v>103</v>
      </c>
      <c r="G3739" s="87">
        <v>1</v>
      </c>
      <c r="H3739" s="88">
        <v>1991</v>
      </c>
      <c r="I3739" s="89" t="s">
        <v>5746</v>
      </c>
      <c r="J3739" s="89" t="s">
        <v>5747</v>
      </c>
      <c r="K3739" s="87">
        <v>5281</v>
      </c>
      <c r="L3739" s="89" t="s">
        <v>277</v>
      </c>
      <c r="M3739" s="90">
        <v>153476</v>
      </c>
      <c r="N3739" s="90">
        <v>421105</v>
      </c>
      <c r="O3739" s="90">
        <v>267630</v>
      </c>
      <c r="P3739" s="90">
        <v>10000</v>
      </c>
      <c r="Q3739" s="90">
        <v>718231</v>
      </c>
      <c r="R3739" s="90">
        <v>659567</v>
      </c>
      <c r="S3739" s="90">
        <v>7340</v>
      </c>
      <c r="T3739" s="90">
        <v>77044</v>
      </c>
      <c r="U3739" s="90">
        <v>94468</v>
      </c>
      <c r="V3739" s="91">
        <v>5.49</v>
      </c>
      <c r="W3739" s="90">
        <v>0</v>
      </c>
      <c r="X3739" s="90">
        <v>41091</v>
      </c>
      <c r="Y3739" s="90">
        <v>199086</v>
      </c>
    </row>
    <row r="3740" spans="1:25" s="10" customFormat="1" ht="17.100000000000001" customHeight="1" x14ac:dyDescent="0.25">
      <c r="A3740" s="87">
        <v>5703654000</v>
      </c>
      <c r="B3740" s="87">
        <v>56228732</v>
      </c>
      <c r="C3740" s="87" t="s">
        <v>6</v>
      </c>
      <c r="D3740" s="87">
        <v>4</v>
      </c>
      <c r="E3740" s="87">
        <v>11</v>
      </c>
      <c r="F3740" s="87">
        <v>103</v>
      </c>
      <c r="G3740" s="87">
        <v>3</v>
      </c>
      <c r="H3740" s="88">
        <v>1992</v>
      </c>
      <c r="I3740" s="89" t="s">
        <v>2580</v>
      </c>
      <c r="J3740" s="89" t="s">
        <v>3691</v>
      </c>
      <c r="K3740" s="87">
        <v>3000</v>
      </c>
      <c r="L3740" s="89" t="s">
        <v>94</v>
      </c>
      <c r="M3740" s="90">
        <v>2694255</v>
      </c>
      <c r="N3740" s="90">
        <v>3774944</v>
      </c>
      <c r="O3740" s="90">
        <v>1080689</v>
      </c>
      <c r="P3740" s="90">
        <v>0</v>
      </c>
      <c r="Q3740" s="90">
        <v>11266041</v>
      </c>
      <c r="R3740" s="90">
        <v>11247171</v>
      </c>
      <c r="S3740" s="90">
        <v>218096</v>
      </c>
      <c r="T3740" s="90">
        <v>257630</v>
      </c>
      <c r="U3740" s="90">
        <v>1246267</v>
      </c>
      <c r="V3740" s="91">
        <v>76.150000000000006</v>
      </c>
      <c r="W3740" s="90">
        <v>41542</v>
      </c>
      <c r="X3740" s="90">
        <v>175251</v>
      </c>
      <c r="Y3740" s="90">
        <v>1974852</v>
      </c>
    </row>
    <row r="3741" spans="1:25" s="10" customFormat="1" ht="17.100000000000001" customHeight="1" x14ac:dyDescent="0.25">
      <c r="A3741" s="87">
        <v>6073506000</v>
      </c>
      <c r="B3741" s="87">
        <v>88626512</v>
      </c>
      <c r="C3741" s="87" t="s">
        <v>60</v>
      </c>
      <c r="D3741" s="87">
        <v>8</v>
      </c>
      <c r="E3741" s="87">
        <v>43</v>
      </c>
      <c r="F3741" s="87">
        <v>103</v>
      </c>
      <c r="G3741" s="87">
        <v>1</v>
      </c>
      <c r="H3741" s="88">
        <v>2011</v>
      </c>
      <c r="I3741" s="89" t="s">
        <v>9609</v>
      </c>
      <c r="J3741" s="89" t="s">
        <v>9610</v>
      </c>
      <c r="K3741" s="87">
        <v>1241</v>
      </c>
      <c r="L3741" s="89" t="s">
        <v>28</v>
      </c>
      <c r="M3741" s="90">
        <v>97846</v>
      </c>
      <c r="N3741" s="90">
        <v>352467</v>
      </c>
      <c r="O3741" s="90">
        <v>254622</v>
      </c>
      <c r="P3741" s="90">
        <v>219102</v>
      </c>
      <c r="Q3741" s="90">
        <v>421490</v>
      </c>
      <c r="R3741" s="90">
        <v>421309</v>
      </c>
      <c r="S3741" s="90">
        <v>55349</v>
      </c>
      <c r="T3741" s="90">
        <v>74614</v>
      </c>
      <c r="U3741" s="90">
        <v>58558</v>
      </c>
      <c r="V3741" s="91">
        <v>3</v>
      </c>
      <c r="W3741" s="90">
        <v>7385</v>
      </c>
      <c r="X3741" s="90">
        <v>44759</v>
      </c>
      <c r="Y3741" s="90">
        <v>149437</v>
      </c>
    </row>
    <row r="3742" spans="1:25" s="10" customFormat="1" ht="17.100000000000001" customHeight="1" x14ac:dyDescent="0.25">
      <c r="A3742" s="87">
        <v>5518601000</v>
      </c>
      <c r="B3742" s="87">
        <v>39763862</v>
      </c>
      <c r="C3742" s="87" t="s">
        <v>6</v>
      </c>
      <c r="D3742" s="87">
        <v>7</v>
      </c>
      <c r="E3742" s="87">
        <v>119</v>
      </c>
      <c r="F3742" s="87">
        <v>103</v>
      </c>
      <c r="G3742" s="87">
        <v>3</v>
      </c>
      <c r="H3742" s="88">
        <v>1991</v>
      </c>
      <c r="I3742" s="89" t="s">
        <v>5748</v>
      </c>
      <c r="J3742" s="89" t="s">
        <v>5749</v>
      </c>
      <c r="K3742" s="87">
        <v>8310</v>
      </c>
      <c r="L3742" s="89" t="s">
        <v>182</v>
      </c>
      <c r="M3742" s="90">
        <v>11859190</v>
      </c>
      <c r="N3742" s="90">
        <v>22133885</v>
      </c>
      <c r="O3742" s="90">
        <v>10274695</v>
      </c>
      <c r="P3742" s="90">
        <v>2628638</v>
      </c>
      <c r="Q3742" s="90">
        <v>33250793</v>
      </c>
      <c r="R3742" s="90">
        <v>32915813</v>
      </c>
      <c r="S3742" s="90">
        <v>2927318</v>
      </c>
      <c r="T3742" s="90">
        <v>4158540</v>
      </c>
      <c r="U3742" s="90">
        <v>8055091</v>
      </c>
      <c r="V3742" s="91">
        <v>419</v>
      </c>
      <c r="W3742" s="90">
        <v>345831</v>
      </c>
      <c r="X3742" s="90">
        <v>2516206</v>
      </c>
      <c r="Y3742" s="90">
        <v>15495568</v>
      </c>
    </row>
    <row r="3743" spans="1:25" s="10" customFormat="1" ht="17.100000000000001" customHeight="1" x14ac:dyDescent="0.25">
      <c r="A3743" s="87">
        <v>1691732000</v>
      </c>
      <c r="B3743" s="87">
        <v>59018313</v>
      </c>
      <c r="C3743" s="87" t="s">
        <v>8</v>
      </c>
      <c r="D3743" s="87">
        <v>2</v>
      </c>
      <c r="E3743" s="87">
        <v>28</v>
      </c>
      <c r="F3743" s="87">
        <v>142</v>
      </c>
      <c r="G3743" s="87">
        <v>1</v>
      </c>
      <c r="H3743" s="88">
        <v>2002</v>
      </c>
      <c r="I3743" s="89" t="s">
        <v>9611</v>
      </c>
      <c r="J3743" s="89" t="s">
        <v>9612</v>
      </c>
      <c r="K3743" s="87">
        <v>2272</v>
      </c>
      <c r="L3743" s="89" t="s">
        <v>414</v>
      </c>
      <c r="M3743" s="90">
        <v>88079</v>
      </c>
      <c r="N3743" s="90">
        <v>117338</v>
      </c>
      <c r="O3743" s="90">
        <v>29259</v>
      </c>
      <c r="P3743" s="90">
        <v>18251</v>
      </c>
      <c r="Q3743" s="90">
        <v>202730</v>
      </c>
      <c r="R3743" s="90">
        <v>195155</v>
      </c>
      <c r="S3743" s="90">
        <v>49645</v>
      </c>
      <c r="T3743" s="90">
        <v>63030</v>
      </c>
      <c r="U3743" s="90">
        <v>26914</v>
      </c>
      <c r="V3743" s="91">
        <v>2.2999999999999998</v>
      </c>
      <c r="W3743" s="102" t="s">
        <v>891</v>
      </c>
      <c r="X3743" s="90">
        <v>47757</v>
      </c>
      <c r="Y3743" s="90">
        <v>99701</v>
      </c>
    </row>
    <row r="3744" spans="1:25" s="10" customFormat="1" ht="17.100000000000001" customHeight="1" x14ac:dyDescent="0.25">
      <c r="A3744" s="87">
        <v>3298540000</v>
      </c>
      <c r="B3744" s="87">
        <v>85921955</v>
      </c>
      <c r="C3744" s="87" t="s">
        <v>6</v>
      </c>
      <c r="D3744" s="87">
        <v>4</v>
      </c>
      <c r="E3744" s="87">
        <v>139</v>
      </c>
      <c r="F3744" s="87">
        <v>103</v>
      </c>
      <c r="G3744" s="87">
        <v>1</v>
      </c>
      <c r="H3744" s="88">
        <v>2008</v>
      </c>
      <c r="I3744" s="89" t="s">
        <v>5750</v>
      </c>
      <c r="J3744" s="89" t="s">
        <v>5751</v>
      </c>
      <c r="K3744" s="87">
        <v>3213</v>
      </c>
      <c r="L3744" s="89" t="s">
        <v>1307</v>
      </c>
      <c r="M3744" s="90">
        <v>52531</v>
      </c>
      <c r="N3744" s="90">
        <v>297321</v>
      </c>
      <c r="O3744" s="90">
        <v>244790</v>
      </c>
      <c r="P3744" s="90">
        <v>18165</v>
      </c>
      <c r="Q3744" s="90">
        <v>470123</v>
      </c>
      <c r="R3744" s="90">
        <v>460408</v>
      </c>
      <c r="S3744" s="90">
        <v>-2262</v>
      </c>
      <c r="T3744" s="90">
        <v>46191</v>
      </c>
      <c r="U3744" s="90">
        <v>30114</v>
      </c>
      <c r="V3744" s="91">
        <v>2.98</v>
      </c>
      <c r="W3744" s="90">
        <v>887</v>
      </c>
      <c r="X3744" s="90">
        <v>4722</v>
      </c>
      <c r="Y3744" s="90">
        <v>92749</v>
      </c>
    </row>
    <row r="3745" spans="1:25" s="10" customFormat="1" ht="17.100000000000001" customHeight="1" x14ac:dyDescent="0.25">
      <c r="A3745" s="87">
        <v>1849255000</v>
      </c>
      <c r="B3745" s="87">
        <v>35340975</v>
      </c>
      <c r="C3745" s="87" t="s">
        <v>13</v>
      </c>
      <c r="D3745" s="87">
        <v>9</v>
      </c>
      <c r="E3745" s="87">
        <v>131</v>
      </c>
      <c r="F3745" s="87">
        <v>142</v>
      </c>
      <c r="G3745" s="87">
        <v>1</v>
      </c>
      <c r="H3745" s="88">
        <v>2003</v>
      </c>
      <c r="I3745" s="89" t="s">
        <v>9613</v>
      </c>
      <c r="J3745" s="89" t="s">
        <v>9614</v>
      </c>
      <c r="K3745" s="87">
        <v>4290</v>
      </c>
      <c r="L3745" s="89" t="s">
        <v>238</v>
      </c>
      <c r="M3745" s="90">
        <v>35477</v>
      </c>
      <c r="N3745" s="90">
        <v>62889</v>
      </c>
      <c r="O3745" s="90">
        <v>27412</v>
      </c>
      <c r="P3745" s="90">
        <v>335</v>
      </c>
      <c r="Q3745" s="90">
        <v>139208</v>
      </c>
      <c r="R3745" s="90">
        <v>138795</v>
      </c>
      <c r="S3745" s="90">
        <v>68101</v>
      </c>
      <c r="T3745" s="90">
        <v>68864</v>
      </c>
      <c r="U3745" s="90">
        <v>23145</v>
      </c>
      <c r="V3745" s="91">
        <v>2</v>
      </c>
      <c r="W3745" s="102" t="s">
        <v>891</v>
      </c>
      <c r="X3745" s="90">
        <v>68382</v>
      </c>
      <c r="Y3745" s="90">
        <v>98321</v>
      </c>
    </row>
    <row r="3746" spans="1:25" s="10" customFormat="1" ht="17.100000000000001" customHeight="1" x14ac:dyDescent="0.25">
      <c r="A3746" s="87">
        <v>2135426000</v>
      </c>
      <c r="B3746" s="87">
        <v>83330674</v>
      </c>
      <c r="C3746" s="87" t="s">
        <v>6</v>
      </c>
      <c r="D3746" s="87">
        <v>4</v>
      </c>
      <c r="E3746" s="87">
        <v>62</v>
      </c>
      <c r="F3746" s="87">
        <v>103</v>
      </c>
      <c r="G3746" s="87">
        <v>3</v>
      </c>
      <c r="H3746" s="88">
        <v>2005</v>
      </c>
      <c r="I3746" s="89" t="s">
        <v>1819</v>
      </c>
      <c r="J3746" s="89" t="s">
        <v>5752</v>
      </c>
      <c r="K3746" s="87">
        <v>3333</v>
      </c>
      <c r="L3746" s="89" t="s">
        <v>205</v>
      </c>
      <c r="M3746" s="90">
        <v>13905914</v>
      </c>
      <c r="N3746" s="90">
        <v>36700873</v>
      </c>
      <c r="O3746" s="90">
        <v>22794959</v>
      </c>
      <c r="P3746" s="90">
        <v>15942899</v>
      </c>
      <c r="Q3746" s="90">
        <v>16165419</v>
      </c>
      <c r="R3746" s="90">
        <v>15076469</v>
      </c>
      <c r="S3746" s="90">
        <v>1853134</v>
      </c>
      <c r="T3746" s="90">
        <v>3615741</v>
      </c>
      <c r="U3746" s="90">
        <v>2784491</v>
      </c>
      <c r="V3746" s="91">
        <v>187</v>
      </c>
      <c r="W3746" s="90">
        <v>0</v>
      </c>
      <c r="X3746" s="90">
        <v>986135</v>
      </c>
      <c r="Y3746" s="90">
        <v>7510480</v>
      </c>
    </row>
    <row r="3747" spans="1:25" s="10" customFormat="1" ht="17.100000000000001" customHeight="1" x14ac:dyDescent="0.25">
      <c r="A3747" s="87">
        <v>2347865000</v>
      </c>
      <c r="B3747" s="87">
        <v>69435367</v>
      </c>
      <c r="C3747" s="87" t="s">
        <v>6</v>
      </c>
      <c r="D3747" s="87">
        <v>9</v>
      </c>
      <c r="E3747" s="87">
        <v>52</v>
      </c>
      <c r="F3747" s="87">
        <v>103</v>
      </c>
      <c r="G3747" s="87">
        <v>1</v>
      </c>
      <c r="H3747" s="88">
        <v>2007</v>
      </c>
      <c r="I3747" s="89" t="s">
        <v>5753</v>
      </c>
      <c r="J3747" s="89" t="s">
        <v>4636</v>
      </c>
      <c r="K3747" s="87">
        <v>4000</v>
      </c>
      <c r="L3747" s="89" t="s">
        <v>236</v>
      </c>
      <c r="M3747" s="90">
        <v>75161</v>
      </c>
      <c r="N3747" s="90">
        <v>309779</v>
      </c>
      <c r="O3747" s="90">
        <v>234618</v>
      </c>
      <c r="P3747" s="90">
        <v>194811</v>
      </c>
      <c r="Q3747" s="90">
        <v>315494</v>
      </c>
      <c r="R3747" s="90">
        <v>314431</v>
      </c>
      <c r="S3747" s="90">
        <v>31644</v>
      </c>
      <c r="T3747" s="90">
        <v>67545</v>
      </c>
      <c r="U3747" s="90">
        <v>46851</v>
      </c>
      <c r="V3747" s="91">
        <v>4.4000000000000004</v>
      </c>
      <c r="W3747" s="90">
        <v>0</v>
      </c>
      <c r="X3747" s="90">
        <v>28215</v>
      </c>
      <c r="Y3747" s="90">
        <v>134961</v>
      </c>
    </row>
    <row r="3748" spans="1:25" s="10" customFormat="1" ht="17.100000000000001" customHeight="1" x14ac:dyDescent="0.25">
      <c r="A3748" s="87">
        <v>5539064000</v>
      </c>
      <c r="B3748" s="87">
        <v>27079457</v>
      </c>
      <c r="C3748" s="87" t="s">
        <v>9</v>
      </c>
      <c r="D3748" s="87">
        <v>8</v>
      </c>
      <c r="E3748" s="87">
        <v>61</v>
      </c>
      <c r="F3748" s="87">
        <v>103</v>
      </c>
      <c r="G3748" s="87">
        <v>4</v>
      </c>
      <c r="H3748" s="88">
        <v>1991</v>
      </c>
      <c r="I3748" s="89" t="s">
        <v>9615</v>
      </c>
      <c r="J3748" s="89" t="s">
        <v>9616</v>
      </c>
      <c r="K3748" s="87">
        <v>1000</v>
      </c>
      <c r="L3748" s="89" t="s">
        <v>11</v>
      </c>
      <c r="M3748" s="90">
        <v>1117918</v>
      </c>
      <c r="N3748" s="90">
        <v>22555478</v>
      </c>
      <c r="O3748" s="90">
        <v>21437560</v>
      </c>
      <c r="P3748" s="90">
        <v>0</v>
      </c>
      <c r="Q3748" s="90">
        <v>58006830</v>
      </c>
      <c r="R3748" s="90">
        <v>57910677</v>
      </c>
      <c r="S3748" s="90">
        <v>675680</v>
      </c>
      <c r="T3748" s="90">
        <v>870340</v>
      </c>
      <c r="U3748" s="90">
        <v>3282511</v>
      </c>
      <c r="V3748" s="91">
        <v>118.76</v>
      </c>
      <c r="W3748" s="90">
        <v>68933</v>
      </c>
      <c r="X3748" s="90">
        <v>546437</v>
      </c>
      <c r="Y3748" s="90">
        <v>5074195</v>
      </c>
    </row>
    <row r="3749" spans="1:25" s="10" customFormat="1" ht="17.100000000000001" customHeight="1" x14ac:dyDescent="0.25">
      <c r="A3749" s="87">
        <v>5300966000</v>
      </c>
      <c r="B3749" s="87">
        <v>71517014</v>
      </c>
      <c r="C3749" s="87" t="s">
        <v>6</v>
      </c>
      <c r="D3749" s="87">
        <v>2</v>
      </c>
      <c r="E3749" s="87">
        <v>70</v>
      </c>
      <c r="F3749" s="87">
        <v>142</v>
      </c>
      <c r="G3749" s="87">
        <v>1</v>
      </c>
      <c r="H3749" s="88">
        <v>1994</v>
      </c>
      <c r="I3749" s="89" t="s">
        <v>1820</v>
      </c>
      <c r="J3749" s="89" t="s">
        <v>5754</v>
      </c>
      <c r="K3749" s="87">
        <v>2000</v>
      </c>
      <c r="L3749" s="89" t="s">
        <v>242</v>
      </c>
      <c r="M3749" s="90">
        <v>167024</v>
      </c>
      <c r="N3749" s="90">
        <v>199662</v>
      </c>
      <c r="O3749" s="90">
        <v>32639</v>
      </c>
      <c r="P3749" s="90">
        <v>0</v>
      </c>
      <c r="Q3749" s="90">
        <v>203418</v>
      </c>
      <c r="R3749" s="90">
        <v>203418</v>
      </c>
      <c r="S3749" s="90">
        <v>20314</v>
      </c>
      <c r="T3749" s="90">
        <v>32614</v>
      </c>
      <c r="U3749" s="90">
        <v>66287</v>
      </c>
      <c r="V3749" s="91">
        <v>4</v>
      </c>
      <c r="W3749" s="102" t="s">
        <v>891</v>
      </c>
      <c r="X3749" s="90">
        <v>19498</v>
      </c>
      <c r="Y3749" s="90">
        <v>118710</v>
      </c>
    </row>
    <row r="3750" spans="1:25" s="10" customFormat="1" ht="17.100000000000001" customHeight="1" x14ac:dyDescent="0.25">
      <c r="A3750" s="87">
        <v>6287514000</v>
      </c>
      <c r="B3750" s="87">
        <v>24443069</v>
      </c>
      <c r="C3750" s="87" t="s">
        <v>6</v>
      </c>
      <c r="D3750" s="87">
        <v>8</v>
      </c>
      <c r="E3750" s="87">
        <v>61</v>
      </c>
      <c r="F3750" s="87">
        <v>103</v>
      </c>
      <c r="G3750" s="87">
        <v>2</v>
      </c>
      <c r="H3750" s="88">
        <v>2013</v>
      </c>
      <c r="I3750" s="89" t="s">
        <v>9617</v>
      </c>
      <c r="J3750" s="89" t="s">
        <v>9618</v>
      </c>
      <c r="K3750" s="87">
        <v>1000</v>
      </c>
      <c r="L3750" s="89" t="s">
        <v>11</v>
      </c>
      <c r="M3750" s="90">
        <v>51644</v>
      </c>
      <c r="N3750" s="90">
        <v>624010</v>
      </c>
      <c r="O3750" s="90">
        <v>572366</v>
      </c>
      <c r="P3750" s="90">
        <v>242237</v>
      </c>
      <c r="Q3750" s="90">
        <v>1273654</v>
      </c>
      <c r="R3750" s="90">
        <v>1271307</v>
      </c>
      <c r="S3750" s="90">
        <v>17533</v>
      </c>
      <c r="T3750" s="90">
        <v>45389</v>
      </c>
      <c r="U3750" s="90">
        <v>226998</v>
      </c>
      <c r="V3750" s="91">
        <v>17.510000000000002</v>
      </c>
      <c r="W3750" s="90">
        <v>0</v>
      </c>
      <c r="X3750" s="90">
        <v>17860</v>
      </c>
      <c r="Y3750" s="90">
        <v>419577</v>
      </c>
    </row>
    <row r="3751" spans="1:25" s="10" customFormat="1" ht="17.100000000000001" customHeight="1" x14ac:dyDescent="0.25">
      <c r="A3751" s="87">
        <v>5672062000</v>
      </c>
      <c r="B3751" s="87">
        <v>16194292</v>
      </c>
      <c r="C3751" s="87" t="s">
        <v>6</v>
      </c>
      <c r="D3751" s="87">
        <v>7</v>
      </c>
      <c r="E3751" s="87">
        <v>203</v>
      </c>
      <c r="F3751" s="87">
        <v>142</v>
      </c>
      <c r="G3751" s="87">
        <v>2</v>
      </c>
      <c r="H3751" s="88">
        <v>1994</v>
      </c>
      <c r="I3751" s="89" t="s">
        <v>9619</v>
      </c>
      <c r="J3751" s="89" t="s">
        <v>9620</v>
      </c>
      <c r="K3751" s="87">
        <v>8351</v>
      </c>
      <c r="L3751" s="89" t="s">
        <v>214</v>
      </c>
      <c r="M3751" s="90">
        <v>-27709</v>
      </c>
      <c r="N3751" s="90">
        <v>1083909</v>
      </c>
      <c r="O3751" s="90">
        <v>1111619</v>
      </c>
      <c r="P3751" s="90">
        <v>627114</v>
      </c>
      <c r="Q3751" s="90">
        <v>1445783</v>
      </c>
      <c r="R3751" s="90">
        <v>1443700</v>
      </c>
      <c r="S3751" s="90">
        <v>115692</v>
      </c>
      <c r="T3751" s="90">
        <v>162352</v>
      </c>
      <c r="U3751" s="90">
        <v>164639</v>
      </c>
      <c r="V3751" s="91">
        <v>13.58</v>
      </c>
      <c r="W3751" s="102" t="s">
        <v>891</v>
      </c>
      <c r="X3751" s="90">
        <v>92814</v>
      </c>
      <c r="Y3751" s="90">
        <v>385087</v>
      </c>
    </row>
    <row r="3752" spans="1:25" s="10" customFormat="1" ht="17.100000000000001" customHeight="1" x14ac:dyDescent="0.25">
      <c r="A3752" s="87">
        <v>5967503000</v>
      </c>
      <c r="B3752" s="87">
        <v>17308160</v>
      </c>
      <c r="C3752" s="87" t="s">
        <v>6</v>
      </c>
      <c r="D3752" s="87">
        <v>8</v>
      </c>
      <c r="E3752" s="87">
        <v>71</v>
      </c>
      <c r="F3752" s="87">
        <v>103</v>
      </c>
      <c r="G3752" s="87">
        <v>2</v>
      </c>
      <c r="H3752" s="88">
        <v>1997</v>
      </c>
      <c r="I3752" s="89" t="s">
        <v>942</v>
      </c>
      <c r="J3752" s="89" t="s">
        <v>5755</v>
      </c>
      <c r="K3752" s="87">
        <v>1215</v>
      </c>
      <c r="L3752" s="89" t="s">
        <v>18</v>
      </c>
      <c r="M3752" s="90">
        <v>3176928</v>
      </c>
      <c r="N3752" s="90">
        <v>5539823</v>
      </c>
      <c r="O3752" s="90">
        <v>2362895</v>
      </c>
      <c r="P3752" s="90">
        <v>1210355</v>
      </c>
      <c r="Q3752" s="90">
        <v>5083880</v>
      </c>
      <c r="R3752" s="90">
        <v>5044000</v>
      </c>
      <c r="S3752" s="90">
        <v>239097</v>
      </c>
      <c r="T3752" s="90">
        <v>761119</v>
      </c>
      <c r="U3752" s="90">
        <v>797347</v>
      </c>
      <c r="V3752" s="91">
        <v>44.09</v>
      </c>
      <c r="W3752" s="90">
        <v>19176</v>
      </c>
      <c r="X3752" s="90">
        <v>220724</v>
      </c>
      <c r="Y3752" s="90">
        <v>1865476</v>
      </c>
    </row>
    <row r="3753" spans="1:25" s="10" customFormat="1" ht="17.100000000000001" customHeight="1" x14ac:dyDescent="0.25">
      <c r="A3753" s="87">
        <v>1419005000</v>
      </c>
      <c r="B3753" s="87">
        <v>75359332</v>
      </c>
      <c r="C3753" s="87" t="s">
        <v>6</v>
      </c>
      <c r="D3753" s="87">
        <v>9</v>
      </c>
      <c r="E3753" s="87">
        <v>122</v>
      </c>
      <c r="F3753" s="87">
        <v>142</v>
      </c>
      <c r="G3753" s="87">
        <v>2</v>
      </c>
      <c r="H3753" s="88">
        <v>2000</v>
      </c>
      <c r="I3753" s="89" t="s">
        <v>5756</v>
      </c>
      <c r="J3753" s="89" t="s">
        <v>5757</v>
      </c>
      <c r="K3753" s="87">
        <v>4209</v>
      </c>
      <c r="L3753" s="89" t="s">
        <v>265</v>
      </c>
      <c r="M3753" s="90">
        <v>545729</v>
      </c>
      <c r="N3753" s="90">
        <v>1286224</v>
      </c>
      <c r="O3753" s="90">
        <v>740495</v>
      </c>
      <c r="P3753" s="90">
        <v>395365</v>
      </c>
      <c r="Q3753" s="90">
        <v>1055344</v>
      </c>
      <c r="R3753" s="90">
        <v>1004967</v>
      </c>
      <c r="S3753" s="90">
        <v>35039</v>
      </c>
      <c r="T3753" s="90">
        <v>190476</v>
      </c>
      <c r="U3753" s="90">
        <v>189365</v>
      </c>
      <c r="V3753" s="91">
        <v>20.75</v>
      </c>
      <c r="W3753" s="102" t="s">
        <v>891</v>
      </c>
      <c r="X3753" s="90">
        <v>23711</v>
      </c>
      <c r="Y3753" s="90">
        <v>475422</v>
      </c>
    </row>
    <row r="3754" spans="1:25" s="10" customFormat="1" ht="17.100000000000001" customHeight="1" x14ac:dyDescent="0.25">
      <c r="A3754" s="87">
        <v>3600793000</v>
      </c>
      <c r="B3754" s="87">
        <v>50230581</v>
      </c>
      <c r="C3754" s="87" t="s">
        <v>12</v>
      </c>
      <c r="D3754" s="87">
        <v>4</v>
      </c>
      <c r="E3754" s="87">
        <v>11</v>
      </c>
      <c r="F3754" s="87">
        <v>103</v>
      </c>
      <c r="G3754" s="87">
        <v>1</v>
      </c>
      <c r="H3754" s="88">
        <v>2009</v>
      </c>
      <c r="I3754" s="89" t="s">
        <v>9621</v>
      </c>
      <c r="J3754" s="89" t="s">
        <v>5758</v>
      </c>
      <c r="K3754" s="87">
        <v>3000</v>
      </c>
      <c r="L3754" s="89" t="s">
        <v>94</v>
      </c>
      <c r="M3754" s="90">
        <v>64887</v>
      </c>
      <c r="N3754" s="90">
        <v>478352</v>
      </c>
      <c r="O3754" s="90">
        <v>413465</v>
      </c>
      <c r="P3754" s="90">
        <v>59013</v>
      </c>
      <c r="Q3754" s="90">
        <v>1756415</v>
      </c>
      <c r="R3754" s="90">
        <v>1738279</v>
      </c>
      <c r="S3754" s="90">
        <v>69040</v>
      </c>
      <c r="T3754" s="90">
        <v>135169</v>
      </c>
      <c r="U3754" s="90">
        <v>203970</v>
      </c>
      <c r="V3754" s="91">
        <v>15.82</v>
      </c>
      <c r="W3754" s="90">
        <v>9214</v>
      </c>
      <c r="X3754" s="90">
        <v>52962</v>
      </c>
      <c r="Y3754" s="90">
        <v>424977</v>
      </c>
    </row>
    <row r="3755" spans="1:25" s="10" customFormat="1" ht="17.100000000000001" customHeight="1" x14ac:dyDescent="0.25">
      <c r="A3755" s="87">
        <v>2162504000</v>
      </c>
      <c r="B3755" s="87">
        <v>41563573</v>
      </c>
      <c r="C3755" s="87" t="s">
        <v>12</v>
      </c>
      <c r="D3755" s="87">
        <v>5</v>
      </c>
      <c r="E3755" s="87">
        <v>60</v>
      </c>
      <c r="F3755" s="87">
        <v>103</v>
      </c>
      <c r="G3755" s="87">
        <v>2</v>
      </c>
      <c r="H3755" s="88">
        <v>2005</v>
      </c>
      <c r="I3755" s="89" t="s">
        <v>5759</v>
      </c>
      <c r="J3755" s="89" t="s">
        <v>5760</v>
      </c>
      <c r="K3755" s="87">
        <v>1270</v>
      </c>
      <c r="L3755" s="89" t="s">
        <v>58</v>
      </c>
      <c r="M3755" s="90">
        <v>504222</v>
      </c>
      <c r="N3755" s="90">
        <v>819860</v>
      </c>
      <c r="O3755" s="90">
        <v>315638</v>
      </c>
      <c r="P3755" s="90">
        <v>0</v>
      </c>
      <c r="Q3755" s="90">
        <v>1399848</v>
      </c>
      <c r="R3755" s="90">
        <v>1399083</v>
      </c>
      <c r="S3755" s="90">
        <v>196683</v>
      </c>
      <c r="T3755" s="90">
        <v>225349</v>
      </c>
      <c r="U3755" s="90">
        <v>52968</v>
      </c>
      <c r="V3755" s="91">
        <v>4.9400000000000004</v>
      </c>
      <c r="W3755" s="90">
        <v>37718</v>
      </c>
      <c r="X3755" s="90">
        <v>159710</v>
      </c>
      <c r="Y3755" s="90">
        <v>299021</v>
      </c>
    </row>
    <row r="3756" spans="1:25" s="10" customFormat="1" ht="17.100000000000001" customHeight="1" x14ac:dyDescent="0.25">
      <c r="A3756" s="87">
        <v>2267101000</v>
      </c>
      <c r="B3756" s="87">
        <v>38088266</v>
      </c>
      <c r="C3756" s="87" t="s">
        <v>9</v>
      </c>
      <c r="D3756" s="87">
        <v>11</v>
      </c>
      <c r="E3756" s="87">
        <v>84</v>
      </c>
      <c r="F3756" s="87">
        <v>103</v>
      </c>
      <c r="G3756" s="87">
        <v>2</v>
      </c>
      <c r="H3756" s="88">
        <v>2007</v>
      </c>
      <c r="I3756" s="89" t="s">
        <v>1037</v>
      </c>
      <c r="J3756" s="89" t="s">
        <v>5658</v>
      </c>
      <c r="K3756" s="87">
        <v>5000</v>
      </c>
      <c r="L3756" s="89" t="s">
        <v>202</v>
      </c>
      <c r="M3756" s="90">
        <v>55367</v>
      </c>
      <c r="N3756" s="90">
        <v>1803212</v>
      </c>
      <c r="O3756" s="90">
        <v>1747845</v>
      </c>
      <c r="P3756" s="90">
        <v>144145</v>
      </c>
      <c r="Q3756" s="90">
        <v>4699977</v>
      </c>
      <c r="R3756" s="90">
        <v>4687704</v>
      </c>
      <c r="S3756" s="90">
        <v>30252</v>
      </c>
      <c r="T3756" s="90">
        <v>109232</v>
      </c>
      <c r="U3756" s="90">
        <v>237308</v>
      </c>
      <c r="V3756" s="91">
        <v>13.01</v>
      </c>
      <c r="W3756" s="90">
        <v>11378</v>
      </c>
      <c r="X3756" s="90">
        <v>16643</v>
      </c>
      <c r="Y3756" s="90">
        <v>428951</v>
      </c>
    </row>
    <row r="3757" spans="1:25" s="10" customFormat="1" ht="17.100000000000001" customHeight="1" x14ac:dyDescent="0.25">
      <c r="A3757" s="87">
        <v>3290646000</v>
      </c>
      <c r="B3757" s="87">
        <v>22717897</v>
      </c>
      <c r="C3757" s="87" t="s">
        <v>13</v>
      </c>
      <c r="D3757" s="87">
        <v>2</v>
      </c>
      <c r="E3757" s="87">
        <v>108</v>
      </c>
      <c r="F3757" s="87">
        <v>103</v>
      </c>
      <c r="G3757" s="87">
        <v>2</v>
      </c>
      <c r="H3757" s="88">
        <v>2008</v>
      </c>
      <c r="I3757" s="89" t="s">
        <v>1821</v>
      </c>
      <c r="J3757" s="89" t="s">
        <v>5381</v>
      </c>
      <c r="K3757" s="87">
        <v>2345</v>
      </c>
      <c r="L3757" s="89" t="s">
        <v>322</v>
      </c>
      <c r="M3757" s="90">
        <v>377526</v>
      </c>
      <c r="N3757" s="90">
        <v>501672</v>
      </c>
      <c r="O3757" s="90">
        <v>124145</v>
      </c>
      <c r="P3757" s="90">
        <v>29800</v>
      </c>
      <c r="Q3757" s="90">
        <v>1068168</v>
      </c>
      <c r="R3757" s="90">
        <v>1066446</v>
      </c>
      <c r="S3757" s="90">
        <v>113351</v>
      </c>
      <c r="T3757" s="90">
        <v>178078</v>
      </c>
      <c r="U3757" s="90">
        <v>132341</v>
      </c>
      <c r="V3757" s="91">
        <v>6</v>
      </c>
      <c r="W3757" s="90">
        <v>23474</v>
      </c>
      <c r="X3757" s="90">
        <v>91400</v>
      </c>
      <c r="Y3757" s="90">
        <v>352935</v>
      </c>
    </row>
    <row r="3758" spans="1:25" s="10" customFormat="1" ht="17.100000000000001" customHeight="1" x14ac:dyDescent="0.25">
      <c r="A3758" s="87">
        <v>2185407000</v>
      </c>
      <c r="B3758" s="87">
        <v>17230152</v>
      </c>
      <c r="C3758" s="87" t="s">
        <v>9</v>
      </c>
      <c r="D3758" s="87">
        <v>8</v>
      </c>
      <c r="E3758" s="87">
        <v>61</v>
      </c>
      <c r="F3758" s="87">
        <v>103</v>
      </c>
      <c r="G3758" s="87">
        <v>2</v>
      </c>
      <c r="H3758" s="88">
        <v>2006</v>
      </c>
      <c r="I3758" s="89" t="s">
        <v>5761</v>
      </c>
      <c r="J3758" s="89" t="s">
        <v>3867</v>
      </c>
      <c r="K3758" s="87">
        <v>1210</v>
      </c>
      <c r="L3758" s="89" t="s">
        <v>14</v>
      </c>
      <c r="M3758" s="90">
        <v>713743</v>
      </c>
      <c r="N3758" s="90">
        <v>1716584</v>
      </c>
      <c r="O3758" s="90">
        <v>1002841</v>
      </c>
      <c r="P3758" s="90">
        <v>0</v>
      </c>
      <c r="Q3758" s="90">
        <v>5697058</v>
      </c>
      <c r="R3758" s="90">
        <v>5691092</v>
      </c>
      <c r="S3758" s="90">
        <v>511686</v>
      </c>
      <c r="T3758" s="90">
        <v>522700</v>
      </c>
      <c r="U3758" s="90">
        <v>107749</v>
      </c>
      <c r="V3758" s="91">
        <v>4</v>
      </c>
      <c r="W3758" s="90">
        <v>98481</v>
      </c>
      <c r="X3758" s="90">
        <v>419168</v>
      </c>
      <c r="Y3758" s="90">
        <v>661942</v>
      </c>
    </row>
    <row r="3759" spans="1:25" s="10" customFormat="1" ht="17.100000000000001" customHeight="1" x14ac:dyDescent="0.25">
      <c r="A3759" s="87">
        <v>3638502000</v>
      </c>
      <c r="B3759" s="87">
        <v>11694351</v>
      </c>
      <c r="C3759" s="87" t="s">
        <v>6</v>
      </c>
      <c r="D3759" s="87">
        <v>2</v>
      </c>
      <c r="E3759" s="87">
        <v>113</v>
      </c>
      <c r="F3759" s="87">
        <v>103</v>
      </c>
      <c r="G3759" s="87">
        <v>2</v>
      </c>
      <c r="H3759" s="88">
        <v>2009</v>
      </c>
      <c r="I3759" s="89" t="s">
        <v>5762</v>
      </c>
      <c r="J3759" s="89" t="s">
        <v>5763</v>
      </c>
      <c r="K3759" s="87">
        <v>2310</v>
      </c>
      <c r="L3759" s="89" t="s">
        <v>280</v>
      </c>
      <c r="M3759" s="90">
        <v>684846</v>
      </c>
      <c r="N3759" s="90">
        <v>1184135</v>
      </c>
      <c r="O3759" s="90">
        <v>499289</v>
      </c>
      <c r="P3759" s="90">
        <v>346152</v>
      </c>
      <c r="Q3759" s="90">
        <v>1233233</v>
      </c>
      <c r="R3759" s="90">
        <v>1236753</v>
      </c>
      <c r="S3759" s="90">
        <v>163924</v>
      </c>
      <c r="T3759" s="90">
        <v>243488</v>
      </c>
      <c r="U3759" s="90">
        <v>213417</v>
      </c>
      <c r="V3759" s="91">
        <v>17</v>
      </c>
      <c r="W3759" s="90">
        <v>29251</v>
      </c>
      <c r="X3759" s="90">
        <v>129651</v>
      </c>
      <c r="Y3759" s="90">
        <v>596150</v>
      </c>
    </row>
    <row r="3760" spans="1:25" s="10" customFormat="1" ht="17.100000000000001" customHeight="1" x14ac:dyDescent="0.25">
      <c r="A3760" s="87">
        <v>3918661000</v>
      </c>
      <c r="B3760" s="87">
        <v>89582659</v>
      </c>
      <c r="C3760" s="87" t="s">
        <v>9</v>
      </c>
      <c r="D3760" s="87">
        <v>2</v>
      </c>
      <c r="E3760" s="87">
        <v>70</v>
      </c>
      <c r="F3760" s="87">
        <v>103</v>
      </c>
      <c r="G3760" s="87">
        <v>1</v>
      </c>
      <c r="H3760" s="88">
        <v>2011</v>
      </c>
      <c r="I3760" s="89" t="s">
        <v>5764</v>
      </c>
      <c r="J3760" s="89" t="s">
        <v>9622</v>
      </c>
      <c r="K3760" s="87">
        <v>2000</v>
      </c>
      <c r="L3760" s="89" t="s">
        <v>242</v>
      </c>
      <c r="M3760" s="90">
        <v>184701</v>
      </c>
      <c r="N3760" s="90">
        <v>609800</v>
      </c>
      <c r="O3760" s="90">
        <v>425099</v>
      </c>
      <c r="P3760" s="90">
        <v>79338</v>
      </c>
      <c r="Q3760" s="90">
        <v>762203</v>
      </c>
      <c r="R3760" s="90">
        <v>760138</v>
      </c>
      <c r="S3760" s="90">
        <v>32560</v>
      </c>
      <c r="T3760" s="90">
        <v>40016</v>
      </c>
      <c r="U3760" s="90">
        <v>54047</v>
      </c>
      <c r="V3760" s="91">
        <v>5.96</v>
      </c>
      <c r="W3760" s="90">
        <v>5799</v>
      </c>
      <c r="X3760" s="90">
        <v>23566</v>
      </c>
      <c r="Y3760" s="90">
        <v>144298</v>
      </c>
    </row>
    <row r="3761" spans="1:25" s="10" customFormat="1" ht="17.100000000000001" customHeight="1" x14ac:dyDescent="0.25">
      <c r="A3761" s="87">
        <v>1673831000</v>
      </c>
      <c r="B3761" s="87">
        <v>42217814</v>
      </c>
      <c r="C3761" s="87" t="s">
        <v>19</v>
      </c>
      <c r="D3761" s="87">
        <v>8</v>
      </c>
      <c r="E3761" s="87">
        <v>61</v>
      </c>
      <c r="F3761" s="87">
        <v>103</v>
      </c>
      <c r="G3761" s="87">
        <v>1</v>
      </c>
      <c r="H3761" s="88">
        <v>2001</v>
      </c>
      <c r="I3761" s="89" t="s">
        <v>1822</v>
      </c>
      <c r="J3761" s="89" t="s">
        <v>5765</v>
      </c>
      <c r="K3761" s="87">
        <v>1231</v>
      </c>
      <c r="L3761" s="89" t="s">
        <v>10</v>
      </c>
      <c r="M3761" s="90">
        <v>153716</v>
      </c>
      <c r="N3761" s="90">
        <v>174703</v>
      </c>
      <c r="O3761" s="90">
        <v>20986</v>
      </c>
      <c r="P3761" s="90">
        <v>0</v>
      </c>
      <c r="Q3761" s="90">
        <v>172443</v>
      </c>
      <c r="R3761" s="90">
        <v>170921</v>
      </c>
      <c r="S3761" s="90">
        <v>5994</v>
      </c>
      <c r="T3761" s="90">
        <v>14597</v>
      </c>
      <c r="U3761" s="90">
        <v>52430</v>
      </c>
      <c r="V3761" s="91">
        <v>2.57</v>
      </c>
      <c r="W3761" s="90">
        <v>1483</v>
      </c>
      <c r="X3761" s="90">
        <v>6033</v>
      </c>
      <c r="Y3761" s="90">
        <v>83434</v>
      </c>
    </row>
    <row r="3762" spans="1:25" s="10" customFormat="1" ht="17.100000000000001" customHeight="1" x14ac:dyDescent="0.25">
      <c r="A3762" s="87">
        <v>5399815000</v>
      </c>
      <c r="B3762" s="87">
        <v>90076362</v>
      </c>
      <c r="C3762" s="87" t="s">
        <v>6</v>
      </c>
      <c r="D3762" s="87">
        <v>9</v>
      </c>
      <c r="E3762" s="87">
        <v>27</v>
      </c>
      <c r="F3762" s="87">
        <v>103</v>
      </c>
      <c r="G3762" s="87">
        <v>3</v>
      </c>
      <c r="H3762" s="88">
        <v>1990</v>
      </c>
      <c r="I3762" s="89" t="s">
        <v>1823</v>
      </c>
      <c r="J3762" s="89" t="s">
        <v>5766</v>
      </c>
      <c r="K3762" s="87">
        <v>4223</v>
      </c>
      <c r="L3762" s="89" t="s">
        <v>514</v>
      </c>
      <c r="M3762" s="90">
        <v>9614936</v>
      </c>
      <c r="N3762" s="90">
        <v>32636834</v>
      </c>
      <c r="O3762" s="90">
        <v>23021898</v>
      </c>
      <c r="P3762" s="90">
        <v>13752321</v>
      </c>
      <c r="Q3762" s="90">
        <v>32581503</v>
      </c>
      <c r="R3762" s="90">
        <v>31220164</v>
      </c>
      <c r="S3762" s="90">
        <v>2065603</v>
      </c>
      <c r="T3762" s="90">
        <v>3575440</v>
      </c>
      <c r="U3762" s="90">
        <v>5253416</v>
      </c>
      <c r="V3762" s="91">
        <v>217.5</v>
      </c>
      <c r="W3762" s="90">
        <v>0</v>
      </c>
      <c r="X3762" s="90">
        <v>1893996</v>
      </c>
      <c r="Y3762" s="90">
        <v>10435485</v>
      </c>
    </row>
    <row r="3763" spans="1:25" s="10" customFormat="1" ht="17.100000000000001" customHeight="1" x14ac:dyDescent="0.25">
      <c r="A3763" s="87">
        <v>1540203000</v>
      </c>
      <c r="B3763" s="87">
        <v>99428695</v>
      </c>
      <c r="C3763" s="87" t="s">
        <v>6</v>
      </c>
      <c r="D3763" s="87">
        <v>10</v>
      </c>
      <c r="E3763" s="87">
        <v>94</v>
      </c>
      <c r="F3763" s="87">
        <v>103</v>
      </c>
      <c r="G3763" s="87">
        <v>2</v>
      </c>
      <c r="H3763" s="88">
        <v>2000</v>
      </c>
      <c r="I3763" s="89" t="s">
        <v>9623</v>
      </c>
      <c r="J3763" s="89" t="s">
        <v>9624</v>
      </c>
      <c r="K3763" s="87">
        <v>6230</v>
      </c>
      <c r="L3763" s="89" t="s">
        <v>268</v>
      </c>
      <c r="M3763" s="90">
        <v>164243</v>
      </c>
      <c r="N3763" s="90">
        <v>877537</v>
      </c>
      <c r="O3763" s="90">
        <v>713294</v>
      </c>
      <c r="P3763" s="90">
        <v>312194</v>
      </c>
      <c r="Q3763" s="90">
        <v>1240496</v>
      </c>
      <c r="R3763" s="90">
        <v>1171767</v>
      </c>
      <c r="S3763" s="90">
        <v>13469</v>
      </c>
      <c r="T3763" s="90">
        <v>59639</v>
      </c>
      <c r="U3763" s="90">
        <v>119841</v>
      </c>
      <c r="V3763" s="91">
        <v>7.76</v>
      </c>
      <c r="W3763" s="90">
        <v>0</v>
      </c>
      <c r="X3763" s="90">
        <v>1178</v>
      </c>
      <c r="Y3763" s="90">
        <v>216538</v>
      </c>
    </row>
    <row r="3764" spans="1:25" s="10" customFormat="1" ht="17.100000000000001" customHeight="1" x14ac:dyDescent="0.25">
      <c r="A3764" s="87">
        <v>1857193000</v>
      </c>
      <c r="B3764" s="87">
        <v>76470784</v>
      </c>
      <c r="C3764" s="87" t="s">
        <v>13</v>
      </c>
      <c r="D3764" s="87">
        <v>4</v>
      </c>
      <c r="E3764" s="87">
        <v>11</v>
      </c>
      <c r="F3764" s="87">
        <v>103</v>
      </c>
      <c r="G3764" s="87">
        <v>1</v>
      </c>
      <c r="H3764" s="88">
        <v>2003</v>
      </c>
      <c r="I3764" s="89" t="s">
        <v>9625</v>
      </c>
      <c r="J3764" s="89" t="s">
        <v>9626</v>
      </c>
      <c r="K3764" s="87">
        <v>3000</v>
      </c>
      <c r="L3764" s="89" t="s">
        <v>94</v>
      </c>
      <c r="M3764" s="90">
        <v>23903</v>
      </c>
      <c r="N3764" s="90">
        <v>256250</v>
      </c>
      <c r="O3764" s="90">
        <v>232348</v>
      </c>
      <c r="P3764" s="90">
        <v>205351</v>
      </c>
      <c r="Q3764" s="90">
        <v>133786</v>
      </c>
      <c r="R3764" s="90">
        <v>133779</v>
      </c>
      <c r="S3764" s="90">
        <v>16201</v>
      </c>
      <c r="T3764" s="90">
        <v>38048</v>
      </c>
      <c r="U3764" s="90">
        <v>39901</v>
      </c>
      <c r="V3764" s="91">
        <v>3.34</v>
      </c>
      <c r="W3764" s="90">
        <v>2649</v>
      </c>
      <c r="X3764" s="90">
        <v>11397</v>
      </c>
      <c r="Y3764" s="90">
        <v>89764</v>
      </c>
    </row>
    <row r="3765" spans="1:25" s="10" customFormat="1" ht="17.100000000000001" customHeight="1" x14ac:dyDescent="0.25">
      <c r="A3765" s="87">
        <v>2114216000</v>
      </c>
      <c r="B3765" s="87">
        <v>17861462</v>
      </c>
      <c r="C3765" s="87" t="s">
        <v>19</v>
      </c>
      <c r="D3765" s="87">
        <v>2</v>
      </c>
      <c r="E3765" s="87">
        <v>70</v>
      </c>
      <c r="F3765" s="87">
        <v>103</v>
      </c>
      <c r="G3765" s="87">
        <v>1</v>
      </c>
      <c r="H3765" s="88">
        <v>2005</v>
      </c>
      <c r="I3765" s="89" t="s">
        <v>9627</v>
      </c>
      <c r="J3765" s="89" t="s">
        <v>9628</v>
      </c>
      <c r="K3765" s="87">
        <v>2000</v>
      </c>
      <c r="L3765" s="89" t="s">
        <v>242</v>
      </c>
      <c r="M3765" s="90">
        <v>-6205</v>
      </c>
      <c r="N3765" s="90">
        <v>55127</v>
      </c>
      <c r="O3765" s="90">
        <v>61333</v>
      </c>
      <c r="P3765" s="90">
        <v>24196</v>
      </c>
      <c r="Q3765" s="90">
        <v>197479</v>
      </c>
      <c r="R3765" s="90">
        <v>197478</v>
      </c>
      <c r="S3765" s="90">
        <v>11198</v>
      </c>
      <c r="T3765" s="90">
        <v>12558</v>
      </c>
      <c r="U3765" s="90">
        <v>32500</v>
      </c>
      <c r="V3765" s="91">
        <v>3.32</v>
      </c>
      <c r="W3765" s="90">
        <v>1838</v>
      </c>
      <c r="X3765" s="90">
        <v>9184</v>
      </c>
      <c r="Y3765" s="90">
        <v>74818</v>
      </c>
    </row>
    <row r="3766" spans="1:25" s="10" customFormat="1" ht="17.100000000000001" customHeight="1" x14ac:dyDescent="0.25">
      <c r="A3766" s="87">
        <v>2136945000</v>
      </c>
      <c r="B3766" s="87">
        <v>42539528</v>
      </c>
      <c r="C3766" s="87" t="s">
        <v>6</v>
      </c>
      <c r="D3766" s="87">
        <v>8</v>
      </c>
      <c r="E3766" s="87">
        <v>61</v>
      </c>
      <c r="F3766" s="87">
        <v>142</v>
      </c>
      <c r="G3766" s="87">
        <v>1</v>
      </c>
      <c r="H3766" s="88">
        <v>2005</v>
      </c>
      <c r="I3766" s="89" t="s">
        <v>9629</v>
      </c>
      <c r="J3766" s="89" t="s">
        <v>9630</v>
      </c>
      <c r="K3766" s="87">
        <v>1000</v>
      </c>
      <c r="L3766" s="89" t="s">
        <v>11</v>
      </c>
      <c r="M3766" s="90">
        <v>77314</v>
      </c>
      <c r="N3766" s="90">
        <v>117510</v>
      </c>
      <c r="O3766" s="90">
        <v>40196</v>
      </c>
      <c r="P3766" s="90">
        <v>0</v>
      </c>
      <c r="Q3766" s="90">
        <v>282637</v>
      </c>
      <c r="R3766" s="90">
        <v>282624</v>
      </c>
      <c r="S3766" s="90">
        <v>82107</v>
      </c>
      <c r="T3766" s="90">
        <v>86781</v>
      </c>
      <c r="U3766" s="90">
        <v>18031</v>
      </c>
      <c r="V3766" s="91">
        <v>2.75</v>
      </c>
      <c r="W3766" s="102" t="s">
        <v>891</v>
      </c>
      <c r="X3766" s="90">
        <v>82092</v>
      </c>
      <c r="Y3766" s="90">
        <v>124191</v>
      </c>
    </row>
    <row r="3767" spans="1:25" s="10" customFormat="1" ht="17.100000000000001" customHeight="1" x14ac:dyDescent="0.25">
      <c r="A3767" s="87">
        <v>6213669000</v>
      </c>
      <c r="B3767" s="87">
        <v>21324719</v>
      </c>
      <c r="C3767" s="87" t="s">
        <v>6</v>
      </c>
      <c r="D3767" s="87">
        <v>8</v>
      </c>
      <c r="E3767" s="87">
        <v>23</v>
      </c>
      <c r="F3767" s="87">
        <v>142</v>
      </c>
      <c r="G3767" s="87">
        <v>1</v>
      </c>
      <c r="H3767" s="88">
        <v>2012</v>
      </c>
      <c r="I3767" s="89" t="s">
        <v>9631</v>
      </c>
      <c r="J3767" s="89" t="s">
        <v>9632</v>
      </c>
      <c r="K3767" s="87">
        <v>1230</v>
      </c>
      <c r="L3767" s="89" t="s">
        <v>20</v>
      </c>
      <c r="M3767" s="90">
        <v>81617</v>
      </c>
      <c r="N3767" s="90">
        <v>112036</v>
      </c>
      <c r="O3767" s="90">
        <v>30419</v>
      </c>
      <c r="P3767" s="90">
        <v>0</v>
      </c>
      <c r="Q3767" s="90">
        <v>230901</v>
      </c>
      <c r="R3767" s="90">
        <v>226885</v>
      </c>
      <c r="S3767" s="90">
        <v>29027</v>
      </c>
      <c r="T3767" s="90">
        <v>38697</v>
      </c>
      <c r="U3767" s="90">
        <v>20299</v>
      </c>
      <c r="V3767" s="91">
        <v>2.19</v>
      </c>
      <c r="W3767" s="102" t="s">
        <v>891</v>
      </c>
      <c r="X3767" s="90">
        <v>32930</v>
      </c>
      <c r="Y3767" s="90">
        <v>66884</v>
      </c>
    </row>
    <row r="3768" spans="1:25" s="10" customFormat="1" ht="17.100000000000001" customHeight="1" x14ac:dyDescent="0.25">
      <c r="A3768" s="87">
        <v>3199819000</v>
      </c>
      <c r="B3768" s="87">
        <v>72305231</v>
      </c>
      <c r="C3768" s="87" t="s">
        <v>6</v>
      </c>
      <c r="D3768" s="87">
        <v>8</v>
      </c>
      <c r="E3768" s="87">
        <v>32</v>
      </c>
      <c r="F3768" s="87">
        <v>142</v>
      </c>
      <c r="G3768" s="87">
        <v>2</v>
      </c>
      <c r="H3768" s="88">
        <v>2007</v>
      </c>
      <c r="I3768" s="89" t="s">
        <v>1824</v>
      </c>
      <c r="J3768" s="89" t="s">
        <v>5767</v>
      </c>
      <c r="K3768" s="87">
        <v>1290</v>
      </c>
      <c r="L3768" s="89" t="s">
        <v>21</v>
      </c>
      <c r="M3768" s="90">
        <v>630125</v>
      </c>
      <c r="N3768" s="90">
        <v>732935</v>
      </c>
      <c r="O3768" s="90">
        <v>102810</v>
      </c>
      <c r="P3768" s="90">
        <v>0</v>
      </c>
      <c r="Q3768" s="90">
        <v>961248</v>
      </c>
      <c r="R3768" s="90">
        <v>960756</v>
      </c>
      <c r="S3768" s="90">
        <v>27705</v>
      </c>
      <c r="T3768" s="90">
        <v>66929</v>
      </c>
      <c r="U3768" s="90">
        <v>88980</v>
      </c>
      <c r="V3768" s="91">
        <v>7.17</v>
      </c>
      <c r="W3768" s="102" t="s">
        <v>891</v>
      </c>
      <c r="X3768" s="90">
        <v>28048</v>
      </c>
      <c r="Y3768" s="90">
        <v>207212</v>
      </c>
    </row>
    <row r="3769" spans="1:25" s="10" customFormat="1" ht="17.100000000000001" customHeight="1" x14ac:dyDescent="0.25">
      <c r="A3769" s="87">
        <v>3058727000</v>
      </c>
      <c r="B3769" s="87">
        <v>66633184</v>
      </c>
      <c r="C3769" s="87" t="s">
        <v>6</v>
      </c>
      <c r="D3769" s="87">
        <v>1</v>
      </c>
      <c r="E3769" s="87">
        <v>2</v>
      </c>
      <c r="F3769" s="87">
        <v>142</v>
      </c>
      <c r="G3769" s="87">
        <v>1</v>
      </c>
      <c r="H3769" s="88">
        <v>2005</v>
      </c>
      <c r="I3769" s="89" t="s">
        <v>2581</v>
      </c>
      <c r="J3769" s="89" t="s">
        <v>2582</v>
      </c>
      <c r="K3769" s="87">
        <v>9231</v>
      </c>
      <c r="L3769" s="89" t="s">
        <v>436</v>
      </c>
      <c r="M3769" s="90">
        <v>333873</v>
      </c>
      <c r="N3769" s="90">
        <v>433161</v>
      </c>
      <c r="O3769" s="90">
        <v>99288</v>
      </c>
      <c r="P3769" s="90">
        <v>34311</v>
      </c>
      <c r="Q3769" s="90">
        <v>504058</v>
      </c>
      <c r="R3769" s="90">
        <v>497888</v>
      </c>
      <c r="S3769" s="90">
        <v>70789</v>
      </c>
      <c r="T3769" s="90">
        <v>97442</v>
      </c>
      <c r="U3769" s="90">
        <v>106469</v>
      </c>
      <c r="V3769" s="91">
        <v>6.54</v>
      </c>
      <c r="W3769" s="102" t="s">
        <v>891</v>
      </c>
      <c r="X3769" s="90">
        <v>74438</v>
      </c>
      <c r="Y3769" s="90">
        <v>239459</v>
      </c>
    </row>
    <row r="3770" spans="1:25" s="10" customFormat="1" ht="17.100000000000001" customHeight="1" x14ac:dyDescent="0.25">
      <c r="A3770" s="87">
        <v>2029669000</v>
      </c>
      <c r="B3770" s="87">
        <v>74547780</v>
      </c>
      <c r="C3770" s="87" t="s">
        <v>6</v>
      </c>
      <c r="D3770" s="87">
        <v>1</v>
      </c>
      <c r="E3770" s="87">
        <v>63</v>
      </c>
      <c r="F3770" s="87">
        <v>142</v>
      </c>
      <c r="G3770" s="87">
        <v>1</v>
      </c>
      <c r="H3770" s="88">
        <v>2004</v>
      </c>
      <c r="I3770" s="89" t="s">
        <v>1825</v>
      </c>
      <c r="J3770" s="89" t="s">
        <v>5768</v>
      </c>
      <c r="K3770" s="87">
        <v>9240</v>
      </c>
      <c r="L3770" s="89" t="s">
        <v>392</v>
      </c>
      <c r="M3770" s="90">
        <v>185268</v>
      </c>
      <c r="N3770" s="90">
        <v>293655</v>
      </c>
      <c r="O3770" s="90">
        <v>108387</v>
      </c>
      <c r="P3770" s="90">
        <v>4021</v>
      </c>
      <c r="Q3770" s="90">
        <v>1020190</v>
      </c>
      <c r="R3770" s="90">
        <v>1012763</v>
      </c>
      <c r="S3770" s="90">
        <v>32383</v>
      </c>
      <c r="T3770" s="90">
        <v>63586</v>
      </c>
      <c r="U3770" s="90">
        <v>24322</v>
      </c>
      <c r="V3770" s="91">
        <v>2.96</v>
      </c>
      <c r="W3770" s="102" t="s">
        <v>891</v>
      </c>
      <c r="X3770" s="90">
        <v>33651</v>
      </c>
      <c r="Y3770" s="90">
        <v>105131</v>
      </c>
    </row>
    <row r="3771" spans="1:25" s="10" customFormat="1" ht="17.100000000000001" customHeight="1" x14ac:dyDescent="0.25">
      <c r="A3771" s="87">
        <v>5168034000</v>
      </c>
      <c r="B3771" s="87">
        <v>80907202</v>
      </c>
      <c r="C3771" s="87" t="s">
        <v>6</v>
      </c>
      <c r="D3771" s="87">
        <v>7</v>
      </c>
      <c r="E3771" s="87">
        <v>17</v>
      </c>
      <c r="F3771" s="87">
        <v>142</v>
      </c>
      <c r="G3771" s="87">
        <v>1</v>
      </c>
      <c r="H3771" s="88">
        <v>1993</v>
      </c>
      <c r="I3771" s="89" t="s">
        <v>9633</v>
      </c>
      <c r="J3771" s="89" t="s">
        <v>9634</v>
      </c>
      <c r="K3771" s="87">
        <v>8342</v>
      </c>
      <c r="L3771" s="89" t="s">
        <v>539</v>
      </c>
      <c r="M3771" s="90">
        <v>115600</v>
      </c>
      <c r="N3771" s="90">
        <v>147166</v>
      </c>
      <c r="O3771" s="90">
        <v>31566</v>
      </c>
      <c r="P3771" s="90">
        <v>0</v>
      </c>
      <c r="Q3771" s="90">
        <v>427297</v>
      </c>
      <c r="R3771" s="90">
        <v>427297</v>
      </c>
      <c r="S3771" s="90">
        <v>23587</v>
      </c>
      <c r="T3771" s="90">
        <v>34135</v>
      </c>
      <c r="U3771" s="90">
        <v>36747</v>
      </c>
      <c r="V3771" s="91">
        <v>3.87</v>
      </c>
      <c r="W3771" s="102" t="s">
        <v>891</v>
      </c>
      <c r="X3771" s="90">
        <v>19779</v>
      </c>
      <c r="Y3771" s="90">
        <v>81818</v>
      </c>
    </row>
    <row r="3772" spans="1:25" s="10" customFormat="1" ht="17.100000000000001" customHeight="1" x14ac:dyDescent="0.25">
      <c r="A3772" s="87">
        <v>3152600000</v>
      </c>
      <c r="B3772" s="87">
        <v>10449787</v>
      </c>
      <c r="C3772" s="87" t="s">
        <v>6</v>
      </c>
      <c r="D3772" s="87">
        <v>7</v>
      </c>
      <c r="E3772" s="87">
        <v>73</v>
      </c>
      <c r="F3772" s="87">
        <v>142</v>
      </c>
      <c r="G3772" s="87">
        <v>1</v>
      </c>
      <c r="H3772" s="88">
        <v>2007</v>
      </c>
      <c r="I3772" s="89" t="s">
        <v>1826</v>
      </c>
      <c r="J3772" s="89" t="s">
        <v>5769</v>
      </c>
      <c r="K3772" s="87">
        <v>8331</v>
      </c>
      <c r="L3772" s="89" t="s">
        <v>1525</v>
      </c>
      <c r="M3772" s="90">
        <v>184045</v>
      </c>
      <c r="N3772" s="90">
        <v>226297</v>
      </c>
      <c r="O3772" s="90">
        <v>42252</v>
      </c>
      <c r="P3772" s="90">
        <v>0</v>
      </c>
      <c r="Q3772" s="90">
        <v>205967</v>
      </c>
      <c r="R3772" s="90">
        <v>195543</v>
      </c>
      <c r="S3772" s="90">
        <v>4365</v>
      </c>
      <c r="T3772" s="90">
        <v>51727</v>
      </c>
      <c r="U3772" s="90">
        <v>9829</v>
      </c>
      <c r="V3772" s="91">
        <v>2</v>
      </c>
      <c r="W3772" s="102" t="s">
        <v>891</v>
      </c>
      <c r="X3772" s="90">
        <v>3195</v>
      </c>
      <c r="Y3772" s="90">
        <v>65728</v>
      </c>
    </row>
    <row r="3773" spans="1:25" s="10" customFormat="1" ht="17.100000000000001" customHeight="1" x14ac:dyDescent="0.25">
      <c r="A3773" s="87">
        <v>3235408000</v>
      </c>
      <c r="B3773" s="87">
        <v>36843105</v>
      </c>
      <c r="C3773" s="87" t="s">
        <v>6</v>
      </c>
      <c r="D3773" s="87">
        <v>6</v>
      </c>
      <c r="E3773" s="87">
        <v>54</v>
      </c>
      <c r="F3773" s="87">
        <v>142</v>
      </c>
      <c r="G3773" s="87">
        <v>1</v>
      </c>
      <c r="H3773" s="88">
        <v>2007</v>
      </c>
      <c r="I3773" s="89" t="s">
        <v>9635</v>
      </c>
      <c r="J3773" s="89" t="s">
        <v>9636</v>
      </c>
      <c r="K3773" s="87">
        <v>8273</v>
      </c>
      <c r="L3773" s="89" t="s">
        <v>231</v>
      </c>
      <c r="M3773" s="90">
        <v>108021</v>
      </c>
      <c r="N3773" s="90">
        <v>274020</v>
      </c>
      <c r="O3773" s="90">
        <v>165999</v>
      </c>
      <c r="P3773" s="90">
        <v>128919</v>
      </c>
      <c r="Q3773" s="90">
        <v>156709</v>
      </c>
      <c r="R3773" s="90">
        <v>153598</v>
      </c>
      <c r="S3773" s="90">
        <v>31028</v>
      </c>
      <c r="T3773" s="90">
        <v>47401</v>
      </c>
      <c r="U3773" s="90">
        <v>32997</v>
      </c>
      <c r="V3773" s="91">
        <v>3.04</v>
      </c>
      <c r="W3773" s="102" t="s">
        <v>891</v>
      </c>
      <c r="X3773" s="90">
        <v>28458</v>
      </c>
      <c r="Y3773" s="90">
        <v>93998</v>
      </c>
    </row>
    <row r="3774" spans="1:25" s="10" customFormat="1" ht="17.100000000000001" customHeight="1" x14ac:dyDescent="0.25">
      <c r="A3774" s="87">
        <v>3375846000</v>
      </c>
      <c r="B3774" s="87">
        <v>11979046</v>
      </c>
      <c r="C3774" s="87" t="s">
        <v>6</v>
      </c>
      <c r="D3774" s="87">
        <v>8</v>
      </c>
      <c r="E3774" s="87">
        <v>43</v>
      </c>
      <c r="F3774" s="87">
        <v>142</v>
      </c>
      <c r="G3774" s="87">
        <v>1</v>
      </c>
      <c r="H3774" s="88">
        <v>2008</v>
      </c>
      <c r="I3774" s="89" t="s">
        <v>5770</v>
      </c>
      <c r="J3774" s="89" t="s">
        <v>5771</v>
      </c>
      <c r="K3774" s="87">
        <v>1241</v>
      </c>
      <c r="L3774" s="89" t="s">
        <v>28</v>
      </c>
      <c r="M3774" s="90">
        <v>63260</v>
      </c>
      <c r="N3774" s="90">
        <v>82182</v>
      </c>
      <c r="O3774" s="90">
        <v>18922</v>
      </c>
      <c r="P3774" s="90">
        <v>2139</v>
      </c>
      <c r="Q3774" s="90">
        <v>253487</v>
      </c>
      <c r="R3774" s="90">
        <v>252300</v>
      </c>
      <c r="S3774" s="90">
        <v>34543</v>
      </c>
      <c r="T3774" s="90">
        <v>35000</v>
      </c>
      <c r="U3774" s="90">
        <v>9906</v>
      </c>
      <c r="V3774" s="91">
        <v>2</v>
      </c>
      <c r="W3774" s="102" t="s">
        <v>891</v>
      </c>
      <c r="X3774" s="90">
        <v>34958</v>
      </c>
      <c r="Y3774" s="90">
        <v>49132</v>
      </c>
    </row>
    <row r="3775" spans="1:25" s="10" customFormat="1" ht="17.100000000000001" customHeight="1" x14ac:dyDescent="0.25">
      <c r="A3775" s="87">
        <v>1453831000</v>
      </c>
      <c r="B3775" s="87">
        <v>76104672</v>
      </c>
      <c r="C3775" s="87" t="s">
        <v>9</v>
      </c>
      <c r="D3775" s="87">
        <v>8</v>
      </c>
      <c r="E3775" s="87">
        <v>61</v>
      </c>
      <c r="F3775" s="87">
        <v>103</v>
      </c>
      <c r="G3775" s="87">
        <v>4</v>
      </c>
      <c r="H3775" s="88">
        <v>1999</v>
      </c>
      <c r="I3775" s="89" t="s">
        <v>9637</v>
      </c>
      <c r="J3775" s="89" t="s">
        <v>5773</v>
      </c>
      <c r="K3775" s="87">
        <v>1000</v>
      </c>
      <c r="L3775" s="89" t="s">
        <v>11</v>
      </c>
      <c r="M3775" s="90">
        <v>9250032</v>
      </c>
      <c r="N3775" s="90">
        <v>27604998</v>
      </c>
      <c r="O3775" s="90">
        <v>18354966</v>
      </c>
      <c r="P3775" s="90">
        <v>8729915</v>
      </c>
      <c r="Q3775" s="90">
        <v>241590624</v>
      </c>
      <c r="R3775" s="90">
        <v>241009153</v>
      </c>
      <c r="S3775" s="90">
        <v>4704491</v>
      </c>
      <c r="T3775" s="90">
        <v>5960539</v>
      </c>
      <c r="U3775" s="90">
        <v>8577563</v>
      </c>
      <c r="V3775" s="91">
        <v>333</v>
      </c>
      <c r="W3775" s="90">
        <v>1143017</v>
      </c>
      <c r="X3775" s="90">
        <v>3282748</v>
      </c>
      <c r="Y3775" s="90">
        <v>17531591</v>
      </c>
    </row>
    <row r="3776" spans="1:25" s="10" customFormat="1" ht="17.100000000000001" customHeight="1" x14ac:dyDescent="0.25">
      <c r="A3776" s="87">
        <v>5758980000</v>
      </c>
      <c r="B3776" s="87">
        <v>61431761</v>
      </c>
      <c r="C3776" s="87" t="s">
        <v>9</v>
      </c>
      <c r="D3776" s="87">
        <v>8</v>
      </c>
      <c r="E3776" s="87">
        <v>61</v>
      </c>
      <c r="F3776" s="87">
        <v>103</v>
      </c>
      <c r="G3776" s="87">
        <v>4</v>
      </c>
      <c r="H3776" s="88">
        <v>1993</v>
      </c>
      <c r="I3776" s="89" t="s">
        <v>5772</v>
      </c>
      <c r="J3776" s="89" t="s">
        <v>5773</v>
      </c>
      <c r="K3776" s="87">
        <v>1000</v>
      </c>
      <c r="L3776" s="89" t="s">
        <v>11</v>
      </c>
      <c r="M3776" s="90">
        <v>38102190</v>
      </c>
      <c r="N3776" s="90">
        <v>112054578</v>
      </c>
      <c r="O3776" s="90">
        <v>73952388</v>
      </c>
      <c r="P3776" s="90">
        <v>23881185</v>
      </c>
      <c r="Q3776" s="90">
        <v>515459112</v>
      </c>
      <c r="R3776" s="90">
        <v>514105417</v>
      </c>
      <c r="S3776" s="90">
        <v>14386915</v>
      </c>
      <c r="T3776" s="90">
        <v>16297219</v>
      </c>
      <c r="U3776" s="90">
        <v>4039999</v>
      </c>
      <c r="V3776" s="91">
        <v>106.35</v>
      </c>
      <c r="W3776" s="90">
        <v>2957104</v>
      </c>
      <c r="X3776" s="90">
        <v>11658722</v>
      </c>
      <c r="Y3776" s="90">
        <v>21541456</v>
      </c>
    </row>
    <row r="3777" spans="1:25" s="10" customFormat="1" ht="17.100000000000001" customHeight="1" x14ac:dyDescent="0.25">
      <c r="A3777" s="87">
        <v>3347893000</v>
      </c>
      <c r="B3777" s="87">
        <v>44103751</v>
      </c>
      <c r="C3777" s="87" t="s">
        <v>24</v>
      </c>
      <c r="D3777" s="87">
        <v>8</v>
      </c>
      <c r="E3777" s="87">
        <v>61</v>
      </c>
      <c r="F3777" s="87">
        <v>103</v>
      </c>
      <c r="G3777" s="87">
        <v>2</v>
      </c>
      <c r="H3777" s="88">
        <v>2008</v>
      </c>
      <c r="I3777" s="89" t="s">
        <v>5774</v>
      </c>
      <c r="J3777" s="89" t="s">
        <v>5775</v>
      </c>
      <c r="K3777" s="87">
        <v>1000</v>
      </c>
      <c r="L3777" s="89" t="s">
        <v>11</v>
      </c>
      <c r="M3777" s="90">
        <v>1357797</v>
      </c>
      <c r="N3777" s="90">
        <v>3247251</v>
      </c>
      <c r="O3777" s="90">
        <v>1889454</v>
      </c>
      <c r="P3777" s="90">
        <v>1145077</v>
      </c>
      <c r="Q3777" s="90">
        <v>1655583</v>
      </c>
      <c r="R3777" s="90">
        <v>1436848</v>
      </c>
      <c r="S3777" s="90">
        <v>315660</v>
      </c>
      <c r="T3777" s="90">
        <v>334036</v>
      </c>
      <c r="U3777" s="90">
        <v>295017</v>
      </c>
      <c r="V3777" s="91">
        <v>10.74</v>
      </c>
      <c r="W3777" s="90">
        <v>58245</v>
      </c>
      <c r="X3777" s="90">
        <v>337452</v>
      </c>
      <c r="Y3777" s="90">
        <v>729362</v>
      </c>
    </row>
    <row r="3778" spans="1:25" s="10" customFormat="1" ht="17.100000000000001" customHeight="1" x14ac:dyDescent="0.25">
      <c r="A3778" s="87">
        <v>5567238000</v>
      </c>
      <c r="B3778" s="87">
        <v>54014557</v>
      </c>
      <c r="C3778" s="87" t="s">
        <v>13</v>
      </c>
      <c r="D3778" s="87">
        <v>12</v>
      </c>
      <c r="E3778" s="87">
        <v>90</v>
      </c>
      <c r="F3778" s="87">
        <v>103</v>
      </c>
      <c r="G3778" s="87">
        <v>1</v>
      </c>
      <c r="H3778" s="88">
        <v>1992</v>
      </c>
      <c r="I3778" s="89" t="s">
        <v>9638</v>
      </c>
      <c r="J3778" s="89" t="s">
        <v>3452</v>
      </c>
      <c r="K3778" s="87">
        <v>6320</v>
      </c>
      <c r="L3778" s="89" t="s">
        <v>491</v>
      </c>
      <c r="M3778" s="90">
        <v>261047</v>
      </c>
      <c r="N3778" s="90">
        <v>484869</v>
      </c>
      <c r="O3778" s="90">
        <v>223822</v>
      </c>
      <c r="P3778" s="90">
        <v>170865</v>
      </c>
      <c r="Q3778" s="90">
        <v>379758</v>
      </c>
      <c r="R3778" s="90">
        <v>360521</v>
      </c>
      <c r="S3778" s="90">
        <v>60538</v>
      </c>
      <c r="T3778" s="90">
        <v>84560</v>
      </c>
      <c r="U3778" s="90">
        <v>86140</v>
      </c>
      <c r="V3778" s="91">
        <v>7.5</v>
      </c>
      <c r="W3778" s="90">
        <v>12551</v>
      </c>
      <c r="X3778" s="90">
        <v>60258</v>
      </c>
      <c r="Y3778" s="90">
        <v>242420</v>
      </c>
    </row>
    <row r="3779" spans="1:25" s="10" customFormat="1" ht="17.100000000000001" customHeight="1" x14ac:dyDescent="0.25">
      <c r="A3779" s="87">
        <v>3828476000</v>
      </c>
      <c r="B3779" s="87">
        <v>34786252</v>
      </c>
      <c r="C3779" s="87" t="s">
        <v>6</v>
      </c>
      <c r="D3779" s="87">
        <v>6</v>
      </c>
      <c r="E3779" s="87">
        <v>9</v>
      </c>
      <c r="F3779" s="87">
        <v>103</v>
      </c>
      <c r="G3779" s="87">
        <v>1</v>
      </c>
      <c r="H3779" s="88">
        <v>2010</v>
      </c>
      <c r="I3779" s="89" t="s">
        <v>5776</v>
      </c>
      <c r="J3779" s="89" t="s">
        <v>5777</v>
      </c>
      <c r="K3779" s="87">
        <v>8261</v>
      </c>
      <c r="L3779" s="89" t="s">
        <v>244</v>
      </c>
      <c r="M3779" s="90">
        <v>173152</v>
      </c>
      <c r="N3779" s="90">
        <v>234943</v>
      </c>
      <c r="O3779" s="90">
        <v>61791</v>
      </c>
      <c r="P3779" s="90">
        <v>41669</v>
      </c>
      <c r="Q3779" s="90">
        <v>250566</v>
      </c>
      <c r="R3779" s="90">
        <v>250565</v>
      </c>
      <c r="S3779" s="90">
        <v>70133</v>
      </c>
      <c r="T3779" s="90">
        <v>86589</v>
      </c>
      <c r="U3779" s="90">
        <v>43525</v>
      </c>
      <c r="V3779" s="91">
        <v>3.86</v>
      </c>
      <c r="W3779" s="90">
        <v>12970</v>
      </c>
      <c r="X3779" s="90">
        <v>56514</v>
      </c>
      <c r="Y3779" s="90">
        <v>144709</v>
      </c>
    </row>
    <row r="3780" spans="1:25" s="10" customFormat="1" ht="17.100000000000001" customHeight="1" x14ac:dyDescent="0.25">
      <c r="A3780" s="87">
        <v>2345374000</v>
      </c>
      <c r="B3780" s="87">
        <v>33929254</v>
      </c>
      <c r="C3780" s="87" t="s">
        <v>22</v>
      </c>
      <c r="D3780" s="87">
        <v>12</v>
      </c>
      <c r="E3780" s="87">
        <v>50</v>
      </c>
      <c r="F3780" s="87">
        <v>103</v>
      </c>
      <c r="G3780" s="87">
        <v>2</v>
      </c>
      <c r="H3780" s="88">
        <v>2007</v>
      </c>
      <c r="I3780" s="89" t="s">
        <v>1827</v>
      </c>
      <c r="J3780" s="89" t="s">
        <v>4088</v>
      </c>
      <c r="K3780" s="87">
        <v>6000</v>
      </c>
      <c r="L3780" s="89" t="s">
        <v>490</v>
      </c>
      <c r="M3780" s="90">
        <v>540566</v>
      </c>
      <c r="N3780" s="90">
        <v>1229885</v>
      </c>
      <c r="O3780" s="90">
        <v>689319</v>
      </c>
      <c r="P3780" s="90">
        <v>223475</v>
      </c>
      <c r="Q3780" s="90">
        <v>2179206</v>
      </c>
      <c r="R3780" s="90">
        <v>2176825</v>
      </c>
      <c r="S3780" s="90">
        <v>193011</v>
      </c>
      <c r="T3780" s="90">
        <v>194624</v>
      </c>
      <c r="U3780" s="90">
        <v>175718</v>
      </c>
      <c r="V3780" s="91">
        <v>5.96</v>
      </c>
      <c r="W3780" s="90">
        <v>37908</v>
      </c>
      <c r="X3780" s="90">
        <v>156836</v>
      </c>
      <c r="Y3780" s="90">
        <v>417419</v>
      </c>
    </row>
    <row r="3781" spans="1:25" s="10" customFormat="1" ht="17.100000000000001" customHeight="1" x14ac:dyDescent="0.25">
      <c r="A3781" s="87">
        <v>5549248000</v>
      </c>
      <c r="B3781" s="87">
        <v>78633362</v>
      </c>
      <c r="C3781" s="87" t="s">
        <v>6</v>
      </c>
      <c r="D3781" s="87">
        <v>7</v>
      </c>
      <c r="E3781" s="87">
        <v>179</v>
      </c>
      <c r="F3781" s="87">
        <v>103</v>
      </c>
      <c r="G3781" s="87">
        <v>2</v>
      </c>
      <c r="H3781" s="88">
        <v>1992</v>
      </c>
      <c r="I3781" s="89" t="s">
        <v>1074</v>
      </c>
      <c r="J3781" s="89" t="s">
        <v>5778</v>
      </c>
      <c r="K3781" s="87">
        <v>1317</v>
      </c>
      <c r="L3781" s="89" t="s">
        <v>230</v>
      </c>
      <c r="M3781" s="90">
        <v>614222</v>
      </c>
      <c r="N3781" s="90">
        <v>1129429</v>
      </c>
      <c r="O3781" s="90">
        <v>515208</v>
      </c>
      <c r="P3781" s="90">
        <v>262594</v>
      </c>
      <c r="Q3781" s="90">
        <v>2372648</v>
      </c>
      <c r="R3781" s="90">
        <v>2349781</v>
      </c>
      <c r="S3781" s="90">
        <v>117573</v>
      </c>
      <c r="T3781" s="90">
        <v>257472</v>
      </c>
      <c r="U3781" s="90">
        <v>347931</v>
      </c>
      <c r="V3781" s="91">
        <v>16.04</v>
      </c>
      <c r="W3781" s="90">
        <v>32922</v>
      </c>
      <c r="X3781" s="90">
        <v>98146</v>
      </c>
      <c r="Y3781" s="90">
        <v>713288</v>
      </c>
    </row>
    <row r="3782" spans="1:25" s="10" customFormat="1" ht="17.100000000000001" customHeight="1" x14ac:dyDescent="0.25">
      <c r="A3782" s="87">
        <v>1458639000</v>
      </c>
      <c r="B3782" s="87">
        <v>45913498</v>
      </c>
      <c r="C3782" s="87" t="s">
        <v>37</v>
      </c>
      <c r="D3782" s="87">
        <v>6</v>
      </c>
      <c r="E3782" s="87">
        <v>9</v>
      </c>
      <c r="F3782" s="87">
        <v>103</v>
      </c>
      <c r="G3782" s="87">
        <v>2</v>
      </c>
      <c r="H3782" s="88">
        <v>1999</v>
      </c>
      <c r="I3782" s="89" t="s">
        <v>9639</v>
      </c>
      <c r="J3782" s="89" t="s">
        <v>9640</v>
      </c>
      <c r="K3782" s="87">
        <v>8250</v>
      </c>
      <c r="L3782" s="89" t="s">
        <v>232</v>
      </c>
      <c r="M3782" s="90">
        <v>1129421</v>
      </c>
      <c r="N3782" s="90">
        <v>1823634</v>
      </c>
      <c r="O3782" s="90">
        <v>694213</v>
      </c>
      <c r="P3782" s="90">
        <v>83459</v>
      </c>
      <c r="Q3782" s="90">
        <v>3943337</v>
      </c>
      <c r="R3782" s="90">
        <v>3939397</v>
      </c>
      <c r="S3782" s="90">
        <v>242286</v>
      </c>
      <c r="T3782" s="90">
        <v>356143</v>
      </c>
      <c r="U3782" s="90">
        <v>1939718</v>
      </c>
      <c r="V3782" s="91">
        <v>137.62</v>
      </c>
      <c r="W3782" s="90">
        <v>42386</v>
      </c>
      <c r="X3782" s="90">
        <v>199711</v>
      </c>
      <c r="Y3782" s="90">
        <v>3094203</v>
      </c>
    </row>
    <row r="3783" spans="1:25" s="10" customFormat="1" ht="17.100000000000001" customHeight="1" x14ac:dyDescent="0.25">
      <c r="A3783" s="87">
        <v>1777629000</v>
      </c>
      <c r="B3783" s="87">
        <v>10476059</v>
      </c>
      <c r="C3783" s="87" t="s">
        <v>8</v>
      </c>
      <c r="D3783" s="87">
        <v>4</v>
      </c>
      <c r="E3783" s="87">
        <v>124</v>
      </c>
      <c r="F3783" s="87">
        <v>142</v>
      </c>
      <c r="G3783" s="87">
        <v>1</v>
      </c>
      <c r="H3783" s="88">
        <v>2003</v>
      </c>
      <c r="I3783" s="89" t="s">
        <v>1828</v>
      </c>
      <c r="J3783" s="89" t="s">
        <v>5779</v>
      </c>
      <c r="K3783" s="87">
        <v>3253</v>
      </c>
      <c r="L3783" s="89" t="s">
        <v>159</v>
      </c>
      <c r="M3783" s="90">
        <v>97316</v>
      </c>
      <c r="N3783" s="90">
        <v>156443</v>
      </c>
      <c r="O3783" s="90">
        <v>59127</v>
      </c>
      <c r="P3783" s="90">
        <v>45991</v>
      </c>
      <c r="Q3783" s="90">
        <v>228920</v>
      </c>
      <c r="R3783" s="90">
        <v>227435</v>
      </c>
      <c r="S3783" s="90">
        <v>54828</v>
      </c>
      <c r="T3783" s="90">
        <v>73801</v>
      </c>
      <c r="U3783" s="90">
        <v>32141</v>
      </c>
      <c r="V3783" s="91">
        <v>3.25</v>
      </c>
      <c r="W3783" s="102" t="s">
        <v>891</v>
      </c>
      <c r="X3783" s="90">
        <v>55456</v>
      </c>
      <c r="Y3783" s="90">
        <v>116017</v>
      </c>
    </row>
    <row r="3784" spans="1:25" s="10" customFormat="1" ht="17.100000000000001" customHeight="1" x14ac:dyDescent="0.25">
      <c r="A3784" s="87">
        <v>5669456000</v>
      </c>
      <c r="B3784" s="87">
        <v>98737813</v>
      </c>
      <c r="C3784" s="87" t="s">
        <v>22</v>
      </c>
      <c r="D3784" s="87">
        <v>4</v>
      </c>
      <c r="E3784" s="87">
        <v>209</v>
      </c>
      <c r="F3784" s="87">
        <v>103</v>
      </c>
      <c r="G3784" s="87">
        <v>2</v>
      </c>
      <c r="H3784" s="88">
        <v>1992</v>
      </c>
      <c r="I3784" s="89" t="s">
        <v>433</v>
      </c>
      <c r="J3784" s="89" t="s">
        <v>5780</v>
      </c>
      <c r="K3784" s="87">
        <v>3332</v>
      </c>
      <c r="L3784" s="89" t="s">
        <v>395</v>
      </c>
      <c r="M3784" s="90">
        <v>1116271</v>
      </c>
      <c r="N3784" s="90">
        <v>1490261</v>
      </c>
      <c r="O3784" s="90">
        <v>373991</v>
      </c>
      <c r="P3784" s="90">
        <v>121606</v>
      </c>
      <c r="Q3784" s="90">
        <v>1661976</v>
      </c>
      <c r="R3784" s="90">
        <v>1647324</v>
      </c>
      <c r="S3784" s="90">
        <v>122796</v>
      </c>
      <c r="T3784" s="90">
        <v>369369</v>
      </c>
      <c r="U3784" s="90">
        <v>166865</v>
      </c>
      <c r="V3784" s="91">
        <v>14.73</v>
      </c>
      <c r="W3784" s="90">
        <v>10592</v>
      </c>
      <c r="X3784" s="90">
        <v>114158</v>
      </c>
      <c r="Y3784" s="90">
        <v>619786</v>
      </c>
    </row>
    <row r="3785" spans="1:25" s="10" customFormat="1" ht="17.100000000000001" customHeight="1" x14ac:dyDescent="0.25">
      <c r="A3785" s="87">
        <v>1800647000</v>
      </c>
      <c r="B3785" s="87">
        <v>73593648</v>
      </c>
      <c r="C3785" s="87" t="s">
        <v>13</v>
      </c>
      <c r="D3785" s="87">
        <v>8</v>
      </c>
      <c r="E3785" s="87">
        <v>37</v>
      </c>
      <c r="F3785" s="87">
        <v>142</v>
      </c>
      <c r="G3785" s="87">
        <v>1</v>
      </c>
      <c r="H3785" s="88">
        <v>2003</v>
      </c>
      <c r="I3785" s="89" t="s">
        <v>9641</v>
      </c>
      <c r="J3785" s="89" t="s">
        <v>9642</v>
      </c>
      <c r="K3785" s="87">
        <v>1292</v>
      </c>
      <c r="L3785" s="89" t="s">
        <v>80</v>
      </c>
      <c r="M3785" s="90">
        <v>224071</v>
      </c>
      <c r="N3785" s="90">
        <v>272716</v>
      </c>
      <c r="O3785" s="90">
        <v>48645</v>
      </c>
      <c r="P3785" s="90">
        <v>0</v>
      </c>
      <c r="Q3785" s="90">
        <v>130557</v>
      </c>
      <c r="R3785" s="90">
        <v>126417</v>
      </c>
      <c r="S3785" s="90">
        <v>26483</v>
      </c>
      <c r="T3785" s="90">
        <v>35374</v>
      </c>
      <c r="U3785" s="90">
        <v>14111</v>
      </c>
      <c r="V3785" s="91">
        <v>2</v>
      </c>
      <c r="W3785" s="102" t="s">
        <v>891</v>
      </c>
      <c r="X3785" s="90">
        <v>30608</v>
      </c>
      <c r="Y3785" s="90">
        <v>54418</v>
      </c>
    </row>
    <row r="3786" spans="1:25" s="10" customFormat="1" ht="17.100000000000001" customHeight="1" x14ac:dyDescent="0.25">
      <c r="A3786" s="87">
        <v>5138282000</v>
      </c>
      <c r="B3786" s="87">
        <v>84401176</v>
      </c>
      <c r="C3786" s="87" t="s">
        <v>9</v>
      </c>
      <c r="D3786" s="87">
        <v>8</v>
      </c>
      <c r="E3786" s="87">
        <v>23</v>
      </c>
      <c r="F3786" s="87">
        <v>142</v>
      </c>
      <c r="G3786" s="87">
        <v>1</v>
      </c>
      <c r="H3786" s="88">
        <v>1993</v>
      </c>
      <c r="I3786" s="89" t="s">
        <v>5782</v>
      </c>
      <c r="J3786" s="89" t="s">
        <v>5783</v>
      </c>
      <c r="K3786" s="87">
        <v>1230</v>
      </c>
      <c r="L3786" s="89" t="s">
        <v>20</v>
      </c>
      <c r="M3786" s="90">
        <v>22985</v>
      </c>
      <c r="N3786" s="90">
        <v>108953</v>
      </c>
      <c r="O3786" s="90">
        <v>85968</v>
      </c>
      <c r="P3786" s="90">
        <v>72668</v>
      </c>
      <c r="Q3786" s="90">
        <v>351282</v>
      </c>
      <c r="R3786" s="90">
        <v>316282</v>
      </c>
      <c r="S3786" s="90">
        <v>13968</v>
      </c>
      <c r="T3786" s="90">
        <v>50710</v>
      </c>
      <c r="U3786" s="90">
        <v>9768</v>
      </c>
      <c r="V3786" s="91">
        <v>2</v>
      </c>
      <c r="W3786" s="102" t="s">
        <v>891</v>
      </c>
      <c r="X3786" s="90">
        <v>11055</v>
      </c>
      <c r="Y3786" s="90">
        <v>65272</v>
      </c>
    </row>
    <row r="3787" spans="1:25" s="10" customFormat="1" ht="17.100000000000001" customHeight="1" x14ac:dyDescent="0.25">
      <c r="A3787" s="87">
        <v>1057685000</v>
      </c>
      <c r="B3787" s="87">
        <v>42972647</v>
      </c>
      <c r="C3787" s="87" t="s">
        <v>9</v>
      </c>
      <c r="D3787" s="87">
        <v>4</v>
      </c>
      <c r="E3787" s="87">
        <v>11</v>
      </c>
      <c r="F3787" s="87">
        <v>142</v>
      </c>
      <c r="G3787" s="87">
        <v>1</v>
      </c>
      <c r="H3787" s="88">
        <v>1997</v>
      </c>
      <c r="I3787" s="89" t="s">
        <v>2583</v>
      </c>
      <c r="J3787" s="89" t="s">
        <v>5784</v>
      </c>
      <c r="K3787" s="87">
        <v>3000</v>
      </c>
      <c r="L3787" s="89" t="s">
        <v>94</v>
      </c>
      <c r="M3787" s="90">
        <v>87086</v>
      </c>
      <c r="N3787" s="90">
        <v>99311</v>
      </c>
      <c r="O3787" s="90">
        <v>12226</v>
      </c>
      <c r="P3787" s="90">
        <v>0</v>
      </c>
      <c r="Q3787" s="90">
        <v>172484</v>
      </c>
      <c r="R3787" s="90">
        <v>172482</v>
      </c>
      <c r="S3787" s="90">
        <v>22573</v>
      </c>
      <c r="T3787" s="90">
        <v>25511</v>
      </c>
      <c r="U3787" s="90">
        <v>70526</v>
      </c>
      <c r="V3787" s="91">
        <v>4</v>
      </c>
      <c r="W3787" s="102" t="s">
        <v>891</v>
      </c>
      <c r="X3787" s="90">
        <v>21299</v>
      </c>
      <c r="Y3787" s="90">
        <v>116635</v>
      </c>
    </row>
    <row r="3788" spans="1:25" s="10" customFormat="1" ht="17.100000000000001" customHeight="1" x14ac:dyDescent="0.25">
      <c r="A3788" s="87">
        <v>3067238000</v>
      </c>
      <c r="B3788" s="87">
        <v>26392267</v>
      </c>
      <c r="C3788" s="87" t="s">
        <v>9</v>
      </c>
      <c r="D3788" s="87">
        <v>4</v>
      </c>
      <c r="E3788" s="87">
        <v>11</v>
      </c>
      <c r="F3788" s="87">
        <v>142</v>
      </c>
      <c r="G3788" s="87">
        <v>1</v>
      </c>
      <c r="H3788" s="88">
        <v>2006</v>
      </c>
      <c r="I3788" s="89" t="s">
        <v>5785</v>
      </c>
      <c r="J3788" s="89" t="s">
        <v>5786</v>
      </c>
      <c r="K3788" s="87">
        <v>3000</v>
      </c>
      <c r="L3788" s="89" t="s">
        <v>94</v>
      </c>
      <c r="M3788" s="90">
        <v>13892</v>
      </c>
      <c r="N3788" s="90">
        <v>26641</v>
      </c>
      <c r="O3788" s="90">
        <v>12749</v>
      </c>
      <c r="P3788" s="90">
        <v>0</v>
      </c>
      <c r="Q3788" s="90">
        <v>177884</v>
      </c>
      <c r="R3788" s="90">
        <v>175961</v>
      </c>
      <c r="S3788" s="90">
        <v>56410</v>
      </c>
      <c r="T3788" s="90">
        <v>56928</v>
      </c>
      <c r="U3788" s="90">
        <v>27760</v>
      </c>
      <c r="V3788" s="91">
        <v>3</v>
      </c>
      <c r="W3788" s="102" t="s">
        <v>891</v>
      </c>
      <c r="X3788" s="90">
        <v>56110</v>
      </c>
      <c r="Y3788" s="90">
        <v>94676</v>
      </c>
    </row>
    <row r="3789" spans="1:25" s="10" customFormat="1" ht="17.100000000000001" customHeight="1" x14ac:dyDescent="0.25">
      <c r="A3789" s="87">
        <v>1393235000</v>
      </c>
      <c r="B3789" s="87">
        <v>91623600</v>
      </c>
      <c r="C3789" s="87" t="s">
        <v>22</v>
      </c>
      <c r="D3789" s="87">
        <v>3</v>
      </c>
      <c r="E3789" s="87">
        <v>112</v>
      </c>
      <c r="F3789" s="87">
        <v>142</v>
      </c>
      <c r="G3789" s="87">
        <v>1</v>
      </c>
      <c r="H3789" s="88">
        <v>2000</v>
      </c>
      <c r="I3789" s="89" t="s">
        <v>9643</v>
      </c>
      <c r="J3789" s="89" t="s">
        <v>4687</v>
      </c>
      <c r="K3789" s="87">
        <v>2381</v>
      </c>
      <c r="L3789" s="89" t="s">
        <v>1433</v>
      </c>
      <c r="M3789" s="90">
        <v>47782</v>
      </c>
      <c r="N3789" s="90">
        <v>235322</v>
      </c>
      <c r="O3789" s="90">
        <v>187541</v>
      </c>
      <c r="P3789" s="90">
        <v>167424</v>
      </c>
      <c r="Q3789" s="90">
        <v>276167</v>
      </c>
      <c r="R3789" s="90">
        <v>269489</v>
      </c>
      <c r="S3789" s="90">
        <v>25648</v>
      </c>
      <c r="T3789" s="90">
        <v>35390</v>
      </c>
      <c r="U3789" s="90">
        <v>19845</v>
      </c>
      <c r="V3789" s="91">
        <v>3</v>
      </c>
      <c r="W3789" s="102" t="s">
        <v>891</v>
      </c>
      <c r="X3789" s="90">
        <v>23509</v>
      </c>
      <c r="Y3789" s="90">
        <v>86193</v>
      </c>
    </row>
    <row r="3790" spans="1:25" s="10" customFormat="1" ht="17.100000000000001" customHeight="1" x14ac:dyDescent="0.25">
      <c r="A3790" s="87">
        <v>3752941000</v>
      </c>
      <c r="B3790" s="87">
        <v>63168537</v>
      </c>
      <c r="C3790" s="87" t="s">
        <v>9</v>
      </c>
      <c r="D3790" s="87">
        <v>7</v>
      </c>
      <c r="E3790" s="87">
        <v>48</v>
      </c>
      <c r="F3790" s="87">
        <v>103</v>
      </c>
      <c r="G3790" s="87">
        <v>1</v>
      </c>
      <c r="H3790" s="88">
        <v>2010</v>
      </c>
      <c r="I3790" s="89" t="s">
        <v>9644</v>
      </c>
      <c r="J3790" s="89" t="s">
        <v>5301</v>
      </c>
      <c r="K3790" s="87">
        <v>1330</v>
      </c>
      <c r="L3790" s="89" t="s">
        <v>210</v>
      </c>
      <c r="M3790" s="90">
        <v>34373</v>
      </c>
      <c r="N3790" s="90">
        <v>258099</v>
      </c>
      <c r="O3790" s="90">
        <v>223726</v>
      </c>
      <c r="P3790" s="90">
        <v>195152</v>
      </c>
      <c r="Q3790" s="90">
        <v>656015</v>
      </c>
      <c r="R3790" s="90">
        <v>659112</v>
      </c>
      <c r="S3790" s="90">
        <v>15824</v>
      </c>
      <c r="T3790" s="90">
        <v>17008</v>
      </c>
      <c r="U3790" s="90">
        <v>19956</v>
      </c>
      <c r="V3790" s="91">
        <v>2</v>
      </c>
      <c r="W3790" s="90">
        <v>2996</v>
      </c>
      <c r="X3790" s="90">
        <v>16776</v>
      </c>
      <c r="Y3790" s="90">
        <v>45978</v>
      </c>
    </row>
    <row r="3791" spans="1:25" s="10" customFormat="1" ht="17.100000000000001" customHeight="1" x14ac:dyDescent="0.25">
      <c r="A3791" s="87">
        <v>1975544000</v>
      </c>
      <c r="B3791" s="87">
        <v>47149116</v>
      </c>
      <c r="C3791" s="87" t="s">
        <v>9</v>
      </c>
      <c r="D3791" s="87">
        <v>9</v>
      </c>
      <c r="E3791" s="87">
        <v>147</v>
      </c>
      <c r="F3791" s="87">
        <v>142</v>
      </c>
      <c r="G3791" s="87">
        <v>2</v>
      </c>
      <c r="H3791" s="88">
        <v>2004</v>
      </c>
      <c r="I3791" s="89" t="s">
        <v>1343</v>
      </c>
      <c r="J3791" s="89" t="s">
        <v>5787</v>
      </c>
      <c r="K3791" s="87">
        <v>4226</v>
      </c>
      <c r="L3791" s="89" t="s">
        <v>240</v>
      </c>
      <c r="M3791" s="90">
        <v>407430</v>
      </c>
      <c r="N3791" s="90">
        <v>603611</v>
      </c>
      <c r="O3791" s="90">
        <v>196181</v>
      </c>
      <c r="P3791" s="90">
        <v>73333</v>
      </c>
      <c r="Q3791" s="90">
        <v>961166</v>
      </c>
      <c r="R3791" s="90">
        <v>961117</v>
      </c>
      <c r="S3791" s="90">
        <v>58407</v>
      </c>
      <c r="T3791" s="90">
        <v>67395</v>
      </c>
      <c r="U3791" s="90">
        <v>22281</v>
      </c>
      <c r="V3791" s="91">
        <v>2</v>
      </c>
      <c r="W3791" s="102" t="s">
        <v>891</v>
      </c>
      <c r="X3791" s="90">
        <v>54291</v>
      </c>
      <c r="Y3791" s="90">
        <v>95858</v>
      </c>
    </row>
    <row r="3792" spans="1:25" s="10" customFormat="1" ht="17.100000000000001" customHeight="1" x14ac:dyDescent="0.25">
      <c r="A3792" s="87">
        <v>6210538000</v>
      </c>
      <c r="B3792" s="87">
        <v>42083028</v>
      </c>
      <c r="C3792" s="87" t="s">
        <v>9</v>
      </c>
      <c r="D3792" s="87">
        <v>4</v>
      </c>
      <c r="E3792" s="87">
        <v>133</v>
      </c>
      <c r="F3792" s="87">
        <v>142</v>
      </c>
      <c r="G3792" s="87">
        <v>1</v>
      </c>
      <c r="H3792" s="88">
        <v>2012</v>
      </c>
      <c r="I3792" s="89" t="s">
        <v>9645</v>
      </c>
      <c r="J3792" s="89" t="s">
        <v>9646</v>
      </c>
      <c r="K3792" s="87">
        <v>3320</v>
      </c>
      <c r="L3792" s="89" t="s">
        <v>208</v>
      </c>
      <c r="M3792" s="90">
        <v>3319</v>
      </c>
      <c r="N3792" s="90">
        <v>27096</v>
      </c>
      <c r="O3792" s="90">
        <v>23778</v>
      </c>
      <c r="P3792" s="90">
        <v>0</v>
      </c>
      <c r="Q3792" s="90">
        <v>254751</v>
      </c>
      <c r="R3792" s="90">
        <v>252825</v>
      </c>
      <c r="S3792" s="90">
        <v>24291</v>
      </c>
      <c r="T3792" s="90">
        <v>24546</v>
      </c>
      <c r="U3792" s="90">
        <v>118337</v>
      </c>
      <c r="V3792" s="91">
        <v>8.01</v>
      </c>
      <c r="W3792" s="102" t="s">
        <v>891</v>
      </c>
      <c r="X3792" s="90">
        <v>26215</v>
      </c>
      <c r="Y3792" s="90">
        <v>184808</v>
      </c>
    </row>
    <row r="3793" spans="1:25" s="10" customFormat="1" ht="17.100000000000001" customHeight="1" x14ac:dyDescent="0.25">
      <c r="A3793" s="87">
        <v>1516787000</v>
      </c>
      <c r="B3793" s="87">
        <v>24430862</v>
      </c>
      <c r="C3793" s="87" t="s">
        <v>9</v>
      </c>
      <c r="D3793" s="87">
        <v>9</v>
      </c>
      <c r="E3793" s="87">
        <v>52</v>
      </c>
      <c r="F3793" s="87">
        <v>142</v>
      </c>
      <c r="G3793" s="87">
        <v>1</v>
      </c>
      <c r="H3793" s="88">
        <v>2001</v>
      </c>
      <c r="I3793" s="89" t="s">
        <v>9647</v>
      </c>
      <c r="J3793" s="89" t="s">
        <v>9648</v>
      </c>
      <c r="K3793" s="87">
        <v>4000</v>
      </c>
      <c r="L3793" s="89" t="s">
        <v>236</v>
      </c>
      <c r="M3793" s="90">
        <v>5097</v>
      </c>
      <c r="N3793" s="90">
        <v>28755</v>
      </c>
      <c r="O3793" s="90">
        <v>23657</v>
      </c>
      <c r="P3793" s="90">
        <v>0</v>
      </c>
      <c r="Q3793" s="90">
        <v>259497</v>
      </c>
      <c r="R3793" s="90">
        <v>259494</v>
      </c>
      <c r="S3793" s="90">
        <v>19482</v>
      </c>
      <c r="T3793" s="90">
        <v>19482</v>
      </c>
      <c r="U3793" s="90">
        <v>113315</v>
      </c>
      <c r="V3793" s="91">
        <v>8.01</v>
      </c>
      <c r="W3793" s="102" t="s">
        <v>891</v>
      </c>
      <c r="X3793" s="90">
        <v>19460</v>
      </c>
      <c r="Y3793" s="90">
        <v>182283</v>
      </c>
    </row>
    <row r="3794" spans="1:25" s="10" customFormat="1" ht="17.100000000000001" customHeight="1" x14ac:dyDescent="0.25">
      <c r="A3794" s="87">
        <v>3810194000</v>
      </c>
      <c r="B3794" s="87">
        <v>21592829</v>
      </c>
      <c r="C3794" s="87" t="s">
        <v>9</v>
      </c>
      <c r="D3794" s="87">
        <v>7</v>
      </c>
      <c r="E3794" s="87">
        <v>17</v>
      </c>
      <c r="F3794" s="87">
        <v>142</v>
      </c>
      <c r="G3794" s="87">
        <v>1</v>
      </c>
      <c r="H3794" s="88">
        <v>2010</v>
      </c>
      <c r="I3794" s="89" t="s">
        <v>9649</v>
      </c>
      <c r="J3794" s="89" t="s">
        <v>9650</v>
      </c>
      <c r="K3794" s="87">
        <v>8340</v>
      </c>
      <c r="L3794" s="89" t="s">
        <v>207</v>
      </c>
      <c r="M3794" s="90">
        <v>32537</v>
      </c>
      <c r="N3794" s="90">
        <v>135254</v>
      </c>
      <c r="O3794" s="90">
        <v>102716</v>
      </c>
      <c r="P3794" s="90">
        <v>50000</v>
      </c>
      <c r="Q3794" s="90">
        <v>185820</v>
      </c>
      <c r="R3794" s="90">
        <v>178793</v>
      </c>
      <c r="S3794" s="90">
        <v>25425</v>
      </c>
      <c r="T3794" s="90">
        <v>32122</v>
      </c>
      <c r="U3794" s="90">
        <v>14915</v>
      </c>
      <c r="V3794" s="91">
        <v>2.4500000000000002</v>
      </c>
      <c r="W3794" s="102" t="s">
        <v>891</v>
      </c>
      <c r="X3794" s="90">
        <v>24915</v>
      </c>
      <c r="Y3794" s="90">
        <v>55134</v>
      </c>
    </row>
    <row r="3795" spans="1:25" s="10" customFormat="1" ht="17.100000000000001" customHeight="1" x14ac:dyDescent="0.25">
      <c r="A3795" s="87">
        <v>1316184000</v>
      </c>
      <c r="B3795" s="87">
        <v>96655178</v>
      </c>
      <c r="C3795" s="87" t="s">
        <v>9</v>
      </c>
      <c r="D3795" s="87">
        <v>7</v>
      </c>
      <c r="E3795" s="87">
        <v>85</v>
      </c>
      <c r="F3795" s="87">
        <v>142</v>
      </c>
      <c r="G3795" s="87">
        <v>2</v>
      </c>
      <c r="H3795" s="88">
        <v>2000</v>
      </c>
      <c r="I3795" s="89" t="s">
        <v>568</v>
      </c>
      <c r="J3795" s="89" t="s">
        <v>5788</v>
      </c>
      <c r="K3795" s="87">
        <v>8000</v>
      </c>
      <c r="L3795" s="89" t="s">
        <v>196</v>
      </c>
      <c r="M3795" s="90">
        <v>1147981</v>
      </c>
      <c r="N3795" s="90">
        <v>1463511</v>
      </c>
      <c r="O3795" s="90">
        <v>315530</v>
      </c>
      <c r="P3795" s="90">
        <v>0</v>
      </c>
      <c r="Q3795" s="90">
        <v>2341964</v>
      </c>
      <c r="R3795" s="90">
        <v>2316089</v>
      </c>
      <c r="S3795" s="90">
        <v>154014</v>
      </c>
      <c r="T3795" s="90">
        <v>441315</v>
      </c>
      <c r="U3795" s="90">
        <v>166442</v>
      </c>
      <c r="V3795" s="91">
        <v>14.87</v>
      </c>
      <c r="W3795" s="102" t="s">
        <v>891</v>
      </c>
      <c r="X3795" s="90">
        <v>169679</v>
      </c>
      <c r="Y3795" s="90">
        <v>654604</v>
      </c>
    </row>
    <row r="3796" spans="1:25" s="10" customFormat="1" ht="17.100000000000001" customHeight="1" x14ac:dyDescent="0.25">
      <c r="A3796" s="87">
        <v>1267353000</v>
      </c>
      <c r="B3796" s="87">
        <v>63749882</v>
      </c>
      <c r="C3796" s="87" t="s">
        <v>12</v>
      </c>
      <c r="D3796" s="87">
        <v>2</v>
      </c>
      <c r="E3796" s="87">
        <v>70</v>
      </c>
      <c r="F3796" s="87">
        <v>142</v>
      </c>
      <c r="G3796" s="87">
        <v>1</v>
      </c>
      <c r="H3796" s="88">
        <v>1998</v>
      </c>
      <c r="I3796" s="89" t="s">
        <v>9651</v>
      </c>
      <c r="J3796" s="89" t="s">
        <v>9652</v>
      </c>
      <c r="K3796" s="87">
        <v>2229</v>
      </c>
      <c r="L3796" s="89" t="s">
        <v>303</v>
      </c>
      <c r="M3796" s="90">
        <v>55033</v>
      </c>
      <c r="N3796" s="90">
        <v>140488</v>
      </c>
      <c r="O3796" s="90">
        <v>85455</v>
      </c>
      <c r="P3796" s="90">
        <v>32957</v>
      </c>
      <c r="Q3796" s="90">
        <v>344525</v>
      </c>
      <c r="R3796" s="90">
        <v>344525</v>
      </c>
      <c r="S3796" s="90">
        <v>28498</v>
      </c>
      <c r="T3796" s="90">
        <v>38142</v>
      </c>
      <c r="U3796" s="90">
        <v>56132</v>
      </c>
      <c r="V3796" s="91">
        <v>5.03</v>
      </c>
      <c r="W3796" s="102" t="s">
        <v>891</v>
      </c>
      <c r="X3796" s="90">
        <v>27911</v>
      </c>
      <c r="Y3796" s="90">
        <v>115587</v>
      </c>
    </row>
    <row r="3797" spans="1:25" s="10" customFormat="1" ht="17.100000000000001" customHeight="1" x14ac:dyDescent="0.25">
      <c r="A3797" s="87">
        <v>5004365000</v>
      </c>
      <c r="B3797" s="87">
        <v>50223054</v>
      </c>
      <c r="C3797" s="87" t="s">
        <v>37</v>
      </c>
      <c r="D3797" s="87">
        <v>10</v>
      </c>
      <c r="E3797" s="87">
        <v>94</v>
      </c>
      <c r="F3797" s="87">
        <v>104</v>
      </c>
      <c r="G3797" s="87">
        <v>3</v>
      </c>
      <c r="H3797" s="88">
        <v>1989</v>
      </c>
      <c r="I3797" s="89" t="s">
        <v>1829</v>
      </c>
      <c r="J3797" s="89" t="s">
        <v>5789</v>
      </c>
      <c r="K3797" s="87">
        <v>6230</v>
      </c>
      <c r="L3797" s="89" t="s">
        <v>268</v>
      </c>
      <c r="M3797" s="90">
        <v>29803716</v>
      </c>
      <c r="N3797" s="90">
        <v>36809617</v>
      </c>
      <c r="O3797" s="90">
        <v>7005901</v>
      </c>
      <c r="P3797" s="90">
        <v>3869589</v>
      </c>
      <c r="Q3797" s="90">
        <v>24990138</v>
      </c>
      <c r="R3797" s="90">
        <v>24820140</v>
      </c>
      <c r="S3797" s="90">
        <v>7893892</v>
      </c>
      <c r="T3797" s="90">
        <v>9241975</v>
      </c>
      <c r="U3797" s="90">
        <v>4016904</v>
      </c>
      <c r="V3797" s="91">
        <v>182</v>
      </c>
      <c r="W3797" s="90">
        <v>1484482</v>
      </c>
      <c r="X3797" s="90">
        <v>6481842</v>
      </c>
      <c r="Y3797" s="90">
        <v>14661469</v>
      </c>
    </row>
    <row r="3798" spans="1:25" s="10" customFormat="1" ht="17.100000000000001" customHeight="1" x14ac:dyDescent="0.25">
      <c r="A3798" s="87">
        <v>5787866000</v>
      </c>
      <c r="B3798" s="87">
        <v>35103833</v>
      </c>
      <c r="C3798" s="87" t="s">
        <v>22</v>
      </c>
      <c r="D3798" s="87">
        <v>8</v>
      </c>
      <c r="E3798" s="87">
        <v>61</v>
      </c>
      <c r="F3798" s="87">
        <v>103</v>
      </c>
      <c r="G3798" s="87">
        <v>2</v>
      </c>
      <c r="H3798" s="88">
        <v>1993</v>
      </c>
      <c r="I3798" s="89" t="s">
        <v>5790</v>
      </c>
      <c r="J3798" s="89" t="s">
        <v>5791</v>
      </c>
      <c r="K3798" s="87">
        <v>1000</v>
      </c>
      <c r="L3798" s="89" t="s">
        <v>11</v>
      </c>
      <c r="M3798" s="90">
        <v>964462</v>
      </c>
      <c r="N3798" s="90">
        <v>1318059</v>
      </c>
      <c r="O3798" s="90">
        <v>353597</v>
      </c>
      <c r="P3798" s="90">
        <v>196318</v>
      </c>
      <c r="Q3798" s="90">
        <v>1320028</v>
      </c>
      <c r="R3798" s="90">
        <v>1272352</v>
      </c>
      <c r="S3798" s="90">
        <v>166205</v>
      </c>
      <c r="T3798" s="90">
        <v>410825</v>
      </c>
      <c r="U3798" s="90">
        <v>182839</v>
      </c>
      <c r="V3798" s="91">
        <v>13.55</v>
      </c>
      <c r="W3798" s="90">
        <v>0</v>
      </c>
      <c r="X3798" s="90">
        <v>172208</v>
      </c>
      <c r="Y3798" s="90">
        <v>649182</v>
      </c>
    </row>
    <row r="3799" spans="1:25" s="10" customFormat="1" ht="17.100000000000001" customHeight="1" x14ac:dyDescent="0.25">
      <c r="A3799" s="87">
        <v>1923064000</v>
      </c>
      <c r="B3799" s="87">
        <v>65752406</v>
      </c>
      <c r="C3799" s="87" t="s">
        <v>12</v>
      </c>
      <c r="D3799" s="87">
        <v>7</v>
      </c>
      <c r="E3799" s="87">
        <v>203</v>
      </c>
      <c r="F3799" s="87">
        <v>103</v>
      </c>
      <c r="G3799" s="87">
        <v>1</v>
      </c>
      <c r="H3799" s="88">
        <v>2004</v>
      </c>
      <c r="I3799" s="89" t="s">
        <v>9653</v>
      </c>
      <c r="J3799" s="89" t="s">
        <v>9654</v>
      </c>
      <c r="K3799" s="87">
        <v>8351</v>
      </c>
      <c r="L3799" s="89" t="s">
        <v>214</v>
      </c>
      <c r="M3799" s="90">
        <v>132785</v>
      </c>
      <c r="N3799" s="90">
        <v>334949</v>
      </c>
      <c r="O3799" s="90">
        <v>202164</v>
      </c>
      <c r="P3799" s="90">
        <v>43173</v>
      </c>
      <c r="Q3799" s="90">
        <v>780648</v>
      </c>
      <c r="R3799" s="90">
        <v>765691</v>
      </c>
      <c r="S3799" s="90">
        <v>31038</v>
      </c>
      <c r="T3799" s="90">
        <v>60955</v>
      </c>
      <c r="U3799" s="90">
        <v>99113</v>
      </c>
      <c r="V3799" s="91">
        <v>8.9600000000000009</v>
      </c>
      <c r="W3799" s="90">
        <v>4989</v>
      </c>
      <c r="X3799" s="90">
        <v>23629</v>
      </c>
      <c r="Y3799" s="90">
        <v>204186</v>
      </c>
    </row>
    <row r="3800" spans="1:25" s="10" customFormat="1" ht="17.100000000000001" customHeight="1" x14ac:dyDescent="0.25">
      <c r="A3800" s="87">
        <v>5508088000</v>
      </c>
      <c r="B3800" s="87">
        <v>69135266</v>
      </c>
      <c r="C3800" s="87" t="s">
        <v>60</v>
      </c>
      <c r="D3800" s="87">
        <v>2</v>
      </c>
      <c r="E3800" s="87">
        <v>70</v>
      </c>
      <c r="F3800" s="87">
        <v>103</v>
      </c>
      <c r="G3800" s="87">
        <v>2</v>
      </c>
      <c r="H3800" s="88">
        <v>1991</v>
      </c>
      <c r="I3800" s="89" t="s">
        <v>1006</v>
      </c>
      <c r="J3800" s="89" t="s">
        <v>5792</v>
      </c>
      <c r="K3800" s="87">
        <v>2000</v>
      </c>
      <c r="L3800" s="89" t="s">
        <v>242</v>
      </c>
      <c r="M3800" s="90">
        <v>551345</v>
      </c>
      <c r="N3800" s="90">
        <v>1078335</v>
      </c>
      <c r="O3800" s="90">
        <v>526989</v>
      </c>
      <c r="P3800" s="90">
        <v>371398</v>
      </c>
      <c r="Q3800" s="90">
        <v>2194351</v>
      </c>
      <c r="R3800" s="90">
        <v>2191635</v>
      </c>
      <c r="S3800" s="90">
        <v>55383</v>
      </c>
      <c r="T3800" s="90">
        <v>163855</v>
      </c>
      <c r="U3800" s="90">
        <v>522763</v>
      </c>
      <c r="V3800" s="91">
        <v>40.840000000000003</v>
      </c>
      <c r="W3800" s="90">
        <v>7237</v>
      </c>
      <c r="X3800" s="90">
        <v>48506</v>
      </c>
      <c r="Y3800" s="90">
        <v>1011582</v>
      </c>
    </row>
    <row r="3801" spans="1:25" s="10" customFormat="1" ht="17.100000000000001" customHeight="1" x14ac:dyDescent="0.25">
      <c r="A3801" s="87">
        <v>3468097000</v>
      </c>
      <c r="B3801" s="87">
        <v>80167977</v>
      </c>
      <c r="C3801" s="87" t="s">
        <v>6</v>
      </c>
      <c r="D3801" s="87">
        <v>8</v>
      </c>
      <c r="E3801" s="87">
        <v>61</v>
      </c>
      <c r="F3801" s="87">
        <v>103</v>
      </c>
      <c r="G3801" s="87">
        <v>2</v>
      </c>
      <c r="H3801" s="88">
        <v>2009</v>
      </c>
      <c r="I3801" s="89" t="s">
        <v>1830</v>
      </c>
      <c r="J3801" s="89" t="s">
        <v>2541</v>
      </c>
      <c r="K3801" s="87">
        <v>1000</v>
      </c>
      <c r="L3801" s="89" t="s">
        <v>11</v>
      </c>
      <c r="M3801" s="90">
        <v>407651</v>
      </c>
      <c r="N3801" s="90">
        <v>953710</v>
      </c>
      <c r="O3801" s="90">
        <v>546059</v>
      </c>
      <c r="P3801" s="90">
        <v>115962</v>
      </c>
      <c r="Q3801" s="90">
        <v>945234</v>
      </c>
      <c r="R3801" s="90">
        <v>944205</v>
      </c>
      <c r="S3801" s="90">
        <v>78900</v>
      </c>
      <c r="T3801" s="90">
        <v>117224</v>
      </c>
      <c r="U3801" s="90">
        <v>100308</v>
      </c>
      <c r="V3801" s="91">
        <v>7.64</v>
      </c>
      <c r="W3801" s="90">
        <v>11795</v>
      </c>
      <c r="X3801" s="90">
        <v>64076</v>
      </c>
      <c r="Y3801" s="90">
        <v>263843</v>
      </c>
    </row>
    <row r="3802" spans="1:25" s="10" customFormat="1" ht="17.100000000000001" customHeight="1" x14ac:dyDescent="0.25">
      <c r="A3802" s="87">
        <v>2286939000</v>
      </c>
      <c r="B3802" s="87">
        <v>37000489</v>
      </c>
      <c r="C3802" s="87" t="s">
        <v>6</v>
      </c>
      <c r="D3802" s="87">
        <v>7</v>
      </c>
      <c r="E3802" s="87">
        <v>211</v>
      </c>
      <c r="F3802" s="87">
        <v>103</v>
      </c>
      <c r="G3802" s="87">
        <v>2</v>
      </c>
      <c r="H3802" s="88">
        <v>2007</v>
      </c>
      <c r="I3802" s="89" t="s">
        <v>1014</v>
      </c>
      <c r="J3802" s="89" t="s">
        <v>5793</v>
      </c>
      <c r="K3802" s="87">
        <v>8232</v>
      </c>
      <c r="L3802" s="89" t="s">
        <v>156</v>
      </c>
      <c r="M3802" s="90">
        <v>5534046</v>
      </c>
      <c r="N3802" s="90">
        <v>7544261</v>
      </c>
      <c r="O3802" s="90">
        <v>2010214</v>
      </c>
      <c r="P3802" s="90">
        <v>796371</v>
      </c>
      <c r="Q3802" s="90">
        <v>6306321</v>
      </c>
      <c r="R3802" s="90">
        <v>6270243</v>
      </c>
      <c r="S3802" s="90">
        <v>1213521</v>
      </c>
      <c r="T3802" s="90">
        <v>1916041</v>
      </c>
      <c r="U3802" s="90">
        <v>1019710</v>
      </c>
      <c r="V3802" s="91">
        <v>46.98</v>
      </c>
      <c r="W3802" s="90">
        <v>206890</v>
      </c>
      <c r="X3802" s="90">
        <v>1029348</v>
      </c>
      <c r="Y3802" s="90">
        <v>3287251</v>
      </c>
    </row>
    <row r="3803" spans="1:25" s="10" customFormat="1" ht="17.100000000000001" customHeight="1" x14ac:dyDescent="0.25">
      <c r="A3803" s="87">
        <v>5626633000</v>
      </c>
      <c r="B3803" s="87">
        <v>12937304</v>
      </c>
      <c r="C3803" s="87" t="s">
        <v>6</v>
      </c>
      <c r="D3803" s="87">
        <v>3</v>
      </c>
      <c r="E3803" s="87">
        <v>112</v>
      </c>
      <c r="F3803" s="87">
        <v>103</v>
      </c>
      <c r="G3803" s="87">
        <v>1</v>
      </c>
      <c r="H3803" s="88">
        <v>1992</v>
      </c>
      <c r="I3803" s="89" t="s">
        <v>2584</v>
      </c>
      <c r="J3803" s="89" t="s">
        <v>2585</v>
      </c>
      <c r="K3803" s="87">
        <v>2380</v>
      </c>
      <c r="L3803" s="89" t="s">
        <v>206</v>
      </c>
      <c r="M3803" s="90">
        <v>635890</v>
      </c>
      <c r="N3803" s="90">
        <v>1216642</v>
      </c>
      <c r="O3803" s="90">
        <v>580752</v>
      </c>
      <c r="P3803" s="90">
        <v>438110</v>
      </c>
      <c r="Q3803" s="90">
        <v>913096</v>
      </c>
      <c r="R3803" s="90">
        <v>901800</v>
      </c>
      <c r="S3803" s="90">
        <v>42082</v>
      </c>
      <c r="T3803" s="90">
        <v>63587</v>
      </c>
      <c r="U3803" s="90">
        <v>147689</v>
      </c>
      <c r="V3803" s="91">
        <v>8.85</v>
      </c>
      <c r="W3803" s="90">
        <v>4608</v>
      </c>
      <c r="X3803" s="90">
        <v>32642</v>
      </c>
      <c r="Y3803" s="90">
        <v>265750</v>
      </c>
    </row>
    <row r="3804" spans="1:25" s="10" customFormat="1" ht="17.100000000000001" customHeight="1" x14ac:dyDescent="0.25">
      <c r="A3804" s="87">
        <v>6203655000</v>
      </c>
      <c r="B3804" s="87">
        <v>34512349</v>
      </c>
      <c r="C3804" s="87" t="s">
        <v>37</v>
      </c>
      <c r="D3804" s="87">
        <v>4</v>
      </c>
      <c r="E3804" s="87">
        <v>139</v>
      </c>
      <c r="F3804" s="87">
        <v>103</v>
      </c>
      <c r="G3804" s="87">
        <v>1</v>
      </c>
      <c r="H3804" s="88">
        <v>2012</v>
      </c>
      <c r="I3804" s="89" t="s">
        <v>9655</v>
      </c>
      <c r="J3804" s="89" t="s">
        <v>9656</v>
      </c>
      <c r="K3804" s="87">
        <v>3203</v>
      </c>
      <c r="L3804" s="89" t="s">
        <v>973</v>
      </c>
      <c r="M3804" s="90">
        <v>20587</v>
      </c>
      <c r="N3804" s="90">
        <v>37423</v>
      </c>
      <c r="O3804" s="90">
        <v>16835</v>
      </c>
      <c r="P3804" s="90">
        <v>0</v>
      </c>
      <c r="Q3804" s="90">
        <v>105989</v>
      </c>
      <c r="R3804" s="90">
        <v>101740</v>
      </c>
      <c r="S3804" s="90">
        <v>1783</v>
      </c>
      <c r="T3804" s="90">
        <v>5572</v>
      </c>
      <c r="U3804" s="90">
        <v>39504</v>
      </c>
      <c r="V3804" s="91">
        <v>2.9</v>
      </c>
      <c r="W3804" s="90">
        <v>55</v>
      </c>
      <c r="X3804" s="90">
        <v>1819</v>
      </c>
      <c r="Y3804" s="90">
        <v>67032</v>
      </c>
    </row>
    <row r="3805" spans="1:25" s="10" customFormat="1" ht="17.100000000000001" customHeight="1" x14ac:dyDescent="0.25">
      <c r="A3805" s="87">
        <v>5635403000</v>
      </c>
      <c r="B3805" s="87">
        <v>67603793</v>
      </c>
      <c r="C3805" s="87" t="s">
        <v>6</v>
      </c>
      <c r="D3805" s="87">
        <v>12</v>
      </c>
      <c r="E3805" s="87">
        <v>111</v>
      </c>
      <c r="F3805" s="87">
        <v>103</v>
      </c>
      <c r="G3805" s="87">
        <v>3</v>
      </c>
      <c r="H3805" s="88">
        <v>1992</v>
      </c>
      <c r="I3805" s="89" t="s">
        <v>2586</v>
      </c>
      <c r="J3805" s="89" t="s">
        <v>9657</v>
      </c>
      <c r="K3805" s="87">
        <v>6210</v>
      </c>
      <c r="L3805" s="89" t="s">
        <v>479</v>
      </c>
      <c r="M3805" s="90">
        <v>15995153</v>
      </c>
      <c r="N3805" s="90">
        <v>26206395</v>
      </c>
      <c r="O3805" s="90">
        <v>10211242</v>
      </c>
      <c r="P3805" s="90">
        <v>1600000</v>
      </c>
      <c r="Q3805" s="90">
        <v>25787022</v>
      </c>
      <c r="R3805" s="90">
        <v>24101977</v>
      </c>
      <c r="S3805" s="90">
        <v>4415790</v>
      </c>
      <c r="T3805" s="90">
        <v>5811809</v>
      </c>
      <c r="U3805" s="90">
        <v>1828894</v>
      </c>
      <c r="V3805" s="91">
        <v>84.87</v>
      </c>
      <c r="W3805" s="90">
        <v>416769</v>
      </c>
      <c r="X3805" s="90">
        <v>3776219</v>
      </c>
      <c r="Y3805" s="90">
        <v>8239601</v>
      </c>
    </row>
    <row r="3806" spans="1:25" s="10" customFormat="1" ht="17.100000000000001" customHeight="1" x14ac:dyDescent="0.25">
      <c r="A3806" s="87">
        <v>3217264000</v>
      </c>
      <c r="B3806" s="87">
        <v>25154583</v>
      </c>
      <c r="C3806" s="87" t="s">
        <v>60</v>
      </c>
      <c r="D3806" s="87">
        <v>9</v>
      </c>
      <c r="E3806" s="87">
        <v>12</v>
      </c>
      <c r="F3806" s="87">
        <v>142</v>
      </c>
      <c r="G3806" s="87">
        <v>1</v>
      </c>
      <c r="H3806" s="88">
        <v>2007</v>
      </c>
      <c r="I3806" s="89" t="s">
        <v>9658</v>
      </c>
      <c r="J3806" s="89" t="s">
        <v>9659</v>
      </c>
      <c r="K3806" s="87">
        <v>4207</v>
      </c>
      <c r="L3806" s="89" t="s">
        <v>317</v>
      </c>
      <c r="M3806" s="90">
        <v>961083</v>
      </c>
      <c r="N3806" s="90">
        <v>1015349</v>
      </c>
      <c r="O3806" s="90">
        <v>54265</v>
      </c>
      <c r="P3806" s="90">
        <v>0</v>
      </c>
      <c r="Q3806" s="90">
        <v>233890</v>
      </c>
      <c r="R3806" s="90">
        <v>230477</v>
      </c>
      <c r="S3806" s="90">
        <v>7088</v>
      </c>
      <c r="T3806" s="90">
        <v>43241</v>
      </c>
      <c r="U3806" s="90">
        <v>26444</v>
      </c>
      <c r="V3806" s="91">
        <v>3</v>
      </c>
      <c r="W3806" s="102" t="s">
        <v>891</v>
      </c>
      <c r="X3806" s="90">
        <v>10491</v>
      </c>
      <c r="Y3806" s="90">
        <v>81599</v>
      </c>
    </row>
    <row r="3807" spans="1:25" s="10" customFormat="1" ht="17.100000000000001" customHeight="1" x14ac:dyDescent="0.25">
      <c r="A3807" s="87">
        <v>1199242000</v>
      </c>
      <c r="B3807" s="87">
        <v>18910475</v>
      </c>
      <c r="C3807" s="87" t="s">
        <v>9</v>
      </c>
      <c r="D3807" s="87">
        <v>9</v>
      </c>
      <c r="E3807" s="87">
        <v>122</v>
      </c>
      <c r="F3807" s="87">
        <v>103</v>
      </c>
      <c r="G3807" s="87">
        <v>2</v>
      </c>
      <c r="H3807" s="88">
        <v>1997</v>
      </c>
      <c r="I3807" s="89" t="s">
        <v>943</v>
      </c>
      <c r="J3807" s="89" t="s">
        <v>944</v>
      </c>
      <c r="K3807" s="87">
        <v>4220</v>
      </c>
      <c r="L3807" s="89" t="s">
        <v>279</v>
      </c>
      <c r="M3807" s="90">
        <v>1140114</v>
      </c>
      <c r="N3807" s="90">
        <v>2485881</v>
      </c>
      <c r="O3807" s="90">
        <v>1345767</v>
      </c>
      <c r="P3807" s="90">
        <v>486034</v>
      </c>
      <c r="Q3807" s="90">
        <v>6927492</v>
      </c>
      <c r="R3807" s="90">
        <v>6920981</v>
      </c>
      <c r="S3807" s="90">
        <v>411597</v>
      </c>
      <c r="T3807" s="90">
        <v>453571</v>
      </c>
      <c r="U3807" s="90">
        <v>417822</v>
      </c>
      <c r="V3807" s="91">
        <v>26.61</v>
      </c>
      <c r="W3807" s="90">
        <v>79054</v>
      </c>
      <c r="X3807" s="90">
        <v>329610</v>
      </c>
      <c r="Y3807" s="90">
        <v>1047884</v>
      </c>
    </row>
    <row r="3808" spans="1:25" s="10" customFormat="1" ht="17.100000000000001" customHeight="1" x14ac:dyDescent="0.25">
      <c r="A3808" s="87">
        <v>3888363000</v>
      </c>
      <c r="B3808" s="87">
        <v>36029114</v>
      </c>
      <c r="C3808" s="87" t="s">
        <v>9</v>
      </c>
      <c r="D3808" s="87">
        <v>2</v>
      </c>
      <c r="E3808" s="87">
        <v>70</v>
      </c>
      <c r="F3808" s="87">
        <v>103</v>
      </c>
      <c r="G3808" s="87">
        <v>2</v>
      </c>
      <c r="H3808" s="88">
        <v>2011</v>
      </c>
      <c r="I3808" s="89" t="s">
        <v>5794</v>
      </c>
      <c r="J3808" s="89" t="s">
        <v>4033</v>
      </c>
      <c r="K3808" s="87">
        <v>2000</v>
      </c>
      <c r="L3808" s="89" t="s">
        <v>242</v>
      </c>
      <c r="M3808" s="90">
        <v>1089800</v>
      </c>
      <c r="N3808" s="90">
        <v>2906396</v>
      </c>
      <c r="O3808" s="90">
        <v>1816596</v>
      </c>
      <c r="P3808" s="90">
        <v>220286</v>
      </c>
      <c r="Q3808" s="90">
        <v>18094708</v>
      </c>
      <c r="R3808" s="90">
        <v>18087220</v>
      </c>
      <c r="S3808" s="90">
        <v>609621</v>
      </c>
      <c r="T3808" s="90">
        <v>651810</v>
      </c>
      <c r="U3808" s="90">
        <v>153804</v>
      </c>
      <c r="V3808" s="91">
        <v>11.91</v>
      </c>
      <c r="W3808" s="90">
        <v>115084</v>
      </c>
      <c r="X3808" s="90">
        <v>494061</v>
      </c>
      <c r="Y3808" s="90">
        <v>871477</v>
      </c>
    </row>
    <row r="3809" spans="1:25" s="10" customFormat="1" ht="17.100000000000001" customHeight="1" x14ac:dyDescent="0.25">
      <c r="A3809" s="87">
        <v>3685136000</v>
      </c>
      <c r="B3809" s="87">
        <v>82748659</v>
      </c>
      <c r="C3809" s="87" t="s">
        <v>22</v>
      </c>
      <c r="D3809" s="87">
        <v>2</v>
      </c>
      <c r="E3809" s="87">
        <v>70</v>
      </c>
      <c r="F3809" s="87">
        <v>142</v>
      </c>
      <c r="G3809" s="87">
        <v>1</v>
      </c>
      <c r="H3809" s="88">
        <v>2010</v>
      </c>
      <c r="I3809" s="89" t="s">
        <v>9660</v>
      </c>
      <c r="J3809" s="89" t="s">
        <v>9661</v>
      </c>
      <c r="K3809" s="87">
        <v>2000</v>
      </c>
      <c r="L3809" s="89" t="s">
        <v>242</v>
      </c>
      <c r="M3809" s="90">
        <v>49498</v>
      </c>
      <c r="N3809" s="90">
        <v>138027</v>
      </c>
      <c r="O3809" s="90">
        <v>88529</v>
      </c>
      <c r="P3809" s="90">
        <v>71060</v>
      </c>
      <c r="Q3809" s="90">
        <v>294099</v>
      </c>
      <c r="R3809" s="90">
        <v>294099</v>
      </c>
      <c r="S3809" s="90">
        <v>30410</v>
      </c>
      <c r="T3809" s="90">
        <v>48285</v>
      </c>
      <c r="U3809" s="90">
        <v>36694</v>
      </c>
      <c r="V3809" s="91">
        <v>4.53</v>
      </c>
      <c r="W3809" s="102" t="s">
        <v>891</v>
      </c>
      <c r="X3809" s="90">
        <v>27311</v>
      </c>
      <c r="Y3809" s="90">
        <v>97771</v>
      </c>
    </row>
    <row r="3810" spans="1:25" s="10" customFormat="1" ht="17.100000000000001" customHeight="1" x14ac:dyDescent="0.25">
      <c r="A3810" s="87">
        <v>2108135000</v>
      </c>
      <c r="B3810" s="87">
        <v>11926791</v>
      </c>
      <c r="C3810" s="87" t="s">
        <v>9</v>
      </c>
      <c r="D3810" s="87">
        <v>2</v>
      </c>
      <c r="E3810" s="87">
        <v>70</v>
      </c>
      <c r="F3810" s="87">
        <v>103</v>
      </c>
      <c r="G3810" s="87">
        <v>2</v>
      </c>
      <c r="H3810" s="88">
        <v>2005</v>
      </c>
      <c r="I3810" s="89" t="s">
        <v>9662</v>
      </c>
      <c r="J3810" s="89" t="s">
        <v>9663</v>
      </c>
      <c r="K3810" s="87">
        <v>2000</v>
      </c>
      <c r="L3810" s="89" t="s">
        <v>242</v>
      </c>
      <c r="M3810" s="90">
        <v>227054</v>
      </c>
      <c r="N3810" s="90">
        <v>502868</v>
      </c>
      <c r="O3810" s="90">
        <v>275814</v>
      </c>
      <c r="P3810" s="90">
        <v>76503</v>
      </c>
      <c r="Q3810" s="90">
        <v>1618277</v>
      </c>
      <c r="R3810" s="90">
        <v>1580958</v>
      </c>
      <c r="S3810" s="90">
        <v>84016</v>
      </c>
      <c r="T3810" s="90">
        <v>108892</v>
      </c>
      <c r="U3810" s="90">
        <v>186022</v>
      </c>
      <c r="V3810" s="91">
        <v>6.5</v>
      </c>
      <c r="W3810" s="90">
        <v>6710</v>
      </c>
      <c r="X3810" s="90">
        <v>72887</v>
      </c>
      <c r="Y3810" s="90">
        <v>348939</v>
      </c>
    </row>
    <row r="3811" spans="1:25" s="10" customFormat="1" ht="17.100000000000001" customHeight="1" x14ac:dyDescent="0.25">
      <c r="A3811" s="87">
        <v>2043807000</v>
      </c>
      <c r="B3811" s="87">
        <v>89143094</v>
      </c>
      <c r="C3811" s="87" t="s">
        <v>6</v>
      </c>
      <c r="D3811" s="87">
        <v>2</v>
      </c>
      <c r="E3811" s="87">
        <v>70</v>
      </c>
      <c r="F3811" s="87">
        <v>103</v>
      </c>
      <c r="G3811" s="87">
        <v>1</v>
      </c>
      <c r="H3811" s="88">
        <v>2005</v>
      </c>
      <c r="I3811" s="89" t="s">
        <v>5795</v>
      </c>
      <c r="J3811" s="89" t="s">
        <v>5796</v>
      </c>
      <c r="K3811" s="87">
        <v>2000</v>
      </c>
      <c r="L3811" s="89" t="s">
        <v>242</v>
      </c>
      <c r="M3811" s="90">
        <v>250583</v>
      </c>
      <c r="N3811" s="90">
        <v>263845</v>
      </c>
      <c r="O3811" s="90">
        <v>13262</v>
      </c>
      <c r="P3811" s="90">
        <v>0</v>
      </c>
      <c r="Q3811" s="90">
        <v>1758659</v>
      </c>
      <c r="R3811" s="90">
        <v>1758657</v>
      </c>
      <c r="S3811" s="90">
        <v>55891</v>
      </c>
      <c r="T3811" s="90">
        <v>55891</v>
      </c>
      <c r="U3811" s="90">
        <v>127579</v>
      </c>
      <c r="V3811" s="91">
        <v>6</v>
      </c>
      <c r="W3811" s="90">
        <v>10681</v>
      </c>
      <c r="X3811" s="90">
        <v>45106</v>
      </c>
      <c r="Y3811" s="90">
        <v>223335</v>
      </c>
    </row>
    <row r="3812" spans="1:25" s="10" customFormat="1" ht="17.100000000000001" customHeight="1" x14ac:dyDescent="0.25">
      <c r="A3812" s="87">
        <v>2173034000</v>
      </c>
      <c r="B3812" s="87">
        <v>89032136</v>
      </c>
      <c r="C3812" s="87" t="s">
        <v>19</v>
      </c>
      <c r="D3812" s="87">
        <v>8</v>
      </c>
      <c r="E3812" s="87">
        <v>61</v>
      </c>
      <c r="F3812" s="87">
        <v>103</v>
      </c>
      <c r="G3812" s="87">
        <v>1</v>
      </c>
      <c r="H3812" s="88">
        <v>2006</v>
      </c>
      <c r="I3812" s="89" t="s">
        <v>9664</v>
      </c>
      <c r="J3812" s="89" t="s">
        <v>3163</v>
      </c>
      <c r="K3812" s="87">
        <v>1000</v>
      </c>
      <c r="L3812" s="89" t="s">
        <v>11</v>
      </c>
      <c r="M3812" s="90">
        <v>156156</v>
      </c>
      <c r="N3812" s="90">
        <v>193879</v>
      </c>
      <c r="O3812" s="90">
        <v>37723</v>
      </c>
      <c r="P3812" s="90">
        <v>0</v>
      </c>
      <c r="Q3812" s="90">
        <v>390267</v>
      </c>
      <c r="R3812" s="90">
        <v>390225</v>
      </c>
      <c r="S3812" s="90">
        <v>62696</v>
      </c>
      <c r="T3812" s="90">
        <v>97461</v>
      </c>
      <c r="U3812" s="90">
        <v>80762</v>
      </c>
      <c r="V3812" s="91">
        <v>3.5</v>
      </c>
      <c r="W3812" s="90">
        <v>10287</v>
      </c>
      <c r="X3812" s="90">
        <v>52450</v>
      </c>
      <c r="Y3812" s="90">
        <v>203390</v>
      </c>
    </row>
    <row r="3813" spans="1:25" s="10" customFormat="1" ht="17.100000000000001" customHeight="1" x14ac:dyDescent="0.25">
      <c r="A3813" s="87">
        <v>2372681000</v>
      </c>
      <c r="B3813" s="87">
        <v>90453395</v>
      </c>
      <c r="C3813" s="87" t="s">
        <v>6</v>
      </c>
      <c r="D3813" s="87">
        <v>2</v>
      </c>
      <c r="E3813" s="87">
        <v>115</v>
      </c>
      <c r="F3813" s="87">
        <v>103</v>
      </c>
      <c r="G3813" s="87">
        <v>1</v>
      </c>
      <c r="H3813" s="88">
        <v>2008</v>
      </c>
      <c r="I3813" s="89" t="s">
        <v>2587</v>
      </c>
      <c r="J3813" s="89" t="s">
        <v>5797</v>
      </c>
      <c r="K3813" s="87">
        <v>2205</v>
      </c>
      <c r="L3813" s="89" t="s">
        <v>284</v>
      </c>
      <c r="M3813" s="90">
        <v>386159</v>
      </c>
      <c r="N3813" s="90">
        <v>429366</v>
      </c>
      <c r="O3813" s="90">
        <v>43207</v>
      </c>
      <c r="P3813" s="90">
        <v>0</v>
      </c>
      <c r="Q3813" s="90">
        <v>484515</v>
      </c>
      <c r="R3813" s="90">
        <v>483952</v>
      </c>
      <c r="S3813" s="90">
        <v>195718</v>
      </c>
      <c r="T3813" s="90">
        <v>232369</v>
      </c>
      <c r="U3813" s="90">
        <v>62704</v>
      </c>
      <c r="V3813" s="91">
        <v>3.8</v>
      </c>
      <c r="W3813" s="90">
        <v>36773</v>
      </c>
      <c r="X3813" s="90">
        <v>158945</v>
      </c>
      <c r="Y3813" s="90">
        <v>315838</v>
      </c>
    </row>
    <row r="3814" spans="1:25" s="10" customFormat="1" ht="17.100000000000001" customHeight="1" x14ac:dyDescent="0.25">
      <c r="A3814" s="87">
        <v>5650054000</v>
      </c>
      <c r="B3814" s="87">
        <v>77620267</v>
      </c>
      <c r="C3814" s="87" t="s">
        <v>6</v>
      </c>
      <c r="D3814" s="87">
        <v>2</v>
      </c>
      <c r="E3814" s="87">
        <v>70</v>
      </c>
      <c r="F3814" s="87">
        <v>103</v>
      </c>
      <c r="G3814" s="87">
        <v>1</v>
      </c>
      <c r="H3814" s="88">
        <v>1992</v>
      </c>
      <c r="I3814" s="89" t="s">
        <v>441</v>
      </c>
      <c r="J3814" s="89" t="s">
        <v>5798</v>
      </c>
      <c r="K3814" s="87">
        <v>2000</v>
      </c>
      <c r="L3814" s="89" t="s">
        <v>242</v>
      </c>
      <c r="M3814" s="90">
        <v>81757</v>
      </c>
      <c r="N3814" s="90">
        <v>202949</v>
      </c>
      <c r="O3814" s="90">
        <v>121192</v>
      </c>
      <c r="P3814" s="90">
        <v>0</v>
      </c>
      <c r="Q3814" s="90">
        <v>496356</v>
      </c>
      <c r="R3814" s="90">
        <v>494623</v>
      </c>
      <c r="S3814" s="90">
        <v>35623</v>
      </c>
      <c r="T3814" s="90">
        <v>44460</v>
      </c>
      <c r="U3814" s="90">
        <v>72832</v>
      </c>
      <c r="V3814" s="91">
        <v>7</v>
      </c>
      <c r="W3814" s="90">
        <v>7020</v>
      </c>
      <c r="X3814" s="90">
        <v>28211</v>
      </c>
      <c r="Y3814" s="90">
        <v>149955</v>
      </c>
    </row>
    <row r="3815" spans="1:25" s="10" customFormat="1" ht="17.100000000000001" customHeight="1" x14ac:dyDescent="0.25">
      <c r="A3815" s="87">
        <v>1928082000</v>
      </c>
      <c r="B3815" s="87">
        <v>24699683</v>
      </c>
      <c r="C3815" s="87" t="s">
        <v>6</v>
      </c>
      <c r="D3815" s="87">
        <v>3</v>
      </c>
      <c r="E3815" s="87">
        <v>76</v>
      </c>
      <c r="F3815" s="87">
        <v>142</v>
      </c>
      <c r="G3815" s="87">
        <v>1</v>
      </c>
      <c r="H3815" s="88">
        <v>2004</v>
      </c>
      <c r="I3815" s="89" t="s">
        <v>9665</v>
      </c>
      <c r="J3815" s="89" t="s">
        <v>9666</v>
      </c>
      <c r="K3815" s="87">
        <v>2382</v>
      </c>
      <c r="L3815" s="89" t="s">
        <v>228</v>
      </c>
      <c r="M3815" s="90">
        <v>291028</v>
      </c>
      <c r="N3815" s="90">
        <v>466069</v>
      </c>
      <c r="O3815" s="90">
        <v>175041</v>
      </c>
      <c r="P3815" s="90">
        <v>0</v>
      </c>
      <c r="Q3815" s="90">
        <v>929242</v>
      </c>
      <c r="R3815" s="90">
        <v>929229</v>
      </c>
      <c r="S3815" s="90">
        <v>69825</v>
      </c>
      <c r="T3815" s="90">
        <v>92682</v>
      </c>
      <c r="U3815" s="90">
        <v>39835</v>
      </c>
      <c r="V3815" s="91">
        <v>3.92</v>
      </c>
      <c r="W3815" s="102" t="s">
        <v>891</v>
      </c>
      <c r="X3815" s="90">
        <v>69412</v>
      </c>
      <c r="Y3815" s="90">
        <v>143662</v>
      </c>
    </row>
    <row r="3816" spans="1:25" s="10" customFormat="1" ht="17.100000000000001" customHeight="1" x14ac:dyDescent="0.25">
      <c r="A3816" s="87">
        <v>5462197000</v>
      </c>
      <c r="B3816" s="87">
        <v>50584014</v>
      </c>
      <c r="C3816" s="87" t="s">
        <v>6</v>
      </c>
      <c r="D3816" s="87">
        <v>8</v>
      </c>
      <c r="E3816" s="87">
        <v>61</v>
      </c>
      <c r="F3816" s="87">
        <v>142</v>
      </c>
      <c r="G3816" s="87">
        <v>1</v>
      </c>
      <c r="H3816" s="88">
        <v>1986</v>
      </c>
      <c r="I3816" s="89" t="s">
        <v>1831</v>
      </c>
      <c r="J3816" s="89" t="s">
        <v>5799</v>
      </c>
      <c r="K3816" s="87">
        <v>1000</v>
      </c>
      <c r="L3816" s="89" t="s">
        <v>11</v>
      </c>
      <c r="M3816" s="90">
        <v>73106</v>
      </c>
      <c r="N3816" s="90">
        <v>131187</v>
      </c>
      <c r="O3816" s="90">
        <v>58081</v>
      </c>
      <c r="P3816" s="90">
        <v>0</v>
      </c>
      <c r="Q3816" s="90">
        <v>885640</v>
      </c>
      <c r="R3816" s="90">
        <v>885640</v>
      </c>
      <c r="S3816" s="90">
        <v>105636</v>
      </c>
      <c r="T3816" s="90">
        <v>113822</v>
      </c>
      <c r="U3816" s="90">
        <v>202843</v>
      </c>
      <c r="V3816" s="91">
        <v>8.2100000000000009</v>
      </c>
      <c r="W3816" s="102" t="s">
        <v>891</v>
      </c>
      <c r="X3816" s="90">
        <v>104536</v>
      </c>
      <c r="Y3816" s="90">
        <v>405496</v>
      </c>
    </row>
    <row r="3817" spans="1:25" s="10" customFormat="1" ht="17.100000000000001" customHeight="1" x14ac:dyDescent="0.25">
      <c r="A3817" s="87">
        <v>2221284000</v>
      </c>
      <c r="B3817" s="87">
        <v>70804338</v>
      </c>
      <c r="C3817" s="87" t="s">
        <v>19</v>
      </c>
      <c r="D3817" s="87">
        <v>8</v>
      </c>
      <c r="E3817" s="87">
        <v>140</v>
      </c>
      <c r="F3817" s="87">
        <v>103</v>
      </c>
      <c r="G3817" s="87">
        <v>1</v>
      </c>
      <c r="H3817" s="88">
        <v>2006</v>
      </c>
      <c r="I3817" s="89" t="s">
        <v>5800</v>
      </c>
      <c r="J3817" s="89" t="s">
        <v>5801</v>
      </c>
      <c r="K3817" s="87">
        <v>1360</v>
      </c>
      <c r="L3817" s="89" t="s">
        <v>7</v>
      </c>
      <c r="M3817" s="90">
        <v>25054</v>
      </c>
      <c r="N3817" s="90">
        <v>38692</v>
      </c>
      <c r="O3817" s="90">
        <v>13638</v>
      </c>
      <c r="P3817" s="90">
        <v>18</v>
      </c>
      <c r="Q3817" s="90">
        <v>153364</v>
      </c>
      <c r="R3817" s="90">
        <v>153363</v>
      </c>
      <c r="S3817" s="90">
        <v>4426</v>
      </c>
      <c r="T3817" s="90">
        <v>5330</v>
      </c>
      <c r="U3817" s="90">
        <v>55827</v>
      </c>
      <c r="V3817" s="91">
        <v>2</v>
      </c>
      <c r="W3817" s="90">
        <v>724</v>
      </c>
      <c r="X3817" s="90">
        <v>3684</v>
      </c>
      <c r="Y3817" s="90">
        <v>73041</v>
      </c>
    </row>
    <row r="3818" spans="1:25" s="10" customFormat="1" ht="17.100000000000001" customHeight="1" x14ac:dyDescent="0.25">
      <c r="A3818" s="87">
        <v>2245990000</v>
      </c>
      <c r="B3818" s="87">
        <v>67777520</v>
      </c>
      <c r="C3818" s="87" t="s">
        <v>9</v>
      </c>
      <c r="D3818" s="87">
        <v>1</v>
      </c>
      <c r="E3818" s="87">
        <v>59</v>
      </c>
      <c r="F3818" s="87">
        <v>103</v>
      </c>
      <c r="G3818" s="87">
        <v>2</v>
      </c>
      <c r="H3818" s="88">
        <v>2006</v>
      </c>
      <c r="I3818" s="89" t="s">
        <v>1099</v>
      </c>
      <c r="J3818" s="89" t="s">
        <v>5802</v>
      </c>
      <c r="K3818" s="87">
        <v>9220</v>
      </c>
      <c r="L3818" s="89" t="s">
        <v>349</v>
      </c>
      <c r="M3818" s="90">
        <v>350452</v>
      </c>
      <c r="N3818" s="90">
        <v>867976</v>
      </c>
      <c r="O3818" s="90">
        <v>517524</v>
      </c>
      <c r="P3818" s="90">
        <v>170211</v>
      </c>
      <c r="Q3818" s="90">
        <v>2865281</v>
      </c>
      <c r="R3818" s="90">
        <v>2805874</v>
      </c>
      <c r="S3818" s="90">
        <v>53593</v>
      </c>
      <c r="T3818" s="90">
        <v>92191</v>
      </c>
      <c r="U3818" s="90">
        <v>213032</v>
      </c>
      <c r="V3818" s="91">
        <v>18.11</v>
      </c>
      <c r="W3818" s="90">
        <v>10470</v>
      </c>
      <c r="X3818" s="90">
        <v>40921</v>
      </c>
      <c r="Y3818" s="90">
        <v>391784</v>
      </c>
    </row>
    <row r="3819" spans="1:25" s="10" customFormat="1" ht="17.100000000000001" customHeight="1" x14ac:dyDescent="0.25">
      <c r="A3819" s="87">
        <v>5660556000</v>
      </c>
      <c r="B3819" s="87">
        <v>13896091</v>
      </c>
      <c r="C3819" s="87" t="s">
        <v>6</v>
      </c>
      <c r="D3819" s="87">
        <v>6</v>
      </c>
      <c r="E3819" s="87">
        <v>54</v>
      </c>
      <c r="F3819" s="87">
        <v>103</v>
      </c>
      <c r="G3819" s="87">
        <v>2</v>
      </c>
      <c r="H3819" s="88">
        <v>1992</v>
      </c>
      <c r="I3819" s="89" t="s">
        <v>1832</v>
      </c>
      <c r="J3819" s="89" t="s">
        <v>5803</v>
      </c>
      <c r="K3819" s="87">
        <v>8270</v>
      </c>
      <c r="L3819" s="89" t="s">
        <v>262</v>
      </c>
      <c r="M3819" s="90">
        <v>1920971</v>
      </c>
      <c r="N3819" s="90">
        <v>2057863</v>
      </c>
      <c r="O3819" s="90">
        <v>136893</v>
      </c>
      <c r="P3819" s="90">
        <v>322</v>
      </c>
      <c r="Q3819" s="90">
        <v>941236</v>
      </c>
      <c r="R3819" s="90">
        <v>941117</v>
      </c>
      <c r="S3819" s="90">
        <v>327812</v>
      </c>
      <c r="T3819" s="90">
        <v>379605</v>
      </c>
      <c r="U3819" s="90">
        <v>136427</v>
      </c>
      <c r="V3819" s="91">
        <v>7.6</v>
      </c>
      <c r="W3819" s="90">
        <v>60193</v>
      </c>
      <c r="X3819" s="90">
        <v>266733</v>
      </c>
      <c r="Y3819" s="90">
        <v>568944</v>
      </c>
    </row>
    <row r="3820" spans="1:25" s="10" customFormat="1" ht="17.100000000000001" customHeight="1" x14ac:dyDescent="0.25">
      <c r="A3820" s="87">
        <v>5310032000</v>
      </c>
      <c r="B3820" s="87">
        <v>23020253</v>
      </c>
      <c r="C3820" s="87" t="s">
        <v>6</v>
      </c>
      <c r="D3820" s="87">
        <v>7</v>
      </c>
      <c r="E3820" s="87">
        <v>73</v>
      </c>
      <c r="F3820" s="87">
        <v>103</v>
      </c>
      <c r="G3820" s="87">
        <v>2</v>
      </c>
      <c r="H3820" s="88">
        <v>1990</v>
      </c>
      <c r="I3820" s="89" t="s">
        <v>1073</v>
      </c>
      <c r="J3820" s="89" t="s">
        <v>5804</v>
      </c>
      <c r="K3820" s="87">
        <v>8330</v>
      </c>
      <c r="L3820" s="89" t="s">
        <v>209</v>
      </c>
      <c r="M3820" s="90">
        <v>1382676</v>
      </c>
      <c r="N3820" s="90">
        <v>2554103</v>
      </c>
      <c r="O3820" s="90">
        <v>1171427</v>
      </c>
      <c r="P3820" s="90">
        <v>171117</v>
      </c>
      <c r="Q3820" s="90">
        <v>3833402</v>
      </c>
      <c r="R3820" s="90">
        <v>3740602</v>
      </c>
      <c r="S3820" s="90">
        <v>181829</v>
      </c>
      <c r="T3820" s="90">
        <v>249796</v>
      </c>
      <c r="U3820" s="90">
        <v>331258</v>
      </c>
      <c r="V3820" s="91">
        <v>28.84</v>
      </c>
      <c r="W3820" s="90">
        <v>39765</v>
      </c>
      <c r="X3820" s="90">
        <v>140296</v>
      </c>
      <c r="Y3820" s="90">
        <v>709391</v>
      </c>
    </row>
    <row r="3821" spans="1:25" s="10" customFormat="1" ht="17.100000000000001" customHeight="1" x14ac:dyDescent="0.25">
      <c r="A3821" s="87">
        <v>2041812000</v>
      </c>
      <c r="B3821" s="87">
        <v>15084400</v>
      </c>
      <c r="C3821" s="87" t="s">
        <v>9</v>
      </c>
      <c r="D3821" s="87">
        <v>12</v>
      </c>
      <c r="E3821" s="87">
        <v>50</v>
      </c>
      <c r="F3821" s="87">
        <v>103</v>
      </c>
      <c r="G3821" s="87">
        <v>2</v>
      </c>
      <c r="H3821" s="88">
        <v>2005</v>
      </c>
      <c r="I3821" s="89" t="s">
        <v>2588</v>
      </c>
      <c r="J3821" s="89" t="s">
        <v>5805</v>
      </c>
      <c r="K3821" s="87">
        <v>6271</v>
      </c>
      <c r="L3821" s="89" t="s">
        <v>523</v>
      </c>
      <c r="M3821" s="90">
        <v>992748</v>
      </c>
      <c r="N3821" s="90">
        <v>2311825</v>
      </c>
      <c r="O3821" s="90">
        <v>1319077</v>
      </c>
      <c r="P3821" s="90">
        <v>858245</v>
      </c>
      <c r="Q3821" s="90">
        <v>3088900</v>
      </c>
      <c r="R3821" s="90">
        <v>3088017</v>
      </c>
      <c r="S3821" s="90">
        <v>194954</v>
      </c>
      <c r="T3821" s="90">
        <v>250621</v>
      </c>
      <c r="U3821" s="90">
        <v>162378</v>
      </c>
      <c r="V3821" s="91">
        <v>11.31</v>
      </c>
      <c r="W3821" s="90">
        <v>28123</v>
      </c>
      <c r="X3821" s="90">
        <v>139610</v>
      </c>
      <c r="Y3821" s="90">
        <v>472294</v>
      </c>
    </row>
    <row r="3822" spans="1:25" s="10" customFormat="1" ht="17.100000000000001" customHeight="1" x14ac:dyDescent="0.25">
      <c r="A3822" s="87">
        <v>2098768000</v>
      </c>
      <c r="B3822" s="87">
        <v>48798584</v>
      </c>
      <c r="C3822" s="87" t="s">
        <v>6</v>
      </c>
      <c r="D3822" s="87">
        <v>8</v>
      </c>
      <c r="E3822" s="87">
        <v>61</v>
      </c>
      <c r="F3822" s="87">
        <v>103</v>
      </c>
      <c r="G3822" s="87">
        <v>1</v>
      </c>
      <c r="H3822" s="88">
        <v>2005</v>
      </c>
      <c r="I3822" s="89" t="s">
        <v>1284</v>
      </c>
      <c r="J3822" s="89" t="s">
        <v>5806</v>
      </c>
      <c r="K3822" s="87">
        <v>1210</v>
      </c>
      <c r="L3822" s="89" t="s">
        <v>14</v>
      </c>
      <c r="M3822" s="90">
        <v>117781</v>
      </c>
      <c r="N3822" s="90">
        <v>156255</v>
      </c>
      <c r="O3822" s="90">
        <v>38474</v>
      </c>
      <c r="P3822" s="90">
        <v>14582</v>
      </c>
      <c r="Q3822" s="90">
        <v>369372</v>
      </c>
      <c r="R3822" s="90">
        <v>367623</v>
      </c>
      <c r="S3822" s="90">
        <v>36917</v>
      </c>
      <c r="T3822" s="90">
        <v>58793</v>
      </c>
      <c r="U3822" s="90">
        <v>94827</v>
      </c>
      <c r="V3822" s="91">
        <v>7.34</v>
      </c>
      <c r="W3822" s="90">
        <v>5859</v>
      </c>
      <c r="X3822" s="90">
        <v>30336</v>
      </c>
      <c r="Y3822" s="90">
        <v>190517</v>
      </c>
    </row>
    <row r="3823" spans="1:25" s="10" customFormat="1" ht="17.100000000000001" customHeight="1" x14ac:dyDescent="0.25">
      <c r="A3823" s="87">
        <v>5438748000</v>
      </c>
      <c r="B3823" s="87">
        <v>28852524</v>
      </c>
      <c r="C3823" s="87" t="s">
        <v>6</v>
      </c>
      <c r="D3823" s="87">
        <v>9</v>
      </c>
      <c r="E3823" s="87">
        <v>102</v>
      </c>
      <c r="F3823" s="87">
        <v>103</v>
      </c>
      <c r="G3823" s="87">
        <v>1</v>
      </c>
      <c r="H3823" s="88">
        <v>1990</v>
      </c>
      <c r="I3823" s="89" t="s">
        <v>9667</v>
      </c>
      <c r="J3823" s="89" t="s">
        <v>9668</v>
      </c>
      <c r="K3823" s="87">
        <v>4244</v>
      </c>
      <c r="L3823" s="89" t="s">
        <v>502</v>
      </c>
      <c r="M3823" s="90">
        <v>87983</v>
      </c>
      <c r="N3823" s="90">
        <v>117891</v>
      </c>
      <c r="O3823" s="90">
        <v>29908</v>
      </c>
      <c r="P3823" s="90">
        <v>11135</v>
      </c>
      <c r="Q3823" s="90">
        <v>370749</v>
      </c>
      <c r="R3823" s="90">
        <v>370746</v>
      </c>
      <c r="S3823" s="90">
        <v>30091</v>
      </c>
      <c r="T3823" s="90">
        <v>45809</v>
      </c>
      <c r="U3823" s="90">
        <v>57686</v>
      </c>
      <c r="V3823" s="91">
        <v>3.5</v>
      </c>
      <c r="W3823" s="90">
        <v>1917</v>
      </c>
      <c r="X3823" s="90">
        <v>26990</v>
      </c>
      <c r="Y3823" s="90">
        <v>126517</v>
      </c>
    </row>
    <row r="3824" spans="1:25" s="10" customFormat="1" ht="17.100000000000001" customHeight="1" x14ac:dyDescent="0.25">
      <c r="A3824" s="87">
        <v>1353624000</v>
      </c>
      <c r="B3824" s="87">
        <v>20115504</v>
      </c>
      <c r="C3824" s="87" t="s">
        <v>9</v>
      </c>
      <c r="D3824" s="87">
        <v>8</v>
      </c>
      <c r="E3824" s="87">
        <v>61</v>
      </c>
      <c r="F3824" s="87">
        <v>103</v>
      </c>
      <c r="G3824" s="87">
        <v>2</v>
      </c>
      <c r="H3824" s="88">
        <v>1998</v>
      </c>
      <c r="I3824" s="89" t="s">
        <v>9669</v>
      </c>
      <c r="J3824" s="89" t="s">
        <v>9670</v>
      </c>
      <c r="K3824" s="87">
        <v>1000</v>
      </c>
      <c r="L3824" s="89" t="s">
        <v>11</v>
      </c>
      <c r="M3824" s="90">
        <v>384061</v>
      </c>
      <c r="N3824" s="90">
        <v>909494</v>
      </c>
      <c r="O3824" s="90">
        <v>525434</v>
      </c>
      <c r="P3824" s="90">
        <v>0</v>
      </c>
      <c r="Q3824" s="90">
        <v>1348128</v>
      </c>
      <c r="R3824" s="90">
        <v>1287349</v>
      </c>
      <c r="S3824" s="90">
        <v>95901</v>
      </c>
      <c r="T3824" s="90">
        <v>123773</v>
      </c>
      <c r="U3824" s="90">
        <v>107676</v>
      </c>
      <c r="V3824" s="91">
        <v>3.67</v>
      </c>
      <c r="W3824" s="90">
        <v>21451</v>
      </c>
      <c r="X3824" s="90">
        <v>80530</v>
      </c>
      <c r="Y3824" s="90">
        <v>295115</v>
      </c>
    </row>
    <row r="3825" spans="1:25" s="10" customFormat="1" ht="17.100000000000001" customHeight="1" x14ac:dyDescent="0.25">
      <c r="A3825" s="87">
        <v>6265278000</v>
      </c>
      <c r="B3825" s="87">
        <v>35568178</v>
      </c>
      <c r="C3825" s="87" t="s">
        <v>12</v>
      </c>
      <c r="D3825" s="87">
        <v>10</v>
      </c>
      <c r="E3825" s="87">
        <v>13</v>
      </c>
      <c r="F3825" s="87">
        <v>103</v>
      </c>
      <c r="G3825" s="87">
        <v>1</v>
      </c>
      <c r="H3825" s="88">
        <v>2012</v>
      </c>
      <c r="I3825" s="89" t="s">
        <v>9671</v>
      </c>
      <c r="J3825" s="89" t="s">
        <v>9672</v>
      </c>
      <c r="K3825" s="87">
        <v>1380</v>
      </c>
      <c r="L3825" s="89" t="s">
        <v>246</v>
      </c>
      <c r="M3825" s="90">
        <v>14100</v>
      </c>
      <c r="N3825" s="90">
        <v>53332</v>
      </c>
      <c r="O3825" s="90">
        <v>39232</v>
      </c>
      <c r="P3825" s="90">
        <v>18255</v>
      </c>
      <c r="Q3825" s="90">
        <v>160335</v>
      </c>
      <c r="R3825" s="90">
        <v>160335</v>
      </c>
      <c r="S3825" s="90">
        <v>4100</v>
      </c>
      <c r="T3825" s="90">
        <v>5485</v>
      </c>
      <c r="U3825" s="90">
        <v>51281</v>
      </c>
      <c r="V3825" s="91">
        <v>2.9</v>
      </c>
      <c r="W3825" s="90">
        <v>779</v>
      </c>
      <c r="X3825" s="90">
        <v>3321</v>
      </c>
      <c r="Y3825" s="90">
        <v>68438</v>
      </c>
    </row>
    <row r="3826" spans="1:25" s="10" customFormat="1" ht="17.100000000000001" customHeight="1" x14ac:dyDescent="0.25">
      <c r="A3826" s="87">
        <v>5643554000</v>
      </c>
      <c r="B3826" s="87">
        <v>90710274</v>
      </c>
      <c r="C3826" s="87" t="s">
        <v>9</v>
      </c>
      <c r="D3826" s="87">
        <v>2</v>
      </c>
      <c r="E3826" s="87">
        <v>115</v>
      </c>
      <c r="F3826" s="87">
        <v>103</v>
      </c>
      <c r="G3826" s="87">
        <v>1</v>
      </c>
      <c r="H3826" s="88">
        <v>1992</v>
      </c>
      <c r="I3826" s="89" t="s">
        <v>9673</v>
      </c>
      <c r="J3826" s="89" t="s">
        <v>9674</v>
      </c>
      <c r="K3826" s="87">
        <v>2205</v>
      </c>
      <c r="L3826" s="89" t="s">
        <v>284</v>
      </c>
      <c r="M3826" s="90">
        <v>54813</v>
      </c>
      <c r="N3826" s="90">
        <v>232189</v>
      </c>
      <c r="O3826" s="90">
        <v>177376</v>
      </c>
      <c r="P3826" s="90">
        <v>10559</v>
      </c>
      <c r="Q3826" s="90">
        <v>514811</v>
      </c>
      <c r="R3826" s="90">
        <v>513307</v>
      </c>
      <c r="S3826" s="90">
        <v>19690</v>
      </c>
      <c r="T3826" s="90">
        <v>31722</v>
      </c>
      <c r="U3826" s="90">
        <v>24106</v>
      </c>
      <c r="V3826" s="91">
        <v>2</v>
      </c>
      <c r="W3826" s="90">
        <v>4446</v>
      </c>
      <c r="X3826" s="90">
        <v>4157</v>
      </c>
      <c r="Y3826" s="90">
        <v>65320</v>
      </c>
    </row>
    <row r="3827" spans="1:25" s="10" customFormat="1" ht="17.100000000000001" customHeight="1" x14ac:dyDescent="0.25">
      <c r="A3827" s="87">
        <v>3587754000</v>
      </c>
      <c r="B3827" s="87">
        <v>39850587</v>
      </c>
      <c r="C3827" s="87" t="s">
        <v>6</v>
      </c>
      <c r="D3827" s="87">
        <v>9</v>
      </c>
      <c r="E3827" s="87">
        <v>102</v>
      </c>
      <c r="F3827" s="87">
        <v>103</v>
      </c>
      <c r="G3827" s="87">
        <v>1</v>
      </c>
      <c r="H3827" s="88">
        <v>2009</v>
      </c>
      <c r="I3827" s="89" t="s">
        <v>9675</v>
      </c>
      <c r="J3827" s="89" t="s">
        <v>9676</v>
      </c>
      <c r="K3827" s="87">
        <v>4240</v>
      </c>
      <c r="L3827" s="89" t="s">
        <v>299</v>
      </c>
      <c r="M3827" s="90">
        <v>86348</v>
      </c>
      <c r="N3827" s="90">
        <v>135389</v>
      </c>
      <c r="O3827" s="90">
        <v>49041</v>
      </c>
      <c r="P3827" s="90">
        <v>33296</v>
      </c>
      <c r="Q3827" s="90">
        <v>195061</v>
      </c>
      <c r="R3827" s="90">
        <v>187147</v>
      </c>
      <c r="S3827" s="90">
        <v>7704</v>
      </c>
      <c r="T3827" s="90">
        <v>29324</v>
      </c>
      <c r="U3827" s="90">
        <v>34636</v>
      </c>
      <c r="V3827" s="91">
        <v>2.88</v>
      </c>
      <c r="W3827" s="90">
        <v>839</v>
      </c>
      <c r="X3827" s="90">
        <v>4836</v>
      </c>
      <c r="Y3827" s="90">
        <v>79787</v>
      </c>
    </row>
    <row r="3828" spans="1:25" s="10" customFormat="1" ht="17.100000000000001" customHeight="1" x14ac:dyDescent="0.25">
      <c r="A3828" s="87">
        <v>5851726000</v>
      </c>
      <c r="B3828" s="87">
        <v>93543271</v>
      </c>
      <c r="C3828" s="87" t="s">
        <v>13</v>
      </c>
      <c r="D3828" s="87">
        <v>2</v>
      </c>
      <c r="E3828" s="87">
        <v>200</v>
      </c>
      <c r="F3828" s="87">
        <v>103</v>
      </c>
      <c r="G3828" s="87">
        <v>1</v>
      </c>
      <c r="H3828" s="88">
        <v>1994</v>
      </c>
      <c r="I3828" s="89" t="s">
        <v>5807</v>
      </c>
      <c r="J3828" s="89" t="s">
        <v>5808</v>
      </c>
      <c r="K3828" s="87">
        <v>2319</v>
      </c>
      <c r="L3828" s="89" t="s">
        <v>355</v>
      </c>
      <c r="M3828" s="90">
        <v>166734</v>
      </c>
      <c r="N3828" s="90">
        <v>189900</v>
      </c>
      <c r="O3828" s="90">
        <v>23166</v>
      </c>
      <c r="P3828" s="90">
        <v>13002</v>
      </c>
      <c r="Q3828" s="90">
        <v>109985</v>
      </c>
      <c r="R3828" s="90">
        <v>109985</v>
      </c>
      <c r="S3828" s="90">
        <v>26291</v>
      </c>
      <c r="T3828" s="90">
        <v>35156</v>
      </c>
      <c r="U3828" s="90">
        <v>41834</v>
      </c>
      <c r="V3828" s="91">
        <v>2</v>
      </c>
      <c r="W3828" s="90">
        <v>4939</v>
      </c>
      <c r="X3828" s="90">
        <v>20832</v>
      </c>
      <c r="Y3828" s="90">
        <v>88986</v>
      </c>
    </row>
    <row r="3829" spans="1:25" s="10" customFormat="1" ht="17.100000000000001" customHeight="1" x14ac:dyDescent="0.25">
      <c r="A3829" s="87">
        <v>3294218000</v>
      </c>
      <c r="B3829" s="87">
        <v>63412799</v>
      </c>
      <c r="C3829" s="87" t="s">
        <v>6</v>
      </c>
      <c r="D3829" s="87">
        <v>1</v>
      </c>
      <c r="E3829" s="87">
        <v>2</v>
      </c>
      <c r="F3829" s="87">
        <v>103</v>
      </c>
      <c r="G3829" s="87">
        <v>1</v>
      </c>
      <c r="H3829" s="88">
        <v>2008</v>
      </c>
      <c r="I3829" s="89" t="s">
        <v>5809</v>
      </c>
      <c r="J3829" s="89" t="s">
        <v>5810</v>
      </c>
      <c r="K3829" s="87">
        <v>9231</v>
      </c>
      <c r="L3829" s="89" t="s">
        <v>436</v>
      </c>
      <c r="M3829" s="90">
        <v>38759</v>
      </c>
      <c r="N3829" s="90">
        <v>140790</v>
      </c>
      <c r="O3829" s="90">
        <v>102032</v>
      </c>
      <c r="P3829" s="90">
        <v>70540</v>
      </c>
      <c r="Q3829" s="90">
        <v>257973</v>
      </c>
      <c r="R3829" s="90">
        <v>262483</v>
      </c>
      <c r="S3829" s="90">
        <v>8594</v>
      </c>
      <c r="T3829" s="90">
        <v>18161</v>
      </c>
      <c r="U3829" s="90">
        <v>39965</v>
      </c>
      <c r="V3829" s="91">
        <v>3</v>
      </c>
      <c r="W3829" s="90">
        <v>1217</v>
      </c>
      <c r="X3829" s="90">
        <v>5187</v>
      </c>
      <c r="Y3829" s="90">
        <v>71277</v>
      </c>
    </row>
    <row r="3830" spans="1:25" s="10" customFormat="1" ht="17.100000000000001" customHeight="1" x14ac:dyDescent="0.25">
      <c r="A3830" s="87">
        <v>1474812000</v>
      </c>
      <c r="B3830" s="87">
        <v>59686120</v>
      </c>
      <c r="C3830" s="87" t="s">
        <v>6</v>
      </c>
      <c r="D3830" s="87">
        <v>4</v>
      </c>
      <c r="E3830" s="87">
        <v>133</v>
      </c>
      <c r="F3830" s="87">
        <v>103</v>
      </c>
      <c r="G3830" s="87">
        <v>2</v>
      </c>
      <c r="H3830" s="88">
        <v>2002</v>
      </c>
      <c r="I3830" s="89" t="s">
        <v>9677</v>
      </c>
      <c r="J3830" s="89" t="s">
        <v>9678</v>
      </c>
      <c r="K3830" s="87">
        <v>3320</v>
      </c>
      <c r="L3830" s="89" t="s">
        <v>208</v>
      </c>
      <c r="M3830" s="90">
        <v>478579</v>
      </c>
      <c r="N3830" s="90">
        <v>1583054</v>
      </c>
      <c r="O3830" s="90">
        <v>1104474</v>
      </c>
      <c r="P3830" s="90">
        <v>616846</v>
      </c>
      <c r="Q3830" s="90">
        <v>2325440</v>
      </c>
      <c r="R3830" s="90">
        <v>2276669</v>
      </c>
      <c r="S3830" s="90">
        <v>170782</v>
      </c>
      <c r="T3830" s="90">
        <v>211832</v>
      </c>
      <c r="U3830" s="90">
        <v>629136</v>
      </c>
      <c r="V3830" s="91">
        <v>46.1</v>
      </c>
      <c r="W3830" s="90">
        <v>20558</v>
      </c>
      <c r="X3830" s="90">
        <v>88103</v>
      </c>
      <c r="Y3830" s="90">
        <v>1067641</v>
      </c>
    </row>
    <row r="3831" spans="1:25" s="10" customFormat="1" ht="17.100000000000001" customHeight="1" x14ac:dyDescent="0.25">
      <c r="A3831" s="87">
        <v>3748103000</v>
      </c>
      <c r="B3831" s="87">
        <v>83843396</v>
      </c>
      <c r="C3831" s="87" t="s">
        <v>13</v>
      </c>
      <c r="D3831" s="87">
        <v>2</v>
      </c>
      <c r="E3831" s="87">
        <v>159</v>
      </c>
      <c r="F3831" s="87">
        <v>103</v>
      </c>
      <c r="G3831" s="87">
        <v>1</v>
      </c>
      <c r="H3831" s="88">
        <v>2010</v>
      </c>
      <c r="I3831" s="89" t="s">
        <v>9679</v>
      </c>
      <c r="J3831" s="89" t="s">
        <v>9680</v>
      </c>
      <c r="K3831" s="87">
        <v>2288</v>
      </c>
      <c r="L3831" s="89" t="s">
        <v>467</v>
      </c>
      <c r="M3831" s="90">
        <v>24386</v>
      </c>
      <c r="N3831" s="90">
        <v>33409</v>
      </c>
      <c r="O3831" s="90">
        <v>9023</v>
      </c>
      <c r="P3831" s="90">
        <v>0</v>
      </c>
      <c r="Q3831" s="90">
        <v>138903</v>
      </c>
      <c r="R3831" s="90">
        <v>138902</v>
      </c>
      <c r="S3831" s="90">
        <v>605</v>
      </c>
      <c r="T3831" s="90">
        <v>1816</v>
      </c>
      <c r="U3831" s="90">
        <v>41945</v>
      </c>
      <c r="V3831" s="91">
        <v>2.5299999999999998</v>
      </c>
      <c r="W3831" s="90">
        <v>7</v>
      </c>
      <c r="X3831" s="90">
        <v>580</v>
      </c>
      <c r="Y3831" s="90">
        <v>56579</v>
      </c>
    </row>
    <row r="3832" spans="1:25" s="10" customFormat="1" ht="17.100000000000001" customHeight="1" x14ac:dyDescent="0.25">
      <c r="A3832" s="87">
        <v>5337763000</v>
      </c>
      <c r="B3832" s="87">
        <v>74258788</v>
      </c>
      <c r="C3832" s="87" t="s">
        <v>6</v>
      </c>
      <c r="D3832" s="87">
        <v>11</v>
      </c>
      <c r="E3832" s="87">
        <v>84</v>
      </c>
      <c r="F3832" s="87">
        <v>103</v>
      </c>
      <c r="G3832" s="87">
        <v>1</v>
      </c>
      <c r="H3832" s="88">
        <v>1990</v>
      </c>
      <c r="I3832" s="89" t="s">
        <v>9681</v>
      </c>
      <c r="J3832" s="89" t="s">
        <v>9682</v>
      </c>
      <c r="K3832" s="87">
        <v>5252</v>
      </c>
      <c r="L3832" s="89" t="s">
        <v>2589</v>
      </c>
      <c r="M3832" s="90">
        <v>49525</v>
      </c>
      <c r="N3832" s="90">
        <v>209777</v>
      </c>
      <c r="O3832" s="90">
        <v>160252</v>
      </c>
      <c r="P3832" s="90">
        <v>21589</v>
      </c>
      <c r="Q3832" s="90">
        <v>357262</v>
      </c>
      <c r="R3832" s="90">
        <v>361570</v>
      </c>
      <c r="S3832" s="90">
        <v>10016</v>
      </c>
      <c r="T3832" s="90">
        <v>16925</v>
      </c>
      <c r="U3832" s="90">
        <v>75818</v>
      </c>
      <c r="V3832" s="91">
        <v>4.5</v>
      </c>
      <c r="W3832" s="90">
        <v>0</v>
      </c>
      <c r="X3832" s="90">
        <v>7935</v>
      </c>
      <c r="Y3832" s="90">
        <v>120483</v>
      </c>
    </row>
    <row r="3833" spans="1:25" s="10" customFormat="1" ht="17.100000000000001" customHeight="1" x14ac:dyDescent="0.25">
      <c r="A3833" s="87">
        <v>2189402000</v>
      </c>
      <c r="B3833" s="87">
        <v>49897900</v>
      </c>
      <c r="C3833" s="87" t="s">
        <v>13</v>
      </c>
      <c r="D3833" s="87">
        <v>8</v>
      </c>
      <c r="E3833" s="87">
        <v>39</v>
      </c>
      <c r="F3833" s="87">
        <v>103</v>
      </c>
      <c r="G3833" s="87">
        <v>1</v>
      </c>
      <c r="H3833" s="88">
        <v>2006</v>
      </c>
      <c r="I3833" s="89" t="s">
        <v>1833</v>
      </c>
      <c r="J3833" s="89" t="s">
        <v>5811</v>
      </c>
      <c r="K3833" s="87">
        <v>1296</v>
      </c>
      <c r="L3833" s="89" t="s">
        <v>44</v>
      </c>
      <c r="M3833" s="90">
        <v>57543</v>
      </c>
      <c r="N3833" s="90">
        <v>233111</v>
      </c>
      <c r="O3833" s="90">
        <v>175568</v>
      </c>
      <c r="P3833" s="90">
        <v>48069</v>
      </c>
      <c r="Q3833" s="90">
        <v>626908</v>
      </c>
      <c r="R3833" s="90">
        <v>625508</v>
      </c>
      <c r="S3833" s="90">
        <v>8163</v>
      </c>
      <c r="T3833" s="90">
        <v>9173</v>
      </c>
      <c r="U3833" s="90">
        <v>134024</v>
      </c>
      <c r="V3833" s="91">
        <v>7.17</v>
      </c>
      <c r="W3833" s="90">
        <v>2092</v>
      </c>
      <c r="X3833" s="90">
        <v>7207</v>
      </c>
      <c r="Y3833" s="90">
        <v>192653</v>
      </c>
    </row>
    <row r="3834" spans="1:25" s="10" customFormat="1" ht="17.100000000000001" customHeight="1" x14ac:dyDescent="0.25">
      <c r="A3834" s="87">
        <v>5615854000</v>
      </c>
      <c r="B3834" s="87">
        <v>15845150</v>
      </c>
      <c r="C3834" s="87" t="s">
        <v>22</v>
      </c>
      <c r="D3834" s="87">
        <v>8</v>
      </c>
      <c r="E3834" s="87">
        <v>39</v>
      </c>
      <c r="F3834" s="87">
        <v>142</v>
      </c>
      <c r="G3834" s="87">
        <v>1</v>
      </c>
      <c r="H3834" s="88">
        <v>1995</v>
      </c>
      <c r="I3834" s="89" t="s">
        <v>9683</v>
      </c>
      <c r="J3834" s="89" t="s">
        <v>9684</v>
      </c>
      <c r="K3834" s="87">
        <v>1303</v>
      </c>
      <c r="L3834" s="89" t="s">
        <v>153</v>
      </c>
      <c r="M3834" s="90">
        <v>20463</v>
      </c>
      <c r="N3834" s="90">
        <v>126551</v>
      </c>
      <c r="O3834" s="90">
        <v>106088</v>
      </c>
      <c r="P3834" s="90">
        <v>51624</v>
      </c>
      <c r="Q3834" s="90">
        <v>363023</v>
      </c>
      <c r="R3834" s="90">
        <v>359298</v>
      </c>
      <c r="S3834" s="90">
        <v>29426</v>
      </c>
      <c r="T3834" s="90">
        <v>47037</v>
      </c>
      <c r="U3834" s="90">
        <v>40241</v>
      </c>
      <c r="V3834" s="91">
        <v>4.5199999999999996</v>
      </c>
      <c r="W3834" s="102" t="s">
        <v>891</v>
      </c>
      <c r="X3834" s="90">
        <v>22997</v>
      </c>
      <c r="Y3834" s="90">
        <v>106614</v>
      </c>
    </row>
    <row r="3835" spans="1:25" s="10" customFormat="1" ht="17.100000000000001" customHeight="1" x14ac:dyDescent="0.25">
      <c r="A3835" s="87">
        <v>5431614000</v>
      </c>
      <c r="B3835" s="87">
        <v>85387835</v>
      </c>
      <c r="C3835" s="87" t="s">
        <v>22</v>
      </c>
      <c r="D3835" s="87">
        <v>4</v>
      </c>
      <c r="E3835" s="87">
        <v>124</v>
      </c>
      <c r="F3835" s="87">
        <v>142</v>
      </c>
      <c r="G3835" s="87">
        <v>1</v>
      </c>
      <c r="H3835" s="88">
        <v>1995</v>
      </c>
      <c r="I3835" s="89" t="s">
        <v>2590</v>
      </c>
      <c r="J3835" s="89" t="s">
        <v>5812</v>
      </c>
      <c r="K3835" s="87">
        <v>3240</v>
      </c>
      <c r="L3835" s="89" t="s">
        <v>130</v>
      </c>
      <c r="M3835" s="90">
        <v>72164</v>
      </c>
      <c r="N3835" s="90">
        <v>153340</v>
      </c>
      <c r="O3835" s="90">
        <v>81176</v>
      </c>
      <c r="P3835" s="90">
        <v>62943</v>
      </c>
      <c r="Q3835" s="90">
        <v>451877</v>
      </c>
      <c r="R3835" s="90">
        <v>450697</v>
      </c>
      <c r="S3835" s="90">
        <v>9746</v>
      </c>
      <c r="T3835" s="90">
        <v>42437</v>
      </c>
      <c r="U3835" s="90">
        <v>32348</v>
      </c>
      <c r="V3835" s="91">
        <v>4.5</v>
      </c>
      <c r="W3835" s="102" t="s">
        <v>891</v>
      </c>
      <c r="X3835" s="90">
        <v>7261</v>
      </c>
      <c r="Y3835" s="90">
        <v>117810</v>
      </c>
    </row>
    <row r="3836" spans="1:25" s="10" customFormat="1" ht="17.100000000000001" customHeight="1" x14ac:dyDescent="0.25">
      <c r="A3836" s="87">
        <v>3852610000</v>
      </c>
      <c r="B3836" s="87">
        <v>95354433</v>
      </c>
      <c r="C3836" s="87" t="s">
        <v>22</v>
      </c>
      <c r="D3836" s="87">
        <v>2</v>
      </c>
      <c r="E3836" s="87">
        <v>113</v>
      </c>
      <c r="F3836" s="87">
        <v>142</v>
      </c>
      <c r="G3836" s="87">
        <v>1</v>
      </c>
      <c r="H3836" s="88">
        <v>2010</v>
      </c>
      <c r="I3836" s="89" t="s">
        <v>9685</v>
      </c>
      <c r="J3836" s="89" t="s">
        <v>9686</v>
      </c>
      <c r="K3836" s="87">
        <v>2317</v>
      </c>
      <c r="L3836" s="89" t="s">
        <v>453</v>
      </c>
      <c r="M3836" s="90">
        <v>227290</v>
      </c>
      <c r="N3836" s="90">
        <v>254396</v>
      </c>
      <c r="O3836" s="90">
        <v>27106</v>
      </c>
      <c r="P3836" s="90">
        <v>0</v>
      </c>
      <c r="Q3836" s="90">
        <v>379069</v>
      </c>
      <c r="R3836" s="90">
        <v>375781</v>
      </c>
      <c r="S3836" s="90">
        <v>27801</v>
      </c>
      <c r="T3836" s="90">
        <v>45495</v>
      </c>
      <c r="U3836" s="90">
        <v>21432</v>
      </c>
      <c r="V3836" s="91">
        <v>2.7</v>
      </c>
      <c r="W3836" s="102" t="s">
        <v>891</v>
      </c>
      <c r="X3836" s="90">
        <v>27801</v>
      </c>
      <c r="Y3836" s="90">
        <v>72079</v>
      </c>
    </row>
    <row r="3837" spans="1:25" s="10" customFormat="1" ht="17.100000000000001" customHeight="1" x14ac:dyDescent="0.25">
      <c r="A3837" s="87">
        <v>5355078000</v>
      </c>
      <c r="B3837" s="87">
        <v>70352887</v>
      </c>
      <c r="C3837" s="87" t="s">
        <v>22</v>
      </c>
      <c r="D3837" s="87">
        <v>7</v>
      </c>
      <c r="E3837" s="87">
        <v>130</v>
      </c>
      <c r="F3837" s="87">
        <v>142</v>
      </c>
      <c r="G3837" s="87">
        <v>2</v>
      </c>
      <c r="H3837" s="88">
        <v>1994</v>
      </c>
      <c r="I3837" s="89" t="s">
        <v>5813</v>
      </c>
      <c r="J3837" s="89" t="s">
        <v>5814</v>
      </c>
      <c r="K3837" s="87">
        <v>8212</v>
      </c>
      <c r="L3837" s="89" t="s">
        <v>470</v>
      </c>
      <c r="M3837" s="90">
        <v>179903</v>
      </c>
      <c r="N3837" s="90">
        <v>753422</v>
      </c>
      <c r="O3837" s="90">
        <v>573519</v>
      </c>
      <c r="P3837" s="90">
        <v>331088</v>
      </c>
      <c r="Q3837" s="90">
        <v>916600</v>
      </c>
      <c r="R3837" s="90">
        <v>916497</v>
      </c>
      <c r="S3837" s="90">
        <v>149348</v>
      </c>
      <c r="T3837" s="90">
        <v>209736</v>
      </c>
      <c r="U3837" s="90">
        <v>65742</v>
      </c>
      <c r="V3837" s="91">
        <v>7.92</v>
      </c>
      <c r="W3837" s="102" t="s">
        <v>891</v>
      </c>
      <c r="X3837" s="90">
        <v>101924</v>
      </c>
      <c r="Y3837" s="90">
        <v>287596</v>
      </c>
    </row>
    <row r="3838" spans="1:25" s="10" customFormat="1" ht="17.100000000000001" customHeight="1" x14ac:dyDescent="0.25">
      <c r="A3838" s="87">
        <v>5465756000</v>
      </c>
      <c r="B3838" s="87">
        <v>32297793</v>
      </c>
      <c r="C3838" s="87" t="s">
        <v>22</v>
      </c>
      <c r="D3838" s="87">
        <v>8</v>
      </c>
      <c r="E3838" s="87">
        <v>21</v>
      </c>
      <c r="F3838" s="87">
        <v>142</v>
      </c>
      <c r="G3838" s="87">
        <v>1</v>
      </c>
      <c r="H3838" s="88">
        <v>1986</v>
      </c>
      <c r="I3838" s="89" t="s">
        <v>593</v>
      </c>
      <c r="J3838" s="89" t="s">
        <v>5815</v>
      </c>
      <c r="K3838" s="87">
        <v>1356</v>
      </c>
      <c r="L3838" s="89" t="s">
        <v>184</v>
      </c>
      <c r="M3838" s="90">
        <v>444476</v>
      </c>
      <c r="N3838" s="90">
        <v>578509</v>
      </c>
      <c r="O3838" s="90">
        <v>134033</v>
      </c>
      <c r="P3838" s="90">
        <v>77626</v>
      </c>
      <c r="Q3838" s="90">
        <v>372587</v>
      </c>
      <c r="R3838" s="90">
        <v>296132</v>
      </c>
      <c r="S3838" s="90">
        <v>173664</v>
      </c>
      <c r="T3838" s="90">
        <v>225154</v>
      </c>
      <c r="U3838" s="90">
        <v>22239</v>
      </c>
      <c r="V3838" s="91">
        <v>3</v>
      </c>
      <c r="W3838" s="102" t="s">
        <v>891</v>
      </c>
      <c r="X3838" s="90">
        <v>171304</v>
      </c>
      <c r="Y3838" s="90">
        <v>255396</v>
      </c>
    </row>
    <row r="3839" spans="1:25" s="10" customFormat="1" ht="17.100000000000001" customHeight="1" x14ac:dyDescent="0.25">
      <c r="A3839" s="87">
        <v>1256203000</v>
      </c>
      <c r="B3839" s="87">
        <v>92016391</v>
      </c>
      <c r="C3839" s="87" t="s">
        <v>22</v>
      </c>
      <c r="D3839" s="87">
        <v>9</v>
      </c>
      <c r="E3839" s="87">
        <v>52</v>
      </c>
      <c r="F3839" s="87">
        <v>142</v>
      </c>
      <c r="G3839" s="87">
        <v>1</v>
      </c>
      <c r="H3839" s="88">
        <v>1998</v>
      </c>
      <c r="I3839" s="89" t="s">
        <v>9687</v>
      </c>
      <c r="J3839" s="89" t="s">
        <v>9688</v>
      </c>
      <c r="K3839" s="87">
        <v>4204</v>
      </c>
      <c r="L3839" s="89" t="s">
        <v>493</v>
      </c>
      <c r="M3839" s="90">
        <v>-45415</v>
      </c>
      <c r="N3839" s="90">
        <v>123566</v>
      </c>
      <c r="O3839" s="90">
        <v>168981</v>
      </c>
      <c r="P3839" s="90">
        <v>119170</v>
      </c>
      <c r="Q3839" s="90">
        <v>246953</v>
      </c>
      <c r="R3839" s="90">
        <v>242641</v>
      </c>
      <c r="S3839" s="90">
        <v>12288</v>
      </c>
      <c r="T3839" s="90">
        <v>35073</v>
      </c>
      <c r="U3839" s="90">
        <v>26645</v>
      </c>
      <c r="V3839" s="91">
        <v>3.16</v>
      </c>
      <c r="W3839" s="102" t="s">
        <v>891</v>
      </c>
      <c r="X3839" s="90">
        <v>8039</v>
      </c>
      <c r="Y3839" s="90">
        <v>74490</v>
      </c>
    </row>
    <row r="3840" spans="1:25" s="10" customFormat="1" ht="17.100000000000001" customHeight="1" x14ac:dyDescent="0.25">
      <c r="A3840" s="87">
        <v>5056342000</v>
      </c>
      <c r="B3840" s="87">
        <v>51923467</v>
      </c>
      <c r="C3840" s="87" t="s">
        <v>22</v>
      </c>
      <c r="D3840" s="87">
        <v>7</v>
      </c>
      <c r="E3840" s="87">
        <v>48</v>
      </c>
      <c r="F3840" s="87">
        <v>142</v>
      </c>
      <c r="G3840" s="87">
        <v>2</v>
      </c>
      <c r="H3840" s="88">
        <v>1993</v>
      </c>
      <c r="I3840" s="89" t="s">
        <v>553</v>
      </c>
      <c r="J3840" s="89" t="s">
        <v>554</v>
      </c>
      <c r="K3840" s="87">
        <v>1330</v>
      </c>
      <c r="L3840" s="89" t="s">
        <v>210</v>
      </c>
      <c r="M3840" s="90">
        <v>481881</v>
      </c>
      <c r="N3840" s="90">
        <v>1494337</v>
      </c>
      <c r="O3840" s="90">
        <v>1012456</v>
      </c>
      <c r="P3840" s="90">
        <v>932788</v>
      </c>
      <c r="Q3840" s="90">
        <v>1872596</v>
      </c>
      <c r="R3840" s="90">
        <v>1842407</v>
      </c>
      <c r="S3840" s="90">
        <v>198302</v>
      </c>
      <c r="T3840" s="90">
        <v>440655</v>
      </c>
      <c r="U3840" s="90">
        <v>106507</v>
      </c>
      <c r="V3840" s="91">
        <v>12.85</v>
      </c>
      <c r="W3840" s="102" t="s">
        <v>891</v>
      </c>
      <c r="X3840" s="90">
        <v>178468</v>
      </c>
      <c r="Y3840" s="90">
        <v>747690</v>
      </c>
    </row>
    <row r="3841" spans="1:25" s="10" customFormat="1" ht="17.100000000000001" customHeight="1" x14ac:dyDescent="0.25">
      <c r="A3841" s="87">
        <v>3073599000</v>
      </c>
      <c r="B3841" s="87">
        <v>85696269</v>
      </c>
      <c r="C3841" s="87" t="s">
        <v>22</v>
      </c>
      <c r="D3841" s="87">
        <v>8</v>
      </c>
      <c r="E3841" s="87">
        <v>61</v>
      </c>
      <c r="F3841" s="87">
        <v>142</v>
      </c>
      <c r="G3841" s="87">
        <v>1</v>
      </c>
      <c r="H3841" s="88">
        <v>2006</v>
      </c>
      <c r="I3841" s="89" t="s">
        <v>5816</v>
      </c>
      <c r="J3841" s="89" t="s">
        <v>5817</v>
      </c>
      <c r="K3841" s="87">
        <v>1000</v>
      </c>
      <c r="L3841" s="89" t="s">
        <v>11</v>
      </c>
      <c r="M3841" s="90">
        <v>12842</v>
      </c>
      <c r="N3841" s="90">
        <v>114107</v>
      </c>
      <c r="O3841" s="90">
        <v>101264</v>
      </c>
      <c r="P3841" s="90">
        <v>42334</v>
      </c>
      <c r="Q3841" s="90">
        <v>1053020</v>
      </c>
      <c r="R3841" s="90">
        <v>1016946</v>
      </c>
      <c r="S3841" s="90">
        <v>13690</v>
      </c>
      <c r="T3841" s="90">
        <v>54513</v>
      </c>
      <c r="U3841" s="90">
        <v>9910</v>
      </c>
      <c r="V3841" s="91">
        <v>2</v>
      </c>
      <c r="W3841" s="102" t="s">
        <v>891</v>
      </c>
      <c r="X3841" s="90">
        <v>16634</v>
      </c>
      <c r="Y3841" s="90">
        <v>69860</v>
      </c>
    </row>
    <row r="3842" spans="1:25" s="10" customFormat="1" ht="17.100000000000001" customHeight="1" x14ac:dyDescent="0.25">
      <c r="A3842" s="87">
        <v>6239820000</v>
      </c>
      <c r="B3842" s="87">
        <v>33238502</v>
      </c>
      <c r="C3842" s="87" t="s">
        <v>19</v>
      </c>
      <c r="D3842" s="87">
        <v>1</v>
      </c>
      <c r="E3842" s="87">
        <v>2</v>
      </c>
      <c r="F3842" s="87">
        <v>103</v>
      </c>
      <c r="G3842" s="87">
        <v>1</v>
      </c>
      <c r="H3842" s="88">
        <v>2012</v>
      </c>
      <c r="I3842" s="89" t="s">
        <v>9689</v>
      </c>
      <c r="J3842" s="89" t="s">
        <v>9690</v>
      </c>
      <c r="K3842" s="87">
        <v>9231</v>
      </c>
      <c r="L3842" s="89" t="s">
        <v>436</v>
      </c>
      <c r="M3842" s="90">
        <v>81162</v>
      </c>
      <c r="N3842" s="90">
        <v>150336</v>
      </c>
      <c r="O3842" s="90">
        <v>69174</v>
      </c>
      <c r="P3842" s="90">
        <v>47928</v>
      </c>
      <c r="Q3842" s="90">
        <v>294257</v>
      </c>
      <c r="R3842" s="90">
        <v>261322</v>
      </c>
      <c r="S3842" s="90">
        <v>7723</v>
      </c>
      <c r="T3842" s="90">
        <v>27925</v>
      </c>
      <c r="U3842" s="90">
        <v>148212</v>
      </c>
      <c r="V3842" s="91">
        <v>4.42</v>
      </c>
      <c r="W3842" s="90">
        <v>0</v>
      </c>
      <c r="X3842" s="90">
        <v>10714</v>
      </c>
      <c r="Y3842" s="90">
        <v>211364</v>
      </c>
    </row>
    <row r="3843" spans="1:25" s="10" customFormat="1" ht="17.100000000000001" customHeight="1" x14ac:dyDescent="0.25">
      <c r="A3843" s="87">
        <v>3726240000</v>
      </c>
      <c r="B3843" s="87">
        <v>54947014</v>
      </c>
      <c r="C3843" s="87" t="s">
        <v>22</v>
      </c>
      <c r="D3843" s="87">
        <v>7</v>
      </c>
      <c r="E3843" s="87">
        <v>130</v>
      </c>
      <c r="F3843" s="87">
        <v>142</v>
      </c>
      <c r="G3843" s="87">
        <v>1</v>
      </c>
      <c r="H3843" s="88">
        <v>2010</v>
      </c>
      <c r="I3843" s="89" t="s">
        <v>5818</v>
      </c>
      <c r="J3843" s="89" t="s">
        <v>5819</v>
      </c>
      <c r="K3843" s="87">
        <v>8210</v>
      </c>
      <c r="L3843" s="89" t="s">
        <v>397</v>
      </c>
      <c r="M3843" s="90">
        <v>104564</v>
      </c>
      <c r="N3843" s="90">
        <v>165009</v>
      </c>
      <c r="O3843" s="90">
        <v>60445</v>
      </c>
      <c r="P3843" s="90">
        <v>45866</v>
      </c>
      <c r="Q3843" s="90">
        <v>237638</v>
      </c>
      <c r="R3843" s="90">
        <v>237626</v>
      </c>
      <c r="S3843" s="90">
        <v>10053</v>
      </c>
      <c r="T3843" s="90">
        <v>42100</v>
      </c>
      <c r="U3843" s="90">
        <v>15351</v>
      </c>
      <c r="V3843" s="91">
        <v>2.5</v>
      </c>
      <c r="W3843" s="102" t="s">
        <v>891</v>
      </c>
      <c r="X3843" s="90">
        <v>8546</v>
      </c>
      <c r="Y3843" s="90">
        <v>75009</v>
      </c>
    </row>
    <row r="3844" spans="1:25" s="10" customFormat="1" ht="17.100000000000001" customHeight="1" x14ac:dyDescent="0.25">
      <c r="A3844" s="87">
        <v>3938026000</v>
      </c>
      <c r="B3844" s="87">
        <v>48542130</v>
      </c>
      <c r="C3844" s="87" t="s">
        <v>22</v>
      </c>
      <c r="D3844" s="87">
        <v>4</v>
      </c>
      <c r="E3844" s="87">
        <v>173</v>
      </c>
      <c r="F3844" s="87">
        <v>142</v>
      </c>
      <c r="G3844" s="87">
        <v>2</v>
      </c>
      <c r="H3844" s="88">
        <v>2011</v>
      </c>
      <c r="I3844" s="89" t="s">
        <v>5820</v>
      </c>
      <c r="J3844" s="89" t="s">
        <v>5821</v>
      </c>
      <c r="K3844" s="87">
        <v>3313</v>
      </c>
      <c r="L3844" s="89" t="s">
        <v>124</v>
      </c>
      <c r="M3844" s="90">
        <v>301779</v>
      </c>
      <c r="N3844" s="90">
        <v>551073</v>
      </c>
      <c r="O3844" s="90">
        <v>249294</v>
      </c>
      <c r="P3844" s="90">
        <v>177674</v>
      </c>
      <c r="Q3844" s="90">
        <v>1040780</v>
      </c>
      <c r="R3844" s="90">
        <v>1040072</v>
      </c>
      <c r="S3844" s="90">
        <v>22624</v>
      </c>
      <c r="T3844" s="90">
        <v>114675</v>
      </c>
      <c r="U3844" s="90">
        <v>75560</v>
      </c>
      <c r="V3844" s="91">
        <v>10</v>
      </c>
      <c r="W3844" s="102" t="s">
        <v>891</v>
      </c>
      <c r="X3844" s="90">
        <v>18489</v>
      </c>
      <c r="Y3844" s="90">
        <v>301104</v>
      </c>
    </row>
    <row r="3845" spans="1:25" s="10" customFormat="1" ht="17.100000000000001" customHeight="1" x14ac:dyDescent="0.25">
      <c r="A3845" s="87">
        <v>3905241000</v>
      </c>
      <c r="B3845" s="87">
        <v>97185230</v>
      </c>
      <c r="C3845" s="87" t="s">
        <v>22</v>
      </c>
      <c r="D3845" s="87">
        <v>8</v>
      </c>
      <c r="E3845" s="87">
        <v>138</v>
      </c>
      <c r="F3845" s="87">
        <v>142</v>
      </c>
      <c r="G3845" s="87">
        <v>1</v>
      </c>
      <c r="H3845" s="88">
        <v>2011</v>
      </c>
      <c r="I3845" s="89" t="s">
        <v>9691</v>
      </c>
      <c r="J3845" s="89" t="s">
        <v>9692</v>
      </c>
      <c r="K3845" s="87">
        <v>1217</v>
      </c>
      <c r="L3845" s="89" t="s">
        <v>39</v>
      </c>
      <c r="M3845" s="90">
        <v>-18632</v>
      </c>
      <c r="N3845" s="90">
        <v>13514</v>
      </c>
      <c r="O3845" s="90">
        <v>32146</v>
      </c>
      <c r="P3845" s="90">
        <v>0</v>
      </c>
      <c r="Q3845" s="90">
        <v>113291</v>
      </c>
      <c r="R3845" s="90">
        <v>113291</v>
      </c>
      <c r="S3845" s="90">
        <v>17059</v>
      </c>
      <c r="T3845" s="90">
        <v>19459</v>
      </c>
      <c r="U3845" s="90">
        <v>22368</v>
      </c>
      <c r="V3845" s="91">
        <v>2</v>
      </c>
      <c r="W3845" s="102" t="s">
        <v>891</v>
      </c>
      <c r="X3845" s="90">
        <v>17059</v>
      </c>
      <c r="Y3845" s="90">
        <v>46868</v>
      </c>
    </row>
    <row r="3846" spans="1:25" s="10" customFormat="1" ht="17.100000000000001" customHeight="1" x14ac:dyDescent="0.25">
      <c r="A3846" s="87">
        <v>2081423000</v>
      </c>
      <c r="B3846" s="87">
        <v>91545951</v>
      </c>
      <c r="C3846" s="87" t="s">
        <v>22</v>
      </c>
      <c r="D3846" s="87">
        <v>9</v>
      </c>
      <c r="E3846" s="87">
        <v>3</v>
      </c>
      <c r="F3846" s="87">
        <v>142</v>
      </c>
      <c r="G3846" s="87">
        <v>2</v>
      </c>
      <c r="H3846" s="88">
        <v>2005</v>
      </c>
      <c r="I3846" s="89" t="s">
        <v>586</v>
      </c>
      <c r="J3846" s="89" t="s">
        <v>5822</v>
      </c>
      <c r="K3846" s="87">
        <v>4260</v>
      </c>
      <c r="L3846" s="89" t="s">
        <v>325</v>
      </c>
      <c r="M3846" s="90">
        <v>333555</v>
      </c>
      <c r="N3846" s="90">
        <v>506163</v>
      </c>
      <c r="O3846" s="90">
        <v>172609</v>
      </c>
      <c r="P3846" s="90">
        <v>54454</v>
      </c>
      <c r="Q3846" s="90">
        <v>1115461</v>
      </c>
      <c r="R3846" s="90">
        <v>1115432</v>
      </c>
      <c r="S3846" s="90">
        <v>32973</v>
      </c>
      <c r="T3846" s="90">
        <v>57884</v>
      </c>
      <c r="U3846" s="90">
        <v>78317</v>
      </c>
      <c r="V3846" s="91">
        <v>5.75</v>
      </c>
      <c r="W3846" s="102" t="s">
        <v>891</v>
      </c>
      <c r="X3846" s="90">
        <v>30681</v>
      </c>
      <c r="Y3846" s="90">
        <v>174767</v>
      </c>
    </row>
    <row r="3847" spans="1:25" s="10" customFormat="1" ht="17.100000000000001" customHeight="1" x14ac:dyDescent="0.25">
      <c r="A3847" s="87">
        <v>3917746000</v>
      </c>
      <c r="B3847" s="87">
        <v>88634655</v>
      </c>
      <c r="C3847" s="87" t="s">
        <v>22</v>
      </c>
      <c r="D3847" s="87">
        <v>4</v>
      </c>
      <c r="E3847" s="87">
        <v>11</v>
      </c>
      <c r="F3847" s="87">
        <v>142</v>
      </c>
      <c r="G3847" s="87">
        <v>1</v>
      </c>
      <c r="H3847" s="88">
        <v>2011</v>
      </c>
      <c r="I3847" s="89" t="s">
        <v>5823</v>
      </c>
      <c r="J3847" s="89" t="s">
        <v>5824</v>
      </c>
      <c r="K3847" s="87">
        <v>3211</v>
      </c>
      <c r="L3847" s="89" t="s">
        <v>122</v>
      </c>
      <c r="M3847" s="90">
        <v>35809</v>
      </c>
      <c r="N3847" s="90">
        <v>225453</v>
      </c>
      <c r="O3847" s="90">
        <v>189644</v>
      </c>
      <c r="P3847" s="90">
        <v>11660</v>
      </c>
      <c r="Q3847" s="90">
        <v>413811</v>
      </c>
      <c r="R3847" s="90">
        <v>413674</v>
      </c>
      <c r="S3847" s="90">
        <v>55319</v>
      </c>
      <c r="T3847" s="90">
        <v>97565</v>
      </c>
      <c r="U3847" s="90">
        <v>46629</v>
      </c>
      <c r="V3847" s="91">
        <v>4.08</v>
      </c>
      <c r="W3847" s="102" t="s">
        <v>891</v>
      </c>
      <c r="X3847" s="90">
        <v>50697</v>
      </c>
      <c r="Y3847" s="90">
        <v>153974</v>
      </c>
    </row>
    <row r="3848" spans="1:25" s="10" customFormat="1" ht="17.100000000000001" customHeight="1" x14ac:dyDescent="0.25">
      <c r="A3848" s="87">
        <v>1416766000</v>
      </c>
      <c r="B3848" s="87">
        <v>48801828</v>
      </c>
      <c r="C3848" s="87" t="s">
        <v>22</v>
      </c>
      <c r="D3848" s="87">
        <v>4</v>
      </c>
      <c r="E3848" s="87">
        <v>120</v>
      </c>
      <c r="F3848" s="87">
        <v>142</v>
      </c>
      <c r="G3848" s="87">
        <v>1</v>
      </c>
      <c r="H3848" s="88">
        <v>2000</v>
      </c>
      <c r="I3848" s="89" t="s">
        <v>9693</v>
      </c>
      <c r="J3848" s="89" t="s">
        <v>9694</v>
      </c>
      <c r="K3848" s="87">
        <v>3230</v>
      </c>
      <c r="L3848" s="89" t="s">
        <v>110</v>
      </c>
      <c r="M3848" s="90">
        <v>251372</v>
      </c>
      <c r="N3848" s="90">
        <v>306041</v>
      </c>
      <c r="O3848" s="90">
        <v>54670</v>
      </c>
      <c r="P3848" s="90">
        <v>34225</v>
      </c>
      <c r="Q3848" s="90">
        <v>437693</v>
      </c>
      <c r="R3848" s="90">
        <v>437693</v>
      </c>
      <c r="S3848" s="90">
        <v>20429</v>
      </c>
      <c r="T3848" s="90">
        <v>45250</v>
      </c>
      <c r="U3848" s="90">
        <v>19737</v>
      </c>
      <c r="V3848" s="91">
        <v>2.5</v>
      </c>
      <c r="W3848" s="102" t="s">
        <v>891</v>
      </c>
      <c r="X3848" s="90">
        <v>15416</v>
      </c>
      <c r="Y3848" s="90">
        <v>70303</v>
      </c>
    </row>
    <row r="3849" spans="1:25" s="10" customFormat="1" ht="17.100000000000001" customHeight="1" x14ac:dyDescent="0.25">
      <c r="A3849" s="87">
        <v>5312261000</v>
      </c>
      <c r="B3849" s="87">
        <v>90878388</v>
      </c>
      <c r="C3849" s="87" t="s">
        <v>22</v>
      </c>
      <c r="D3849" s="87">
        <v>2</v>
      </c>
      <c r="E3849" s="87">
        <v>118</v>
      </c>
      <c r="F3849" s="87">
        <v>142</v>
      </c>
      <c r="G3849" s="87">
        <v>1</v>
      </c>
      <c r="H3849" s="88">
        <v>1994</v>
      </c>
      <c r="I3849" s="89" t="s">
        <v>9695</v>
      </c>
      <c r="J3849" s="89" t="s">
        <v>9696</v>
      </c>
      <c r="K3849" s="87">
        <v>2212</v>
      </c>
      <c r="L3849" s="89" t="s">
        <v>578</v>
      </c>
      <c r="M3849" s="90">
        <v>75547</v>
      </c>
      <c r="N3849" s="90">
        <v>108785</v>
      </c>
      <c r="O3849" s="90">
        <v>33238</v>
      </c>
      <c r="P3849" s="90">
        <v>24341</v>
      </c>
      <c r="Q3849" s="90">
        <v>178220</v>
      </c>
      <c r="R3849" s="90">
        <v>178207</v>
      </c>
      <c r="S3849" s="90">
        <v>46566</v>
      </c>
      <c r="T3849" s="90">
        <v>58457</v>
      </c>
      <c r="U3849" s="90">
        <v>18511</v>
      </c>
      <c r="V3849" s="91">
        <v>3</v>
      </c>
      <c r="W3849" s="102" t="s">
        <v>891</v>
      </c>
      <c r="X3849" s="90">
        <v>46351</v>
      </c>
      <c r="Y3849" s="90">
        <v>85416</v>
      </c>
    </row>
    <row r="3850" spans="1:25" s="10" customFormat="1" ht="17.100000000000001" customHeight="1" x14ac:dyDescent="0.25">
      <c r="A3850" s="87">
        <v>3121429000</v>
      </c>
      <c r="B3850" s="87">
        <v>70046816</v>
      </c>
      <c r="C3850" s="87" t="s">
        <v>22</v>
      </c>
      <c r="D3850" s="87">
        <v>12</v>
      </c>
      <c r="E3850" s="87">
        <v>50</v>
      </c>
      <c r="F3850" s="87">
        <v>142</v>
      </c>
      <c r="G3850" s="87">
        <v>1</v>
      </c>
      <c r="H3850" s="88">
        <v>2006</v>
      </c>
      <c r="I3850" s="89" t="s">
        <v>5825</v>
      </c>
      <c r="J3850" s="89" t="s">
        <v>5826</v>
      </c>
      <c r="K3850" s="87">
        <v>6281</v>
      </c>
      <c r="L3850" s="89" t="s">
        <v>478</v>
      </c>
      <c r="M3850" s="90">
        <v>150356</v>
      </c>
      <c r="N3850" s="90">
        <v>243425</v>
      </c>
      <c r="O3850" s="90">
        <v>93069</v>
      </c>
      <c r="P3850" s="90">
        <v>42000</v>
      </c>
      <c r="Q3850" s="90">
        <v>468227</v>
      </c>
      <c r="R3850" s="90">
        <v>438598</v>
      </c>
      <c r="S3850" s="90">
        <v>41775</v>
      </c>
      <c r="T3850" s="90">
        <v>89706</v>
      </c>
      <c r="U3850" s="90">
        <v>27300</v>
      </c>
      <c r="V3850" s="91">
        <v>3</v>
      </c>
      <c r="W3850" s="102" t="s">
        <v>891</v>
      </c>
      <c r="X3850" s="90">
        <v>52674</v>
      </c>
      <c r="Y3850" s="90">
        <v>128100</v>
      </c>
    </row>
    <row r="3851" spans="1:25" s="10" customFormat="1" ht="17.100000000000001" customHeight="1" x14ac:dyDescent="0.25">
      <c r="A3851" s="87">
        <v>3104303000</v>
      </c>
      <c r="B3851" s="87">
        <v>22932194</v>
      </c>
      <c r="C3851" s="87" t="s">
        <v>12</v>
      </c>
      <c r="D3851" s="87">
        <v>11</v>
      </c>
      <c r="E3851" s="87">
        <v>201</v>
      </c>
      <c r="F3851" s="87">
        <v>142</v>
      </c>
      <c r="G3851" s="87">
        <v>2</v>
      </c>
      <c r="H3851" s="88">
        <v>2006</v>
      </c>
      <c r="I3851" s="89" t="s">
        <v>997</v>
      </c>
      <c r="J3851" s="89" t="s">
        <v>5827</v>
      </c>
      <c r="K3851" s="87">
        <v>5292</v>
      </c>
      <c r="L3851" s="89" t="s">
        <v>336</v>
      </c>
      <c r="M3851" s="90">
        <v>397072</v>
      </c>
      <c r="N3851" s="90">
        <v>538401</v>
      </c>
      <c r="O3851" s="90">
        <v>141329</v>
      </c>
      <c r="P3851" s="90">
        <v>66663</v>
      </c>
      <c r="Q3851" s="90">
        <v>688729</v>
      </c>
      <c r="R3851" s="90">
        <v>669795</v>
      </c>
      <c r="S3851" s="90">
        <v>97125</v>
      </c>
      <c r="T3851" s="90">
        <v>167994</v>
      </c>
      <c r="U3851" s="90">
        <v>149553</v>
      </c>
      <c r="V3851" s="91">
        <v>12.36</v>
      </c>
      <c r="W3851" s="102" t="s">
        <v>891</v>
      </c>
      <c r="X3851" s="90">
        <v>113270</v>
      </c>
      <c r="Y3851" s="90">
        <v>368365</v>
      </c>
    </row>
    <row r="3852" spans="1:25" s="10" customFormat="1" ht="17.100000000000001" customHeight="1" x14ac:dyDescent="0.25">
      <c r="A3852" s="87">
        <v>6077226000</v>
      </c>
      <c r="B3852" s="87">
        <v>55222617</v>
      </c>
      <c r="C3852" s="87" t="s">
        <v>22</v>
      </c>
      <c r="D3852" s="87">
        <v>8</v>
      </c>
      <c r="E3852" s="87">
        <v>61</v>
      </c>
      <c r="F3852" s="87">
        <v>142</v>
      </c>
      <c r="G3852" s="87">
        <v>1</v>
      </c>
      <c r="H3852" s="88">
        <v>2011</v>
      </c>
      <c r="I3852" s="89" t="s">
        <v>9697</v>
      </c>
      <c r="J3852" s="89" t="s">
        <v>3250</v>
      </c>
      <c r="K3852" s="87">
        <v>1000</v>
      </c>
      <c r="L3852" s="89" t="s">
        <v>11</v>
      </c>
      <c r="M3852" s="90">
        <v>90567</v>
      </c>
      <c r="N3852" s="90">
        <v>185421</v>
      </c>
      <c r="O3852" s="90">
        <v>94854</v>
      </c>
      <c r="P3852" s="90">
        <v>12000</v>
      </c>
      <c r="Q3852" s="90">
        <v>254954</v>
      </c>
      <c r="R3852" s="90">
        <v>242909</v>
      </c>
      <c r="S3852" s="90">
        <v>4404</v>
      </c>
      <c r="T3852" s="90">
        <v>36516</v>
      </c>
      <c r="U3852" s="90">
        <v>11898</v>
      </c>
      <c r="V3852" s="91">
        <v>2.06</v>
      </c>
      <c r="W3852" s="102" t="s">
        <v>891</v>
      </c>
      <c r="X3852" s="90">
        <v>14274</v>
      </c>
      <c r="Y3852" s="90">
        <v>53013</v>
      </c>
    </row>
    <row r="3853" spans="1:25" s="10" customFormat="1" ht="17.100000000000001" customHeight="1" x14ac:dyDescent="0.25">
      <c r="A3853" s="87">
        <v>5743958000</v>
      </c>
      <c r="B3853" s="87">
        <v>67253423</v>
      </c>
      <c r="C3853" s="87" t="s">
        <v>22</v>
      </c>
      <c r="D3853" s="87">
        <v>4</v>
      </c>
      <c r="E3853" s="87">
        <v>120</v>
      </c>
      <c r="F3853" s="87">
        <v>103</v>
      </c>
      <c r="G3853" s="87">
        <v>2</v>
      </c>
      <c r="H3853" s="88">
        <v>1993</v>
      </c>
      <c r="I3853" s="89" t="s">
        <v>5828</v>
      </c>
      <c r="J3853" s="89" t="s">
        <v>5829</v>
      </c>
      <c r="K3853" s="87">
        <v>3231</v>
      </c>
      <c r="L3853" s="89" t="s">
        <v>139</v>
      </c>
      <c r="M3853" s="90">
        <v>1187129</v>
      </c>
      <c r="N3853" s="90">
        <v>4062821</v>
      </c>
      <c r="O3853" s="90">
        <v>2875692</v>
      </c>
      <c r="P3853" s="90">
        <v>1594143</v>
      </c>
      <c r="Q3853" s="90">
        <v>6652533</v>
      </c>
      <c r="R3853" s="90">
        <v>6639809</v>
      </c>
      <c r="S3853" s="90">
        <v>254501</v>
      </c>
      <c r="T3853" s="90">
        <v>839354</v>
      </c>
      <c r="U3853" s="90">
        <v>610616</v>
      </c>
      <c r="V3853" s="91">
        <v>43.46</v>
      </c>
      <c r="W3853" s="90">
        <v>0</v>
      </c>
      <c r="X3853" s="90">
        <v>225482</v>
      </c>
      <c r="Y3853" s="90">
        <v>1633598</v>
      </c>
    </row>
    <row r="3854" spans="1:25" s="10" customFormat="1" ht="17.100000000000001" customHeight="1" x14ac:dyDescent="0.25">
      <c r="A3854" s="87">
        <v>1079352000</v>
      </c>
      <c r="B3854" s="87">
        <v>87153637</v>
      </c>
      <c r="C3854" s="87" t="s">
        <v>22</v>
      </c>
      <c r="D3854" s="87">
        <v>8</v>
      </c>
      <c r="E3854" s="87">
        <v>61</v>
      </c>
      <c r="F3854" s="87">
        <v>142</v>
      </c>
      <c r="G3854" s="87">
        <v>1</v>
      </c>
      <c r="H3854" s="88">
        <v>1997</v>
      </c>
      <c r="I3854" s="89" t="s">
        <v>9698</v>
      </c>
      <c r="J3854" s="89" t="s">
        <v>9699</v>
      </c>
      <c r="K3854" s="87">
        <v>1000</v>
      </c>
      <c r="L3854" s="89" t="s">
        <v>11</v>
      </c>
      <c r="M3854" s="90">
        <v>136516</v>
      </c>
      <c r="N3854" s="90">
        <v>360775</v>
      </c>
      <c r="O3854" s="90">
        <v>224259</v>
      </c>
      <c r="P3854" s="90">
        <v>187845</v>
      </c>
      <c r="Q3854" s="90">
        <v>691332</v>
      </c>
      <c r="R3854" s="90">
        <v>678348</v>
      </c>
      <c r="S3854" s="90">
        <v>62647</v>
      </c>
      <c r="T3854" s="90">
        <v>95456</v>
      </c>
      <c r="U3854" s="90">
        <v>89571</v>
      </c>
      <c r="V3854" s="91">
        <v>10</v>
      </c>
      <c r="W3854" s="102" t="s">
        <v>891</v>
      </c>
      <c r="X3854" s="90">
        <v>62126</v>
      </c>
      <c r="Y3854" s="90">
        <v>244562</v>
      </c>
    </row>
    <row r="3855" spans="1:25" s="10" customFormat="1" ht="17.100000000000001" customHeight="1" x14ac:dyDescent="0.25">
      <c r="A3855" s="87">
        <v>3129675000</v>
      </c>
      <c r="B3855" s="87">
        <v>46623124</v>
      </c>
      <c r="C3855" s="87" t="s">
        <v>22</v>
      </c>
      <c r="D3855" s="87">
        <v>8</v>
      </c>
      <c r="E3855" s="87">
        <v>140</v>
      </c>
      <c r="F3855" s="87">
        <v>142</v>
      </c>
      <c r="G3855" s="87">
        <v>1</v>
      </c>
      <c r="H3855" s="88">
        <v>2006</v>
      </c>
      <c r="I3855" s="89" t="s">
        <v>5830</v>
      </c>
      <c r="J3855" s="89" t="s">
        <v>5831</v>
      </c>
      <c r="K3855" s="87">
        <v>1360</v>
      </c>
      <c r="L3855" s="89" t="s">
        <v>7</v>
      </c>
      <c r="M3855" s="90">
        <v>56377</v>
      </c>
      <c r="N3855" s="90">
        <v>242964</v>
      </c>
      <c r="O3855" s="90">
        <v>186587</v>
      </c>
      <c r="P3855" s="90">
        <v>14774</v>
      </c>
      <c r="Q3855" s="90">
        <v>524806</v>
      </c>
      <c r="R3855" s="90">
        <v>524786</v>
      </c>
      <c r="S3855" s="90">
        <v>46082</v>
      </c>
      <c r="T3855" s="90">
        <v>65600</v>
      </c>
      <c r="U3855" s="90">
        <v>114695</v>
      </c>
      <c r="V3855" s="91">
        <v>9</v>
      </c>
      <c r="W3855" s="102" t="s">
        <v>891</v>
      </c>
      <c r="X3855" s="90">
        <v>37403</v>
      </c>
      <c r="Y3855" s="90">
        <v>227901</v>
      </c>
    </row>
    <row r="3856" spans="1:25" s="10" customFormat="1" ht="17.100000000000001" customHeight="1" x14ac:dyDescent="0.25">
      <c r="A3856" s="87">
        <v>2090759000</v>
      </c>
      <c r="B3856" s="87">
        <v>24888699</v>
      </c>
      <c r="C3856" s="87" t="s">
        <v>22</v>
      </c>
      <c r="D3856" s="87">
        <v>8</v>
      </c>
      <c r="E3856" s="87">
        <v>61</v>
      </c>
      <c r="F3856" s="87">
        <v>142</v>
      </c>
      <c r="G3856" s="87">
        <v>1</v>
      </c>
      <c r="H3856" s="88">
        <v>2005</v>
      </c>
      <c r="I3856" s="89" t="s">
        <v>9700</v>
      </c>
      <c r="J3856" s="89" t="s">
        <v>9701</v>
      </c>
      <c r="K3856" s="87">
        <v>1000</v>
      </c>
      <c r="L3856" s="89" t="s">
        <v>11</v>
      </c>
      <c r="M3856" s="90">
        <v>79331</v>
      </c>
      <c r="N3856" s="90">
        <v>144451</v>
      </c>
      <c r="O3856" s="90">
        <v>65119</v>
      </c>
      <c r="P3856" s="90">
        <v>59715</v>
      </c>
      <c r="Q3856" s="90">
        <v>166594</v>
      </c>
      <c r="R3856" s="90">
        <v>152345</v>
      </c>
      <c r="S3856" s="90">
        <v>33412</v>
      </c>
      <c r="T3856" s="90">
        <v>70830</v>
      </c>
      <c r="U3856" s="90">
        <v>12855</v>
      </c>
      <c r="V3856" s="91">
        <v>2</v>
      </c>
      <c r="W3856" s="102" t="s">
        <v>891</v>
      </c>
      <c r="X3856" s="90">
        <v>36502</v>
      </c>
      <c r="Y3856" s="90">
        <v>87769</v>
      </c>
    </row>
    <row r="3857" spans="1:25" s="10" customFormat="1" ht="17.100000000000001" customHeight="1" x14ac:dyDescent="0.25">
      <c r="A3857" s="87">
        <v>1017268000</v>
      </c>
      <c r="B3857" s="87">
        <v>54137489</v>
      </c>
      <c r="C3857" s="87" t="s">
        <v>22</v>
      </c>
      <c r="D3857" s="87">
        <v>7</v>
      </c>
      <c r="E3857" s="87">
        <v>48</v>
      </c>
      <c r="F3857" s="87">
        <v>142</v>
      </c>
      <c r="G3857" s="87">
        <v>1</v>
      </c>
      <c r="H3857" s="88">
        <v>1998</v>
      </c>
      <c r="I3857" s="89" t="s">
        <v>9702</v>
      </c>
      <c r="J3857" s="89" t="s">
        <v>9703</v>
      </c>
      <c r="K3857" s="87">
        <v>1330</v>
      </c>
      <c r="L3857" s="89" t="s">
        <v>210</v>
      </c>
      <c r="M3857" s="90">
        <v>9291</v>
      </c>
      <c r="N3857" s="90">
        <v>118391</v>
      </c>
      <c r="O3857" s="90">
        <v>109100</v>
      </c>
      <c r="P3857" s="90">
        <v>77193</v>
      </c>
      <c r="Q3857" s="90">
        <v>240056</v>
      </c>
      <c r="R3857" s="90">
        <v>223402</v>
      </c>
      <c r="S3857" s="90">
        <v>12087</v>
      </c>
      <c r="T3857" s="90">
        <v>37629</v>
      </c>
      <c r="U3857" s="90">
        <v>20509</v>
      </c>
      <c r="V3857" s="91">
        <v>2.75</v>
      </c>
      <c r="W3857" s="102" t="s">
        <v>891</v>
      </c>
      <c r="X3857" s="90">
        <v>16791</v>
      </c>
      <c r="Y3857" s="90">
        <v>64067</v>
      </c>
    </row>
    <row r="3858" spans="1:25" s="10" customFormat="1" ht="17.100000000000001" customHeight="1" x14ac:dyDescent="0.25">
      <c r="A3858" s="87">
        <v>1347314000</v>
      </c>
      <c r="B3858" s="87">
        <v>22551891</v>
      </c>
      <c r="C3858" s="87" t="s">
        <v>22</v>
      </c>
      <c r="D3858" s="87">
        <v>8</v>
      </c>
      <c r="E3858" s="87">
        <v>164</v>
      </c>
      <c r="F3858" s="87">
        <v>142</v>
      </c>
      <c r="G3858" s="87">
        <v>1</v>
      </c>
      <c r="H3858" s="88">
        <v>1999</v>
      </c>
      <c r="I3858" s="89" t="s">
        <v>9704</v>
      </c>
      <c r="J3858" s="89" t="s">
        <v>9705</v>
      </c>
      <c r="K3858" s="87">
        <v>1218</v>
      </c>
      <c r="L3858" s="89" t="s">
        <v>64</v>
      </c>
      <c r="M3858" s="90">
        <v>33240</v>
      </c>
      <c r="N3858" s="90">
        <v>90777</v>
      </c>
      <c r="O3858" s="90">
        <v>57536</v>
      </c>
      <c r="P3858" s="90">
        <v>33080</v>
      </c>
      <c r="Q3858" s="90">
        <v>198859</v>
      </c>
      <c r="R3858" s="90">
        <v>198562</v>
      </c>
      <c r="S3858" s="90">
        <v>33022</v>
      </c>
      <c r="T3858" s="90">
        <v>52720</v>
      </c>
      <c r="U3858" s="90">
        <v>34170</v>
      </c>
      <c r="V3858" s="91">
        <v>4.45</v>
      </c>
      <c r="W3858" s="102" t="s">
        <v>891</v>
      </c>
      <c r="X3858" s="90">
        <v>31643</v>
      </c>
      <c r="Y3858" s="90">
        <v>102773</v>
      </c>
    </row>
    <row r="3859" spans="1:25" s="10" customFormat="1" ht="17.100000000000001" customHeight="1" x14ac:dyDescent="0.25">
      <c r="A3859" s="87">
        <v>3392864000</v>
      </c>
      <c r="B3859" s="87">
        <v>44617224</v>
      </c>
      <c r="C3859" s="87" t="s">
        <v>22</v>
      </c>
      <c r="D3859" s="87">
        <v>1</v>
      </c>
      <c r="E3859" s="87">
        <v>80</v>
      </c>
      <c r="F3859" s="87">
        <v>142</v>
      </c>
      <c r="G3859" s="87">
        <v>1</v>
      </c>
      <c r="H3859" s="88">
        <v>2008</v>
      </c>
      <c r="I3859" s="89" t="s">
        <v>9706</v>
      </c>
      <c r="J3859" s="89" t="s">
        <v>9707</v>
      </c>
      <c r="K3859" s="87">
        <v>9000</v>
      </c>
      <c r="L3859" s="89" t="s">
        <v>344</v>
      </c>
      <c r="M3859" s="90">
        <v>35694</v>
      </c>
      <c r="N3859" s="90">
        <v>135498</v>
      </c>
      <c r="O3859" s="90">
        <v>99804</v>
      </c>
      <c r="P3859" s="90">
        <v>16246</v>
      </c>
      <c r="Q3859" s="90">
        <v>230042</v>
      </c>
      <c r="R3859" s="90">
        <v>229082</v>
      </c>
      <c r="S3859" s="90">
        <v>24888</v>
      </c>
      <c r="T3859" s="90">
        <v>37993</v>
      </c>
      <c r="U3859" s="90">
        <v>40866</v>
      </c>
      <c r="V3859" s="91">
        <v>3</v>
      </c>
      <c r="W3859" s="102" t="s">
        <v>891</v>
      </c>
      <c r="X3859" s="90">
        <v>23702</v>
      </c>
      <c r="Y3859" s="90">
        <v>93745</v>
      </c>
    </row>
    <row r="3860" spans="1:25" s="10" customFormat="1" ht="17.100000000000001" customHeight="1" x14ac:dyDescent="0.25">
      <c r="A3860" s="87">
        <v>3886077000</v>
      </c>
      <c r="B3860" s="87">
        <v>71982558</v>
      </c>
      <c r="C3860" s="87" t="s">
        <v>22</v>
      </c>
      <c r="D3860" s="87">
        <v>1</v>
      </c>
      <c r="E3860" s="87">
        <v>15</v>
      </c>
      <c r="F3860" s="87">
        <v>103</v>
      </c>
      <c r="G3860" s="87">
        <v>1</v>
      </c>
      <c r="H3860" s="88">
        <v>2011</v>
      </c>
      <c r="I3860" s="89" t="s">
        <v>9708</v>
      </c>
      <c r="J3860" s="89" t="s">
        <v>9709</v>
      </c>
      <c r="K3860" s="87">
        <v>9232</v>
      </c>
      <c r="L3860" s="89" t="s">
        <v>423</v>
      </c>
      <c r="M3860" s="90">
        <v>140805</v>
      </c>
      <c r="N3860" s="90">
        <v>298382</v>
      </c>
      <c r="O3860" s="90">
        <v>157577</v>
      </c>
      <c r="P3860" s="90">
        <v>0</v>
      </c>
      <c r="Q3860" s="90">
        <v>884816</v>
      </c>
      <c r="R3860" s="90">
        <v>884816</v>
      </c>
      <c r="S3860" s="90">
        <v>41287</v>
      </c>
      <c r="T3860" s="90">
        <v>80244</v>
      </c>
      <c r="U3860" s="90">
        <v>98902</v>
      </c>
      <c r="V3860" s="91">
        <v>5.53</v>
      </c>
      <c r="W3860" s="90">
        <v>3798</v>
      </c>
      <c r="X3860" s="90">
        <v>36916</v>
      </c>
      <c r="Y3860" s="90">
        <v>238128</v>
      </c>
    </row>
    <row r="3861" spans="1:25" s="10" customFormat="1" ht="17.100000000000001" customHeight="1" x14ac:dyDescent="0.25">
      <c r="A3861" s="87">
        <v>2072238000</v>
      </c>
      <c r="B3861" s="87">
        <v>75785137</v>
      </c>
      <c r="C3861" s="87" t="s">
        <v>22</v>
      </c>
      <c r="D3861" s="87">
        <v>4</v>
      </c>
      <c r="E3861" s="87">
        <v>106</v>
      </c>
      <c r="F3861" s="87">
        <v>142</v>
      </c>
      <c r="G3861" s="87">
        <v>1</v>
      </c>
      <c r="H3861" s="88">
        <v>2005</v>
      </c>
      <c r="I3861" s="89" t="s">
        <v>1835</v>
      </c>
      <c r="J3861" s="89" t="s">
        <v>5832</v>
      </c>
      <c r="K3861" s="87">
        <v>3250</v>
      </c>
      <c r="L3861" s="89" t="s">
        <v>100</v>
      </c>
      <c r="M3861" s="90">
        <v>426973</v>
      </c>
      <c r="N3861" s="90">
        <v>770430</v>
      </c>
      <c r="O3861" s="90">
        <v>343457</v>
      </c>
      <c r="P3861" s="90">
        <v>54519</v>
      </c>
      <c r="Q3861" s="90">
        <v>857750</v>
      </c>
      <c r="R3861" s="90">
        <v>848644</v>
      </c>
      <c r="S3861" s="90">
        <v>91656</v>
      </c>
      <c r="T3861" s="90">
        <v>193556</v>
      </c>
      <c r="U3861" s="90">
        <v>61361</v>
      </c>
      <c r="V3861" s="91">
        <v>8</v>
      </c>
      <c r="W3861" s="102" t="s">
        <v>891</v>
      </c>
      <c r="X3861" s="90">
        <v>88139</v>
      </c>
      <c r="Y3861" s="90">
        <v>277878</v>
      </c>
    </row>
    <row r="3862" spans="1:25" s="10" customFormat="1" ht="17.100000000000001" customHeight="1" x14ac:dyDescent="0.25">
      <c r="A3862" s="87">
        <v>3496678000</v>
      </c>
      <c r="B3862" s="87">
        <v>40943470</v>
      </c>
      <c r="C3862" s="87" t="s">
        <v>22</v>
      </c>
      <c r="D3862" s="87">
        <v>6</v>
      </c>
      <c r="E3862" s="87">
        <v>110</v>
      </c>
      <c r="F3862" s="87">
        <v>142</v>
      </c>
      <c r="G3862" s="87">
        <v>1</v>
      </c>
      <c r="H3862" s="88">
        <v>2009</v>
      </c>
      <c r="I3862" s="89" t="s">
        <v>1836</v>
      </c>
      <c r="J3862" s="89" t="s">
        <v>5833</v>
      </c>
      <c r="K3862" s="87">
        <v>8290</v>
      </c>
      <c r="L3862" s="89" t="s">
        <v>239</v>
      </c>
      <c r="M3862" s="90">
        <v>56815</v>
      </c>
      <c r="N3862" s="90">
        <v>169146</v>
      </c>
      <c r="O3862" s="90">
        <v>112330</v>
      </c>
      <c r="P3862" s="90">
        <v>82869</v>
      </c>
      <c r="Q3862" s="90">
        <v>212523</v>
      </c>
      <c r="R3862" s="90">
        <v>208693</v>
      </c>
      <c r="S3862" s="90">
        <v>10145</v>
      </c>
      <c r="T3862" s="90">
        <v>54532</v>
      </c>
      <c r="U3862" s="90">
        <v>25609</v>
      </c>
      <c r="V3862" s="91">
        <v>3</v>
      </c>
      <c r="W3862" s="102" t="s">
        <v>891</v>
      </c>
      <c r="X3862" s="90">
        <v>6091</v>
      </c>
      <c r="Y3862" s="90">
        <v>92346</v>
      </c>
    </row>
    <row r="3863" spans="1:25" s="10" customFormat="1" ht="17.100000000000001" customHeight="1" x14ac:dyDescent="0.25">
      <c r="A3863" s="87">
        <v>5561331000</v>
      </c>
      <c r="B3863" s="87">
        <v>41835832</v>
      </c>
      <c r="C3863" s="87" t="s">
        <v>22</v>
      </c>
      <c r="D3863" s="87">
        <v>11</v>
      </c>
      <c r="E3863" s="87">
        <v>1</v>
      </c>
      <c r="F3863" s="87">
        <v>142</v>
      </c>
      <c r="G3863" s="87">
        <v>1</v>
      </c>
      <c r="H3863" s="88">
        <v>1995</v>
      </c>
      <c r="I3863" s="89" t="s">
        <v>9710</v>
      </c>
      <c r="J3863" s="89" t="s">
        <v>9711</v>
      </c>
      <c r="K3863" s="87">
        <v>5270</v>
      </c>
      <c r="L3863" s="89" t="s">
        <v>263</v>
      </c>
      <c r="M3863" s="90">
        <v>51943</v>
      </c>
      <c r="N3863" s="90">
        <v>174344</v>
      </c>
      <c r="O3863" s="90">
        <v>122401</v>
      </c>
      <c r="P3863" s="90">
        <v>102425</v>
      </c>
      <c r="Q3863" s="90">
        <v>252340</v>
      </c>
      <c r="R3863" s="90">
        <v>252334</v>
      </c>
      <c r="S3863" s="90">
        <v>29770</v>
      </c>
      <c r="T3863" s="90">
        <v>53278</v>
      </c>
      <c r="U3863" s="90">
        <v>24422</v>
      </c>
      <c r="V3863" s="91">
        <v>2.4900000000000002</v>
      </c>
      <c r="W3863" s="102" t="s">
        <v>891</v>
      </c>
      <c r="X3863" s="90">
        <v>25579</v>
      </c>
      <c r="Y3863" s="90">
        <v>84644</v>
      </c>
    </row>
    <row r="3864" spans="1:25" s="10" customFormat="1" ht="17.100000000000001" customHeight="1" x14ac:dyDescent="0.25">
      <c r="A3864" s="87">
        <v>6109586000</v>
      </c>
      <c r="B3864" s="87">
        <v>19103000</v>
      </c>
      <c r="C3864" s="87" t="s">
        <v>22</v>
      </c>
      <c r="D3864" s="87">
        <v>8</v>
      </c>
      <c r="E3864" s="87">
        <v>64</v>
      </c>
      <c r="F3864" s="87">
        <v>142</v>
      </c>
      <c r="G3864" s="87">
        <v>1</v>
      </c>
      <c r="H3864" s="88">
        <v>2012</v>
      </c>
      <c r="I3864" s="89" t="s">
        <v>9712</v>
      </c>
      <c r="J3864" s="89" t="s">
        <v>9713</v>
      </c>
      <c r="K3864" s="87">
        <v>1370</v>
      </c>
      <c r="L3864" s="89" t="s">
        <v>16</v>
      </c>
      <c r="M3864" s="90">
        <v>51426</v>
      </c>
      <c r="N3864" s="90">
        <v>103789</v>
      </c>
      <c r="O3864" s="90">
        <v>52364</v>
      </c>
      <c r="P3864" s="90">
        <v>42283</v>
      </c>
      <c r="Q3864" s="90">
        <v>177900</v>
      </c>
      <c r="R3864" s="90">
        <v>169756</v>
      </c>
      <c r="S3864" s="90">
        <v>16707</v>
      </c>
      <c r="T3864" s="90">
        <v>28142</v>
      </c>
      <c r="U3864" s="90">
        <v>19568</v>
      </c>
      <c r="V3864" s="91">
        <v>2.96</v>
      </c>
      <c r="W3864" s="102" t="s">
        <v>891</v>
      </c>
      <c r="X3864" s="90">
        <v>15548</v>
      </c>
      <c r="Y3864" s="90">
        <v>63848</v>
      </c>
    </row>
    <row r="3865" spans="1:25" s="10" customFormat="1" ht="17.100000000000001" customHeight="1" x14ac:dyDescent="0.25">
      <c r="A3865" s="87">
        <v>5492870000</v>
      </c>
      <c r="B3865" s="87">
        <v>54749395</v>
      </c>
      <c r="C3865" s="87" t="s">
        <v>22</v>
      </c>
      <c r="D3865" s="87">
        <v>8</v>
      </c>
      <c r="E3865" s="87">
        <v>68</v>
      </c>
      <c r="F3865" s="87">
        <v>142</v>
      </c>
      <c r="G3865" s="87">
        <v>1</v>
      </c>
      <c r="H3865" s="88">
        <v>1995</v>
      </c>
      <c r="I3865" s="89" t="s">
        <v>9714</v>
      </c>
      <c r="J3865" s="89" t="s">
        <v>9715</v>
      </c>
      <c r="K3865" s="87">
        <v>1225</v>
      </c>
      <c r="L3865" s="89" t="s">
        <v>175</v>
      </c>
      <c r="M3865" s="90">
        <v>6826</v>
      </c>
      <c r="N3865" s="90">
        <v>85021</v>
      </c>
      <c r="O3865" s="90">
        <v>78195</v>
      </c>
      <c r="P3865" s="90">
        <v>60663</v>
      </c>
      <c r="Q3865" s="90">
        <v>176935</v>
      </c>
      <c r="R3865" s="90">
        <v>170941</v>
      </c>
      <c r="S3865" s="90">
        <v>10628</v>
      </c>
      <c r="T3865" s="90">
        <v>24535</v>
      </c>
      <c r="U3865" s="90">
        <v>12545</v>
      </c>
      <c r="V3865" s="91">
        <v>2</v>
      </c>
      <c r="W3865" s="102" t="s">
        <v>891</v>
      </c>
      <c r="X3865" s="90">
        <v>14128</v>
      </c>
      <c r="Y3865" s="90">
        <v>43403</v>
      </c>
    </row>
    <row r="3866" spans="1:25" s="10" customFormat="1" ht="17.100000000000001" customHeight="1" x14ac:dyDescent="0.25">
      <c r="A3866" s="87">
        <v>5275506000</v>
      </c>
      <c r="B3866" s="87">
        <v>35821493</v>
      </c>
      <c r="C3866" s="87" t="s">
        <v>22</v>
      </c>
      <c r="D3866" s="87">
        <v>4</v>
      </c>
      <c r="E3866" s="87">
        <v>106</v>
      </c>
      <c r="F3866" s="87">
        <v>142</v>
      </c>
      <c r="G3866" s="87">
        <v>1</v>
      </c>
      <c r="H3866" s="88">
        <v>1994</v>
      </c>
      <c r="I3866" s="89" t="s">
        <v>9716</v>
      </c>
      <c r="J3866" s="89" t="s">
        <v>5834</v>
      </c>
      <c r="K3866" s="87">
        <v>3241</v>
      </c>
      <c r="L3866" s="89" t="s">
        <v>121</v>
      </c>
      <c r="M3866" s="90">
        <v>509529</v>
      </c>
      <c r="N3866" s="90">
        <v>723113</v>
      </c>
      <c r="O3866" s="90">
        <v>213584</v>
      </c>
      <c r="P3866" s="90">
        <v>35848</v>
      </c>
      <c r="Q3866" s="90">
        <v>617603</v>
      </c>
      <c r="R3866" s="90">
        <v>607883</v>
      </c>
      <c r="S3866" s="90">
        <v>27767</v>
      </c>
      <c r="T3866" s="90">
        <v>94828</v>
      </c>
      <c r="U3866" s="90">
        <v>72156</v>
      </c>
      <c r="V3866" s="91">
        <v>5.78</v>
      </c>
      <c r="W3866" s="102" t="s">
        <v>891</v>
      </c>
      <c r="X3866" s="90">
        <v>26951</v>
      </c>
      <c r="Y3866" s="90">
        <v>189692</v>
      </c>
    </row>
    <row r="3867" spans="1:25" s="10" customFormat="1" ht="17.100000000000001" customHeight="1" x14ac:dyDescent="0.25">
      <c r="A3867" s="87">
        <v>5391739000</v>
      </c>
      <c r="B3867" s="87">
        <v>14067919</v>
      </c>
      <c r="C3867" s="87" t="s">
        <v>9</v>
      </c>
      <c r="D3867" s="87">
        <v>4</v>
      </c>
      <c r="E3867" s="87">
        <v>120</v>
      </c>
      <c r="F3867" s="87">
        <v>142</v>
      </c>
      <c r="G3867" s="87">
        <v>2</v>
      </c>
      <c r="H3867" s="88">
        <v>1994</v>
      </c>
      <c r="I3867" s="89" t="s">
        <v>5835</v>
      </c>
      <c r="J3867" s="89" t="s">
        <v>5836</v>
      </c>
      <c r="K3867" s="87">
        <v>3230</v>
      </c>
      <c r="L3867" s="89" t="s">
        <v>110</v>
      </c>
      <c r="M3867" s="90">
        <v>283941</v>
      </c>
      <c r="N3867" s="90">
        <v>633603</v>
      </c>
      <c r="O3867" s="90">
        <v>349662</v>
      </c>
      <c r="P3867" s="90">
        <v>208254</v>
      </c>
      <c r="Q3867" s="90">
        <v>1776153</v>
      </c>
      <c r="R3867" s="90">
        <v>1771462</v>
      </c>
      <c r="S3867" s="90">
        <v>60028</v>
      </c>
      <c r="T3867" s="90">
        <v>141086</v>
      </c>
      <c r="U3867" s="90">
        <v>196346</v>
      </c>
      <c r="V3867" s="91">
        <v>18.809999999999999</v>
      </c>
      <c r="W3867" s="102" t="s">
        <v>891</v>
      </c>
      <c r="X3867" s="90">
        <v>61433</v>
      </c>
      <c r="Y3867" s="90">
        <v>457852</v>
      </c>
    </row>
    <row r="3868" spans="1:25" s="10" customFormat="1" ht="17.100000000000001" customHeight="1" x14ac:dyDescent="0.25">
      <c r="A3868" s="87">
        <v>5361627000</v>
      </c>
      <c r="B3868" s="87">
        <v>11454539</v>
      </c>
      <c r="C3868" s="87" t="s">
        <v>22</v>
      </c>
      <c r="D3868" s="87">
        <v>8</v>
      </c>
      <c r="E3868" s="87">
        <v>8</v>
      </c>
      <c r="F3868" s="87">
        <v>142</v>
      </c>
      <c r="G3868" s="87">
        <v>1</v>
      </c>
      <c r="H3868" s="88">
        <v>1994</v>
      </c>
      <c r="I3868" s="89" t="s">
        <v>9717</v>
      </c>
      <c r="J3868" s="89" t="s">
        <v>9718</v>
      </c>
      <c r="K3868" s="87">
        <v>1352</v>
      </c>
      <c r="L3868" s="89" t="s">
        <v>89</v>
      </c>
      <c r="M3868" s="90">
        <v>-14046</v>
      </c>
      <c r="N3868" s="90">
        <v>337999</v>
      </c>
      <c r="O3868" s="90">
        <v>352045</v>
      </c>
      <c r="P3868" s="90">
        <v>301653</v>
      </c>
      <c r="Q3868" s="90">
        <v>529405</v>
      </c>
      <c r="R3868" s="90">
        <v>519322</v>
      </c>
      <c r="S3868" s="90">
        <v>10321</v>
      </c>
      <c r="T3868" s="90">
        <v>87184</v>
      </c>
      <c r="U3868" s="90">
        <v>57408</v>
      </c>
      <c r="V3868" s="91">
        <v>5.75</v>
      </c>
      <c r="W3868" s="102" t="s">
        <v>891</v>
      </c>
      <c r="X3868" s="90">
        <v>4136</v>
      </c>
      <c r="Y3868" s="90">
        <v>153844</v>
      </c>
    </row>
    <row r="3869" spans="1:25" s="10" customFormat="1" ht="17.100000000000001" customHeight="1" x14ac:dyDescent="0.25">
      <c r="A3869" s="87">
        <v>5340546000</v>
      </c>
      <c r="B3869" s="87">
        <v>56285515</v>
      </c>
      <c r="C3869" s="87" t="s">
        <v>22</v>
      </c>
      <c r="D3869" s="87">
        <v>2</v>
      </c>
      <c r="E3869" s="87">
        <v>171</v>
      </c>
      <c r="F3869" s="87">
        <v>142</v>
      </c>
      <c r="G3869" s="87">
        <v>2</v>
      </c>
      <c r="H3869" s="88">
        <v>1994</v>
      </c>
      <c r="I3869" s="89" t="s">
        <v>9719</v>
      </c>
      <c r="J3869" s="89" t="s">
        <v>9720</v>
      </c>
      <c r="K3869" s="87">
        <v>2317</v>
      </c>
      <c r="L3869" s="89" t="s">
        <v>453</v>
      </c>
      <c r="M3869" s="90">
        <v>574101</v>
      </c>
      <c r="N3869" s="90">
        <v>1598963</v>
      </c>
      <c r="O3869" s="90">
        <v>1024862</v>
      </c>
      <c r="P3869" s="90">
        <v>0</v>
      </c>
      <c r="Q3869" s="90">
        <v>2527135</v>
      </c>
      <c r="R3869" s="90">
        <v>2317014</v>
      </c>
      <c r="S3869" s="90">
        <v>29557</v>
      </c>
      <c r="T3869" s="90">
        <v>260146</v>
      </c>
      <c r="U3869" s="90">
        <v>239688</v>
      </c>
      <c r="V3869" s="91">
        <v>16.38</v>
      </c>
      <c r="W3869" s="102" t="s">
        <v>891</v>
      </c>
      <c r="X3869" s="90">
        <v>216663</v>
      </c>
      <c r="Y3869" s="90">
        <v>564202</v>
      </c>
    </row>
    <row r="3870" spans="1:25" s="10" customFormat="1" ht="17.100000000000001" customHeight="1" x14ac:dyDescent="0.25">
      <c r="A3870" s="87">
        <v>5504947000</v>
      </c>
      <c r="B3870" s="87">
        <v>72665831</v>
      </c>
      <c r="C3870" s="87" t="s">
        <v>12</v>
      </c>
      <c r="D3870" s="87">
        <v>6</v>
      </c>
      <c r="E3870" s="87">
        <v>110</v>
      </c>
      <c r="F3870" s="87">
        <v>142</v>
      </c>
      <c r="G3870" s="87">
        <v>1</v>
      </c>
      <c r="H3870" s="88">
        <v>1995</v>
      </c>
      <c r="I3870" s="89" t="s">
        <v>9721</v>
      </c>
      <c r="J3870" s="89" t="s">
        <v>9722</v>
      </c>
      <c r="K3870" s="87">
        <v>8293</v>
      </c>
      <c r="L3870" s="89" t="s">
        <v>592</v>
      </c>
      <c r="M3870" s="90">
        <v>689506</v>
      </c>
      <c r="N3870" s="90">
        <v>709243</v>
      </c>
      <c r="O3870" s="90">
        <v>19737</v>
      </c>
      <c r="P3870" s="90">
        <v>0</v>
      </c>
      <c r="Q3870" s="90">
        <v>414441</v>
      </c>
      <c r="R3870" s="90">
        <v>401498</v>
      </c>
      <c r="S3870" s="90">
        <v>4590</v>
      </c>
      <c r="T3870" s="90">
        <v>133564</v>
      </c>
      <c r="U3870" s="90">
        <v>64333</v>
      </c>
      <c r="V3870" s="91">
        <v>6</v>
      </c>
      <c r="W3870" s="102" t="s">
        <v>891</v>
      </c>
      <c r="X3870" s="90">
        <v>4173</v>
      </c>
      <c r="Y3870" s="90">
        <v>222030</v>
      </c>
    </row>
    <row r="3871" spans="1:25" s="10" customFormat="1" ht="17.100000000000001" customHeight="1" x14ac:dyDescent="0.25">
      <c r="A3871" s="87">
        <v>5704856000</v>
      </c>
      <c r="B3871" s="87">
        <v>96148586</v>
      </c>
      <c r="C3871" s="87" t="s">
        <v>12</v>
      </c>
      <c r="D3871" s="87">
        <v>8</v>
      </c>
      <c r="E3871" s="87">
        <v>123</v>
      </c>
      <c r="F3871" s="87">
        <v>142</v>
      </c>
      <c r="G3871" s="87">
        <v>1</v>
      </c>
      <c r="H3871" s="88">
        <v>1997</v>
      </c>
      <c r="I3871" s="89" t="s">
        <v>1054</v>
      </c>
      <c r="J3871" s="89" t="s">
        <v>5838</v>
      </c>
      <c r="K3871" s="87">
        <v>1291</v>
      </c>
      <c r="L3871" s="89" t="s">
        <v>45</v>
      </c>
      <c r="M3871" s="90">
        <v>251509</v>
      </c>
      <c r="N3871" s="90">
        <v>364712</v>
      </c>
      <c r="O3871" s="90">
        <v>113203</v>
      </c>
      <c r="P3871" s="90">
        <v>98386</v>
      </c>
      <c r="Q3871" s="90">
        <v>256002</v>
      </c>
      <c r="R3871" s="90">
        <v>255998</v>
      </c>
      <c r="S3871" s="90">
        <v>33534</v>
      </c>
      <c r="T3871" s="90">
        <v>84986</v>
      </c>
      <c r="U3871" s="90">
        <v>29940</v>
      </c>
      <c r="V3871" s="91">
        <v>4</v>
      </c>
      <c r="W3871" s="102" t="s">
        <v>891</v>
      </c>
      <c r="X3871" s="90">
        <v>30155</v>
      </c>
      <c r="Y3871" s="90">
        <v>127759</v>
      </c>
    </row>
    <row r="3872" spans="1:25" s="10" customFormat="1" ht="17.100000000000001" customHeight="1" x14ac:dyDescent="0.25">
      <c r="A3872" s="87">
        <v>3721400000</v>
      </c>
      <c r="B3872" s="87">
        <v>78913144</v>
      </c>
      <c r="C3872" s="87" t="s">
        <v>22</v>
      </c>
      <c r="D3872" s="87">
        <v>11</v>
      </c>
      <c r="E3872" s="87">
        <v>44</v>
      </c>
      <c r="F3872" s="87">
        <v>142</v>
      </c>
      <c r="G3872" s="87">
        <v>1</v>
      </c>
      <c r="H3872" s="88">
        <v>2010</v>
      </c>
      <c r="I3872" s="89" t="s">
        <v>2591</v>
      </c>
      <c r="J3872" s="89" t="s">
        <v>5839</v>
      </c>
      <c r="K3872" s="87">
        <v>5210</v>
      </c>
      <c r="L3872" s="89" t="s">
        <v>1431</v>
      </c>
      <c r="M3872" s="90">
        <v>162371</v>
      </c>
      <c r="N3872" s="90">
        <v>573321</v>
      </c>
      <c r="O3872" s="90">
        <v>410950</v>
      </c>
      <c r="P3872" s="90">
        <v>237712</v>
      </c>
      <c r="Q3872" s="90">
        <v>666291</v>
      </c>
      <c r="R3872" s="90">
        <v>655284</v>
      </c>
      <c r="S3872" s="90">
        <v>41958</v>
      </c>
      <c r="T3872" s="90">
        <v>156127</v>
      </c>
      <c r="U3872" s="90">
        <v>67406</v>
      </c>
      <c r="V3872" s="91">
        <v>7.25</v>
      </c>
      <c r="W3872" s="102" t="s">
        <v>891</v>
      </c>
      <c r="X3872" s="90">
        <v>34998</v>
      </c>
      <c r="Y3872" s="90">
        <v>273214</v>
      </c>
    </row>
    <row r="3873" spans="1:25" s="10" customFormat="1" ht="17.100000000000001" customHeight="1" x14ac:dyDescent="0.25">
      <c r="A3873" s="87">
        <v>6218741000</v>
      </c>
      <c r="B3873" s="87">
        <v>33084076</v>
      </c>
      <c r="C3873" s="87" t="s">
        <v>22</v>
      </c>
      <c r="D3873" s="87">
        <v>4</v>
      </c>
      <c r="E3873" s="87">
        <v>57</v>
      </c>
      <c r="F3873" s="87">
        <v>142</v>
      </c>
      <c r="G3873" s="87">
        <v>1</v>
      </c>
      <c r="H3873" s="88">
        <v>2012</v>
      </c>
      <c r="I3873" s="89" t="s">
        <v>9723</v>
      </c>
      <c r="J3873" s="89" t="s">
        <v>9724</v>
      </c>
      <c r="K3873" s="87">
        <v>3272</v>
      </c>
      <c r="L3873" s="89" t="s">
        <v>127</v>
      </c>
      <c r="M3873" s="90">
        <v>158544</v>
      </c>
      <c r="N3873" s="90">
        <v>263812</v>
      </c>
      <c r="O3873" s="90">
        <v>105269</v>
      </c>
      <c r="P3873" s="90">
        <v>14763</v>
      </c>
      <c r="Q3873" s="90">
        <v>464655</v>
      </c>
      <c r="R3873" s="90">
        <v>452284</v>
      </c>
      <c r="S3873" s="90">
        <v>17710</v>
      </c>
      <c r="T3873" s="90">
        <v>61391</v>
      </c>
      <c r="U3873" s="90">
        <v>33350</v>
      </c>
      <c r="V3873" s="91">
        <v>3.64</v>
      </c>
      <c r="W3873" s="102" t="s">
        <v>891</v>
      </c>
      <c r="X3873" s="90">
        <v>15111</v>
      </c>
      <c r="Y3873" s="90">
        <v>157574</v>
      </c>
    </row>
    <row r="3874" spans="1:25" s="10" customFormat="1" ht="17.100000000000001" customHeight="1" x14ac:dyDescent="0.25">
      <c r="A3874" s="87">
        <v>3389561000</v>
      </c>
      <c r="B3874" s="87">
        <v>36464376</v>
      </c>
      <c r="C3874" s="87" t="s">
        <v>22</v>
      </c>
      <c r="D3874" s="87">
        <v>3</v>
      </c>
      <c r="E3874" s="87">
        <v>112</v>
      </c>
      <c r="F3874" s="87">
        <v>142</v>
      </c>
      <c r="G3874" s="87">
        <v>2</v>
      </c>
      <c r="H3874" s="88">
        <v>2008</v>
      </c>
      <c r="I3874" s="89" t="s">
        <v>1055</v>
      </c>
      <c r="J3874" s="89" t="s">
        <v>1056</v>
      </c>
      <c r="K3874" s="87">
        <v>2383</v>
      </c>
      <c r="L3874" s="89" t="s">
        <v>474</v>
      </c>
      <c r="M3874" s="90">
        <v>8765</v>
      </c>
      <c r="N3874" s="90">
        <v>451144</v>
      </c>
      <c r="O3874" s="90">
        <v>442379</v>
      </c>
      <c r="P3874" s="90">
        <v>248606</v>
      </c>
      <c r="Q3874" s="90">
        <v>1041619</v>
      </c>
      <c r="R3874" s="90">
        <v>977704</v>
      </c>
      <c r="S3874" s="90">
        <v>20154</v>
      </c>
      <c r="T3874" s="90">
        <v>143445</v>
      </c>
      <c r="U3874" s="90">
        <v>105882</v>
      </c>
      <c r="V3874" s="91">
        <v>10.54</v>
      </c>
      <c r="W3874" s="102" t="s">
        <v>891</v>
      </c>
      <c r="X3874" s="90">
        <v>18827</v>
      </c>
      <c r="Y3874" s="90">
        <v>274747</v>
      </c>
    </row>
    <row r="3875" spans="1:25" s="10" customFormat="1" ht="17.100000000000001" customHeight="1" x14ac:dyDescent="0.25">
      <c r="A3875" s="87">
        <v>5313172000</v>
      </c>
      <c r="B3875" s="87">
        <v>91374693</v>
      </c>
      <c r="C3875" s="87" t="s">
        <v>22</v>
      </c>
      <c r="D3875" s="87">
        <v>4</v>
      </c>
      <c r="E3875" s="87">
        <v>155</v>
      </c>
      <c r="F3875" s="87">
        <v>142</v>
      </c>
      <c r="G3875" s="87">
        <v>2</v>
      </c>
      <c r="H3875" s="88">
        <v>1993</v>
      </c>
      <c r="I3875" s="89" t="s">
        <v>579</v>
      </c>
      <c r="J3875" s="89" t="s">
        <v>5840</v>
      </c>
      <c r="K3875" s="87">
        <v>3204</v>
      </c>
      <c r="L3875" s="89" t="s">
        <v>129</v>
      </c>
      <c r="M3875" s="90">
        <v>446318</v>
      </c>
      <c r="N3875" s="90">
        <v>873221</v>
      </c>
      <c r="O3875" s="90">
        <v>426903</v>
      </c>
      <c r="P3875" s="90">
        <v>266900</v>
      </c>
      <c r="Q3875" s="90">
        <v>1571089</v>
      </c>
      <c r="R3875" s="90">
        <v>1571089</v>
      </c>
      <c r="S3875" s="90">
        <v>38910</v>
      </c>
      <c r="T3875" s="90">
        <v>185148</v>
      </c>
      <c r="U3875" s="90">
        <v>165649</v>
      </c>
      <c r="V3875" s="91">
        <v>13.38</v>
      </c>
      <c r="W3875" s="102" t="s">
        <v>891</v>
      </c>
      <c r="X3875" s="90">
        <v>31565</v>
      </c>
      <c r="Y3875" s="90">
        <v>395986</v>
      </c>
    </row>
    <row r="3876" spans="1:25" s="10" customFormat="1" ht="17.100000000000001" customHeight="1" x14ac:dyDescent="0.25">
      <c r="A3876" s="87">
        <v>5600085000</v>
      </c>
      <c r="B3876" s="87">
        <v>98069829</v>
      </c>
      <c r="C3876" s="87" t="s">
        <v>22</v>
      </c>
      <c r="D3876" s="87">
        <v>3</v>
      </c>
      <c r="E3876" s="87">
        <v>76</v>
      </c>
      <c r="F3876" s="87">
        <v>142</v>
      </c>
      <c r="G3876" s="87">
        <v>1</v>
      </c>
      <c r="H3876" s="88">
        <v>1995</v>
      </c>
      <c r="I3876" s="89" t="s">
        <v>9725</v>
      </c>
      <c r="J3876" s="89" t="s">
        <v>9726</v>
      </c>
      <c r="K3876" s="87">
        <v>2382</v>
      </c>
      <c r="L3876" s="89" t="s">
        <v>228</v>
      </c>
      <c r="M3876" s="90">
        <v>66320</v>
      </c>
      <c r="N3876" s="90">
        <v>96351</v>
      </c>
      <c r="O3876" s="90">
        <v>30031</v>
      </c>
      <c r="P3876" s="90">
        <v>24167</v>
      </c>
      <c r="Q3876" s="90">
        <v>141339</v>
      </c>
      <c r="R3876" s="90">
        <v>141337</v>
      </c>
      <c r="S3876" s="90">
        <v>11560</v>
      </c>
      <c r="T3876" s="90">
        <v>21114</v>
      </c>
      <c r="U3876" s="90">
        <v>8166</v>
      </c>
      <c r="V3876" s="91">
        <v>2</v>
      </c>
      <c r="W3876" s="102" t="s">
        <v>891</v>
      </c>
      <c r="X3876" s="90">
        <v>11083</v>
      </c>
      <c r="Y3876" s="90">
        <v>43823</v>
      </c>
    </row>
    <row r="3877" spans="1:25" s="10" customFormat="1" ht="17.100000000000001" customHeight="1" x14ac:dyDescent="0.25">
      <c r="A3877" s="87">
        <v>3980537000</v>
      </c>
      <c r="B3877" s="87">
        <v>49421913</v>
      </c>
      <c r="C3877" s="87" t="s">
        <v>22</v>
      </c>
      <c r="D3877" s="87">
        <v>12</v>
      </c>
      <c r="E3877" s="87">
        <v>50</v>
      </c>
      <c r="F3877" s="87">
        <v>103</v>
      </c>
      <c r="G3877" s="87">
        <v>2</v>
      </c>
      <c r="H3877" s="88">
        <v>2011</v>
      </c>
      <c r="I3877" s="89" t="s">
        <v>5841</v>
      </c>
      <c r="J3877" s="89" t="s">
        <v>5842</v>
      </c>
      <c r="K3877" s="87">
        <v>6274</v>
      </c>
      <c r="L3877" s="89" t="s">
        <v>506</v>
      </c>
      <c r="M3877" s="90">
        <v>333514</v>
      </c>
      <c r="N3877" s="90">
        <v>843347</v>
      </c>
      <c r="O3877" s="90">
        <v>509833</v>
      </c>
      <c r="P3877" s="90">
        <v>254697</v>
      </c>
      <c r="Q3877" s="90">
        <v>1206403</v>
      </c>
      <c r="R3877" s="90">
        <v>1147585</v>
      </c>
      <c r="S3877" s="90">
        <v>54486</v>
      </c>
      <c r="T3877" s="90">
        <v>169360</v>
      </c>
      <c r="U3877" s="90">
        <v>150347</v>
      </c>
      <c r="V3877" s="91">
        <v>10.36</v>
      </c>
      <c r="W3877" s="90">
        <v>901</v>
      </c>
      <c r="X3877" s="90">
        <v>90097</v>
      </c>
      <c r="Y3877" s="90">
        <v>368751</v>
      </c>
    </row>
    <row r="3878" spans="1:25" s="10" customFormat="1" ht="17.100000000000001" customHeight="1" x14ac:dyDescent="0.25">
      <c r="A3878" s="87">
        <v>3204774000</v>
      </c>
      <c r="B3878" s="87">
        <v>46722548</v>
      </c>
      <c r="C3878" s="87" t="s">
        <v>22</v>
      </c>
      <c r="D3878" s="87">
        <v>8</v>
      </c>
      <c r="E3878" s="87">
        <v>22</v>
      </c>
      <c r="F3878" s="87">
        <v>142</v>
      </c>
      <c r="G3878" s="87">
        <v>2</v>
      </c>
      <c r="H3878" s="88">
        <v>2007</v>
      </c>
      <c r="I3878" s="89" t="s">
        <v>980</v>
      </c>
      <c r="J3878" s="89" t="s">
        <v>5843</v>
      </c>
      <c r="K3878" s="87">
        <v>1262</v>
      </c>
      <c r="L3878" s="89" t="s">
        <v>190</v>
      </c>
      <c r="M3878" s="90">
        <v>294085</v>
      </c>
      <c r="N3878" s="90">
        <v>924032</v>
      </c>
      <c r="O3878" s="90">
        <v>629946</v>
      </c>
      <c r="P3878" s="90">
        <v>253545</v>
      </c>
      <c r="Q3878" s="90">
        <v>1791595</v>
      </c>
      <c r="R3878" s="90">
        <v>1779576</v>
      </c>
      <c r="S3878" s="90">
        <v>123483</v>
      </c>
      <c r="T3878" s="90">
        <v>221126</v>
      </c>
      <c r="U3878" s="90">
        <v>191672</v>
      </c>
      <c r="V3878" s="91">
        <v>8.1</v>
      </c>
      <c r="W3878" s="102" t="s">
        <v>891</v>
      </c>
      <c r="X3878" s="90">
        <v>120530</v>
      </c>
      <c r="Y3878" s="90">
        <v>455691</v>
      </c>
    </row>
    <row r="3879" spans="1:25" s="10" customFormat="1" ht="17.100000000000001" customHeight="1" x14ac:dyDescent="0.25">
      <c r="A3879" s="87">
        <v>1962442000</v>
      </c>
      <c r="B3879" s="87">
        <v>77047222</v>
      </c>
      <c r="C3879" s="87" t="s">
        <v>22</v>
      </c>
      <c r="D3879" s="87">
        <v>4</v>
      </c>
      <c r="E3879" s="87">
        <v>11</v>
      </c>
      <c r="F3879" s="87">
        <v>142</v>
      </c>
      <c r="G3879" s="87">
        <v>1</v>
      </c>
      <c r="H3879" s="88">
        <v>2004</v>
      </c>
      <c r="I3879" s="89" t="s">
        <v>9727</v>
      </c>
      <c r="J3879" s="89" t="s">
        <v>9728</v>
      </c>
      <c r="K3879" s="87">
        <v>3000</v>
      </c>
      <c r="L3879" s="89" t="s">
        <v>94</v>
      </c>
      <c r="M3879" s="90">
        <v>144200</v>
      </c>
      <c r="N3879" s="90">
        <v>168108</v>
      </c>
      <c r="O3879" s="90">
        <v>23908</v>
      </c>
      <c r="P3879" s="90">
        <v>11882</v>
      </c>
      <c r="Q3879" s="90">
        <v>448047</v>
      </c>
      <c r="R3879" s="90">
        <v>448047</v>
      </c>
      <c r="S3879" s="90">
        <v>16101</v>
      </c>
      <c r="T3879" s="90">
        <v>43492</v>
      </c>
      <c r="U3879" s="90">
        <v>19728</v>
      </c>
      <c r="V3879" s="91">
        <v>3</v>
      </c>
      <c r="W3879" s="102" t="s">
        <v>891</v>
      </c>
      <c r="X3879" s="90">
        <v>14106</v>
      </c>
      <c r="Y3879" s="90">
        <v>68037</v>
      </c>
    </row>
    <row r="3880" spans="1:25" s="10" customFormat="1" ht="17.100000000000001" customHeight="1" x14ac:dyDescent="0.25">
      <c r="A3880" s="87">
        <v>1101048000</v>
      </c>
      <c r="B3880" s="87">
        <v>69004773</v>
      </c>
      <c r="C3880" s="87" t="s">
        <v>22</v>
      </c>
      <c r="D3880" s="87">
        <v>7</v>
      </c>
      <c r="E3880" s="87">
        <v>104</v>
      </c>
      <c r="F3880" s="87">
        <v>142</v>
      </c>
      <c r="G3880" s="87">
        <v>1</v>
      </c>
      <c r="H3880" s="88">
        <v>1998</v>
      </c>
      <c r="I3880" s="89" t="s">
        <v>9729</v>
      </c>
      <c r="J3880" s="89" t="s">
        <v>9730</v>
      </c>
      <c r="K3880" s="87">
        <v>1310</v>
      </c>
      <c r="L3880" s="89" t="s">
        <v>353</v>
      </c>
      <c r="M3880" s="90">
        <v>83213</v>
      </c>
      <c r="N3880" s="90">
        <v>104597</v>
      </c>
      <c r="O3880" s="90">
        <v>21384</v>
      </c>
      <c r="P3880" s="90">
        <v>0</v>
      </c>
      <c r="Q3880" s="90">
        <v>168478</v>
      </c>
      <c r="R3880" s="90">
        <v>167728</v>
      </c>
      <c r="S3880" s="90">
        <v>26688</v>
      </c>
      <c r="T3880" s="90">
        <v>40056</v>
      </c>
      <c r="U3880" s="90">
        <v>13543</v>
      </c>
      <c r="V3880" s="91">
        <v>2.35</v>
      </c>
      <c r="W3880" s="102" t="s">
        <v>891</v>
      </c>
      <c r="X3880" s="90">
        <v>27438</v>
      </c>
      <c r="Y3880" s="90">
        <v>58577</v>
      </c>
    </row>
    <row r="3881" spans="1:25" s="10" customFormat="1" ht="17.100000000000001" customHeight="1" x14ac:dyDescent="0.25">
      <c r="A3881" s="87">
        <v>1625942000</v>
      </c>
      <c r="B3881" s="87">
        <v>27999092</v>
      </c>
      <c r="C3881" s="87" t="s">
        <v>22</v>
      </c>
      <c r="D3881" s="87">
        <v>7</v>
      </c>
      <c r="E3881" s="87">
        <v>119</v>
      </c>
      <c r="F3881" s="87">
        <v>103</v>
      </c>
      <c r="G3881" s="87">
        <v>1</v>
      </c>
      <c r="H3881" s="88">
        <v>2001</v>
      </c>
      <c r="I3881" s="89" t="s">
        <v>1837</v>
      </c>
      <c r="J3881" s="89" t="s">
        <v>5844</v>
      </c>
      <c r="K3881" s="87">
        <v>8310</v>
      </c>
      <c r="L3881" s="89" t="s">
        <v>182</v>
      </c>
      <c r="M3881" s="90">
        <v>494857</v>
      </c>
      <c r="N3881" s="90">
        <v>797636</v>
      </c>
      <c r="O3881" s="90">
        <v>302779</v>
      </c>
      <c r="P3881" s="90">
        <v>118801</v>
      </c>
      <c r="Q3881" s="90">
        <v>781981</v>
      </c>
      <c r="R3881" s="90">
        <v>690319</v>
      </c>
      <c r="S3881" s="90">
        <v>133456</v>
      </c>
      <c r="T3881" s="90">
        <v>228572</v>
      </c>
      <c r="U3881" s="90">
        <v>111137</v>
      </c>
      <c r="V3881" s="91">
        <v>5.04</v>
      </c>
      <c r="W3881" s="90">
        <v>3084</v>
      </c>
      <c r="X3881" s="90">
        <v>135082</v>
      </c>
      <c r="Y3881" s="90">
        <v>368608</v>
      </c>
    </row>
    <row r="3882" spans="1:25" s="10" customFormat="1" ht="17.100000000000001" customHeight="1" x14ac:dyDescent="0.25">
      <c r="A3882" s="87">
        <v>3760103000</v>
      </c>
      <c r="B3882" s="87">
        <v>38240360</v>
      </c>
      <c r="C3882" s="87" t="s">
        <v>22</v>
      </c>
      <c r="D3882" s="87">
        <v>2</v>
      </c>
      <c r="E3882" s="87">
        <v>28</v>
      </c>
      <c r="F3882" s="87">
        <v>142</v>
      </c>
      <c r="G3882" s="87">
        <v>1</v>
      </c>
      <c r="H3882" s="88">
        <v>2010</v>
      </c>
      <c r="I3882" s="89" t="s">
        <v>2592</v>
      </c>
      <c r="J3882" s="89" t="s">
        <v>2593</v>
      </c>
      <c r="K3882" s="87">
        <v>2272</v>
      </c>
      <c r="L3882" s="89" t="s">
        <v>414</v>
      </c>
      <c r="M3882" s="90">
        <v>109458</v>
      </c>
      <c r="N3882" s="90">
        <v>247871</v>
      </c>
      <c r="O3882" s="90">
        <v>138413</v>
      </c>
      <c r="P3882" s="90">
        <v>56859</v>
      </c>
      <c r="Q3882" s="90">
        <v>388644</v>
      </c>
      <c r="R3882" s="90">
        <v>366208</v>
      </c>
      <c r="S3882" s="90">
        <v>9323</v>
      </c>
      <c r="T3882" s="90">
        <v>40220</v>
      </c>
      <c r="U3882" s="90">
        <v>69626</v>
      </c>
      <c r="V3882" s="91">
        <v>5.73</v>
      </c>
      <c r="W3882" s="102" t="s">
        <v>891</v>
      </c>
      <c r="X3882" s="90">
        <v>29757</v>
      </c>
      <c r="Y3882" s="90">
        <v>124940</v>
      </c>
    </row>
    <row r="3883" spans="1:25" s="10" customFormat="1" ht="17.100000000000001" customHeight="1" x14ac:dyDescent="0.25">
      <c r="A3883" s="87">
        <v>3814106000</v>
      </c>
      <c r="B3883" s="87">
        <v>20062702</v>
      </c>
      <c r="C3883" s="87" t="s">
        <v>22</v>
      </c>
      <c r="D3883" s="87">
        <v>3</v>
      </c>
      <c r="E3883" s="87">
        <v>101</v>
      </c>
      <c r="F3883" s="87">
        <v>142</v>
      </c>
      <c r="G3883" s="87">
        <v>2</v>
      </c>
      <c r="H3883" s="88">
        <v>2010</v>
      </c>
      <c r="I3883" s="89" t="s">
        <v>2594</v>
      </c>
      <c r="J3883" s="89" t="s">
        <v>5845</v>
      </c>
      <c r="K3883" s="87">
        <v>2360</v>
      </c>
      <c r="L3883" s="89" t="s">
        <v>270</v>
      </c>
      <c r="M3883" s="90">
        <v>88663</v>
      </c>
      <c r="N3883" s="90">
        <v>534460</v>
      </c>
      <c r="O3883" s="90">
        <v>445798</v>
      </c>
      <c r="P3883" s="90">
        <v>343990</v>
      </c>
      <c r="Q3883" s="90">
        <v>980956</v>
      </c>
      <c r="R3883" s="90">
        <v>955371</v>
      </c>
      <c r="S3883" s="90">
        <v>6297</v>
      </c>
      <c r="T3883" s="90">
        <v>160974</v>
      </c>
      <c r="U3883" s="90">
        <v>97803</v>
      </c>
      <c r="V3883" s="91">
        <v>5.77</v>
      </c>
      <c r="W3883" s="102" t="s">
        <v>891</v>
      </c>
      <c r="X3883" s="90">
        <v>3336</v>
      </c>
      <c r="Y3883" s="90">
        <v>348943</v>
      </c>
    </row>
    <row r="3884" spans="1:25" s="10" customFormat="1" ht="17.100000000000001" customHeight="1" x14ac:dyDescent="0.25">
      <c r="A3884" s="87">
        <v>1343980000</v>
      </c>
      <c r="B3884" s="87">
        <v>56532300</v>
      </c>
      <c r="C3884" s="87" t="s">
        <v>22</v>
      </c>
      <c r="D3884" s="87">
        <v>2</v>
      </c>
      <c r="E3884" s="87">
        <v>118</v>
      </c>
      <c r="F3884" s="87">
        <v>142</v>
      </c>
      <c r="G3884" s="87">
        <v>2</v>
      </c>
      <c r="H3884" s="88">
        <v>1999</v>
      </c>
      <c r="I3884" s="89" t="s">
        <v>5846</v>
      </c>
      <c r="J3884" s="89" t="s">
        <v>5847</v>
      </c>
      <c r="K3884" s="87">
        <v>2212</v>
      </c>
      <c r="L3884" s="89" t="s">
        <v>578</v>
      </c>
      <c r="M3884" s="90">
        <v>76926</v>
      </c>
      <c r="N3884" s="90">
        <v>594194</v>
      </c>
      <c r="O3884" s="90">
        <v>517268</v>
      </c>
      <c r="P3884" s="90">
        <v>130804</v>
      </c>
      <c r="Q3884" s="90">
        <v>1694795</v>
      </c>
      <c r="R3884" s="90">
        <v>1645982</v>
      </c>
      <c r="S3884" s="90">
        <v>36949</v>
      </c>
      <c r="T3884" s="90">
        <v>110548</v>
      </c>
      <c r="U3884" s="90">
        <v>129800</v>
      </c>
      <c r="V3884" s="91">
        <v>12</v>
      </c>
      <c r="W3884" s="102" t="s">
        <v>891</v>
      </c>
      <c r="X3884" s="90">
        <v>26642</v>
      </c>
      <c r="Y3884" s="90">
        <v>288148</v>
      </c>
    </row>
    <row r="3885" spans="1:25" s="10" customFormat="1" ht="17.100000000000001" customHeight="1" x14ac:dyDescent="0.25">
      <c r="A3885" s="87">
        <v>3732258000</v>
      </c>
      <c r="B3885" s="87">
        <v>88060683</v>
      </c>
      <c r="C3885" s="87" t="s">
        <v>22</v>
      </c>
      <c r="D3885" s="87">
        <v>2</v>
      </c>
      <c r="E3885" s="87">
        <v>26</v>
      </c>
      <c r="F3885" s="87">
        <v>142</v>
      </c>
      <c r="G3885" s="87">
        <v>1</v>
      </c>
      <c r="H3885" s="88">
        <v>2010</v>
      </c>
      <c r="I3885" s="89" t="s">
        <v>9731</v>
      </c>
      <c r="J3885" s="89" t="s">
        <v>9732</v>
      </c>
      <c r="K3885" s="87">
        <v>2241</v>
      </c>
      <c r="L3885" s="89" t="s">
        <v>346</v>
      </c>
      <c r="M3885" s="90">
        <v>128598</v>
      </c>
      <c r="N3885" s="90">
        <v>165997</v>
      </c>
      <c r="O3885" s="90">
        <v>37399</v>
      </c>
      <c r="P3885" s="90">
        <v>0</v>
      </c>
      <c r="Q3885" s="90">
        <v>436026</v>
      </c>
      <c r="R3885" s="90">
        <v>428523</v>
      </c>
      <c r="S3885" s="90">
        <v>17845</v>
      </c>
      <c r="T3885" s="90">
        <v>35100</v>
      </c>
      <c r="U3885" s="90">
        <v>109477</v>
      </c>
      <c r="V3885" s="91">
        <v>8.5</v>
      </c>
      <c r="W3885" s="102" t="s">
        <v>891</v>
      </c>
      <c r="X3885" s="90">
        <v>16888</v>
      </c>
      <c r="Y3885" s="90">
        <v>180308</v>
      </c>
    </row>
    <row r="3886" spans="1:25" s="10" customFormat="1" ht="17.100000000000001" customHeight="1" x14ac:dyDescent="0.25">
      <c r="A3886" s="87">
        <v>3084191000</v>
      </c>
      <c r="B3886" s="87">
        <v>38306085</v>
      </c>
      <c r="C3886" s="87" t="s">
        <v>22</v>
      </c>
      <c r="D3886" s="87">
        <v>6</v>
      </c>
      <c r="E3886" s="87">
        <v>54</v>
      </c>
      <c r="F3886" s="87">
        <v>142</v>
      </c>
      <c r="G3886" s="87">
        <v>1</v>
      </c>
      <c r="H3886" s="88">
        <v>2006</v>
      </c>
      <c r="I3886" s="89" t="s">
        <v>5848</v>
      </c>
      <c r="J3886" s="89" t="s">
        <v>5849</v>
      </c>
      <c r="K3886" s="87">
        <v>8280</v>
      </c>
      <c r="L3886" s="89" t="s">
        <v>387</v>
      </c>
      <c r="M3886" s="90">
        <v>98943</v>
      </c>
      <c r="N3886" s="90">
        <v>148525</v>
      </c>
      <c r="O3886" s="90">
        <v>49582</v>
      </c>
      <c r="P3886" s="90">
        <v>32224</v>
      </c>
      <c r="Q3886" s="90">
        <v>247868</v>
      </c>
      <c r="R3886" s="90">
        <v>247047</v>
      </c>
      <c r="S3886" s="90">
        <v>30234</v>
      </c>
      <c r="T3886" s="90">
        <v>62304</v>
      </c>
      <c r="U3886" s="90">
        <v>45476</v>
      </c>
      <c r="V3886" s="91">
        <v>3.4</v>
      </c>
      <c r="W3886" s="102" t="s">
        <v>891</v>
      </c>
      <c r="X3886" s="90">
        <v>30173</v>
      </c>
      <c r="Y3886" s="90">
        <v>128918</v>
      </c>
    </row>
    <row r="3887" spans="1:25" s="10" customFormat="1" ht="17.100000000000001" customHeight="1" x14ac:dyDescent="0.25">
      <c r="A3887" s="87">
        <v>5850843000</v>
      </c>
      <c r="B3887" s="87">
        <v>79405401</v>
      </c>
      <c r="C3887" s="87" t="s">
        <v>22</v>
      </c>
      <c r="D3887" s="87">
        <v>8</v>
      </c>
      <c r="E3887" s="87">
        <v>23</v>
      </c>
      <c r="F3887" s="87">
        <v>103</v>
      </c>
      <c r="G3887" s="87">
        <v>2</v>
      </c>
      <c r="H3887" s="88">
        <v>1992</v>
      </c>
      <c r="I3887" s="89" t="s">
        <v>5850</v>
      </c>
      <c r="J3887" s="89" t="s">
        <v>5851</v>
      </c>
      <c r="K3887" s="87">
        <v>1230</v>
      </c>
      <c r="L3887" s="89" t="s">
        <v>20</v>
      </c>
      <c r="M3887" s="90">
        <v>426082</v>
      </c>
      <c r="N3887" s="90">
        <v>1234989</v>
      </c>
      <c r="O3887" s="90">
        <v>808906</v>
      </c>
      <c r="P3887" s="90">
        <v>361524</v>
      </c>
      <c r="Q3887" s="90">
        <v>2432639</v>
      </c>
      <c r="R3887" s="90">
        <v>2432605</v>
      </c>
      <c r="S3887" s="90">
        <v>319927</v>
      </c>
      <c r="T3887" s="90">
        <v>396669</v>
      </c>
      <c r="U3887" s="90">
        <v>76014</v>
      </c>
      <c r="V3887" s="91">
        <v>4.88</v>
      </c>
      <c r="W3887" s="90">
        <v>48687</v>
      </c>
      <c r="X3887" s="90">
        <v>261361</v>
      </c>
      <c r="Y3887" s="90">
        <v>505553</v>
      </c>
    </row>
    <row r="3888" spans="1:25" s="10" customFormat="1" ht="17.100000000000001" customHeight="1" x14ac:dyDescent="0.25">
      <c r="A3888" s="87">
        <v>5061023000</v>
      </c>
      <c r="B3888" s="87">
        <v>53804503</v>
      </c>
      <c r="C3888" s="87" t="s">
        <v>22</v>
      </c>
      <c r="D3888" s="87">
        <v>9</v>
      </c>
      <c r="E3888" s="87">
        <v>146</v>
      </c>
      <c r="F3888" s="87">
        <v>142</v>
      </c>
      <c r="G3888" s="87">
        <v>1</v>
      </c>
      <c r="H3888" s="88">
        <v>1994</v>
      </c>
      <c r="I3888" s="89" t="s">
        <v>960</v>
      </c>
      <c r="J3888" s="89" t="s">
        <v>5852</v>
      </c>
      <c r="K3888" s="87">
        <v>4228</v>
      </c>
      <c r="L3888" s="89" t="s">
        <v>528</v>
      </c>
      <c r="M3888" s="90">
        <v>244730</v>
      </c>
      <c r="N3888" s="90">
        <v>284008</v>
      </c>
      <c r="O3888" s="90">
        <v>39278</v>
      </c>
      <c r="P3888" s="90">
        <v>0</v>
      </c>
      <c r="Q3888" s="90">
        <v>569072</v>
      </c>
      <c r="R3888" s="90">
        <v>546558</v>
      </c>
      <c r="S3888" s="90">
        <v>14828</v>
      </c>
      <c r="T3888" s="90">
        <v>67395</v>
      </c>
      <c r="U3888" s="90">
        <v>38231</v>
      </c>
      <c r="V3888" s="91">
        <v>4.82</v>
      </c>
      <c r="W3888" s="102" t="s">
        <v>891</v>
      </c>
      <c r="X3888" s="90">
        <v>15451</v>
      </c>
      <c r="Y3888" s="90">
        <v>161942</v>
      </c>
    </row>
    <row r="3889" spans="1:25" s="10" customFormat="1" ht="17.100000000000001" customHeight="1" x14ac:dyDescent="0.25">
      <c r="A3889" s="87">
        <v>5508878000</v>
      </c>
      <c r="B3889" s="87">
        <v>33006105</v>
      </c>
      <c r="C3889" s="87" t="s">
        <v>9</v>
      </c>
      <c r="D3889" s="87">
        <v>9</v>
      </c>
      <c r="E3889" s="87">
        <v>12</v>
      </c>
      <c r="F3889" s="87">
        <v>103</v>
      </c>
      <c r="G3889" s="87">
        <v>2</v>
      </c>
      <c r="H3889" s="88">
        <v>1991</v>
      </c>
      <c r="I3889" s="89" t="s">
        <v>9733</v>
      </c>
      <c r="J3889" s="89" t="s">
        <v>9734</v>
      </c>
      <c r="K3889" s="87">
        <v>4207</v>
      </c>
      <c r="L3889" s="89" t="s">
        <v>317</v>
      </c>
      <c r="M3889" s="90">
        <v>1778667</v>
      </c>
      <c r="N3889" s="90">
        <v>3670719</v>
      </c>
      <c r="O3889" s="90">
        <v>1892052</v>
      </c>
      <c r="P3889" s="90">
        <v>415814</v>
      </c>
      <c r="Q3889" s="90">
        <v>6465985</v>
      </c>
      <c r="R3889" s="90">
        <v>6409599</v>
      </c>
      <c r="S3889" s="90">
        <v>254508</v>
      </c>
      <c r="T3889" s="90">
        <v>355758</v>
      </c>
      <c r="U3889" s="90">
        <v>532018</v>
      </c>
      <c r="V3889" s="91">
        <v>25</v>
      </c>
      <c r="W3889" s="90">
        <v>48900</v>
      </c>
      <c r="X3889" s="90">
        <v>202064</v>
      </c>
      <c r="Y3889" s="90">
        <v>1037864</v>
      </c>
    </row>
    <row r="3890" spans="1:25" s="10" customFormat="1" ht="17.100000000000001" customHeight="1" x14ac:dyDescent="0.25">
      <c r="A3890" s="87">
        <v>3285642000</v>
      </c>
      <c r="B3890" s="87">
        <v>68223609</v>
      </c>
      <c r="C3890" s="87" t="s">
        <v>60</v>
      </c>
      <c r="D3890" s="87">
        <v>2</v>
      </c>
      <c r="E3890" s="87">
        <v>178</v>
      </c>
      <c r="F3890" s="87">
        <v>142</v>
      </c>
      <c r="G3890" s="87">
        <v>1</v>
      </c>
      <c r="H3890" s="88">
        <v>2008</v>
      </c>
      <c r="I3890" s="89" t="s">
        <v>5853</v>
      </c>
      <c r="J3890" s="89" t="s">
        <v>5854</v>
      </c>
      <c r="K3890" s="87">
        <v>2352</v>
      </c>
      <c r="L3890" s="89" t="s">
        <v>297</v>
      </c>
      <c r="M3890" s="90">
        <v>199989</v>
      </c>
      <c r="N3890" s="90">
        <v>266015</v>
      </c>
      <c r="O3890" s="90">
        <v>66026</v>
      </c>
      <c r="P3890" s="90">
        <v>33905</v>
      </c>
      <c r="Q3890" s="90">
        <v>370460</v>
      </c>
      <c r="R3890" s="90">
        <v>369546</v>
      </c>
      <c r="S3890" s="90">
        <v>29446</v>
      </c>
      <c r="T3890" s="90">
        <v>55231</v>
      </c>
      <c r="U3890" s="90">
        <v>99013</v>
      </c>
      <c r="V3890" s="91">
        <v>7.89</v>
      </c>
      <c r="W3890" s="102" t="s">
        <v>891</v>
      </c>
      <c r="X3890" s="90">
        <v>29296</v>
      </c>
      <c r="Y3890" s="90">
        <v>193430</v>
      </c>
    </row>
    <row r="3891" spans="1:25" s="10" customFormat="1" ht="17.100000000000001" customHeight="1" x14ac:dyDescent="0.25">
      <c r="A3891" s="87">
        <v>3868095000</v>
      </c>
      <c r="B3891" s="87">
        <v>18497888</v>
      </c>
      <c r="C3891" s="87" t="s">
        <v>60</v>
      </c>
      <c r="D3891" s="87">
        <v>8</v>
      </c>
      <c r="E3891" s="87">
        <v>61</v>
      </c>
      <c r="F3891" s="87">
        <v>103</v>
      </c>
      <c r="G3891" s="87">
        <v>2</v>
      </c>
      <c r="H3891" s="88">
        <v>2010</v>
      </c>
      <c r="I3891" s="89" t="s">
        <v>2595</v>
      </c>
      <c r="J3891" s="89" t="s">
        <v>5855</v>
      </c>
      <c r="K3891" s="87">
        <v>1000</v>
      </c>
      <c r="L3891" s="89" t="s">
        <v>11</v>
      </c>
      <c r="M3891" s="90">
        <v>262755</v>
      </c>
      <c r="N3891" s="90">
        <v>361598</v>
      </c>
      <c r="O3891" s="90">
        <v>98842</v>
      </c>
      <c r="P3891" s="90">
        <v>180</v>
      </c>
      <c r="Q3891" s="90">
        <v>1129013</v>
      </c>
      <c r="R3891" s="90">
        <v>1128628</v>
      </c>
      <c r="S3891" s="90">
        <v>85680</v>
      </c>
      <c r="T3891" s="90">
        <v>110652</v>
      </c>
      <c r="U3891" s="90">
        <v>345377</v>
      </c>
      <c r="V3891" s="91">
        <v>18.3</v>
      </c>
      <c r="W3891" s="90">
        <v>15750</v>
      </c>
      <c r="X3891" s="90">
        <v>70059</v>
      </c>
      <c r="Y3891" s="90">
        <v>558931</v>
      </c>
    </row>
    <row r="3892" spans="1:25" s="10" customFormat="1" ht="17.100000000000001" customHeight="1" x14ac:dyDescent="0.25">
      <c r="A3892" s="87">
        <v>3827208000</v>
      </c>
      <c r="B3892" s="87">
        <v>92290574</v>
      </c>
      <c r="C3892" s="87" t="s">
        <v>60</v>
      </c>
      <c r="D3892" s="87">
        <v>9</v>
      </c>
      <c r="E3892" s="87">
        <v>52</v>
      </c>
      <c r="F3892" s="87">
        <v>103</v>
      </c>
      <c r="G3892" s="87">
        <v>1</v>
      </c>
      <c r="H3892" s="88">
        <v>2010</v>
      </c>
      <c r="I3892" s="89" t="s">
        <v>2596</v>
      </c>
      <c r="J3892" s="89" t="s">
        <v>2597</v>
      </c>
      <c r="K3892" s="87">
        <v>4000</v>
      </c>
      <c r="L3892" s="89" t="s">
        <v>236</v>
      </c>
      <c r="M3892" s="90">
        <v>99653</v>
      </c>
      <c r="N3892" s="90">
        <v>164755</v>
      </c>
      <c r="O3892" s="90">
        <v>65102</v>
      </c>
      <c r="P3892" s="90">
        <v>0</v>
      </c>
      <c r="Q3892" s="90">
        <v>794140</v>
      </c>
      <c r="R3892" s="90">
        <v>789280</v>
      </c>
      <c r="S3892" s="90">
        <v>30138</v>
      </c>
      <c r="T3892" s="90">
        <v>39325</v>
      </c>
      <c r="U3892" s="90">
        <v>131071</v>
      </c>
      <c r="V3892" s="91">
        <v>10.56</v>
      </c>
      <c r="W3892" s="90">
        <v>6330</v>
      </c>
      <c r="X3892" s="90">
        <v>27392</v>
      </c>
      <c r="Y3892" s="90">
        <v>232216</v>
      </c>
    </row>
    <row r="3893" spans="1:25" s="10" customFormat="1" ht="17.100000000000001" customHeight="1" x14ac:dyDescent="0.25">
      <c r="A3893" s="87">
        <v>2347199000</v>
      </c>
      <c r="B3893" s="87">
        <v>98828975</v>
      </c>
      <c r="C3893" s="87" t="s">
        <v>22</v>
      </c>
      <c r="D3893" s="87">
        <v>2</v>
      </c>
      <c r="E3893" s="87">
        <v>118</v>
      </c>
      <c r="F3893" s="87">
        <v>103</v>
      </c>
      <c r="G3893" s="87">
        <v>2</v>
      </c>
      <c r="H3893" s="88">
        <v>2007</v>
      </c>
      <c r="I3893" s="89" t="s">
        <v>5856</v>
      </c>
      <c r="J3893" s="89" t="s">
        <v>4191</v>
      </c>
      <c r="K3893" s="87">
        <v>2212</v>
      </c>
      <c r="L3893" s="89" t="s">
        <v>578</v>
      </c>
      <c r="M3893" s="90">
        <v>189032</v>
      </c>
      <c r="N3893" s="90">
        <v>574894</v>
      </c>
      <c r="O3893" s="90">
        <v>385863</v>
      </c>
      <c r="P3893" s="90">
        <v>304193</v>
      </c>
      <c r="Q3893" s="90">
        <v>939955</v>
      </c>
      <c r="R3893" s="90">
        <v>895220</v>
      </c>
      <c r="S3893" s="90">
        <v>68632</v>
      </c>
      <c r="T3893" s="90">
        <v>156235</v>
      </c>
      <c r="U3893" s="90">
        <v>139117</v>
      </c>
      <c r="V3893" s="91">
        <v>8.33</v>
      </c>
      <c r="W3893" s="90">
        <v>0</v>
      </c>
      <c r="X3893" s="90">
        <v>54998</v>
      </c>
      <c r="Y3893" s="90">
        <v>340474</v>
      </c>
    </row>
    <row r="3894" spans="1:25" s="10" customFormat="1" ht="17.100000000000001" customHeight="1" x14ac:dyDescent="0.25">
      <c r="A3894" s="87">
        <v>2238233000</v>
      </c>
      <c r="B3894" s="87">
        <v>72316349</v>
      </c>
      <c r="C3894" s="87" t="s">
        <v>34</v>
      </c>
      <c r="D3894" s="87">
        <v>9</v>
      </c>
      <c r="E3894" s="87">
        <v>122</v>
      </c>
      <c r="F3894" s="87">
        <v>103</v>
      </c>
      <c r="G3894" s="87">
        <v>1</v>
      </c>
      <c r="H3894" s="88">
        <v>2006</v>
      </c>
      <c r="I3894" s="89" t="s">
        <v>9735</v>
      </c>
      <c r="J3894" s="89" t="s">
        <v>9736</v>
      </c>
      <c r="K3894" s="87">
        <v>4220</v>
      </c>
      <c r="L3894" s="89" t="s">
        <v>279</v>
      </c>
      <c r="M3894" s="90">
        <v>19960</v>
      </c>
      <c r="N3894" s="90">
        <v>87669</v>
      </c>
      <c r="O3894" s="90">
        <v>67708</v>
      </c>
      <c r="P3894" s="90">
        <v>29490</v>
      </c>
      <c r="Q3894" s="90">
        <v>153831</v>
      </c>
      <c r="R3894" s="90">
        <v>146400</v>
      </c>
      <c r="S3894" s="90">
        <v>11136</v>
      </c>
      <c r="T3894" s="90">
        <v>16878</v>
      </c>
      <c r="U3894" s="90">
        <v>34289</v>
      </c>
      <c r="V3894" s="91">
        <v>2.2000000000000002</v>
      </c>
      <c r="W3894" s="90">
        <v>2067</v>
      </c>
      <c r="X3894" s="90">
        <v>8744</v>
      </c>
      <c r="Y3894" s="90">
        <v>62933</v>
      </c>
    </row>
    <row r="3895" spans="1:25" s="10" customFormat="1" ht="17.100000000000001" customHeight="1" x14ac:dyDescent="0.25">
      <c r="A3895" s="87">
        <v>2236486000</v>
      </c>
      <c r="B3895" s="87">
        <v>75221713</v>
      </c>
      <c r="C3895" s="87" t="s">
        <v>37</v>
      </c>
      <c r="D3895" s="87">
        <v>1</v>
      </c>
      <c r="E3895" s="87">
        <v>80</v>
      </c>
      <c r="F3895" s="87">
        <v>103</v>
      </c>
      <c r="G3895" s="87">
        <v>2</v>
      </c>
      <c r="H3895" s="88">
        <v>2006</v>
      </c>
      <c r="I3895" s="89" t="s">
        <v>9737</v>
      </c>
      <c r="J3895" s="89" t="s">
        <v>8692</v>
      </c>
      <c r="K3895" s="87">
        <v>9000</v>
      </c>
      <c r="L3895" s="89" t="s">
        <v>344</v>
      </c>
      <c r="M3895" s="90">
        <v>110548</v>
      </c>
      <c r="N3895" s="90">
        <v>656465</v>
      </c>
      <c r="O3895" s="90">
        <v>545917</v>
      </c>
      <c r="P3895" s="90">
        <v>210189</v>
      </c>
      <c r="Q3895" s="90">
        <v>932727</v>
      </c>
      <c r="R3895" s="90">
        <v>614548</v>
      </c>
      <c r="S3895" s="90">
        <v>12598</v>
      </c>
      <c r="T3895" s="90">
        <v>56208</v>
      </c>
      <c r="U3895" s="90">
        <v>354895</v>
      </c>
      <c r="V3895" s="91">
        <v>24.73</v>
      </c>
      <c r="W3895" s="90">
        <v>0</v>
      </c>
      <c r="X3895" s="90">
        <v>8009</v>
      </c>
      <c r="Y3895" s="90">
        <v>544616</v>
      </c>
    </row>
    <row r="3896" spans="1:25" s="10" customFormat="1" ht="17.100000000000001" customHeight="1" x14ac:dyDescent="0.25">
      <c r="A3896" s="87">
        <v>5460271000</v>
      </c>
      <c r="B3896" s="87">
        <v>56922159</v>
      </c>
      <c r="C3896" s="87" t="s">
        <v>9</v>
      </c>
      <c r="D3896" s="87">
        <v>8</v>
      </c>
      <c r="E3896" s="87">
        <v>8</v>
      </c>
      <c r="F3896" s="87">
        <v>103</v>
      </c>
      <c r="G3896" s="87">
        <v>3</v>
      </c>
      <c r="H3896" s="88">
        <v>1990</v>
      </c>
      <c r="I3896" s="89" t="s">
        <v>1838</v>
      </c>
      <c r="J3896" s="89" t="s">
        <v>5857</v>
      </c>
      <c r="K3896" s="87">
        <v>1351</v>
      </c>
      <c r="L3896" s="89" t="s">
        <v>38</v>
      </c>
      <c r="M3896" s="90">
        <v>10848505</v>
      </c>
      <c r="N3896" s="90">
        <v>21019365</v>
      </c>
      <c r="O3896" s="90">
        <v>10170860</v>
      </c>
      <c r="P3896" s="90">
        <v>4032503</v>
      </c>
      <c r="Q3896" s="90">
        <v>31061670</v>
      </c>
      <c r="R3896" s="90">
        <v>30764961</v>
      </c>
      <c r="S3896" s="90">
        <v>1026716</v>
      </c>
      <c r="T3896" s="90">
        <v>2068140</v>
      </c>
      <c r="U3896" s="90">
        <v>2933472</v>
      </c>
      <c r="V3896" s="91">
        <v>136</v>
      </c>
      <c r="W3896" s="90">
        <v>138504</v>
      </c>
      <c r="X3896" s="90">
        <v>867305</v>
      </c>
      <c r="Y3896" s="90">
        <v>6276112</v>
      </c>
    </row>
    <row r="3897" spans="1:25" s="10" customFormat="1" ht="17.100000000000001" customHeight="1" x14ac:dyDescent="0.25">
      <c r="A3897" s="87">
        <v>6054951000</v>
      </c>
      <c r="B3897" s="87">
        <v>35234156</v>
      </c>
      <c r="C3897" s="87" t="s">
        <v>9</v>
      </c>
      <c r="D3897" s="87">
        <v>11</v>
      </c>
      <c r="E3897" s="87">
        <v>6</v>
      </c>
      <c r="F3897" s="87">
        <v>142</v>
      </c>
      <c r="G3897" s="87">
        <v>1</v>
      </c>
      <c r="H3897" s="88">
        <v>2011</v>
      </c>
      <c r="I3897" s="89" t="s">
        <v>9738</v>
      </c>
      <c r="J3897" s="89" t="s">
        <v>9739</v>
      </c>
      <c r="K3897" s="87">
        <v>5230</v>
      </c>
      <c r="L3897" s="89" t="s">
        <v>366</v>
      </c>
      <c r="M3897" s="90">
        <v>89584</v>
      </c>
      <c r="N3897" s="90">
        <v>300650</v>
      </c>
      <c r="O3897" s="90">
        <v>211066</v>
      </c>
      <c r="P3897" s="90">
        <v>65453</v>
      </c>
      <c r="Q3897" s="90">
        <v>474949</v>
      </c>
      <c r="R3897" s="90">
        <v>471831</v>
      </c>
      <c r="S3897" s="90">
        <v>71481</v>
      </c>
      <c r="T3897" s="90">
        <v>93626</v>
      </c>
      <c r="U3897" s="90">
        <v>37703</v>
      </c>
      <c r="V3897" s="91">
        <v>4.5</v>
      </c>
      <c r="W3897" s="102" t="s">
        <v>891</v>
      </c>
      <c r="X3897" s="90">
        <v>71099</v>
      </c>
      <c r="Y3897" s="90">
        <v>144378</v>
      </c>
    </row>
    <row r="3898" spans="1:25" s="10" customFormat="1" ht="17.100000000000001" customHeight="1" x14ac:dyDescent="0.25">
      <c r="A3898" s="87">
        <v>3652807000</v>
      </c>
      <c r="B3898" s="87">
        <v>37801597</v>
      </c>
      <c r="C3898" s="87" t="s">
        <v>9</v>
      </c>
      <c r="D3898" s="87">
        <v>4</v>
      </c>
      <c r="E3898" s="87">
        <v>190</v>
      </c>
      <c r="F3898" s="87">
        <v>103</v>
      </c>
      <c r="G3898" s="87">
        <v>2</v>
      </c>
      <c r="H3898" s="88">
        <v>2009</v>
      </c>
      <c r="I3898" s="89" t="s">
        <v>1839</v>
      </c>
      <c r="J3898" s="89" t="s">
        <v>1840</v>
      </c>
      <c r="K3898" s="87">
        <v>3301</v>
      </c>
      <c r="L3898" s="89" t="s">
        <v>118</v>
      </c>
      <c r="M3898" s="90">
        <v>236740</v>
      </c>
      <c r="N3898" s="90">
        <v>1198215</v>
      </c>
      <c r="O3898" s="90">
        <v>961475</v>
      </c>
      <c r="P3898" s="90">
        <v>32258</v>
      </c>
      <c r="Q3898" s="90">
        <v>2813149</v>
      </c>
      <c r="R3898" s="90">
        <v>2896607</v>
      </c>
      <c r="S3898" s="90">
        <v>56427</v>
      </c>
      <c r="T3898" s="90">
        <v>83918</v>
      </c>
      <c r="U3898" s="90">
        <v>126131</v>
      </c>
      <c r="V3898" s="91">
        <v>6.83</v>
      </c>
      <c r="W3898" s="90">
        <v>9460</v>
      </c>
      <c r="X3898" s="90">
        <v>30057</v>
      </c>
      <c r="Y3898" s="90">
        <v>246499</v>
      </c>
    </row>
    <row r="3899" spans="1:25" s="10" customFormat="1" ht="17.100000000000001" customHeight="1" x14ac:dyDescent="0.25">
      <c r="A3899" s="87">
        <v>2222230000</v>
      </c>
      <c r="B3899" s="87">
        <v>21606781</v>
      </c>
      <c r="C3899" s="87" t="s">
        <v>37</v>
      </c>
      <c r="D3899" s="87">
        <v>6</v>
      </c>
      <c r="E3899" s="87">
        <v>9</v>
      </c>
      <c r="F3899" s="87">
        <v>103</v>
      </c>
      <c r="G3899" s="87">
        <v>1</v>
      </c>
      <c r="H3899" s="88">
        <v>2006</v>
      </c>
      <c r="I3899" s="89" t="s">
        <v>9740</v>
      </c>
      <c r="J3899" s="89" t="s">
        <v>9741</v>
      </c>
      <c r="K3899" s="87">
        <v>8257</v>
      </c>
      <c r="L3899" s="89" t="s">
        <v>300</v>
      </c>
      <c r="M3899" s="90">
        <v>19047</v>
      </c>
      <c r="N3899" s="90">
        <v>66349</v>
      </c>
      <c r="O3899" s="90">
        <v>47302</v>
      </c>
      <c r="P3899" s="90">
        <v>10000</v>
      </c>
      <c r="Q3899" s="90">
        <v>467683</v>
      </c>
      <c r="R3899" s="90">
        <v>460053</v>
      </c>
      <c r="S3899" s="90">
        <v>10396</v>
      </c>
      <c r="T3899" s="90">
        <v>12328</v>
      </c>
      <c r="U3899" s="90">
        <v>41184</v>
      </c>
      <c r="V3899" s="91">
        <v>3.25</v>
      </c>
      <c r="W3899" s="90">
        <v>1261</v>
      </c>
      <c r="X3899" s="90">
        <v>7060</v>
      </c>
      <c r="Y3899" s="90">
        <v>73042</v>
      </c>
    </row>
    <row r="3900" spans="1:25" s="10" customFormat="1" ht="17.100000000000001" customHeight="1" x14ac:dyDescent="0.25">
      <c r="A3900" s="87">
        <v>3455734000</v>
      </c>
      <c r="B3900" s="87">
        <v>17849438</v>
      </c>
      <c r="C3900" s="87" t="s">
        <v>9</v>
      </c>
      <c r="D3900" s="87">
        <v>8</v>
      </c>
      <c r="E3900" s="87">
        <v>71</v>
      </c>
      <c r="F3900" s="87">
        <v>103</v>
      </c>
      <c r="G3900" s="87">
        <v>2</v>
      </c>
      <c r="H3900" s="88">
        <v>2008</v>
      </c>
      <c r="I3900" s="89" t="s">
        <v>5858</v>
      </c>
      <c r="J3900" s="89" t="s">
        <v>5859</v>
      </c>
      <c r="K3900" s="87">
        <v>1215</v>
      </c>
      <c r="L3900" s="89" t="s">
        <v>18</v>
      </c>
      <c r="M3900" s="90">
        <v>531465</v>
      </c>
      <c r="N3900" s="90">
        <v>1240116</v>
      </c>
      <c r="O3900" s="90">
        <v>708651</v>
      </c>
      <c r="P3900" s="90">
        <v>0</v>
      </c>
      <c r="Q3900" s="90">
        <v>3620279</v>
      </c>
      <c r="R3900" s="90">
        <v>3543296</v>
      </c>
      <c r="S3900" s="90">
        <v>137098</v>
      </c>
      <c r="T3900" s="90">
        <v>169135</v>
      </c>
      <c r="U3900" s="90">
        <v>374700</v>
      </c>
      <c r="V3900" s="91">
        <v>15.36</v>
      </c>
      <c r="W3900" s="90">
        <v>33353</v>
      </c>
      <c r="X3900" s="90">
        <v>121730</v>
      </c>
      <c r="Y3900" s="90">
        <v>645238</v>
      </c>
    </row>
    <row r="3901" spans="1:25" s="10" customFormat="1" ht="17.100000000000001" customHeight="1" x14ac:dyDescent="0.25">
      <c r="A3901" s="87">
        <v>5563313000</v>
      </c>
      <c r="B3901" s="87">
        <v>73398284</v>
      </c>
      <c r="C3901" s="87" t="s">
        <v>60</v>
      </c>
      <c r="D3901" s="87">
        <v>11</v>
      </c>
      <c r="E3901" s="87">
        <v>128</v>
      </c>
      <c r="F3901" s="87">
        <v>103</v>
      </c>
      <c r="G3901" s="87">
        <v>1</v>
      </c>
      <c r="H3901" s="88">
        <v>1992</v>
      </c>
      <c r="I3901" s="89" t="s">
        <v>5860</v>
      </c>
      <c r="J3901" s="89" t="s">
        <v>5861</v>
      </c>
      <c r="K3901" s="87">
        <v>5216</v>
      </c>
      <c r="L3901" s="89" t="s">
        <v>307</v>
      </c>
      <c r="M3901" s="90">
        <v>335004</v>
      </c>
      <c r="N3901" s="90">
        <v>479413</v>
      </c>
      <c r="O3901" s="90">
        <v>144409</v>
      </c>
      <c r="P3901" s="90">
        <v>122388</v>
      </c>
      <c r="Q3901" s="90">
        <v>177220</v>
      </c>
      <c r="R3901" s="90">
        <v>176757</v>
      </c>
      <c r="S3901" s="90">
        <v>4513</v>
      </c>
      <c r="T3901" s="90">
        <v>28409</v>
      </c>
      <c r="U3901" s="90">
        <v>35909</v>
      </c>
      <c r="V3901" s="91">
        <v>2.5</v>
      </c>
      <c r="W3901" s="90">
        <v>266</v>
      </c>
      <c r="X3901" s="90">
        <v>343</v>
      </c>
      <c r="Y3901" s="90">
        <v>76565</v>
      </c>
    </row>
    <row r="3902" spans="1:25" s="10" customFormat="1" ht="17.100000000000001" customHeight="1" x14ac:dyDescent="0.25">
      <c r="A3902" s="87">
        <v>6124054000</v>
      </c>
      <c r="B3902" s="87">
        <v>84722991</v>
      </c>
      <c r="C3902" s="87" t="s">
        <v>22</v>
      </c>
      <c r="D3902" s="87">
        <v>12</v>
      </c>
      <c r="E3902" s="87">
        <v>50</v>
      </c>
      <c r="F3902" s="87">
        <v>103</v>
      </c>
      <c r="G3902" s="87">
        <v>2</v>
      </c>
      <c r="H3902" s="88">
        <v>2012</v>
      </c>
      <c r="I3902" s="89" t="s">
        <v>9742</v>
      </c>
      <c r="J3902" s="89" t="s">
        <v>5805</v>
      </c>
      <c r="K3902" s="87">
        <v>6271</v>
      </c>
      <c r="L3902" s="89" t="s">
        <v>523</v>
      </c>
      <c r="M3902" s="90">
        <v>118842</v>
      </c>
      <c r="N3902" s="90">
        <v>735905</v>
      </c>
      <c r="O3902" s="90">
        <v>617063</v>
      </c>
      <c r="P3902" s="90">
        <v>235800</v>
      </c>
      <c r="Q3902" s="90">
        <v>1871163</v>
      </c>
      <c r="R3902" s="90">
        <v>1838089</v>
      </c>
      <c r="S3902" s="90">
        <v>31267</v>
      </c>
      <c r="T3902" s="90">
        <v>56408</v>
      </c>
      <c r="U3902" s="90">
        <v>307242</v>
      </c>
      <c r="V3902" s="91">
        <v>15.21</v>
      </c>
      <c r="W3902" s="90">
        <v>1148</v>
      </c>
      <c r="X3902" s="90">
        <v>47520</v>
      </c>
      <c r="Y3902" s="90">
        <v>466040</v>
      </c>
    </row>
    <row r="3903" spans="1:25" s="10" customFormat="1" ht="17.100000000000001" customHeight="1" x14ac:dyDescent="0.25">
      <c r="A3903" s="87">
        <v>3656667000</v>
      </c>
      <c r="B3903" s="87">
        <v>15456021</v>
      </c>
      <c r="C3903" s="87" t="s">
        <v>34</v>
      </c>
      <c r="D3903" s="87">
        <v>9</v>
      </c>
      <c r="E3903" s="87">
        <v>52</v>
      </c>
      <c r="F3903" s="87">
        <v>103</v>
      </c>
      <c r="G3903" s="87">
        <v>2</v>
      </c>
      <c r="H3903" s="88">
        <v>2009</v>
      </c>
      <c r="I3903" s="89" t="s">
        <v>5862</v>
      </c>
      <c r="J3903" s="89" t="s">
        <v>4438</v>
      </c>
      <c r="K3903" s="87">
        <v>4000</v>
      </c>
      <c r="L3903" s="89" t="s">
        <v>236</v>
      </c>
      <c r="M3903" s="90">
        <v>519814</v>
      </c>
      <c r="N3903" s="90">
        <v>860841</v>
      </c>
      <c r="O3903" s="90">
        <v>341027</v>
      </c>
      <c r="P3903" s="90">
        <v>0</v>
      </c>
      <c r="Q3903" s="90">
        <v>1274611</v>
      </c>
      <c r="R3903" s="90">
        <v>1265203</v>
      </c>
      <c r="S3903" s="90">
        <v>371363</v>
      </c>
      <c r="T3903" s="90">
        <v>393332</v>
      </c>
      <c r="U3903" s="90">
        <v>196177</v>
      </c>
      <c r="V3903" s="91">
        <v>5.75</v>
      </c>
      <c r="W3903" s="90">
        <v>71119</v>
      </c>
      <c r="X3903" s="90">
        <v>307680</v>
      </c>
      <c r="Y3903" s="90">
        <v>646569</v>
      </c>
    </row>
    <row r="3904" spans="1:25" s="10" customFormat="1" ht="17.100000000000001" customHeight="1" x14ac:dyDescent="0.25">
      <c r="A3904" s="87">
        <v>3292886000</v>
      </c>
      <c r="B3904" s="87">
        <v>44526156</v>
      </c>
      <c r="C3904" s="87" t="s">
        <v>22</v>
      </c>
      <c r="D3904" s="87">
        <v>8</v>
      </c>
      <c r="E3904" s="87">
        <v>22</v>
      </c>
      <c r="F3904" s="87">
        <v>103</v>
      </c>
      <c r="G3904" s="87">
        <v>1</v>
      </c>
      <c r="H3904" s="88">
        <v>2008</v>
      </c>
      <c r="I3904" s="89" t="s">
        <v>1841</v>
      </c>
      <c r="J3904" s="89" t="s">
        <v>5863</v>
      </c>
      <c r="K3904" s="87">
        <v>1262</v>
      </c>
      <c r="L3904" s="89" t="s">
        <v>190</v>
      </c>
      <c r="M3904" s="90">
        <v>335038</v>
      </c>
      <c r="N3904" s="90">
        <v>1250788</v>
      </c>
      <c r="O3904" s="90">
        <v>915750</v>
      </c>
      <c r="P3904" s="90">
        <v>255690</v>
      </c>
      <c r="Q3904" s="90">
        <v>939016</v>
      </c>
      <c r="R3904" s="90">
        <v>871171</v>
      </c>
      <c r="S3904" s="90">
        <v>89229</v>
      </c>
      <c r="T3904" s="90">
        <v>224204</v>
      </c>
      <c r="U3904" s="90">
        <v>78666</v>
      </c>
      <c r="V3904" s="91">
        <v>5.04</v>
      </c>
      <c r="W3904" s="90">
        <v>0</v>
      </c>
      <c r="X3904" s="90">
        <v>90427</v>
      </c>
      <c r="Y3904" s="90">
        <v>348164</v>
      </c>
    </row>
    <row r="3905" spans="1:25" s="10" customFormat="1" ht="17.100000000000001" customHeight="1" x14ac:dyDescent="0.25">
      <c r="A3905" s="87">
        <v>5354684000</v>
      </c>
      <c r="B3905" s="87">
        <v>80674143</v>
      </c>
      <c r="C3905" s="87" t="s">
        <v>9</v>
      </c>
      <c r="D3905" s="87">
        <v>12</v>
      </c>
      <c r="E3905" s="87">
        <v>50</v>
      </c>
      <c r="F3905" s="87">
        <v>103</v>
      </c>
      <c r="G3905" s="87">
        <v>1</v>
      </c>
      <c r="H3905" s="88">
        <v>1990</v>
      </c>
      <c r="I3905" s="89" t="s">
        <v>9743</v>
      </c>
      <c r="J3905" s="89" t="s">
        <v>9744</v>
      </c>
      <c r="K3905" s="87">
        <v>6000</v>
      </c>
      <c r="L3905" s="89" t="s">
        <v>490</v>
      </c>
      <c r="M3905" s="90">
        <v>129601</v>
      </c>
      <c r="N3905" s="90">
        <v>220230</v>
      </c>
      <c r="O3905" s="90">
        <v>90629</v>
      </c>
      <c r="P3905" s="90">
        <v>0</v>
      </c>
      <c r="Q3905" s="90">
        <v>275410</v>
      </c>
      <c r="R3905" s="90">
        <v>275410</v>
      </c>
      <c r="S3905" s="90">
        <v>11633</v>
      </c>
      <c r="T3905" s="90">
        <v>12485</v>
      </c>
      <c r="U3905" s="90">
        <v>43200</v>
      </c>
      <c r="V3905" s="91">
        <v>2</v>
      </c>
      <c r="W3905" s="90">
        <v>0</v>
      </c>
      <c r="X3905" s="90">
        <v>11633</v>
      </c>
      <c r="Y3905" s="90">
        <v>67273</v>
      </c>
    </row>
    <row r="3906" spans="1:25" s="10" customFormat="1" ht="17.100000000000001" customHeight="1" x14ac:dyDescent="0.25">
      <c r="A3906" s="87">
        <v>2221926000</v>
      </c>
      <c r="B3906" s="87">
        <v>23436514</v>
      </c>
      <c r="C3906" s="87" t="s">
        <v>9</v>
      </c>
      <c r="D3906" s="87">
        <v>4</v>
      </c>
      <c r="E3906" s="87">
        <v>173</v>
      </c>
      <c r="F3906" s="87">
        <v>103</v>
      </c>
      <c r="G3906" s="87">
        <v>2</v>
      </c>
      <c r="H3906" s="88">
        <v>2006</v>
      </c>
      <c r="I3906" s="89" t="s">
        <v>9745</v>
      </c>
      <c r="J3906" s="89" t="s">
        <v>9746</v>
      </c>
      <c r="K3906" s="87">
        <v>3313</v>
      </c>
      <c r="L3906" s="89" t="s">
        <v>124</v>
      </c>
      <c r="M3906" s="90">
        <v>206658</v>
      </c>
      <c r="N3906" s="90">
        <v>604822</v>
      </c>
      <c r="O3906" s="90">
        <v>398164</v>
      </c>
      <c r="P3906" s="90">
        <v>135816</v>
      </c>
      <c r="Q3906" s="90">
        <v>1327429</v>
      </c>
      <c r="R3906" s="90">
        <v>1322466</v>
      </c>
      <c r="S3906" s="90">
        <v>48349</v>
      </c>
      <c r="T3906" s="90">
        <v>69636</v>
      </c>
      <c r="U3906" s="90">
        <v>186776</v>
      </c>
      <c r="V3906" s="91">
        <v>5.17</v>
      </c>
      <c r="W3906" s="90">
        <v>9906</v>
      </c>
      <c r="X3906" s="90">
        <v>38084</v>
      </c>
      <c r="Y3906" s="90">
        <v>300649</v>
      </c>
    </row>
    <row r="3907" spans="1:25" s="10" customFormat="1" ht="17.100000000000001" customHeight="1" x14ac:dyDescent="0.25">
      <c r="A3907" s="87">
        <v>5640781000</v>
      </c>
      <c r="B3907" s="87">
        <v>85167282</v>
      </c>
      <c r="C3907" s="87" t="s">
        <v>6</v>
      </c>
      <c r="D3907" s="87">
        <v>7</v>
      </c>
      <c r="E3907" s="87">
        <v>130</v>
      </c>
      <c r="F3907" s="87">
        <v>142</v>
      </c>
      <c r="G3907" s="87">
        <v>1</v>
      </c>
      <c r="H3907" s="88">
        <v>1994</v>
      </c>
      <c r="I3907" s="89" t="s">
        <v>1842</v>
      </c>
      <c r="J3907" s="89" t="s">
        <v>5864</v>
      </c>
      <c r="K3907" s="87">
        <v>8210</v>
      </c>
      <c r="L3907" s="89" t="s">
        <v>397</v>
      </c>
      <c r="M3907" s="90">
        <v>613383</v>
      </c>
      <c r="N3907" s="90">
        <v>691266</v>
      </c>
      <c r="O3907" s="90">
        <v>77883</v>
      </c>
      <c r="P3907" s="90">
        <v>0</v>
      </c>
      <c r="Q3907" s="90">
        <v>601244</v>
      </c>
      <c r="R3907" s="90">
        <v>601235</v>
      </c>
      <c r="S3907" s="90">
        <v>66716</v>
      </c>
      <c r="T3907" s="90">
        <v>86487</v>
      </c>
      <c r="U3907" s="90">
        <v>49460</v>
      </c>
      <c r="V3907" s="91">
        <v>4</v>
      </c>
      <c r="W3907" s="102" t="s">
        <v>891</v>
      </c>
      <c r="X3907" s="90">
        <v>65972</v>
      </c>
      <c r="Y3907" s="90">
        <v>155701</v>
      </c>
    </row>
    <row r="3908" spans="1:25" s="10" customFormat="1" ht="17.100000000000001" customHeight="1" x14ac:dyDescent="0.25">
      <c r="A3908" s="87">
        <v>5636272000</v>
      </c>
      <c r="B3908" s="87">
        <v>15666468</v>
      </c>
      <c r="C3908" s="87" t="s">
        <v>22</v>
      </c>
      <c r="D3908" s="87">
        <v>9</v>
      </c>
      <c r="E3908" s="87">
        <v>52</v>
      </c>
      <c r="F3908" s="87">
        <v>103</v>
      </c>
      <c r="G3908" s="87">
        <v>2</v>
      </c>
      <c r="H3908" s="88">
        <v>1992</v>
      </c>
      <c r="I3908" s="89" t="s">
        <v>9747</v>
      </c>
      <c r="J3908" s="89" t="s">
        <v>9748</v>
      </c>
      <c r="K3908" s="87">
        <v>4000</v>
      </c>
      <c r="L3908" s="89" t="s">
        <v>236</v>
      </c>
      <c r="M3908" s="90">
        <v>308367</v>
      </c>
      <c r="N3908" s="90">
        <v>727271</v>
      </c>
      <c r="O3908" s="90">
        <v>418904</v>
      </c>
      <c r="P3908" s="90">
        <v>28848</v>
      </c>
      <c r="Q3908" s="90">
        <v>987848</v>
      </c>
      <c r="R3908" s="90">
        <v>944267</v>
      </c>
      <c r="S3908" s="90">
        <v>204402</v>
      </c>
      <c r="T3908" s="90">
        <v>222160</v>
      </c>
      <c r="U3908" s="90">
        <v>111644</v>
      </c>
      <c r="V3908" s="91">
        <v>7.53</v>
      </c>
      <c r="W3908" s="90">
        <v>24075</v>
      </c>
      <c r="X3908" s="90">
        <v>176713</v>
      </c>
      <c r="Y3908" s="90">
        <v>374099</v>
      </c>
    </row>
    <row r="3909" spans="1:25" s="10" customFormat="1" ht="17.100000000000001" customHeight="1" x14ac:dyDescent="0.25">
      <c r="A3909" s="87">
        <v>5840490000</v>
      </c>
      <c r="B3909" s="87">
        <v>95837213</v>
      </c>
      <c r="C3909" s="87" t="s">
        <v>22</v>
      </c>
      <c r="D3909" s="87">
        <v>8</v>
      </c>
      <c r="E3909" s="87">
        <v>64</v>
      </c>
      <c r="F3909" s="87">
        <v>103</v>
      </c>
      <c r="G3909" s="87">
        <v>2</v>
      </c>
      <c r="H3909" s="88">
        <v>1992</v>
      </c>
      <c r="I3909" s="89" t="s">
        <v>9749</v>
      </c>
      <c r="J3909" s="89" t="s">
        <v>5865</v>
      </c>
      <c r="K3909" s="87">
        <v>1370</v>
      </c>
      <c r="L3909" s="89" t="s">
        <v>16</v>
      </c>
      <c r="M3909" s="90">
        <v>50617</v>
      </c>
      <c r="N3909" s="90">
        <v>627598</v>
      </c>
      <c r="O3909" s="90">
        <v>576981</v>
      </c>
      <c r="P3909" s="90">
        <v>0</v>
      </c>
      <c r="Q3909" s="90">
        <v>3212816</v>
      </c>
      <c r="R3909" s="90">
        <v>3212786</v>
      </c>
      <c r="S3909" s="90">
        <v>37712</v>
      </c>
      <c r="T3909" s="90">
        <v>40278</v>
      </c>
      <c r="U3909" s="90">
        <v>61013</v>
      </c>
      <c r="V3909" s="91">
        <v>2.3199999999999998</v>
      </c>
      <c r="W3909" s="90">
        <v>3974</v>
      </c>
      <c r="X3909" s="90">
        <v>33762</v>
      </c>
      <c r="Y3909" s="90">
        <v>127705</v>
      </c>
    </row>
    <row r="3910" spans="1:25" s="10" customFormat="1" ht="17.100000000000001" customHeight="1" x14ac:dyDescent="0.25">
      <c r="A3910" s="87">
        <v>3845338000</v>
      </c>
      <c r="B3910" s="87">
        <v>16698908</v>
      </c>
      <c r="C3910" s="87" t="s">
        <v>6</v>
      </c>
      <c r="D3910" s="87">
        <v>8</v>
      </c>
      <c r="E3910" s="87">
        <v>20</v>
      </c>
      <c r="F3910" s="87">
        <v>103</v>
      </c>
      <c r="G3910" s="87">
        <v>1</v>
      </c>
      <c r="H3910" s="88">
        <v>2010</v>
      </c>
      <c r="I3910" s="89" t="s">
        <v>2598</v>
      </c>
      <c r="J3910" s="89" t="s">
        <v>5866</v>
      </c>
      <c r="K3910" s="87">
        <v>1312</v>
      </c>
      <c r="L3910" s="89" t="s">
        <v>78</v>
      </c>
      <c r="M3910" s="90">
        <v>175627</v>
      </c>
      <c r="N3910" s="90">
        <v>475189</v>
      </c>
      <c r="O3910" s="90">
        <v>299561</v>
      </c>
      <c r="P3910" s="90">
        <v>170609</v>
      </c>
      <c r="Q3910" s="90">
        <v>461180</v>
      </c>
      <c r="R3910" s="90">
        <v>454634</v>
      </c>
      <c r="S3910" s="90">
        <v>41934</v>
      </c>
      <c r="T3910" s="90">
        <v>78122</v>
      </c>
      <c r="U3910" s="90">
        <v>84402</v>
      </c>
      <c r="V3910" s="91">
        <v>4.28</v>
      </c>
      <c r="W3910" s="90">
        <v>0</v>
      </c>
      <c r="X3910" s="90">
        <v>41279</v>
      </c>
      <c r="Y3910" s="90">
        <v>185206</v>
      </c>
    </row>
    <row r="3911" spans="1:25" s="10" customFormat="1" ht="17.100000000000001" customHeight="1" x14ac:dyDescent="0.25">
      <c r="A3911" s="87">
        <v>6160697000</v>
      </c>
      <c r="B3911" s="87">
        <v>64577171</v>
      </c>
      <c r="C3911" s="87" t="s">
        <v>6</v>
      </c>
      <c r="D3911" s="87">
        <v>12</v>
      </c>
      <c r="E3911" s="87">
        <v>50</v>
      </c>
      <c r="F3911" s="87">
        <v>103</v>
      </c>
      <c r="G3911" s="87">
        <v>1</v>
      </c>
      <c r="H3911" s="88">
        <v>2012</v>
      </c>
      <c r="I3911" s="89" t="s">
        <v>9750</v>
      </c>
      <c r="J3911" s="89" t="s">
        <v>9751</v>
      </c>
      <c r="K3911" s="87">
        <v>6000</v>
      </c>
      <c r="L3911" s="89" t="s">
        <v>490</v>
      </c>
      <c r="M3911" s="90">
        <v>87161</v>
      </c>
      <c r="N3911" s="90">
        <v>532955</v>
      </c>
      <c r="O3911" s="90">
        <v>445794</v>
      </c>
      <c r="P3911" s="90">
        <v>73259</v>
      </c>
      <c r="Q3911" s="90">
        <v>291495</v>
      </c>
      <c r="R3911" s="90">
        <v>290174</v>
      </c>
      <c r="S3911" s="90">
        <v>21291</v>
      </c>
      <c r="T3911" s="90">
        <v>38489</v>
      </c>
      <c r="U3911" s="90">
        <v>59240</v>
      </c>
      <c r="V3911" s="91">
        <v>4.55</v>
      </c>
      <c r="W3911" s="90">
        <v>0</v>
      </c>
      <c r="X3911" s="90">
        <v>13016</v>
      </c>
      <c r="Y3911" s="90">
        <v>115660</v>
      </c>
    </row>
    <row r="3912" spans="1:25" s="10" customFormat="1" ht="17.100000000000001" customHeight="1" x14ac:dyDescent="0.25">
      <c r="A3912" s="87">
        <v>5655846000</v>
      </c>
      <c r="B3912" s="87">
        <v>27358160</v>
      </c>
      <c r="C3912" s="87" t="s">
        <v>9</v>
      </c>
      <c r="D3912" s="87">
        <v>2</v>
      </c>
      <c r="E3912" s="87">
        <v>70</v>
      </c>
      <c r="F3912" s="87">
        <v>103</v>
      </c>
      <c r="G3912" s="87">
        <v>1</v>
      </c>
      <c r="H3912" s="88">
        <v>1992</v>
      </c>
      <c r="I3912" s="89" t="s">
        <v>9752</v>
      </c>
      <c r="J3912" s="89" t="s">
        <v>3557</v>
      </c>
      <c r="K3912" s="87">
        <v>2000</v>
      </c>
      <c r="L3912" s="89" t="s">
        <v>242</v>
      </c>
      <c r="M3912" s="90">
        <v>57387</v>
      </c>
      <c r="N3912" s="90">
        <v>151956</v>
      </c>
      <c r="O3912" s="90">
        <v>94568</v>
      </c>
      <c r="P3912" s="90">
        <v>6841</v>
      </c>
      <c r="Q3912" s="90">
        <v>252424</v>
      </c>
      <c r="R3912" s="90">
        <v>250318</v>
      </c>
      <c r="S3912" s="90">
        <v>6714</v>
      </c>
      <c r="T3912" s="90">
        <v>12439</v>
      </c>
      <c r="U3912" s="90">
        <v>36427</v>
      </c>
      <c r="V3912" s="91">
        <v>2</v>
      </c>
      <c r="W3912" s="90">
        <v>1352</v>
      </c>
      <c r="X3912" s="90">
        <v>6175</v>
      </c>
      <c r="Y3912" s="90">
        <v>72699</v>
      </c>
    </row>
    <row r="3913" spans="1:25" s="10" customFormat="1" ht="17.100000000000001" customHeight="1" x14ac:dyDescent="0.25">
      <c r="A3913" s="87">
        <v>6213782000</v>
      </c>
      <c r="B3913" s="87">
        <v>68494467</v>
      </c>
      <c r="C3913" s="87" t="s">
        <v>12</v>
      </c>
      <c r="D3913" s="87">
        <v>8</v>
      </c>
      <c r="E3913" s="87">
        <v>68</v>
      </c>
      <c r="F3913" s="87">
        <v>142</v>
      </c>
      <c r="G3913" s="87">
        <v>1</v>
      </c>
      <c r="H3913" s="88">
        <v>2012</v>
      </c>
      <c r="I3913" s="89" t="s">
        <v>9753</v>
      </c>
      <c r="J3913" s="89" t="s">
        <v>9754</v>
      </c>
      <c r="K3913" s="87">
        <v>1225</v>
      </c>
      <c r="L3913" s="89" t="s">
        <v>175</v>
      </c>
      <c r="M3913" s="90">
        <v>45863</v>
      </c>
      <c r="N3913" s="90">
        <v>77667</v>
      </c>
      <c r="O3913" s="90">
        <v>31804</v>
      </c>
      <c r="P3913" s="90">
        <v>15632</v>
      </c>
      <c r="Q3913" s="90">
        <v>158828</v>
      </c>
      <c r="R3913" s="90">
        <v>158827</v>
      </c>
      <c r="S3913" s="90">
        <v>5845</v>
      </c>
      <c r="T3913" s="90">
        <v>14288</v>
      </c>
      <c r="U3913" s="90">
        <v>27775</v>
      </c>
      <c r="V3913" s="91">
        <v>2.48</v>
      </c>
      <c r="W3913" s="102" t="s">
        <v>891</v>
      </c>
      <c r="X3913" s="90">
        <v>5517</v>
      </c>
      <c r="Y3913" s="90">
        <v>65136</v>
      </c>
    </row>
    <row r="3914" spans="1:25" s="10" customFormat="1" ht="17.100000000000001" customHeight="1" x14ac:dyDescent="0.25">
      <c r="A3914" s="87">
        <v>5464668000</v>
      </c>
      <c r="B3914" s="87">
        <v>74808974</v>
      </c>
      <c r="C3914" s="87" t="s">
        <v>6</v>
      </c>
      <c r="D3914" s="87">
        <v>8</v>
      </c>
      <c r="E3914" s="87">
        <v>71</v>
      </c>
      <c r="F3914" s="87">
        <v>103</v>
      </c>
      <c r="G3914" s="87">
        <v>1</v>
      </c>
      <c r="H3914" s="88">
        <v>1991</v>
      </c>
      <c r="I3914" s="89" t="s">
        <v>9755</v>
      </c>
      <c r="J3914" s="89" t="s">
        <v>9756</v>
      </c>
      <c r="K3914" s="87">
        <v>1215</v>
      </c>
      <c r="L3914" s="89" t="s">
        <v>18</v>
      </c>
      <c r="M3914" s="90">
        <v>654727</v>
      </c>
      <c r="N3914" s="90">
        <v>935594</v>
      </c>
      <c r="O3914" s="90">
        <v>280867</v>
      </c>
      <c r="P3914" s="90">
        <v>76270</v>
      </c>
      <c r="Q3914" s="90">
        <v>724586</v>
      </c>
      <c r="R3914" s="90">
        <v>692083</v>
      </c>
      <c r="S3914" s="90">
        <v>126850</v>
      </c>
      <c r="T3914" s="90">
        <v>185120</v>
      </c>
      <c r="U3914" s="90">
        <v>83077</v>
      </c>
      <c r="V3914" s="91">
        <v>5</v>
      </c>
      <c r="W3914" s="90">
        <v>16287</v>
      </c>
      <c r="X3914" s="90">
        <v>109412</v>
      </c>
      <c r="Y3914" s="90">
        <v>289205</v>
      </c>
    </row>
    <row r="3915" spans="1:25" s="10" customFormat="1" ht="17.100000000000001" customHeight="1" x14ac:dyDescent="0.25">
      <c r="A3915" s="87">
        <v>3695972000</v>
      </c>
      <c r="B3915" s="87">
        <v>78258898</v>
      </c>
      <c r="C3915" s="87" t="s">
        <v>22</v>
      </c>
      <c r="D3915" s="87">
        <v>11</v>
      </c>
      <c r="E3915" s="87">
        <v>6</v>
      </c>
      <c r="F3915" s="87">
        <v>142</v>
      </c>
      <c r="G3915" s="87">
        <v>1</v>
      </c>
      <c r="H3915" s="88">
        <v>2010</v>
      </c>
      <c r="I3915" s="89" t="s">
        <v>2599</v>
      </c>
      <c r="J3915" s="89" t="s">
        <v>5867</v>
      </c>
      <c r="K3915" s="87">
        <v>5232</v>
      </c>
      <c r="L3915" s="89" t="s">
        <v>587</v>
      </c>
      <c r="M3915" s="90">
        <v>-17226</v>
      </c>
      <c r="N3915" s="90">
        <v>175033</v>
      </c>
      <c r="O3915" s="90">
        <v>192260</v>
      </c>
      <c r="P3915" s="90">
        <v>71120</v>
      </c>
      <c r="Q3915" s="90">
        <v>327950</v>
      </c>
      <c r="R3915" s="90">
        <v>327410</v>
      </c>
      <c r="S3915" s="90">
        <v>6722</v>
      </c>
      <c r="T3915" s="90">
        <v>44249</v>
      </c>
      <c r="U3915" s="90">
        <v>26112</v>
      </c>
      <c r="V3915" s="91">
        <v>3</v>
      </c>
      <c r="W3915" s="102" t="s">
        <v>891</v>
      </c>
      <c r="X3915" s="90">
        <v>1833</v>
      </c>
      <c r="Y3915" s="90">
        <v>93174</v>
      </c>
    </row>
    <row r="3916" spans="1:25" s="10" customFormat="1" ht="17.100000000000001" customHeight="1" x14ac:dyDescent="0.25">
      <c r="A3916" s="87">
        <v>6182259000</v>
      </c>
      <c r="B3916" s="87">
        <v>49326031</v>
      </c>
      <c r="C3916" s="87" t="s">
        <v>12</v>
      </c>
      <c r="D3916" s="87">
        <v>11</v>
      </c>
      <c r="E3916" s="87">
        <v>84</v>
      </c>
      <c r="F3916" s="87">
        <v>103</v>
      </c>
      <c r="G3916" s="87">
        <v>1</v>
      </c>
      <c r="H3916" s="88">
        <v>2012</v>
      </c>
      <c r="I3916" s="89" t="s">
        <v>9757</v>
      </c>
      <c r="J3916" s="89" t="s">
        <v>9758</v>
      </c>
      <c r="K3916" s="87">
        <v>5000</v>
      </c>
      <c r="L3916" s="89" t="s">
        <v>202</v>
      </c>
      <c r="M3916" s="90">
        <v>38145</v>
      </c>
      <c r="N3916" s="90">
        <v>60194</v>
      </c>
      <c r="O3916" s="90">
        <v>22049</v>
      </c>
      <c r="P3916" s="90">
        <v>0</v>
      </c>
      <c r="Q3916" s="90">
        <v>181914</v>
      </c>
      <c r="R3916" s="90">
        <v>181799</v>
      </c>
      <c r="S3916" s="90">
        <v>3974</v>
      </c>
      <c r="T3916" s="90">
        <v>7380</v>
      </c>
      <c r="U3916" s="90">
        <v>59628</v>
      </c>
      <c r="V3916" s="91">
        <v>2.09</v>
      </c>
      <c r="W3916" s="90">
        <v>853</v>
      </c>
      <c r="X3916" s="90">
        <v>2077</v>
      </c>
      <c r="Y3916" s="90">
        <v>102289</v>
      </c>
    </row>
    <row r="3917" spans="1:25" s="10" customFormat="1" ht="17.100000000000001" customHeight="1" x14ac:dyDescent="0.25">
      <c r="A3917" s="87">
        <v>5637376000</v>
      </c>
      <c r="B3917" s="87">
        <v>64638065</v>
      </c>
      <c r="C3917" s="87" t="s">
        <v>34</v>
      </c>
      <c r="D3917" s="87">
        <v>9</v>
      </c>
      <c r="E3917" s="87">
        <v>52</v>
      </c>
      <c r="F3917" s="87">
        <v>103</v>
      </c>
      <c r="G3917" s="87">
        <v>1</v>
      </c>
      <c r="H3917" s="88">
        <v>1992</v>
      </c>
      <c r="I3917" s="89" t="s">
        <v>9759</v>
      </c>
      <c r="J3917" s="89" t="s">
        <v>9760</v>
      </c>
      <c r="K3917" s="87">
        <v>4000</v>
      </c>
      <c r="L3917" s="89" t="s">
        <v>236</v>
      </c>
      <c r="M3917" s="90">
        <v>91185</v>
      </c>
      <c r="N3917" s="90">
        <v>115716</v>
      </c>
      <c r="O3917" s="90">
        <v>24531</v>
      </c>
      <c r="P3917" s="90">
        <v>0</v>
      </c>
      <c r="Q3917" s="90">
        <v>117617</v>
      </c>
      <c r="R3917" s="90">
        <v>117614</v>
      </c>
      <c r="S3917" s="90">
        <v>38045</v>
      </c>
      <c r="T3917" s="90">
        <v>38561</v>
      </c>
      <c r="U3917" s="90">
        <v>37640</v>
      </c>
      <c r="V3917" s="91">
        <v>2</v>
      </c>
      <c r="W3917" s="90">
        <v>6687</v>
      </c>
      <c r="X3917" s="90">
        <v>31263</v>
      </c>
      <c r="Y3917" s="90">
        <v>88810</v>
      </c>
    </row>
    <row r="3918" spans="1:25" s="10" customFormat="1" ht="17.100000000000001" customHeight="1" x14ac:dyDescent="0.25">
      <c r="A3918" s="87">
        <v>3829243000</v>
      </c>
      <c r="B3918" s="87">
        <v>83349502</v>
      </c>
      <c r="C3918" s="87" t="s">
        <v>9</v>
      </c>
      <c r="D3918" s="87">
        <v>3</v>
      </c>
      <c r="E3918" s="87">
        <v>175</v>
      </c>
      <c r="F3918" s="87">
        <v>103</v>
      </c>
      <c r="G3918" s="87">
        <v>2</v>
      </c>
      <c r="H3918" s="88">
        <v>2010</v>
      </c>
      <c r="I3918" s="89" t="s">
        <v>2600</v>
      </c>
      <c r="J3918" s="89" t="s">
        <v>5868</v>
      </c>
      <c r="K3918" s="87">
        <v>2391</v>
      </c>
      <c r="L3918" s="89" t="s">
        <v>204</v>
      </c>
      <c r="M3918" s="90">
        <v>248740</v>
      </c>
      <c r="N3918" s="90">
        <v>385361</v>
      </c>
      <c r="O3918" s="90">
        <v>136621</v>
      </c>
      <c r="P3918" s="90">
        <v>24815</v>
      </c>
      <c r="Q3918" s="90">
        <v>3278654</v>
      </c>
      <c r="R3918" s="90">
        <v>3275574</v>
      </c>
      <c r="S3918" s="90">
        <v>61944</v>
      </c>
      <c r="T3918" s="90">
        <v>66673</v>
      </c>
      <c r="U3918" s="90">
        <v>44217</v>
      </c>
      <c r="V3918" s="91">
        <v>2.11</v>
      </c>
      <c r="W3918" s="90">
        <v>8100</v>
      </c>
      <c r="X3918" s="90">
        <v>54510</v>
      </c>
      <c r="Y3918" s="90">
        <v>123459</v>
      </c>
    </row>
    <row r="3919" spans="1:25" s="10" customFormat="1" ht="17.100000000000001" customHeight="1" x14ac:dyDescent="0.25">
      <c r="A3919" s="87">
        <v>1337645000</v>
      </c>
      <c r="B3919" s="87">
        <v>54374804</v>
      </c>
      <c r="C3919" s="87" t="s">
        <v>6</v>
      </c>
      <c r="D3919" s="87">
        <v>11</v>
      </c>
      <c r="E3919" s="87">
        <v>201</v>
      </c>
      <c r="F3919" s="87">
        <v>103</v>
      </c>
      <c r="G3919" s="87">
        <v>1</v>
      </c>
      <c r="H3919" s="88">
        <v>1998</v>
      </c>
      <c r="I3919" s="89" t="s">
        <v>9761</v>
      </c>
      <c r="J3919" s="89" t="s">
        <v>9762</v>
      </c>
      <c r="K3919" s="87">
        <v>5293</v>
      </c>
      <c r="L3919" s="89" t="s">
        <v>338</v>
      </c>
      <c r="M3919" s="90">
        <v>195530</v>
      </c>
      <c r="N3919" s="90">
        <v>407790</v>
      </c>
      <c r="O3919" s="90">
        <v>212260</v>
      </c>
      <c r="P3919" s="90">
        <v>90000</v>
      </c>
      <c r="Q3919" s="90">
        <v>529654</v>
      </c>
      <c r="R3919" s="90">
        <v>594937</v>
      </c>
      <c r="S3919" s="90">
        <v>40244</v>
      </c>
      <c r="T3919" s="90">
        <v>93902</v>
      </c>
      <c r="U3919" s="90">
        <v>160561</v>
      </c>
      <c r="V3919" s="91">
        <v>6.5</v>
      </c>
      <c r="W3919" s="90">
        <v>0</v>
      </c>
      <c r="X3919" s="90">
        <v>37649</v>
      </c>
      <c r="Y3919" s="90">
        <v>308714</v>
      </c>
    </row>
    <row r="3920" spans="1:25" s="10" customFormat="1" ht="17.100000000000001" customHeight="1" x14ac:dyDescent="0.25">
      <c r="A3920" s="87">
        <v>5350738000</v>
      </c>
      <c r="B3920" s="87">
        <v>60382899</v>
      </c>
      <c r="C3920" s="87" t="s">
        <v>6</v>
      </c>
      <c r="D3920" s="87">
        <v>3</v>
      </c>
      <c r="E3920" s="87">
        <v>103</v>
      </c>
      <c r="F3920" s="87">
        <v>142</v>
      </c>
      <c r="G3920" s="87">
        <v>2</v>
      </c>
      <c r="H3920" s="88">
        <v>1994</v>
      </c>
      <c r="I3920" s="89" t="s">
        <v>9763</v>
      </c>
      <c r="J3920" s="89" t="s">
        <v>9764</v>
      </c>
      <c r="K3920" s="87">
        <v>2390</v>
      </c>
      <c r="L3920" s="89" t="s">
        <v>229</v>
      </c>
      <c r="M3920" s="90">
        <v>828066</v>
      </c>
      <c r="N3920" s="90">
        <v>1363433</v>
      </c>
      <c r="O3920" s="90">
        <v>535367</v>
      </c>
      <c r="P3920" s="90">
        <v>240032</v>
      </c>
      <c r="Q3920" s="90">
        <v>1949065</v>
      </c>
      <c r="R3920" s="90">
        <v>1942142</v>
      </c>
      <c r="S3920" s="90">
        <v>158348</v>
      </c>
      <c r="T3920" s="90">
        <v>251744</v>
      </c>
      <c r="U3920" s="90">
        <v>568142</v>
      </c>
      <c r="V3920" s="91">
        <v>19</v>
      </c>
      <c r="W3920" s="102" t="s">
        <v>891</v>
      </c>
      <c r="X3920" s="90">
        <v>163675</v>
      </c>
      <c r="Y3920" s="90">
        <v>973580</v>
      </c>
    </row>
    <row r="3921" spans="1:25" s="10" customFormat="1" ht="17.100000000000001" customHeight="1" x14ac:dyDescent="0.25">
      <c r="A3921" s="87">
        <v>6224628000</v>
      </c>
      <c r="B3921" s="87">
        <v>65456726</v>
      </c>
      <c r="C3921" s="87" t="s">
        <v>34</v>
      </c>
      <c r="D3921" s="87">
        <v>8</v>
      </c>
      <c r="E3921" s="87">
        <v>61</v>
      </c>
      <c r="F3921" s="87">
        <v>103</v>
      </c>
      <c r="G3921" s="87">
        <v>1</v>
      </c>
      <c r="H3921" s="88">
        <v>2012</v>
      </c>
      <c r="I3921" s="89" t="s">
        <v>9765</v>
      </c>
      <c r="J3921" s="89" t="s">
        <v>3196</v>
      </c>
      <c r="K3921" s="87">
        <v>1000</v>
      </c>
      <c r="L3921" s="89" t="s">
        <v>11</v>
      </c>
      <c r="M3921" s="90">
        <v>16363</v>
      </c>
      <c r="N3921" s="90">
        <v>40608</v>
      </c>
      <c r="O3921" s="90">
        <v>24245</v>
      </c>
      <c r="P3921" s="90">
        <v>60</v>
      </c>
      <c r="Q3921" s="90">
        <v>173000</v>
      </c>
      <c r="R3921" s="90">
        <v>173000</v>
      </c>
      <c r="S3921" s="90">
        <v>1800</v>
      </c>
      <c r="T3921" s="90">
        <v>1800</v>
      </c>
      <c r="U3921" s="90">
        <v>119156</v>
      </c>
      <c r="V3921" s="91">
        <v>6.5</v>
      </c>
      <c r="W3921" s="90">
        <v>342</v>
      </c>
      <c r="X3921" s="90">
        <v>1458</v>
      </c>
      <c r="Y3921" s="90">
        <v>160052</v>
      </c>
    </row>
    <row r="3922" spans="1:25" s="10" customFormat="1" ht="17.100000000000001" customHeight="1" x14ac:dyDescent="0.25">
      <c r="A3922" s="87">
        <v>3872572000</v>
      </c>
      <c r="B3922" s="87">
        <v>15822940</v>
      </c>
      <c r="C3922" s="87" t="s">
        <v>9</v>
      </c>
      <c r="D3922" s="87">
        <v>8</v>
      </c>
      <c r="E3922" s="87">
        <v>61</v>
      </c>
      <c r="F3922" s="87">
        <v>103</v>
      </c>
      <c r="G3922" s="87">
        <v>1</v>
      </c>
      <c r="H3922" s="88">
        <v>2010</v>
      </c>
      <c r="I3922" s="89" t="s">
        <v>9766</v>
      </c>
      <c r="J3922" s="89" t="s">
        <v>9767</v>
      </c>
      <c r="K3922" s="87">
        <v>1000</v>
      </c>
      <c r="L3922" s="89" t="s">
        <v>11</v>
      </c>
      <c r="M3922" s="90">
        <v>33726</v>
      </c>
      <c r="N3922" s="90">
        <v>176657</v>
      </c>
      <c r="O3922" s="90">
        <v>142931</v>
      </c>
      <c r="P3922" s="90">
        <v>52120</v>
      </c>
      <c r="Q3922" s="90">
        <v>195545</v>
      </c>
      <c r="R3922" s="90">
        <v>195492</v>
      </c>
      <c r="S3922" s="90">
        <v>3904</v>
      </c>
      <c r="T3922" s="90">
        <v>9332</v>
      </c>
      <c r="U3922" s="90">
        <v>43923</v>
      </c>
      <c r="V3922" s="91">
        <v>2.56</v>
      </c>
      <c r="W3922" s="90">
        <v>1129</v>
      </c>
      <c r="X3922" s="90">
        <v>2498</v>
      </c>
      <c r="Y3922" s="90">
        <v>67743</v>
      </c>
    </row>
    <row r="3923" spans="1:25" s="10" customFormat="1" ht="17.100000000000001" customHeight="1" x14ac:dyDescent="0.25">
      <c r="A3923" s="87">
        <v>5645565000</v>
      </c>
      <c r="B3923" s="87">
        <v>31879632</v>
      </c>
      <c r="C3923" s="87" t="s">
        <v>60</v>
      </c>
      <c r="D3923" s="87">
        <v>2</v>
      </c>
      <c r="E3923" s="87">
        <v>148</v>
      </c>
      <c r="F3923" s="87">
        <v>103</v>
      </c>
      <c r="G3923" s="87">
        <v>1</v>
      </c>
      <c r="H3923" s="88">
        <v>1992</v>
      </c>
      <c r="I3923" s="89" t="s">
        <v>9768</v>
      </c>
      <c r="J3923" s="89" t="s">
        <v>9769</v>
      </c>
      <c r="K3923" s="87">
        <v>2234</v>
      </c>
      <c r="L3923" s="89" t="s">
        <v>548</v>
      </c>
      <c r="M3923" s="90">
        <v>40519</v>
      </c>
      <c r="N3923" s="90">
        <v>239286</v>
      </c>
      <c r="O3923" s="90">
        <v>198766</v>
      </c>
      <c r="P3923" s="90">
        <v>143140</v>
      </c>
      <c r="Q3923" s="90">
        <v>173143</v>
      </c>
      <c r="R3923" s="90">
        <v>170391</v>
      </c>
      <c r="S3923" s="90">
        <v>18640</v>
      </c>
      <c r="T3923" s="90">
        <v>24075</v>
      </c>
      <c r="U3923" s="90">
        <v>36130</v>
      </c>
      <c r="V3923" s="91">
        <v>2.23</v>
      </c>
      <c r="W3923" s="90">
        <v>2186</v>
      </c>
      <c r="X3923" s="90">
        <v>12844</v>
      </c>
      <c r="Y3923" s="90">
        <v>72486</v>
      </c>
    </row>
    <row r="3924" spans="1:25" s="10" customFormat="1" ht="17.100000000000001" customHeight="1" x14ac:dyDescent="0.25">
      <c r="A3924" s="87">
        <v>1934350000</v>
      </c>
      <c r="B3924" s="87">
        <v>53959108</v>
      </c>
      <c r="C3924" s="87" t="s">
        <v>13</v>
      </c>
      <c r="D3924" s="87">
        <v>9</v>
      </c>
      <c r="E3924" s="87">
        <v>207</v>
      </c>
      <c r="F3924" s="87">
        <v>103</v>
      </c>
      <c r="G3924" s="87">
        <v>1</v>
      </c>
      <c r="H3924" s="88">
        <v>2004</v>
      </c>
      <c r="I3924" s="89" t="s">
        <v>9770</v>
      </c>
      <c r="J3924" s="89" t="s">
        <v>9771</v>
      </c>
      <c r="K3924" s="87">
        <v>4247</v>
      </c>
      <c r="L3924" s="89" t="s">
        <v>316</v>
      </c>
      <c r="M3924" s="90">
        <v>81537</v>
      </c>
      <c r="N3924" s="90">
        <v>122965</v>
      </c>
      <c r="O3924" s="90">
        <v>41427</v>
      </c>
      <c r="P3924" s="90">
        <v>0</v>
      </c>
      <c r="Q3924" s="90">
        <v>219506</v>
      </c>
      <c r="R3924" s="90">
        <v>219502</v>
      </c>
      <c r="S3924" s="90">
        <v>6056</v>
      </c>
      <c r="T3924" s="90">
        <v>17175</v>
      </c>
      <c r="U3924" s="90">
        <v>50716</v>
      </c>
      <c r="V3924" s="91">
        <v>2</v>
      </c>
      <c r="W3924" s="90">
        <v>506</v>
      </c>
      <c r="X3924" s="90">
        <v>5553</v>
      </c>
      <c r="Y3924" s="90">
        <v>81104</v>
      </c>
    </row>
    <row r="3925" spans="1:25" s="10" customFormat="1" ht="17.100000000000001" customHeight="1" x14ac:dyDescent="0.25">
      <c r="A3925" s="87">
        <v>5288886000</v>
      </c>
      <c r="B3925" s="87">
        <v>13625659</v>
      </c>
      <c r="C3925" s="87" t="s">
        <v>9</v>
      </c>
      <c r="D3925" s="87">
        <v>9</v>
      </c>
      <c r="E3925" s="87">
        <v>52</v>
      </c>
      <c r="F3925" s="87">
        <v>103</v>
      </c>
      <c r="G3925" s="87">
        <v>2</v>
      </c>
      <c r="H3925" s="88">
        <v>1989</v>
      </c>
      <c r="I3925" s="89" t="s">
        <v>2601</v>
      </c>
      <c r="J3925" s="89" t="s">
        <v>5869</v>
      </c>
      <c r="K3925" s="87">
        <v>4000</v>
      </c>
      <c r="L3925" s="89" t="s">
        <v>236</v>
      </c>
      <c r="M3925" s="90">
        <v>528729</v>
      </c>
      <c r="N3925" s="90">
        <v>1009422</v>
      </c>
      <c r="O3925" s="90">
        <v>480693</v>
      </c>
      <c r="P3925" s="90">
        <v>191586</v>
      </c>
      <c r="Q3925" s="90">
        <v>2083500</v>
      </c>
      <c r="R3925" s="90">
        <v>2062783</v>
      </c>
      <c r="S3925" s="90">
        <v>147134</v>
      </c>
      <c r="T3925" s="90">
        <v>155950</v>
      </c>
      <c r="U3925" s="90">
        <v>119163</v>
      </c>
      <c r="V3925" s="91">
        <v>5.67</v>
      </c>
      <c r="W3925" s="90">
        <v>26115</v>
      </c>
      <c r="X3925" s="90">
        <v>116216</v>
      </c>
      <c r="Y3925" s="90">
        <v>315316</v>
      </c>
    </row>
    <row r="3926" spans="1:25" s="10" customFormat="1" ht="17.100000000000001" customHeight="1" x14ac:dyDescent="0.25">
      <c r="A3926" s="87">
        <v>1617559000</v>
      </c>
      <c r="B3926" s="87">
        <v>98756222</v>
      </c>
      <c r="C3926" s="87" t="s">
        <v>6</v>
      </c>
      <c r="D3926" s="87">
        <v>7</v>
      </c>
      <c r="E3926" s="87">
        <v>130</v>
      </c>
      <c r="F3926" s="87">
        <v>103</v>
      </c>
      <c r="G3926" s="87">
        <v>2</v>
      </c>
      <c r="H3926" s="88">
        <v>2002</v>
      </c>
      <c r="I3926" s="89" t="s">
        <v>9772</v>
      </c>
      <c r="J3926" s="89" t="s">
        <v>9773</v>
      </c>
      <c r="K3926" s="87">
        <v>8210</v>
      </c>
      <c r="L3926" s="89" t="s">
        <v>397</v>
      </c>
      <c r="M3926" s="90">
        <v>545738</v>
      </c>
      <c r="N3926" s="90">
        <v>872709</v>
      </c>
      <c r="O3926" s="90">
        <v>326972</v>
      </c>
      <c r="P3926" s="90">
        <v>183823</v>
      </c>
      <c r="Q3926" s="90">
        <v>898009</v>
      </c>
      <c r="R3926" s="90">
        <v>904109</v>
      </c>
      <c r="S3926" s="90">
        <v>26169</v>
      </c>
      <c r="T3926" s="90">
        <v>131052</v>
      </c>
      <c r="U3926" s="90">
        <v>224236</v>
      </c>
      <c r="V3926" s="91">
        <v>12.96</v>
      </c>
      <c r="W3926" s="90">
        <v>0</v>
      </c>
      <c r="X3926" s="90">
        <v>31634</v>
      </c>
      <c r="Y3926" s="90">
        <v>427591</v>
      </c>
    </row>
    <row r="3927" spans="1:25" s="10" customFormat="1" ht="17.100000000000001" customHeight="1" x14ac:dyDescent="0.25">
      <c r="A3927" s="87">
        <v>1876384000</v>
      </c>
      <c r="B3927" s="87">
        <v>56891105</v>
      </c>
      <c r="C3927" s="87" t="s">
        <v>6</v>
      </c>
      <c r="D3927" s="87">
        <v>4</v>
      </c>
      <c r="E3927" s="87">
        <v>11</v>
      </c>
      <c r="F3927" s="87">
        <v>103</v>
      </c>
      <c r="G3927" s="87">
        <v>2</v>
      </c>
      <c r="H3927" s="88">
        <v>2003</v>
      </c>
      <c r="I3927" s="89" t="s">
        <v>2602</v>
      </c>
      <c r="J3927" s="89" t="s">
        <v>5871</v>
      </c>
      <c r="K3927" s="87">
        <v>3000</v>
      </c>
      <c r="L3927" s="89" t="s">
        <v>94</v>
      </c>
      <c r="M3927" s="90">
        <v>360664</v>
      </c>
      <c r="N3927" s="90">
        <v>1374403</v>
      </c>
      <c r="O3927" s="90">
        <v>1013739</v>
      </c>
      <c r="P3927" s="90">
        <v>649065</v>
      </c>
      <c r="Q3927" s="90">
        <v>3748363</v>
      </c>
      <c r="R3927" s="90">
        <v>3731554</v>
      </c>
      <c r="S3927" s="90">
        <v>279701</v>
      </c>
      <c r="T3927" s="90">
        <v>327891</v>
      </c>
      <c r="U3927" s="90">
        <v>686430</v>
      </c>
      <c r="V3927" s="91">
        <v>38.39</v>
      </c>
      <c r="W3927" s="90">
        <v>51240</v>
      </c>
      <c r="X3927" s="90">
        <v>199583</v>
      </c>
      <c r="Y3927" s="90">
        <v>1368530</v>
      </c>
    </row>
    <row r="3928" spans="1:25" s="10" customFormat="1" ht="17.100000000000001" customHeight="1" x14ac:dyDescent="0.25">
      <c r="A3928" s="87">
        <v>6292640000</v>
      </c>
      <c r="B3928" s="87">
        <v>79220479</v>
      </c>
      <c r="C3928" s="87" t="s">
        <v>9</v>
      </c>
      <c r="D3928" s="87">
        <v>2</v>
      </c>
      <c r="E3928" s="87">
        <v>70</v>
      </c>
      <c r="F3928" s="87">
        <v>103</v>
      </c>
      <c r="G3928" s="87">
        <v>1</v>
      </c>
      <c r="H3928" s="88">
        <v>2013</v>
      </c>
      <c r="I3928" s="89" t="s">
        <v>9774</v>
      </c>
      <c r="J3928" s="89" t="s">
        <v>9775</v>
      </c>
      <c r="K3928" s="87">
        <v>2000</v>
      </c>
      <c r="L3928" s="89" t="s">
        <v>242</v>
      </c>
      <c r="M3928" s="90">
        <v>240177</v>
      </c>
      <c r="N3928" s="90">
        <v>326381</v>
      </c>
      <c r="O3928" s="90">
        <v>86203</v>
      </c>
      <c r="P3928" s="90">
        <v>74283</v>
      </c>
      <c r="Q3928" s="90">
        <v>537421</v>
      </c>
      <c r="R3928" s="90">
        <v>537421</v>
      </c>
      <c r="S3928" s="90">
        <v>144539</v>
      </c>
      <c r="T3928" s="90">
        <v>177298</v>
      </c>
      <c r="U3928" s="90">
        <v>36938</v>
      </c>
      <c r="V3928" s="91">
        <v>3.25</v>
      </c>
      <c r="W3928" s="90">
        <v>26935</v>
      </c>
      <c r="X3928" s="90">
        <v>114828</v>
      </c>
      <c r="Y3928" s="90">
        <v>222469</v>
      </c>
    </row>
    <row r="3929" spans="1:25" s="10" customFormat="1" ht="17.100000000000001" customHeight="1" x14ac:dyDescent="0.25">
      <c r="A3929" s="87">
        <v>2228203000</v>
      </c>
      <c r="B3929" s="87">
        <v>21386358</v>
      </c>
      <c r="C3929" s="87" t="s">
        <v>13</v>
      </c>
      <c r="D3929" s="87">
        <v>9</v>
      </c>
      <c r="E3929" s="87">
        <v>4</v>
      </c>
      <c r="F3929" s="87">
        <v>103</v>
      </c>
      <c r="G3929" s="87">
        <v>2</v>
      </c>
      <c r="H3929" s="88">
        <v>2006</v>
      </c>
      <c r="I3929" s="89" t="s">
        <v>1843</v>
      </c>
      <c r="J3929" s="89" t="s">
        <v>5872</v>
      </c>
      <c r="K3929" s="87">
        <v>4264</v>
      </c>
      <c r="L3929" s="89" t="s">
        <v>929</v>
      </c>
      <c r="M3929" s="90">
        <v>204442</v>
      </c>
      <c r="N3929" s="90">
        <v>414746</v>
      </c>
      <c r="O3929" s="90">
        <v>210304</v>
      </c>
      <c r="P3929" s="90">
        <v>0</v>
      </c>
      <c r="Q3929" s="90">
        <v>1931226</v>
      </c>
      <c r="R3929" s="90">
        <v>1904224</v>
      </c>
      <c r="S3929" s="90">
        <v>76530</v>
      </c>
      <c r="T3929" s="90">
        <v>85483</v>
      </c>
      <c r="U3929" s="90">
        <v>146830</v>
      </c>
      <c r="V3929" s="91">
        <v>5.22</v>
      </c>
      <c r="W3929" s="90">
        <v>14538</v>
      </c>
      <c r="X3929" s="90">
        <v>62500</v>
      </c>
      <c r="Y3929" s="90">
        <v>318063</v>
      </c>
    </row>
    <row r="3930" spans="1:25" s="10" customFormat="1" ht="17.100000000000001" customHeight="1" x14ac:dyDescent="0.25">
      <c r="A3930" s="87">
        <v>5620473000</v>
      </c>
      <c r="B3930" s="87">
        <v>41668081</v>
      </c>
      <c r="C3930" s="87" t="s">
        <v>9</v>
      </c>
      <c r="D3930" s="87">
        <v>8</v>
      </c>
      <c r="E3930" s="87">
        <v>61</v>
      </c>
      <c r="F3930" s="87">
        <v>103</v>
      </c>
      <c r="G3930" s="87">
        <v>2</v>
      </c>
      <c r="H3930" s="88">
        <v>1992</v>
      </c>
      <c r="I3930" s="89" t="s">
        <v>2603</v>
      </c>
      <c r="J3930" s="89" t="s">
        <v>5873</v>
      </c>
      <c r="K3930" s="87">
        <v>1000</v>
      </c>
      <c r="L3930" s="89" t="s">
        <v>11</v>
      </c>
      <c r="M3930" s="90">
        <v>618803</v>
      </c>
      <c r="N3930" s="90">
        <v>2458933</v>
      </c>
      <c r="O3930" s="90">
        <v>1840131</v>
      </c>
      <c r="P3930" s="90">
        <v>120225</v>
      </c>
      <c r="Q3930" s="90">
        <v>4854507</v>
      </c>
      <c r="R3930" s="90">
        <v>4854446</v>
      </c>
      <c r="S3930" s="90">
        <v>358610</v>
      </c>
      <c r="T3930" s="90">
        <v>478237</v>
      </c>
      <c r="U3930" s="90">
        <v>135903</v>
      </c>
      <c r="V3930" s="91">
        <v>4</v>
      </c>
      <c r="W3930" s="90">
        <v>67394</v>
      </c>
      <c r="X3930" s="90">
        <v>286719</v>
      </c>
      <c r="Y3930" s="90">
        <v>637241</v>
      </c>
    </row>
    <row r="3931" spans="1:25" s="10" customFormat="1" ht="17.100000000000001" customHeight="1" x14ac:dyDescent="0.25">
      <c r="A3931" s="87">
        <v>1763482000</v>
      </c>
      <c r="B3931" s="87">
        <v>46069895</v>
      </c>
      <c r="C3931" s="87" t="s">
        <v>19</v>
      </c>
      <c r="D3931" s="87">
        <v>2</v>
      </c>
      <c r="E3931" s="87">
        <v>96</v>
      </c>
      <c r="F3931" s="87">
        <v>103</v>
      </c>
      <c r="G3931" s="87">
        <v>2</v>
      </c>
      <c r="H3931" s="88">
        <v>2003</v>
      </c>
      <c r="I3931" s="89" t="s">
        <v>9776</v>
      </c>
      <c r="J3931" s="89" t="s">
        <v>9777</v>
      </c>
      <c r="K3931" s="87">
        <v>2250</v>
      </c>
      <c r="L3931" s="89" t="s">
        <v>290</v>
      </c>
      <c r="M3931" s="90">
        <v>441204</v>
      </c>
      <c r="N3931" s="90">
        <v>644956</v>
      </c>
      <c r="O3931" s="90">
        <v>203752</v>
      </c>
      <c r="P3931" s="90">
        <v>19012</v>
      </c>
      <c r="Q3931" s="90">
        <v>2171980</v>
      </c>
      <c r="R3931" s="90">
        <v>1641691</v>
      </c>
      <c r="S3931" s="90">
        <v>192065</v>
      </c>
      <c r="T3931" s="90">
        <v>243687</v>
      </c>
      <c r="U3931" s="90">
        <v>1012674</v>
      </c>
      <c r="V3931" s="91">
        <v>73.39</v>
      </c>
      <c r="W3931" s="90">
        <v>0</v>
      </c>
      <c r="X3931" s="90">
        <v>194312</v>
      </c>
      <c r="Y3931" s="90">
        <v>1614847</v>
      </c>
    </row>
    <row r="3932" spans="1:25" s="10" customFormat="1" ht="17.100000000000001" customHeight="1" x14ac:dyDescent="0.25">
      <c r="A3932" s="87">
        <v>6295185000</v>
      </c>
      <c r="B3932" s="87">
        <v>81434669</v>
      </c>
      <c r="C3932" s="87" t="s">
        <v>60</v>
      </c>
      <c r="D3932" s="87">
        <v>11</v>
      </c>
      <c r="E3932" s="87">
        <v>1</v>
      </c>
      <c r="F3932" s="87">
        <v>103</v>
      </c>
      <c r="G3932" s="87">
        <v>1</v>
      </c>
      <c r="H3932" s="88">
        <v>2013</v>
      </c>
      <c r="I3932" s="89" t="s">
        <v>9778</v>
      </c>
      <c r="J3932" s="89" t="s">
        <v>9779</v>
      </c>
      <c r="K3932" s="87">
        <v>5270</v>
      </c>
      <c r="L3932" s="89" t="s">
        <v>263</v>
      </c>
      <c r="M3932" s="90">
        <v>34233</v>
      </c>
      <c r="N3932" s="90">
        <v>85218</v>
      </c>
      <c r="O3932" s="90">
        <v>50985</v>
      </c>
      <c r="P3932" s="90">
        <v>0</v>
      </c>
      <c r="Q3932" s="90">
        <v>250750</v>
      </c>
      <c r="R3932" s="90">
        <v>250747</v>
      </c>
      <c r="S3932" s="90">
        <v>13364</v>
      </c>
      <c r="T3932" s="90">
        <v>18383</v>
      </c>
      <c r="U3932" s="90">
        <v>35727</v>
      </c>
      <c r="V3932" s="91">
        <v>2</v>
      </c>
      <c r="W3932" s="90">
        <v>2800</v>
      </c>
      <c r="X3932" s="90">
        <v>9892</v>
      </c>
      <c r="Y3932" s="90">
        <v>65979</v>
      </c>
    </row>
    <row r="3933" spans="1:25" s="10" customFormat="1" ht="17.100000000000001" customHeight="1" x14ac:dyDescent="0.25">
      <c r="A3933" s="87">
        <v>3915204000</v>
      </c>
      <c r="B3933" s="87">
        <v>81885881</v>
      </c>
      <c r="C3933" s="87" t="s">
        <v>34</v>
      </c>
      <c r="D3933" s="87">
        <v>4</v>
      </c>
      <c r="E3933" s="87">
        <v>114</v>
      </c>
      <c r="F3933" s="87">
        <v>103</v>
      </c>
      <c r="G3933" s="87">
        <v>1</v>
      </c>
      <c r="H3933" s="88">
        <v>2011</v>
      </c>
      <c r="I3933" s="89" t="s">
        <v>9780</v>
      </c>
      <c r="J3933" s="89" t="s">
        <v>4789</v>
      </c>
      <c r="K3933" s="87">
        <v>3210</v>
      </c>
      <c r="L3933" s="89" t="s">
        <v>109</v>
      </c>
      <c r="M3933" s="90">
        <v>52151</v>
      </c>
      <c r="N3933" s="90">
        <v>408122</v>
      </c>
      <c r="O3933" s="90">
        <v>355971</v>
      </c>
      <c r="P3933" s="90">
        <v>147502</v>
      </c>
      <c r="Q3933" s="90">
        <v>475811</v>
      </c>
      <c r="R3933" s="90">
        <v>474153</v>
      </c>
      <c r="S3933" s="90">
        <v>151501</v>
      </c>
      <c r="T3933" s="90">
        <v>171874</v>
      </c>
      <c r="U3933" s="90">
        <v>136665</v>
      </c>
      <c r="V3933" s="91">
        <v>7</v>
      </c>
      <c r="W3933" s="90">
        <v>0</v>
      </c>
      <c r="X3933" s="90">
        <v>146630</v>
      </c>
      <c r="Y3933" s="90">
        <v>348647</v>
      </c>
    </row>
    <row r="3934" spans="1:25" s="10" customFormat="1" ht="17.100000000000001" customHeight="1" x14ac:dyDescent="0.25">
      <c r="A3934" s="87">
        <v>3408892000</v>
      </c>
      <c r="B3934" s="87">
        <v>62866311</v>
      </c>
      <c r="C3934" s="87" t="s">
        <v>12</v>
      </c>
      <c r="D3934" s="87">
        <v>11</v>
      </c>
      <c r="E3934" s="87">
        <v>84</v>
      </c>
      <c r="F3934" s="87">
        <v>103</v>
      </c>
      <c r="G3934" s="87">
        <v>2</v>
      </c>
      <c r="H3934" s="88">
        <v>2008</v>
      </c>
      <c r="I3934" s="89" t="s">
        <v>9781</v>
      </c>
      <c r="J3934" s="89" t="s">
        <v>9782</v>
      </c>
      <c r="K3934" s="87">
        <v>5000</v>
      </c>
      <c r="L3934" s="89" t="s">
        <v>202</v>
      </c>
      <c r="M3934" s="90">
        <v>162822</v>
      </c>
      <c r="N3934" s="90">
        <v>1144194</v>
      </c>
      <c r="O3934" s="90">
        <v>981373</v>
      </c>
      <c r="P3934" s="90">
        <v>0</v>
      </c>
      <c r="Q3934" s="90">
        <v>3432638</v>
      </c>
      <c r="R3934" s="90">
        <v>3352846</v>
      </c>
      <c r="S3934" s="90">
        <v>119466</v>
      </c>
      <c r="T3934" s="90">
        <v>217665</v>
      </c>
      <c r="U3934" s="90">
        <v>96043</v>
      </c>
      <c r="V3934" s="91">
        <v>3.67</v>
      </c>
      <c r="W3934" s="90">
        <v>40943</v>
      </c>
      <c r="X3934" s="90">
        <v>79797</v>
      </c>
      <c r="Y3934" s="90">
        <v>344394</v>
      </c>
    </row>
    <row r="3935" spans="1:25" s="10" customFormat="1" ht="17.100000000000001" customHeight="1" x14ac:dyDescent="0.25">
      <c r="A3935" s="87">
        <v>3977943000</v>
      </c>
      <c r="B3935" s="87">
        <v>18870503</v>
      </c>
      <c r="C3935" s="87" t="s">
        <v>13</v>
      </c>
      <c r="D3935" s="87">
        <v>8</v>
      </c>
      <c r="E3935" s="87">
        <v>61</v>
      </c>
      <c r="F3935" s="87">
        <v>103</v>
      </c>
      <c r="G3935" s="87">
        <v>1</v>
      </c>
      <c r="H3935" s="88">
        <v>2011</v>
      </c>
      <c r="I3935" s="89" t="s">
        <v>9783</v>
      </c>
      <c r="J3935" s="89" t="s">
        <v>9784</v>
      </c>
      <c r="K3935" s="87">
        <v>1000</v>
      </c>
      <c r="L3935" s="89" t="s">
        <v>11</v>
      </c>
      <c r="M3935" s="90">
        <v>42785</v>
      </c>
      <c r="N3935" s="90">
        <v>78771</v>
      </c>
      <c r="O3935" s="90">
        <v>35985</v>
      </c>
      <c r="P3935" s="90">
        <v>66</v>
      </c>
      <c r="Q3935" s="90">
        <v>165384</v>
      </c>
      <c r="R3935" s="90">
        <v>159378</v>
      </c>
      <c r="S3935" s="90">
        <v>19231</v>
      </c>
      <c r="T3935" s="90">
        <v>21092</v>
      </c>
      <c r="U3935" s="90">
        <v>47322</v>
      </c>
      <c r="V3935" s="91">
        <v>2.79</v>
      </c>
      <c r="W3935" s="90">
        <v>4802</v>
      </c>
      <c r="X3935" s="90">
        <v>19991</v>
      </c>
      <c r="Y3935" s="90">
        <v>83367</v>
      </c>
    </row>
    <row r="3936" spans="1:25" s="10" customFormat="1" ht="17.100000000000001" customHeight="1" x14ac:dyDescent="0.25">
      <c r="A3936" s="87">
        <v>6254055000</v>
      </c>
      <c r="B3936" s="87">
        <v>45263779</v>
      </c>
      <c r="C3936" s="87" t="s">
        <v>9</v>
      </c>
      <c r="D3936" s="87">
        <v>8</v>
      </c>
      <c r="E3936" s="87">
        <v>140</v>
      </c>
      <c r="F3936" s="87">
        <v>142</v>
      </c>
      <c r="G3936" s="87">
        <v>1</v>
      </c>
      <c r="H3936" s="88">
        <v>2012</v>
      </c>
      <c r="I3936" s="89" t="s">
        <v>9785</v>
      </c>
      <c r="J3936" s="89" t="s">
        <v>9786</v>
      </c>
      <c r="K3936" s="87">
        <v>1360</v>
      </c>
      <c r="L3936" s="89" t="s">
        <v>7</v>
      </c>
      <c r="M3936" s="90">
        <v>-1626</v>
      </c>
      <c r="N3936" s="90">
        <v>139518</v>
      </c>
      <c r="O3936" s="90">
        <v>141145</v>
      </c>
      <c r="P3936" s="90">
        <v>22172</v>
      </c>
      <c r="Q3936" s="90">
        <v>353303</v>
      </c>
      <c r="R3936" s="90">
        <v>353302</v>
      </c>
      <c r="S3936" s="90">
        <v>29846</v>
      </c>
      <c r="T3936" s="90">
        <v>33397</v>
      </c>
      <c r="U3936" s="90">
        <v>9874</v>
      </c>
      <c r="V3936" s="91">
        <v>2</v>
      </c>
      <c r="W3936" s="102" t="s">
        <v>891</v>
      </c>
      <c r="X3936" s="90">
        <v>29530</v>
      </c>
      <c r="Y3936" s="90">
        <v>47784</v>
      </c>
    </row>
    <row r="3937" spans="1:25" s="10" customFormat="1" ht="17.100000000000001" customHeight="1" x14ac:dyDescent="0.25">
      <c r="A3937" s="87">
        <v>2145014000</v>
      </c>
      <c r="B3937" s="87">
        <v>12029289</v>
      </c>
      <c r="C3937" s="87" t="s">
        <v>6</v>
      </c>
      <c r="D3937" s="87">
        <v>5</v>
      </c>
      <c r="E3937" s="87">
        <v>142</v>
      </c>
      <c r="F3937" s="87">
        <v>103</v>
      </c>
      <c r="G3937" s="87">
        <v>1</v>
      </c>
      <c r="H3937" s="88">
        <v>2005</v>
      </c>
      <c r="I3937" s="89" t="s">
        <v>9787</v>
      </c>
      <c r="J3937" s="89" t="s">
        <v>3649</v>
      </c>
      <c r="K3937" s="87">
        <v>1252</v>
      </c>
      <c r="L3937" s="89" t="s">
        <v>197</v>
      </c>
      <c r="M3937" s="90">
        <v>77776</v>
      </c>
      <c r="N3937" s="90">
        <v>246710</v>
      </c>
      <c r="O3937" s="90">
        <v>168934</v>
      </c>
      <c r="P3937" s="90">
        <v>56912</v>
      </c>
      <c r="Q3937" s="90">
        <v>266128</v>
      </c>
      <c r="R3937" s="90">
        <v>266122</v>
      </c>
      <c r="S3937" s="90">
        <v>41324</v>
      </c>
      <c r="T3937" s="90">
        <v>57943</v>
      </c>
      <c r="U3937" s="90">
        <v>59162</v>
      </c>
      <c r="V3937" s="91">
        <v>5.54</v>
      </c>
      <c r="W3937" s="90">
        <v>7009</v>
      </c>
      <c r="X3937" s="90">
        <v>31808</v>
      </c>
      <c r="Y3937" s="90">
        <v>149648</v>
      </c>
    </row>
    <row r="3938" spans="1:25" s="10" customFormat="1" ht="17.100000000000001" customHeight="1" x14ac:dyDescent="0.25">
      <c r="A3938" s="87">
        <v>3665801000</v>
      </c>
      <c r="B3938" s="87">
        <v>19353111</v>
      </c>
      <c r="C3938" s="87" t="s">
        <v>9</v>
      </c>
      <c r="D3938" s="87">
        <v>8</v>
      </c>
      <c r="E3938" s="87">
        <v>61</v>
      </c>
      <c r="F3938" s="87">
        <v>103</v>
      </c>
      <c r="G3938" s="87">
        <v>2</v>
      </c>
      <c r="H3938" s="88">
        <v>2009</v>
      </c>
      <c r="I3938" s="89" t="s">
        <v>2604</v>
      </c>
      <c r="J3938" s="89" t="s">
        <v>3474</v>
      </c>
      <c r="K3938" s="87">
        <v>1000</v>
      </c>
      <c r="L3938" s="89" t="s">
        <v>11</v>
      </c>
      <c r="M3938" s="90">
        <v>1185593</v>
      </c>
      <c r="N3938" s="90">
        <v>2132452</v>
      </c>
      <c r="O3938" s="90">
        <v>946860</v>
      </c>
      <c r="P3938" s="90">
        <v>266478</v>
      </c>
      <c r="Q3938" s="90">
        <v>5011188</v>
      </c>
      <c r="R3938" s="90">
        <v>5008028</v>
      </c>
      <c r="S3938" s="90">
        <v>755414</v>
      </c>
      <c r="T3938" s="90">
        <v>783528</v>
      </c>
      <c r="U3938" s="90">
        <v>108547</v>
      </c>
      <c r="V3938" s="91">
        <v>8</v>
      </c>
      <c r="W3938" s="90">
        <v>140015</v>
      </c>
      <c r="X3938" s="90">
        <v>608833</v>
      </c>
      <c r="Y3938" s="90">
        <v>935979</v>
      </c>
    </row>
    <row r="3939" spans="1:25" s="10" customFormat="1" ht="17.100000000000001" customHeight="1" x14ac:dyDescent="0.25">
      <c r="A3939" s="87">
        <v>1195735000</v>
      </c>
      <c r="B3939" s="87">
        <v>86585410</v>
      </c>
      <c r="C3939" s="87" t="s">
        <v>13</v>
      </c>
      <c r="D3939" s="87">
        <v>9</v>
      </c>
      <c r="E3939" s="87">
        <v>131</v>
      </c>
      <c r="F3939" s="87">
        <v>103</v>
      </c>
      <c r="G3939" s="87">
        <v>1</v>
      </c>
      <c r="H3939" s="88">
        <v>1997</v>
      </c>
      <c r="I3939" s="89" t="s">
        <v>9788</v>
      </c>
      <c r="J3939" s="89" t="s">
        <v>9789</v>
      </c>
      <c r="K3939" s="87">
        <v>4290</v>
      </c>
      <c r="L3939" s="89" t="s">
        <v>238</v>
      </c>
      <c r="M3939" s="90">
        <v>42586</v>
      </c>
      <c r="N3939" s="90">
        <v>72022</v>
      </c>
      <c r="O3939" s="90">
        <v>29437</v>
      </c>
      <c r="P3939" s="90">
        <v>0</v>
      </c>
      <c r="Q3939" s="90">
        <v>149954</v>
      </c>
      <c r="R3939" s="90">
        <v>149044</v>
      </c>
      <c r="S3939" s="90">
        <v>30285</v>
      </c>
      <c r="T3939" s="90">
        <v>36554</v>
      </c>
      <c r="U3939" s="90">
        <v>18570</v>
      </c>
      <c r="V3939" s="91">
        <v>2.5</v>
      </c>
      <c r="W3939" s="90">
        <v>4995</v>
      </c>
      <c r="X3939" s="90">
        <v>25077</v>
      </c>
      <c r="Y3939" s="90">
        <v>60086</v>
      </c>
    </row>
    <row r="3940" spans="1:25" s="10" customFormat="1" ht="17.100000000000001" customHeight="1" x14ac:dyDescent="0.25">
      <c r="A3940" s="87">
        <v>5344751000</v>
      </c>
      <c r="B3940" s="87">
        <v>92562906</v>
      </c>
      <c r="C3940" s="87" t="s">
        <v>13</v>
      </c>
      <c r="D3940" s="87">
        <v>8</v>
      </c>
      <c r="E3940" s="87">
        <v>23</v>
      </c>
      <c r="F3940" s="87">
        <v>103</v>
      </c>
      <c r="G3940" s="87">
        <v>2</v>
      </c>
      <c r="H3940" s="88">
        <v>1990</v>
      </c>
      <c r="I3940" s="89" t="s">
        <v>9790</v>
      </c>
      <c r="J3940" s="89" t="s">
        <v>9791</v>
      </c>
      <c r="K3940" s="87">
        <v>1230</v>
      </c>
      <c r="L3940" s="89" t="s">
        <v>20</v>
      </c>
      <c r="M3940" s="90">
        <v>1002098</v>
      </c>
      <c r="N3940" s="90">
        <v>1435110</v>
      </c>
      <c r="O3940" s="90">
        <v>433012</v>
      </c>
      <c r="P3940" s="90">
        <v>0</v>
      </c>
      <c r="Q3940" s="90">
        <v>1056959</v>
      </c>
      <c r="R3940" s="90">
        <v>994239</v>
      </c>
      <c r="S3940" s="90">
        <v>63077</v>
      </c>
      <c r="T3940" s="90">
        <v>75333</v>
      </c>
      <c r="U3940" s="90">
        <v>162855</v>
      </c>
      <c r="V3940" s="91">
        <v>6.62</v>
      </c>
      <c r="W3940" s="90">
        <v>5360</v>
      </c>
      <c r="X3940" s="90">
        <v>59060</v>
      </c>
      <c r="Y3940" s="90">
        <v>322017</v>
      </c>
    </row>
    <row r="3941" spans="1:25" s="10" customFormat="1" ht="17.100000000000001" customHeight="1" x14ac:dyDescent="0.25">
      <c r="A3941" s="87">
        <v>1550489000</v>
      </c>
      <c r="B3941" s="87">
        <v>29106303</v>
      </c>
      <c r="C3941" s="87" t="s">
        <v>9</v>
      </c>
      <c r="D3941" s="87">
        <v>9</v>
      </c>
      <c r="E3941" s="87">
        <v>122</v>
      </c>
      <c r="F3941" s="87">
        <v>103</v>
      </c>
      <c r="G3941" s="87">
        <v>2</v>
      </c>
      <c r="H3941" s="88">
        <v>2000</v>
      </c>
      <c r="I3941" s="89" t="s">
        <v>5874</v>
      </c>
      <c r="J3941" s="89" t="s">
        <v>5875</v>
      </c>
      <c r="K3941" s="87">
        <v>4220</v>
      </c>
      <c r="L3941" s="89" t="s">
        <v>279</v>
      </c>
      <c r="M3941" s="90">
        <v>185398</v>
      </c>
      <c r="N3941" s="90">
        <v>800590</v>
      </c>
      <c r="O3941" s="90">
        <v>615192</v>
      </c>
      <c r="P3941" s="90">
        <v>493358</v>
      </c>
      <c r="Q3941" s="90">
        <v>1926632</v>
      </c>
      <c r="R3941" s="90">
        <v>1924777</v>
      </c>
      <c r="S3941" s="90">
        <v>55114</v>
      </c>
      <c r="T3941" s="90">
        <v>62879</v>
      </c>
      <c r="U3941" s="90">
        <v>81971</v>
      </c>
      <c r="V3941" s="91">
        <v>5.08</v>
      </c>
      <c r="W3941" s="90">
        <v>6845</v>
      </c>
      <c r="X3941" s="90">
        <v>28599</v>
      </c>
      <c r="Y3941" s="90">
        <v>174314</v>
      </c>
    </row>
    <row r="3942" spans="1:25" s="10" customFormat="1" ht="17.100000000000001" customHeight="1" x14ac:dyDescent="0.25">
      <c r="A3942" s="87">
        <v>2214261000</v>
      </c>
      <c r="B3942" s="87">
        <v>78146461</v>
      </c>
      <c r="C3942" s="87" t="s">
        <v>9</v>
      </c>
      <c r="D3942" s="87">
        <v>1</v>
      </c>
      <c r="E3942" s="87">
        <v>63</v>
      </c>
      <c r="F3942" s="87">
        <v>103</v>
      </c>
      <c r="G3942" s="87">
        <v>2</v>
      </c>
      <c r="H3942" s="88">
        <v>2006</v>
      </c>
      <c r="I3942" s="89" t="s">
        <v>9792</v>
      </c>
      <c r="J3942" s="89" t="s">
        <v>9793</v>
      </c>
      <c r="K3942" s="87">
        <v>9240</v>
      </c>
      <c r="L3942" s="89" t="s">
        <v>392</v>
      </c>
      <c r="M3942" s="90">
        <v>467268</v>
      </c>
      <c r="N3942" s="90">
        <v>837070</v>
      </c>
      <c r="O3942" s="90">
        <v>369801</v>
      </c>
      <c r="P3942" s="90">
        <v>46460</v>
      </c>
      <c r="Q3942" s="90">
        <v>3192666</v>
      </c>
      <c r="R3942" s="90">
        <v>3188912</v>
      </c>
      <c r="S3942" s="90">
        <v>65847</v>
      </c>
      <c r="T3942" s="90">
        <v>77995</v>
      </c>
      <c r="U3942" s="90">
        <v>169434</v>
      </c>
      <c r="V3942" s="91">
        <v>8.08</v>
      </c>
      <c r="W3942" s="90">
        <v>11843</v>
      </c>
      <c r="X3942" s="90">
        <v>54824</v>
      </c>
      <c r="Y3942" s="90">
        <v>310103</v>
      </c>
    </row>
    <row r="3943" spans="1:25" s="10" customFormat="1" ht="17.100000000000001" customHeight="1" x14ac:dyDescent="0.25">
      <c r="A3943" s="87">
        <v>5872308000</v>
      </c>
      <c r="B3943" s="87">
        <v>78866278</v>
      </c>
      <c r="C3943" s="87" t="s">
        <v>9</v>
      </c>
      <c r="D3943" s="87">
        <v>8</v>
      </c>
      <c r="E3943" s="87">
        <v>61</v>
      </c>
      <c r="F3943" s="87">
        <v>103</v>
      </c>
      <c r="G3943" s="87">
        <v>2</v>
      </c>
      <c r="H3943" s="88">
        <v>1994</v>
      </c>
      <c r="I3943" s="89" t="s">
        <v>5876</v>
      </c>
      <c r="J3943" s="89" t="s">
        <v>5550</v>
      </c>
      <c r="K3943" s="87">
        <v>1000</v>
      </c>
      <c r="L3943" s="89" t="s">
        <v>11</v>
      </c>
      <c r="M3943" s="90">
        <v>1881534</v>
      </c>
      <c r="N3943" s="90">
        <v>3622468</v>
      </c>
      <c r="O3943" s="90">
        <v>1740935</v>
      </c>
      <c r="P3943" s="90">
        <v>0</v>
      </c>
      <c r="Q3943" s="90">
        <v>12975094</v>
      </c>
      <c r="R3943" s="90">
        <v>12936748</v>
      </c>
      <c r="S3943" s="90">
        <v>718410</v>
      </c>
      <c r="T3943" s="90">
        <v>753407</v>
      </c>
      <c r="U3943" s="90">
        <v>574576</v>
      </c>
      <c r="V3943" s="91">
        <v>22.54</v>
      </c>
      <c r="W3943" s="90">
        <v>151910</v>
      </c>
      <c r="X3943" s="90">
        <v>594147</v>
      </c>
      <c r="Y3943" s="90">
        <v>1558944</v>
      </c>
    </row>
    <row r="3944" spans="1:25" s="10" customFormat="1" ht="17.100000000000001" customHeight="1" x14ac:dyDescent="0.25">
      <c r="A3944" s="87">
        <v>6263275000</v>
      </c>
      <c r="B3944" s="87">
        <v>39773302</v>
      </c>
      <c r="C3944" s="87" t="s">
        <v>9</v>
      </c>
      <c r="D3944" s="87">
        <v>9</v>
      </c>
      <c r="E3944" s="87">
        <v>131</v>
      </c>
      <c r="F3944" s="87">
        <v>103</v>
      </c>
      <c r="G3944" s="87">
        <v>1</v>
      </c>
      <c r="H3944" s="88">
        <v>2012</v>
      </c>
      <c r="I3944" s="89" t="s">
        <v>9794</v>
      </c>
      <c r="J3944" s="89" t="s">
        <v>9795</v>
      </c>
      <c r="K3944" s="87">
        <v>4290</v>
      </c>
      <c r="L3944" s="89" t="s">
        <v>238</v>
      </c>
      <c r="M3944" s="90">
        <v>278549</v>
      </c>
      <c r="N3944" s="90">
        <v>305222</v>
      </c>
      <c r="O3944" s="90">
        <v>26673</v>
      </c>
      <c r="P3944" s="90">
        <v>0</v>
      </c>
      <c r="Q3944" s="90">
        <v>245093</v>
      </c>
      <c r="R3944" s="90">
        <v>244632</v>
      </c>
      <c r="S3944" s="90">
        <v>84783</v>
      </c>
      <c r="T3944" s="90">
        <v>85087</v>
      </c>
      <c r="U3944" s="90">
        <v>42145</v>
      </c>
      <c r="V3944" s="91">
        <v>2</v>
      </c>
      <c r="W3944" s="90">
        <v>16197</v>
      </c>
      <c r="X3944" s="90">
        <v>68320</v>
      </c>
      <c r="Y3944" s="90">
        <v>169452</v>
      </c>
    </row>
    <row r="3945" spans="1:25" s="10" customFormat="1" ht="17.100000000000001" customHeight="1" x14ac:dyDescent="0.25">
      <c r="A3945" s="87">
        <v>2098938000</v>
      </c>
      <c r="B3945" s="87">
        <v>40949699</v>
      </c>
      <c r="C3945" s="87" t="s">
        <v>13</v>
      </c>
      <c r="D3945" s="87">
        <v>8</v>
      </c>
      <c r="E3945" s="87">
        <v>61</v>
      </c>
      <c r="F3945" s="87">
        <v>103</v>
      </c>
      <c r="G3945" s="87">
        <v>1</v>
      </c>
      <c r="H3945" s="88">
        <v>2005</v>
      </c>
      <c r="I3945" s="89" t="s">
        <v>2605</v>
      </c>
      <c r="J3945" s="89" t="s">
        <v>2606</v>
      </c>
      <c r="K3945" s="87">
        <v>1000</v>
      </c>
      <c r="L3945" s="89" t="s">
        <v>11</v>
      </c>
      <c r="M3945" s="90">
        <v>74199</v>
      </c>
      <c r="N3945" s="90">
        <v>281907</v>
      </c>
      <c r="O3945" s="90">
        <v>207708</v>
      </c>
      <c r="P3945" s="90">
        <v>1800</v>
      </c>
      <c r="Q3945" s="90">
        <v>982598</v>
      </c>
      <c r="R3945" s="90">
        <v>981612</v>
      </c>
      <c r="S3945" s="90">
        <v>18135</v>
      </c>
      <c r="T3945" s="90">
        <v>20815</v>
      </c>
      <c r="U3945" s="90">
        <v>78414</v>
      </c>
      <c r="V3945" s="91">
        <v>5.89</v>
      </c>
      <c r="W3945" s="90">
        <v>3187</v>
      </c>
      <c r="X3945" s="90">
        <v>953</v>
      </c>
      <c r="Y3945" s="90">
        <v>131810</v>
      </c>
    </row>
    <row r="3946" spans="1:25" s="10" customFormat="1" ht="17.100000000000001" customHeight="1" x14ac:dyDescent="0.25">
      <c r="A3946" s="87">
        <v>1126105000</v>
      </c>
      <c r="B3946" s="87">
        <v>86672061</v>
      </c>
      <c r="C3946" s="87" t="s">
        <v>12</v>
      </c>
      <c r="D3946" s="87">
        <v>6</v>
      </c>
      <c r="E3946" s="87">
        <v>54</v>
      </c>
      <c r="F3946" s="87">
        <v>103</v>
      </c>
      <c r="G3946" s="87">
        <v>2</v>
      </c>
      <c r="H3946" s="88">
        <v>1997</v>
      </c>
      <c r="I3946" s="89" t="s">
        <v>5877</v>
      </c>
      <c r="J3946" s="89" t="s">
        <v>5878</v>
      </c>
      <c r="K3946" s="87">
        <v>8270</v>
      </c>
      <c r="L3946" s="89" t="s">
        <v>262</v>
      </c>
      <c r="M3946" s="90">
        <v>3508749</v>
      </c>
      <c r="N3946" s="90">
        <v>8799858</v>
      </c>
      <c r="O3946" s="90">
        <v>5291109</v>
      </c>
      <c r="P3946" s="90">
        <v>4475212</v>
      </c>
      <c r="Q3946" s="90">
        <v>1716801</v>
      </c>
      <c r="R3946" s="90">
        <v>1677480</v>
      </c>
      <c r="S3946" s="90">
        <v>19115</v>
      </c>
      <c r="T3946" s="90">
        <v>532987</v>
      </c>
      <c r="U3946" s="90">
        <v>118122</v>
      </c>
      <c r="V3946" s="91">
        <v>6.36</v>
      </c>
      <c r="W3946" s="90">
        <v>1481</v>
      </c>
      <c r="X3946" s="90">
        <v>7241</v>
      </c>
      <c r="Y3946" s="90">
        <v>691908</v>
      </c>
    </row>
    <row r="3947" spans="1:25" s="10" customFormat="1" ht="17.100000000000001" customHeight="1" x14ac:dyDescent="0.25">
      <c r="A3947" s="87">
        <v>3498794000</v>
      </c>
      <c r="B3947" s="87">
        <v>20498039</v>
      </c>
      <c r="C3947" s="87" t="s">
        <v>34</v>
      </c>
      <c r="D3947" s="87">
        <v>8</v>
      </c>
      <c r="E3947" s="87">
        <v>186</v>
      </c>
      <c r="F3947" s="87">
        <v>142</v>
      </c>
      <c r="G3947" s="87">
        <v>1</v>
      </c>
      <c r="H3947" s="88">
        <v>2009</v>
      </c>
      <c r="I3947" s="89" t="s">
        <v>9796</v>
      </c>
      <c r="J3947" s="89" t="s">
        <v>9797</v>
      </c>
      <c r="K3947" s="87">
        <v>1236</v>
      </c>
      <c r="L3947" s="89" t="s">
        <v>27</v>
      </c>
      <c r="M3947" s="90">
        <v>76915</v>
      </c>
      <c r="N3947" s="90">
        <v>76915</v>
      </c>
      <c r="O3947" s="90">
        <v>0</v>
      </c>
      <c r="P3947" s="90">
        <v>0</v>
      </c>
      <c r="Q3947" s="90">
        <v>104493</v>
      </c>
      <c r="R3947" s="90">
        <v>104493</v>
      </c>
      <c r="S3947" s="90">
        <v>26778</v>
      </c>
      <c r="T3947" s="90">
        <v>27784</v>
      </c>
      <c r="U3947" s="90">
        <v>11202</v>
      </c>
      <c r="V3947" s="91">
        <v>2</v>
      </c>
      <c r="W3947" s="102" t="s">
        <v>891</v>
      </c>
      <c r="X3947" s="90">
        <v>26778</v>
      </c>
      <c r="Y3947" s="90">
        <v>43164</v>
      </c>
    </row>
    <row r="3948" spans="1:25" s="10" customFormat="1" ht="17.100000000000001" customHeight="1" x14ac:dyDescent="0.25">
      <c r="A3948" s="87">
        <v>3833470000</v>
      </c>
      <c r="B3948" s="87">
        <v>19129246</v>
      </c>
      <c r="C3948" s="87" t="s">
        <v>13</v>
      </c>
      <c r="D3948" s="87">
        <v>2</v>
      </c>
      <c r="E3948" s="87">
        <v>70</v>
      </c>
      <c r="F3948" s="87">
        <v>103</v>
      </c>
      <c r="G3948" s="87">
        <v>2</v>
      </c>
      <c r="H3948" s="88">
        <v>2010</v>
      </c>
      <c r="I3948" s="89" t="s">
        <v>2607</v>
      </c>
      <c r="J3948" s="89" t="s">
        <v>5879</v>
      </c>
      <c r="K3948" s="87">
        <v>2000</v>
      </c>
      <c r="L3948" s="89" t="s">
        <v>242</v>
      </c>
      <c r="M3948" s="90">
        <v>253483</v>
      </c>
      <c r="N3948" s="90">
        <v>1163219</v>
      </c>
      <c r="O3948" s="90">
        <v>909737</v>
      </c>
      <c r="P3948" s="90">
        <v>324168</v>
      </c>
      <c r="Q3948" s="90">
        <v>1511201</v>
      </c>
      <c r="R3948" s="90">
        <v>1503508</v>
      </c>
      <c r="S3948" s="90">
        <v>26969</v>
      </c>
      <c r="T3948" s="90">
        <v>57780</v>
      </c>
      <c r="U3948" s="90">
        <v>225741</v>
      </c>
      <c r="V3948" s="91">
        <v>12.5</v>
      </c>
      <c r="W3948" s="90">
        <v>3224</v>
      </c>
      <c r="X3948" s="90">
        <v>11831</v>
      </c>
      <c r="Y3948" s="90">
        <v>363231</v>
      </c>
    </row>
    <row r="3949" spans="1:25" s="10" customFormat="1" ht="17.100000000000001" customHeight="1" x14ac:dyDescent="0.25">
      <c r="A3949" s="87">
        <v>2185903000</v>
      </c>
      <c r="B3949" s="87">
        <v>12835021</v>
      </c>
      <c r="C3949" s="87" t="s">
        <v>9</v>
      </c>
      <c r="D3949" s="87">
        <v>8</v>
      </c>
      <c r="E3949" s="87">
        <v>71</v>
      </c>
      <c r="F3949" s="87">
        <v>103</v>
      </c>
      <c r="G3949" s="87">
        <v>2</v>
      </c>
      <c r="H3949" s="88">
        <v>2006</v>
      </c>
      <c r="I3949" s="89" t="s">
        <v>2608</v>
      </c>
      <c r="J3949" s="89" t="s">
        <v>5880</v>
      </c>
      <c r="K3949" s="87">
        <v>1215</v>
      </c>
      <c r="L3949" s="89" t="s">
        <v>18</v>
      </c>
      <c r="M3949" s="90">
        <v>627968</v>
      </c>
      <c r="N3949" s="90">
        <v>1355693</v>
      </c>
      <c r="O3949" s="90">
        <v>727725</v>
      </c>
      <c r="P3949" s="90">
        <v>321036</v>
      </c>
      <c r="Q3949" s="90">
        <v>2115670</v>
      </c>
      <c r="R3949" s="90">
        <v>2114266</v>
      </c>
      <c r="S3949" s="90">
        <v>167755</v>
      </c>
      <c r="T3949" s="90">
        <v>233947</v>
      </c>
      <c r="U3949" s="90">
        <v>67979</v>
      </c>
      <c r="V3949" s="91">
        <v>4</v>
      </c>
      <c r="W3949" s="90">
        <v>34874</v>
      </c>
      <c r="X3949" s="90">
        <v>133384</v>
      </c>
      <c r="Y3949" s="90">
        <v>341526</v>
      </c>
    </row>
    <row r="3950" spans="1:25" s="10" customFormat="1" ht="17.100000000000001" customHeight="1" x14ac:dyDescent="0.25">
      <c r="A3950" s="87">
        <v>2195194000</v>
      </c>
      <c r="B3950" s="87">
        <v>86299921</v>
      </c>
      <c r="C3950" s="87" t="s">
        <v>9</v>
      </c>
      <c r="D3950" s="87">
        <v>4</v>
      </c>
      <c r="E3950" s="87">
        <v>189</v>
      </c>
      <c r="F3950" s="87">
        <v>103</v>
      </c>
      <c r="G3950" s="87">
        <v>2</v>
      </c>
      <c r="H3950" s="88">
        <v>2006</v>
      </c>
      <c r="I3950" s="89" t="s">
        <v>1299</v>
      </c>
      <c r="J3950" s="89" t="s">
        <v>5882</v>
      </c>
      <c r="K3950" s="87">
        <v>3305</v>
      </c>
      <c r="L3950" s="89" t="s">
        <v>135</v>
      </c>
      <c r="M3950" s="90">
        <v>226506</v>
      </c>
      <c r="N3950" s="90">
        <v>963532</v>
      </c>
      <c r="O3950" s="90">
        <v>737025</v>
      </c>
      <c r="P3950" s="90">
        <v>4314</v>
      </c>
      <c r="Q3950" s="90">
        <v>2687520</v>
      </c>
      <c r="R3950" s="90">
        <v>2663974</v>
      </c>
      <c r="S3950" s="90">
        <v>30640</v>
      </c>
      <c r="T3950" s="90">
        <v>217066</v>
      </c>
      <c r="U3950" s="90">
        <v>63645</v>
      </c>
      <c r="V3950" s="91">
        <v>5</v>
      </c>
      <c r="W3950" s="90">
        <v>5854</v>
      </c>
      <c r="X3950" s="90">
        <v>24994</v>
      </c>
      <c r="Y3950" s="90">
        <v>335548</v>
      </c>
    </row>
    <row r="3951" spans="1:25" s="10" customFormat="1" ht="17.100000000000001" customHeight="1" x14ac:dyDescent="0.25">
      <c r="A3951" s="87">
        <v>5570358000</v>
      </c>
      <c r="B3951" s="87">
        <v>26866790</v>
      </c>
      <c r="C3951" s="87" t="s">
        <v>6</v>
      </c>
      <c r="D3951" s="87">
        <v>7</v>
      </c>
      <c r="E3951" s="87">
        <v>193</v>
      </c>
      <c r="F3951" s="87">
        <v>142</v>
      </c>
      <c r="G3951" s="87">
        <v>1</v>
      </c>
      <c r="H3951" s="88">
        <v>1995</v>
      </c>
      <c r="I3951" s="89" t="s">
        <v>1844</v>
      </c>
      <c r="J3951" s="89" t="s">
        <v>5883</v>
      </c>
      <c r="K3951" s="87">
        <v>8360</v>
      </c>
      <c r="L3951" s="89" t="s">
        <v>215</v>
      </c>
      <c r="M3951" s="90">
        <v>96374</v>
      </c>
      <c r="N3951" s="90">
        <v>466262</v>
      </c>
      <c r="O3951" s="90">
        <v>369888</v>
      </c>
      <c r="P3951" s="90">
        <v>267677</v>
      </c>
      <c r="Q3951" s="90">
        <v>734171</v>
      </c>
      <c r="R3951" s="90">
        <v>730313</v>
      </c>
      <c r="S3951" s="90">
        <v>13807</v>
      </c>
      <c r="T3951" s="90">
        <v>62861</v>
      </c>
      <c r="U3951" s="90">
        <v>63390</v>
      </c>
      <c r="V3951" s="91">
        <v>6.45</v>
      </c>
      <c r="W3951" s="102" t="s">
        <v>891</v>
      </c>
      <c r="X3951" s="90">
        <v>8105</v>
      </c>
      <c r="Y3951" s="90">
        <v>151254</v>
      </c>
    </row>
    <row r="3952" spans="1:25" s="10" customFormat="1" ht="17.100000000000001" customHeight="1" x14ac:dyDescent="0.25">
      <c r="A3952" s="87">
        <v>2119960000</v>
      </c>
      <c r="B3952" s="87">
        <v>33887101</v>
      </c>
      <c r="C3952" s="87" t="s">
        <v>6</v>
      </c>
      <c r="D3952" s="87">
        <v>4</v>
      </c>
      <c r="E3952" s="87">
        <v>155</v>
      </c>
      <c r="F3952" s="87">
        <v>103</v>
      </c>
      <c r="G3952" s="87">
        <v>2</v>
      </c>
      <c r="H3952" s="88">
        <v>2005</v>
      </c>
      <c r="I3952" s="89" t="s">
        <v>9798</v>
      </c>
      <c r="J3952" s="89" t="s">
        <v>9799</v>
      </c>
      <c r="K3952" s="87">
        <v>3204</v>
      </c>
      <c r="L3952" s="89" t="s">
        <v>129</v>
      </c>
      <c r="M3952" s="90">
        <v>238233</v>
      </c>
      <c r="N3952" s="90">
        <v>560467</v>
      </c>
      <c r="O3952" s="90">
        <v>322235</v>
      </c>
      <c r="P3952" s="90">
        <v>137813</v>
      </c>
      <c r="Q3952" s="90">
        <v>781049</v>
      </c>
      <c r="R3952" s="90">
        <v>756670</v>
      </c>
      <c r="S3952" s="90">
        <v>27711</v>
      </c>
      <c r="T3952" s="90">
        <v>93363</v>
      </c>
      <c r="U3952" s="90">
        <v>102190</v>
      </c>
      <c r="V3952" s="91">
        <v>10.48</v>
      </c>
      <c r="W3952" s="90">
        <v>8629</v>
      </c>
      <c r="X3952" s="90">
        <v>36395</v>
      </c>
      <c r="Y3952" s="90">
        <v>245604</v>
      </c>
    </row>
    <row r="3953" spans="1:25" s="10" customFormat="1" ht="17.100000000000001" customHeight="1" x14ac:dyDescent="0.25">
      <c r="A3953" s="87">
        <v>3618951000</v>
      </c>
      <c r="B3953" s="87">
        <v>39434273</v>
      </c>
      <c r="C3953" s="87" t="s">
        <v>12</v>
      </c>
      <c r="D3953" s="87">
        <v>2</v>
      </c>
      <c r="E3953" s="87">
        <v>58</v>
      </c>
      <c r="F3953" s="87">
        <v>103</v>
      </c>
      <c r="G3953" s="87">
        <v>1</v>
      </c>
      <c r="H3953" s="88">
        <v>2009</v>
      </c>
      <c r="I3953" s="89" t="s">
        <v>9800</v>
      </c>
      <c r="J3953" s="89" t="s">
        <v>9801</v>
      </c>
      <c r="K3953" s="87">
        <v>2230</v>
      </c>
      <c r="L3953" s="89" t="s">
        <v>293</v>
      </c>
      <c r="M3953" s="90">
        <v>-45030</v>
      </c>
      <c r="N3953" s="90">
        <v>124297</v>
      </c>
      <c r="O3953" s="90">
        <v>169327</v>
      </c>
      <c r="P3953" s="90">
        <v>59695</v>
      </c>
      <c r="Q3953" s="90">
        <v>259362</v>
      </c>
      <c r="R3953" s="90">
        <v>259311</v>
      </c>
      <c r="S3953" s="90">
        <v>13907</v>
      </c>
      <c r="T3953" s="90">
        <v>17427</v>
      </c>
      <c r="U3953" s="90">
        <v>66725</v>
      </c>
      <c r="V3953" s="91">
        <v>4.5</v>
      </c>
      <c r="W3953" s="90">
        <v>1193</v>
      </c>
      <c r="X3953" s="90">
        <v>11966</v>
      </c>
      <c r="Y3953" s="90">
        <v>114992</v>
      </c>
    </row>
    <row r="3954" spans="1:25" s="10" customFormat="1" ht="17.100000000000001" customHeight="1" x14ac:dyDescent="0.25">
      <c r="A3954" s="87">
        <v>2113368000</v>
      </c>
      <c r="B3954" s="87">
        <v>86314556</v>
      </c>
      <c r="C3954" s="87" t="s">
        <v>12</v>
      </c>
      <c r="D3954" s="87">
        <v>8</v>
      </c>
      <c r="E3954" s="87">
        <v>61</v>
      </c>
      <c r="F3954" s="87">
        <v>103</v>
      </c>
      <c r="G3954" s="87">
        <v>1</v>
      </c>
      <c r="H3954" s="88">
        <v>2005</v>
      </c>
      <c r="I3954" s="89" t="s">
        <v>9802</v>
      </c>
      <c r="J3954" s="89" t="s">
        <v>9803</v>
      </c>
      <c r="K3954" s="87">
        <v>1260</v>
      </c>
      <c r="L3954" s="89" t="s">
        <v>56</v>
      </c>
      <c r="M3954" s="90">
        <v>232564</v>
      </c>
      <c r="N3954" s="90">
        <v>864433</v>
      </c>
      <c r="O3954" s="90">
        <v>631869</v>
      </c>
      <c r="P3954" s="90">
        <v>167357</v>
      </c>
      <c r="Q3954" s="90">
        <v>536275</v>
      </c>
      <c r="R3954" s="90">
        <v>388892</v>
      </c>
      <c r="S3954" s="90">
        <v>8607</v>
      </c>
      <c r="T3954" s="90">
        <v>14318</v>
      </c>
      <c r="U3954" s="90">
        <v>35014</v>
      </c>
      <c r="V3954" s="91">
        <v>2</v>
      </c>
      <c r="W3954" s="90">
        <v>1347</v>
      </c>
      <c r="X3954" s="90">
        <v>7263</v>
      </c>
      <c r="Y3954" s="90">
        <v>71622</v>
      </c>
    </row>
    <row r="3955" spans="1:25" s="10" customFormat="1" ht="17.100000000000001" customHeight="1" x14ac:dyDescent="0.25">
      <c r="A3955" s="87">
        <v>5936250000</v>
      </c>
      <c r="B3955" s="87">
        <v>39405087</v>
      </c>
      <c r="C3955" s="87" t="s">
        <v>34</v>
      </c>
      <c r="D3955" s="87">
        <v>8</v>
      </c>
      <c r="E3955" s="87">
        <v>61</v>
      </c>
      <c r="F3955" s="87">
        <v>103</v>
      </c>
      <c r="G3955" s="87">
        <v>2</v>
      </c>
      <c r="H3955" s="88">
        <v>1996</v>
      </c>
      <c r="I3955" s="89" t="s">
        <v>1845</v>
      </c>
      <c r="J3955" s="89" t="s">
        <v>5884</v>
      </c>
      <c r="K3955" s="87">
        <v>1000</v>
      </c>
      <c r="L3955" s="89" t="s">
        <v>11</v>
      </c>
      <c r="M3955" s="90">
        <v>672635</v>
      </c>
      <c r="N3955" s="90">
        <v>1181952</v>
      </c>
      <c r="O3955" s="90">
        <v>509316</v>
      </c>
      <c r="P3955" s="90">
        <v>0</v>
      </c>
      <c r="Q3955" s="90">
        <v>1206208</v>
      </c>
      <c r="R3955" s="90">
        <v>1202722</v>
      </c>
      <c r="S3955" s="90">
        <v>313162</v>
      </c>
      <c r="T3955" s="90">
        <v>339720</v>
      </c>
      <c r="U3955" s="90">
        <v>327773</v>
      </c>
      <c r="V3955" s="91">
        <v>13.08</v>
      </c>
      <c r="W3955" s="90">
        <v>56758</v>
      </c>
      <c r="X3955" s="90">
        <v>255205</v>
      </c>
      <c r="Y3955" s="90">
        <v>767064</v>
      </c>
    </row>
    <row r="3956" spans="1:25" s="10" customFormat="1" ht="17.100000000000001" customHeight="1" x14ac:dyDescent="0.25">
      <c r="A3956" s="87">
        <v>3471519000</v>
      </c>
      <c r="B3956" s="87">
        <v>64599035</v>
      </c>
      <c r="C3956" s="87" t="s">
        <v>13</v>
      </c>
      <c r="D3956" s="87">
        <v>1</v>
      </c>
      <c r="E3956" s="87">
        <v>29</v>
      </c>
      <c r="F3956" s="87">
        <v>103</v>
      </c>
      <c r="G3956" s="87">
        <v>1</v>
      </c>
      <c r="H3956" s="88">
        <v>2009</v>
      </c>
      <c r="I3956" s="89" t="s">
        <v>1846</v>
      </c>
      <c r="J3956" s="89" t="s">
        <v>5885</v>
      </c>
      <c r="K3956" s="87">
        <v>9250</v>
      </c>
      <c r="L3956" s="89" t="s">
        <v>404</v>
      </c>
      <c r="M3956" s="90">
        <v>176277</v>
      </c>
      <c r="N3956" s="90">
        <v>609466</v>
      </c>
      <c r="O3956" s="90">
        <v>433188</v>
      </c>
      <c r="P3956" s="90">
        <v>311973</v>
      </c>
      <c r="Q3956" s="90">
        <v>492305</v>
      </c>
      <c r="R3956" s="90">
        <v>489846</v>
      </c>
      <c r="S3956" s="90">
        <v>9005</v>
      </c>
      <c r="T3956" s="90">
        <v>47207</v>
      </c>
      <c r="U3956" s="90">
        <v>109504</v>
      </c>
      <c r="V3956" s="91">
        <v>7.77</v>
      </c>
      <c r="W3956" s="90">
        <v>1357</v>
      </c>
      <c r="X3956" s="90">
        <v>5637</v>
      </c>
      <c r="Y3956" s="90">
        <v>205412</v>
      </c>
    </row>
    <row r="3957" spans="1:25" s="10" customFormat="1" ht="17.100000000000001" customHeight="1" x14ac:dyDescent="0.25">
      <c r="A3957" s="87">
        <v>6124810000</v>
      </c>
      <c r="B3957" s="87">
        <v>37305760</v>
      </c>
      <c r="C3957" s="87" t="s">
        <v>13</v>
      </c>
      <c r="D3957" s="87">
        <v>2</v>
      </c>
      <c r="E3957" s="87">
        <v>70</v>
      </c>
      <c r="F3957" s="87">
        <v>103</v>
      </c>
      <c r="G3957" s="87">
        <v>2</v>
      </c>
      <c r="H3957" s="88">
        <v>2012</v>
      </c>
      <c r="I3957" s="89" t="s">
        <v>9804</v>
      </c>
      <c r="J3957" s="89" t="s">
        <v>3742</v>
      </c>
      <c r="K3957" s="87">
        <v>2000</v>
      </c>
      <c r="L3957" s="89" t="s">
        <v>242</v>
      </c>
      <c r="M3957" s="90">
        <v>1603437</v>
      </c>
      <c r="N3957" s="90">
        <v>2076460</v>
      </c>
      <c r="O3957" s="90">
        <v>473023</v>
      </c>
      <c r="P3957" s="90">
        <v>130363</v>
      </c>
      <c r="Q3957" s="90">
        <v>2929276</v>
      </c>
      <c r="R3957" s="90">
        <v>2877169</v>
      </c>
      <c r="S3957" s="90">
        <v>686693</v>
      </c>
      <c r="T3957" s="90">
        <v>728403</v>
      </c>
      <c r="U3957" s="90">
        <v>331676</v>
      </c>
      <c r="V3957" s="91">
        <v>23.98</v>
      </c>
      <c r="W3957" s="90">
        <v>133744</v>
      </c>
      <c r="X3957" s="90">
        <v>555444</v>
      </c>
      <c r="Y3957" s="90">
        <v>1195862</v>
      </c>
    </row>
    <row r="3958" spans="1:25" s="10" customFormat="1" ht="17.100000000000001" customHeight="1" x14ac:dyDescent="0.25">
      <c r="A3958" s="87">
        <v>5443091000</v>
      </c>
      <c r="B3958" s="87">
        <v>12833282</v>
      </c>
      <c r="C3958" s="87" t="s">
        <v>13</v>
      </c>
      <c r="D3958" s="87">
        <v>11</v>
      </c>
      <c r="E3958" s="87">
        <v>183</v>
      </c>
      <c r="F3958" s="87">
        <v>103</v>
      </c>
      <c r="G3958" s="87">
        <v>1</v>
      </c>
      <c r="H3958" s="88">
        <v>1990</v>
      </c>
      <c r="I3958" s="89" t="s">
        <v>9805</v>
      </c>
      <c r="J3958" s="89" t="s">
        <v>4306</v>
      </c>
      <c r="K3958" s="87">
        <v>5290</v>
      </c>
      <c r="L3958" s="89" t="s">
        <v>348</v>
      </c>
      <c r="M3958" s="90">
        <v>55496</v>
      </c>
      <c r="N3958" s="90">
        <v>177179</v>
      </c>
      <c r="O3958" s="90">
        <v>121683</v>
      </c>
      <c r="P3958" s="90">
        <v>7640</v>
      </c>
      <c r="Q3958" s="90">
        <v>569344</v>
      </c>
      <c r="R3958" s="90">
        <v>558287</v>
      </c>
      <c r="S3958" s="90">
        <v>48034</v>
      </c>
      <c r="T3958" s="90">
        <v>56219</v>
      </c>
      <c r="U3958" s="90">
        <v>160871</v>
      </c>
      <c r="V3958" s="91">
        <v>8.35</v>
      </c>
      <c r="W3958" s="90">
        <v>8021</v>
      </c>
      <c r="X3958" s="90">
        <v>40002</v>
      </c>
      <c r="Y3958" s="90">
        <v>271529</v>
      </c>
    </row>
    <row r="3959" spans="1:25" s="10" customFormat="1" ht="17.100000000000001" customHeight="1" x14ac:dyDescent="0.25">
      <c r="A3959" s="87">
        <v>2125358000</v>
      </c>
      <c r="B3959" s="87">
        <v>99257459</v>
      </c>
      <c r="C3959" s="87" t="s">
        <v>6</v>
      </c>
      <c r="D3959" s="87">
        <v>11</v>
      </c>
      <c r="E3959" s="87">
        <v>183</v>
      </c>
      <c r="F3959" s="87">
        <v>103</v>
      </c>
      <c r="G3959" s="87">
        <v>2</v>
      </c>
      <c r="H3959" s="88">
        <v>2005</v>
      </c>
      <c r="I3959" s="89" t="s">
        <v>9806</v>
      </c>
      <c r="J3959" s="89" t="s">
        <v>6235</v>
      </c>
      <c r="K3959" s="87">
        <v>5290</v>
      </c>
      <c r="L3959" s="89" t="s">
        <v>348</v>
      </c>
      <c r="M3959" s="90">
        <v>204307</v>
      </c>
      <c r="N3959" s="90">
        <v>2907055</v>
      </c>
      <c r="O3959" s="90">
        <v>2702748</v>
      </c>
      <c r="P3959" s="90">
        <v>1950000</v>
      </c>
      <c r="Q3959" s="90">
        <v>3064066</v>
      </c>
      <c r="R3959" s="90">
        <v>2977017</v>
      </c>
      <c r="S3959" s="90">
        <v>57522</v>
      </c>
      <c r="T3959" s="90">
        <v>78809</v>
      </c>
      <c r="U3959" s="90">
        <v>459311</v>
      </c>
      <c r="V3959" s="91">
        <v>20.68</v>
      </c>
      <c r="W3959" s="90">
        <v>0</v>
      </c>
      <c r="X3959" s="90">
        <v>21787</v>
      </c>
      <c r="Y3959" s="90">
        <v>693458</v>
      </c>
    </row>
    <row r="3960" spans="1:25" s="10" customFormat="1" ht="17.100000000000001" customHeight="1" x14ac:dyDescent="0.25">
      <c r="A3960" s="87">
        <v>1688847000</v>
      </c>
      <c r="B3960" s="87">
        <v>38991365</v>
      </c>
      <c r="C3960" s="87" t="s">
        <v>6</v>
      </c>
      <c r="D3960" s="87">
        <v>4</v>
      </c>
      <c r="E3960" s="87">
        <v>114</v>
      </c>
      <c r="F3960" s="87">
        <v>142</v>
      </c>
      <c r="G3960" s="87">
        <v>1</v>
      </c>
      <c r="H3960" s="88">
        <v>2002</v>
      </c>
      <c r="I3960" s="89" t="s">
        <v>2609</v>
      </c>
      <c r="J3960" s="89" t="s">
        <v>5886</v>
      </c>
      <c r="K3960" s="87">
        <v>3210</v>
      </c>
      <c r="L3960" s="89" t="s">
        <v>109</v>
      </c>
      <c r="M3960" s="90">
        <v>197408</v>
      </c>
      <c r="N3960" s="90">
        <v>220257</v>
      </c>
      <c r="O3960" s="90">
        <v>22848</v>
      </c>
      <c r="P3960" s="90">
        <v>13707</v>
      </c>
      <c r="Q3960" s="90">
        <v>240746</v>
      </c>
      <c r="R3960" s="90">
        <v>240745</v>
      </c>
      <c r="S3960" s="90">
        <v>33452</v>
      </c>
      <c r="T3960" s="90">
        <v>45930</v>
      </c>
      <c r="U3960" s="90">
        <v>12596</v>
      </c>
      <c r="V3960" s="91">
        <v>3</v>
      </c>
      <c r="W3960" s="102" t="s">
        <v>891</v>
      </c>
      <c r="X3960" s="90">
        <v>32897</v>
      </c>
      <c r="Y3960" s="90">
        <v>70488</v>
      </c>
    </row>
    <row r="3961" spans="1:25" s="10" customFormat="1" ht="17.100000000000001" customHeight="1" x14ac:dyDescent="0.25">
      <c r="A3961" s="87">
        <v>3842096000</v>
      </c>
      <c r="B3961" s="87">
        <v>30564921</v>
      </c>
      <c r="C3961" s="87" t="s">
        <v>6</v>
      </c>
      <c r="D3961" s="87">
        <v>3</v>
      </c>
      <c r="E3961" s="87">
        <v>141</v>
      </c>
      <c r="F3961" s="87">
        <v>142</v>
      </c>
      <c r="G3961" s="87">
        <v>1</v>
      </c>
      <c r="H3961" s="88">
        <v>2010</v>
      </c>
      <c r="I3961" s="89" t="s">
        <v>5887</v>
      </c>
      <c r="J3961" s="89" t="s">
        <v>5888</v>
      </c>
      <c r="K3961" s="87">
        <v>2367</v>
      </c>
      <c r="L3961" s="89" t="s">
        <v>403</v>
      </c>
      <c r="M3961" s="90">
        <v>194954</v>
      </c>
      <c r="N3961" s="90">
        <v>206139</v>
      </c>
      <c r="O3961" s="90">
        <v>11185</v>
      </c>
      <c r="P3961" s="90">
        <v>8000</v>
      </c>
      <c r="Q3961" s="90">
        <v>365695</v>
      </c>
      <c r="R3961" s="90">
        <v>365695</v>
      </c>
      <c r="S3961" s="90">
        <v>36574</v>
      </c>
      <c r="T3961" s="90">
        <v>37399</v>
      </c>
      <c r="U3961" s="90">
        <v>21624</v>
      </c>
      <c r="V3961" s="91">
        <v>2.6</v>
      </c>
      <c r="W3961" s="102" t="s">
        <v>891</v>
      </c>
      <c r="X3961" s="90">
        <v>16574</v>
      </c>
      <c r="Y3961" s="90">
        <v>69710</v>
      </c>
    </row>
    <row r="3962" spans="1:25" s="10" customFormat="1" ht="17.100000000000001" customHeight="1" x14ac:dyDescent="0.25">
      <c r="A3962" s="87">
        <v>5371073000</v>
      </c>
      <c r="B3962" s="87">
        <v>52813312</v>
      </c>
      <c r="C3962" s="87" t="s">
        <v>8</v>
      </c>
      <c r="D3962" s="87">
        <v>10</v>
      </c>
      <c r="E3962" s="87">
        <v>91</v>
      </c>
      <c r="F3962" s="87">
        <v>142</v>
      </c>
      <c r="G3962" s="87">
        <v>2</v>
      </c>
      <c r="H3962" s="88">
        <v>1994</v>
      </c>
      <c r="I3962" s="89" t="s">
        <v>2610</v>
      </c>
      <c r="J3962" s="89" t="s">
        <v>5889</v>
      </c>
      <c r="K3962" s="87">
        <v>6257</v>
      </c>
      <c r="L3962" s="89" t="s">
        <v>248</v>
      </c>
      <c r="M3962" s="90">
        <v>406431</v>
      </c>
      <c r="N3962" s="90">
        <v>1302805</v>
      </c>
      <c r="O3962" s="90">
        <v>896374</v>
      </c>
      <c r="P3962" s="90">
        <v>741520</v>
      </c>
      <c r="Q3962" s="90">
        <v>1102095</v>
      </c>
      <c r="R3962" s="90">
        <v>1089100</v>
      </c>
      <c r="S3962" s="90">
        <v>45240</v>
      </c>
      <c r="T3962" s="90">
        <v>202331</v>
      </c>
      <c r="U3962" s="90">
        <v>80755</v>
      </c>
      <c r="V3962" s="91">
        <v>8.08</v>
      </c>
      <c r="W3962" s="102" t="s">
        <v>891</v>
      </c>
      <c r="X3962" s="90">
        <v>28375</v>
      </c>
      <c r="Y3962" s="90">
        <v>317120</v>
      </c>
    </row>
    <row r="3963" spans="1:25" s="10" customFormat="1" ht="17.100000000000001" customHeight="1" x14ac:dyDescent="0.25">
      <c r="A3963" s="87">
        <v>1249720000</v>
      </c>
      <c r="B3963" s="87">
        <v>82065144</v>
      </c>
      <c r="C3963" s="87" t="s">
        <v>6</v>
      </c>
      <c r="D3963" s="87">
        <v>12</v>
      </c>
      <c r="E3963" s="87">
        <v>50</v>
      </c>
      <c r="F3963" s="87">
        <v>142</v>
      </c>
      <c r="G3963" s="87">
        <v>1</v>
      </c>
      <c r="H3963" s="88">
        <v>1998</v>
      </c>
      <c r="I3963" s="89" t="s">
        <v>9807</v>
      </c>
      <c r="J3963" s="89" t="s">
        <v>9808</v>
      </c>
      <c r="K3963" s="87">
        <v>6000</v>
      </c>
      <c r="L3963" s="89" t="s">
        <v>490</v>
      </c>
      <c r="M3963" s="90">
        <v>174574</v>
      </c>
      <c r="N3963" s="90">
        <v>218743</v>
      </c>
      <c r="O3963" s="90">
        <v>44169</v>
      </c>
      <c r="P3963" s="90">
        <v>29723</v>
      </c>
      <c r="Q3963" s="90">
        <v>161975</v>
      </c>
      <c r="R3963" s="90">
        <v>161972</v>
      </c>
      <c r="S3963" s="90">
        <v>2466</v>
      </c>
      <c r="T3963" s="90">
        <v>24575</v>
      </c>
      <c r="U3963" s="90">
        <v>71880</v>
      </c>
      <c r="V3963" s="91">
        <v>3</v>
      </c>
      <c r="W3963" s="102" t="s">
        <v>891</v>
      </c>
      <c r="X3963" s="90">
        <v>467</v>
      </c>
      <c r="Y3963" s="90">
        <v>113036</v>
      </c>
    </row>
    <row r="3964" spans="1:25" s="10" customFormat="1" ht="17.100000000000001" customHeight="1" x14ac:dyDescent="0.25">
      <c r="A3964" s="87">
        <v>5602476000</v>
      </c>
      <c r="B3964" s="87">
        <v>99689308</v>
      </c>
      <c r="C3964" s="87" t="s">
        <v>6</v>
      </c>
      <c r="D3964" s="87">
        <v>2</v>
      </c>
      <c r="E3964" s="87">
        <v>181</v>
      </c>
      <c r="F3964" s="87">
        <v>142</v>
      </c>
      <c r="G3964" s="87">
        <v>1</v>
      </c>
      <c r="H3964" s="88">
        <v>1995</v>
      </c>
      <c r="I3964" s="89" t="s">
        <v>2611</v>
      </c>
      <c r="J3964" s="89" t="s">
        <v>5890</v>
      </c>
      <c r="K3964" s="87">
        <v>2223</v>
      </c>
      <c r="L3964" s="89" t="s">
        <v>2413</v>
      </c>
      <c r="M3964" s="90">
        <v>71173</v>
      </c>
      <c r="N3964" s="90">
        <v>332323</v>
      </c>
      <c r="O3964" s="90">
        <v>261151</v>
      </c>
      <c r="P3964" s="90">
        <v>92626</v>
      </c>
      <c r="Q3964" s="90">
        <v>815287</v>
      </c>
      <c r="R3964" s="90">
        <v>809895</v>
      </c>
      <c r="S3964" s="90">
        <v>52034</v>
      </c>
      <c r="T3964" s="90">
        <v>75759</v>
      </c>
      <c r="U3964" s="90">
        <v>73756</v>
      </c>
      <c r="V3964" s="91">
        <v>6.4</v>
      </c>
      <c r="W3964" s="102" t="s">
        <v>891</v>
      </c>
      <c r="X3964" s="90">
        <v>53107</v>
      </c>
      <c r="Y3964" s="90">
        <v>172155</v>
      </c>
    </row>
    <row r="3965" spans="1:25" s="10" customFormat="1" ht="17.100000000000001" customHeight="1" x14ac:dyDescent="0.25">
      <c r="A3965" s="87">
        <v>6163696000</v>
      </c>
      <c r="B3965" s="87">
        <v>75110270</v>
      </c>
      <c r="C3965" s="87" t="s">
        <v>6</v>
      </c>
      <c r="D3965" s="87">
        <v>8</v>
      </c>
      <c r="E3965" s="87">
        <v>61</v>
      </c>
      <c r="F3965" s="87">
        <v>103</v>
      </c>
      <c r="G3965" s="87">
        <v>2</v>
      </c>
      <c r="H3965" s="88">
        <v>2012</v>
      </c>
      <c r="I3965" s="89" t="s">
        <v>9809</v>
      </c>
      <c r="J3965" s="89" t="s">
        <v>5001</v>
      </c>
      <c r="K3965" s="87">
        <v>1000</v>
      </c>
      <c r="L3965" s="89" t="s">
        <v>11</v>
      </c>
      <c r="M3965" s="90">
        <v>365705</v>
      </c>
      <c r="N3965" s="90">
        <v>1786200</v>
      </c>
      <c r="O3965" s="90">
        <v>1420494</v>
      </c>
      <c r="P3965" s="90">
        <v>221500</v>
      </c>
      <c r="Q3965" s="90">
        <v>4560622</v>
      </c>
      <c r="R3965" s="90">
        <v>4543450</v>
      </c>
      <c r="S3965" s="90">
        <v>80462</v>
      </c>
      <c r="T3965" s="90">
        <v>152303</v>
      </c>
      <c r="U3965" s="90">
        <v>319842</v>
      </c>
      <c r="V3965" s="91">
        <v>23</v>
      </c>
      <c r="W3965" s="90">
        <v>2102</v>
      </c>
      <c r="X3965" s="90">
        <v>64132</v>
      </c>
      <c r="Y3965" s="90">
        <v>612228</v>
      </c>
    </row>
    <row r="3966" spans="1:25" s="10" customFormat="1" ht="17.100000000000001" customHeight="1" x14ac:dyDescent="0.25">
      <c r="A3966" s="87">
        <v>1819313000</v>
      </c>
      <c r="B3966" s="87">
        <v>74846035</v>
      </c>
      <c r="C3966" s="87" t="s">
        <v>13</v>
      </c>
      <c r="D3966" s="87">
        <v>5</v>
      </c>
      <c r="E3966" s="87">
        <v>60</v>
      </c>
      <c r="F3966" s="87">
        <v>142</v>
      </c>
      <c r="G3966" s="87">
        <v>1</v>
      </c>
      <c r="H3966" s="88">
        <v>2003</v>
      </c>
      <c r="I3966" s="89" t="s">
        <v>5892</v>
      </c>
      <c r="J3966" s="89" t="s">
        <v>5893</v>
      </c>
      <c r="K3966" s="87">
        <v>1270</v>
      </c>
      <c r="L3966" s="89" t="s">
        <v>58</v>
      </c>
      <c r="M3966" s="90">
        <v>9327</v>
      </c>
      <c r="N3966" s="90">
        <v>28434</v>
      </c>
      <c r="O3966" s="90">
        <v>19107</v>
      </c>
      <c r="P3966" s="90">
        <v>0</v>
      </c>
      <c r="Q3966" s="90">
        <v>114407</v>
      </c>
      <c r="R3966" s="90">
        <v>114407</v>
      </c>
      <c r="S3966" s="90">
        <v>9954</v>
      </c>
      <c r="T3966" s="90">
        <v>11663</v>
      </c>
      <c r="U3966" s="90">
        <v>17281</v>
      </c>
      <c r="V3966" s="91">
        <v>2</v>
      </c>
      <c r="W3966" s="102" t="s">
        <v>891</v>
      </c>
      <c r="X3966" s="90">
        <v>9955</v>
      </c>
      <c r="Y3966" s="90">
        <v>64857</v>
      </c>
    </row>
    <row r="3967" spans="1:25" s="10" customFormat="1" ht="17.100000000000001" customHeight="1" x14ac:dyDescent="0.25">
      <c r="A3967" s="87">
        <v>5128649000</v>
      </c>
      <c r="B3967" s="87">
        <v>57956103</v>
      </c>
      <c r="C3967" s="87" t="s">
        <v>6</v>
      </c>
      <c r="D3967" s="87">
        <v>5</v>
      </c>
      <c r="E3967" s="87">
        <v>60</v>
      </c>
      <c r="F3967" s="87">
        <v>142</v>
      </c>
      <c r="G3967" s="87">
        <v>2</v>
      </c>
      <c r="H3967" s="88">
        <v>1994</v>
      </c>
      <c r="I3967" s="89" t="s">
        <v>5894</v>
      </c>
      <c r="J3967" s="89" t="s">
        <v>5895</v>
      </c>
      <c r="K3967" s="87">
        <v>1270</v>
      </c>
      <c r="L3967" s="89" t="s">
        <v>58</v>
      </c>
      <c r="M3967" s="90">
        <v>354807</v>
      </c>
      <c r="N3967" s="90">
        <v>511899</v>
      </c>
      <c r="O3967" s="90">
        <v>157093</v>
      </c>
      <c r="P3967" s="90">
        <v>51113</v>
      </c>
      <c r="Q3967" s="90">
        <v>917140</v>
      </c>
      <c r="R3967" s="90">
        <v>915282</v>
      </c>
      <c r="S3967" s="90">
        <v>39483</v>
      </c>
      <c r="T3967" s="90">
        <v>92109</v>
      </c>
      <c r="U3967" s="90">
        <v>205446</v>
      </c>
      <c r="V3967" s="91">
        <v>13.09</v>
      </c>
      <c r="W3967" s="102" t="s">
        <v>891</v>
      </c>
      <c r="X3967" s="90">
        <v>38913</v>
      </c>
      <c r="Y3967" s="90">
        <v>393161</v>
      </c>
    </row>
    <row r="3968" spans="1:25" s="10" customFormat="1" ht="17.100000000000001" customHeight="1" x14ac:dyDescent="0.25">
      <c r="A3968" s="87">
        <v>1576810000</v>
      </c>
      <c r="B3968" s="87">
        <v>61216291</v>
      </c>
      <c r="C3968" s="87" t="s">
        <v>9</v>
      </c>
      <c r="D3968" s="87">
        <v>6</v>
      </c>
      <c r="E3968" s="87">
        <v>54</v>
      </c>
      <c r="F3968" s="87">
        <v>103</v>
      </c>
      <c r="G3968" s="87">
        <v>1</v>
      </c>
      <c r="H3968" s="88">
        <v>2001</v>
      </c>
      <c r="I3968" s="89" t="s">
        <v>1847</v>
      </c>
      <c r="J3968" s="89" t="s">
        <v>5897</v>
      </c>
      <c r="K3968" s="87">
        <v>8270</v>
      </c>
      <c r="L3968" s="89" t="s">
        <v>262</v>
      </c>
      <c r="M3968" s="90">
        <v>84165</v>
      </c>
      <c r="N3968" s="90">
        <v>243652</v>
      </c>
      <c r="O3968" s="90">
        <v>159487</v>
      </c>
      <c r="P3968" s="90">
        <v>61427</v>
      </c>
      <c r="Q3968" s="90">
        <v>664707</v>
      </c>
      <c r="R3968" s="90">
        <v>662760</v>
      </c>
      <c r="S3968" s="90">
        <v>90630</v>
      </c>
      <c r="T3968" s="90">
        <v>94085</v>
      </c>
      <c r="U3968" s="90">
        <v>54506</v>
      </c>
      <c r="V3968" s="91">
        <v>2.48</v>
      </c>
      <c r="W3968" s="90">
        <v>18362</v>
      </c>
      <c r="X3968" s="90">
        <v>72301</v>
      </c>
      <c r="Y3968" s="90">
        <v>163251</v>
      </c>
    </row>
    <row r="3969" spans="1:25" s="10" customFormat="1" ht="17.100000000000001" customHeight="1" x14ac:dyDescent="0.25">
      <c r="A3969" s="87">
        <v>3990290000</v>
      </c>
      <c r="B3969" s="87">
        <v>56621663</v>
      </c>
      <c r="C3969" s="87" t="s">
        <v>37</v>
      </c>
      <c r="D3969" s="87">
        <v>8</v>
      </c>
      <c r="E3969" s="87">
        <v>61</v>
      </c>
      <c r="F3969" s="87">
        <v>103</v>
      </c>
      <c r="G3969" s="87">
        <v>1</v>
      </c>
      <c r="H3969" s="88">
        <v>2011</v>
      </c>
      <c r="I3969" s="89" t="s">
        <v>9810</v>
      </c>
      <c r="J3969" s="89" t="s">
        <v>9811</v>
      </c>
      <c r="K3969" s="87">
        <v>1000</v>
      </c>
      <c r="L3969" s="89" t="s">
        <v>11</v>
      </c>
      <c r="M3969" s="90">
        <v>180716</v>
      </c>
      <c r="N3969" s="90">
        <v>550969</v>
      </c>
      <c r="O3969" s="90">
        <v>370253</v>
      </c>
      <c r="P3969" s="90">
        <v>3938</v>
      </c>
      <c r="Q3969" s="90">
        <v>581283</v>
      </c>
      <c r="R3969" s="90">
        <v>565642</v>
      </c>
      <c r="S3969" s="90">
        <v>55523</v>
      </c>
      <c r="T3969" s="90">
        <v>97848</v>
      </c>
      <c r="U3969" s="90">
        <v>59753</v>
      </c>
      <c r="V3969" s="91">
        <v>3.8</v>
      </c>
      <c r="W3969" s="90">
        <v>9269</v>
      </c>
      <c r="X3969" s="90">
        <v>44936</v>
      </c>
      <c r="Y3969" s="90">
        <v>175181</v>
      </c>
    </row>
    <row r="3970" spans="1:25" s="10" customFormat="1" ht="17.100000000000001" customHeight="1" x14ac:dyDescent="0.25">
      <c r="A3970" s="87">
        <v>5718465000</v>
      </c>
      <c r="B3970" s="87">
        <v>37351419</v>
      </c>
      <c r="C3970" s="87" t="s">
        <v>9</v>
      </c>
      <c r="D3970" s="87">
        <v>8</v>
      </c>
      <c r="E3970" s="87">
        <v>61</v>
      </c>
      <c r="F3970" s="87">
        <v>103</v>
      </c>
      <c r="G3970" s="87">
        <v>2</v>
      </c>
      <c r="H3970" s="88">
        <v>1992</v>
      </c>
      <c r="I3970" s="89" t="s">
        <v>9812</v>
      </c>
      <c r="J3970" s="89" t="s">
        <v>9041</v>
      </c>
      <c r="K3970" s="87">
        <v>1000</v>
      </c>
      <c r="L3970" s="89" t="s">
        <v>11</v>
      </c>
      <c r="M3970" s="90">
        <v>795138</v>
      </c>
      <c r="N3970" s="90">
        <v>1076855</v>
      </c>
      <c r="O3970" s="90">
        <v>281717</v>
      </c>
      <c r="P3970" s="90">
        <v>1421</v>
      </c>
      <c r="Q3970" s="90">
        <v>1800805</v>
      </c>
      <c r="R3970" s="90">
        <v>1797108</v>
      </c>
      <c r="S3970" s="90">
        <v>117958</v>
      </c>
      <c r="T3970" s="90">
        <v>120701</v>
      </c>
      <c r="U3970" s="90">
        <v>94020</v>
      </c>
      <c r="V3970" s="91">
        <v>2.14</v>
      </c>
      <c r="W3970" s="90">
        <v>23220</v>
      </c>
      <c r="X3970" s="90">
        <v>98164</v>
      </c>
      <c r="Y3970" s="90">
        <v>236387</v>
      </c>
    </row>
    <row r="3971" spans="1:25" s="10" customFormat="1" ht="17.100000000000001" customHeight="1" x14ac:dyDescent="0.25">
      <c r="A3971" s="87">
        <v>5515157000</v>
      </c>
      <c r="B3971" s="87">
        <v>57478341</v>
      </c>
      <c r="C3971" s="87" t="s">
        <v>25</v>
      </c>
      <c r="D3971" s="87">
        <v>8</v>
      </c>
      <c r="E3971" s="87">
        <v>61</v>
      </c>
      <c r="F3971" s="87">
        <v>103</v>
      </c>
      <c r="G3971" s="87">
        <v>2</v>
      </c>
      <c r="H3971" s="88">
        <v>1991</v>
      </c>
      <c r="I3971" s="89" t="s">
        <v>186</v>
      </c>
      <c r="J3971" s="89" t="s">
        <v>9813</v>
      </c>
      <c r="K3971" s="87">
        <v>1000</v>
      </c>
      <c r="L3971" s="89" t="s">
        <v>11</v>
      </c>
      <c r="M3971" s="90">
        <v>1697148</v>
      </c>
      <c r="N3971" s="90">
        <v>2348546</v>
      </c>
      <c r="O3971" s="90">
        <v>651399</v>
      </c>
      <c r="P3971" s="90">
        <v>489454</v>
      </c>
      <c r="Q3971" s="90">
        <v>1660900</v>
      </c>
      <c r="R3971" s="90">
        <v>1649781</v>
      </c>
      <c r="S3971" s="90">
        <v>453414</v>
      </c>
      <c r="T3971" s="90">
        <v>580929</v>
      </c>
      <c r="U3971" s="90">
        <v>232890</v>
      </c>
      <c r="V3971" s="91">
        <v>12.15</v>
      </c>
      <c r="W3971" s="90">
        <v>85435</v>
      </c>
      <c r="X3971" s="90">
        <v>373321</v>
      </c>
      <c r="Y3971" s="90">
        <v>895304</v>
      </c>
    </row>
    <row r="3972" spans="1:25" s="10" customFormat="1" ht="17.100000000000001" customHeight="1" x14ac:dyDescent="0.25">
      <c r="A3972" s="87">
        <v>5322821000</v>
      </c>
      <c r="B3972" s="87">
        <v>52566447</v>
      </c>
      <c r="C3972" s="87" t="s">
        <v>22</v>
      </c>
      <c r="D3972" s="87">
        <v>9</v>
      </c>
      <c r="E3972" s="87">
        <v>52</v>
      </c>
      <c r="F3972" s="87">
        <v>142</v>
      </c>
      <c r="G3972" s="87">
        <v>1</v>
      </c>
      <c r="H3972" s="88">
        <v>1993</v>
      </c>
      <c r="I3972" s="89" t="s">
        <v>1848</v>
      </c>
      <c r="J3972" s="89" t="s">
        <v>5898</v>
      </c>
      <c r="K3972" s="87">
        <v>4000</v>
      </c>
      <c r="L3972" s="89" t="s">
        <v>236</v>
      </c>
      <c r="M3972" s="90">
        <v>139574</v>
      </c>
      <c r="N3972" s="90">
        <v>294889</v>
      </c>
      <c r="O3972" s="90">
        <v>155315</v>
      </c>
      <c r="P3972" s="90">
        <v>86157</v>
      </c>
      <c r="Q3972" s="90">
        <v>579209</v>
      </c>
      <c r="R3972" s="90">
        <v>568748</v>
      </c>
      <c r="S3972" s="90">
        <v>79460</v>
      </c>
      <c r="T3972" s="90">
        <v>110162</v>
      </c>
      <c r="U3972" s="90">
        <v>71195</v>
      </c>
      <c r="V3972" s="91">
        <v>6</v>
      </c>
      <c r="W3972" s="102" t="s">
        <v>891</v>
      </c>
      <c r="X3972" s="90">
        <v>71847</v>
      </c>
      <c r="Y3972" s="90">
        <v>229332</v>
      </c>
    </row>
    <row r="3973" spans="1:25" s="10" customFormat="1" ht="17.100000000000001" customHeight="1" x14ac:dyDescent="0.25">
      <c r="A3973" s="87">
        <v>5630860000</v>
      </c>
      <c r="B3973" s="87">
        <v>73080110</v>
      </c>
      <c r="C3973" s="87" t="s">
        <v>13</v>
      </c>
      <c r="D3973" s="87">
        <v>4</v>
      </c>
      <c r="E3973" s="87">
        <v>11</v>
      </c>
      <c r="F3973" s="87">
        <v>103</v>
      </c>
      <c r="G3973" s="87">
        <v>1</v>
      </c>
      <c r="H3973" s="88">
        <v>1992</v>
      </c>
      <c r="I3973" s="89" t="s">
        <v>9814</v>
      </c>
      <c r="J3973" s="89" t="s">
        <v>9815</v>
      </c>
      <c r="K3973" s="87">
        <v>3000</v>
      </c>
      <c r="L3973" s="89" t="s">
        <v>94</v>
      </c>
      <c r="M3973" s="90">
        <v>171612</v>
      </c>
      <c r="N3973" s="90">
        <v>252284</v>
      </c>
      <c r="O3973" s="90">
        <v>80672</v>
      </c>
      <c r="P3973" s="90">
        <v>0</v>
      </c>
      <c r="Q3973" s="90">
        <v>155297</v>
      </c>
      <c r="R3973" s="90">
        <v>155296</v>
      </c>
      <c r="S3973" s="90">
        <v>29990</v>
      </c>
      <c r="T3973" s="90">
        <v>32974</v>
      </c>
      <c r="U3973" s="90">
        <v>41689</v>
      </c>
      <c r="V3973" s="91">
        <v>2.17</v>
      </c>
      <c r="W3973" s="90">
        <v>2892</v>
      </c>
      <c r="X3973" s="90">
        <v>26817</v>
      </c>
      <c r="Y3973" s="90">
        <v>89802</v>
      </c>
    </row>
    <row r="3974" spans="1:25" s="10" customFormat="1" ht="17.100000000000001" customHeight="1" x14ac:dyDescent="0.25">
      <c r="A3974" s="87">
        <v>5959705000</v>
      </c>
      <c r="B3974" s="87">
        <v>80668992</v>
      </c>
      <c r="C3974" s="87" t="s">
        <v>9</v>
      </c>
      <c r="D3974" s="87">
        <v>8</v>
      </c>
      <c r="E3974" s="87">
        <v>8</v>
      </c>
      <c r="F3974" s="87">
        <v>103</v>
      </c>
      <c r="G3974" s="87">
        <v>1</v>
      </c>
      <c r="H3974" s="88">
        <v>1996</v>
      </c>
      <c r="I3974" s="89" t="s">
        <v>9816</v>
      </c>
      <c r="J3974" s="89" t="s">
        <v>9817</v>
      </c>
      <c r="K3974" s="87">
        <v>1351</v>
      </c>
      <c r="L3974" s="89" t="s">
        <v>38</v>
      </c>
      <c r="M3974" s="90">
        <v>1161148</v>
      </c>
      <c r="N3974" s="90">
        <v>7502172</v>
      </c>
      <c r="O3974" s="90">
        <v>6341024</v>
      </c>
      <c r="P3974" s="90">
        <v>5038149</v>
      </c>
      <c r="Q3974" s="90">
        <v>898670</v>
      </c>
      <c r="R3974" s="90">
        <v>506657</v>
      </c>
      <c r="S3974" s="90">
        <v>242680</v>
      </c>
      <c r="T3974" s="90">
        <v>547603</v>
      </c>
      <c r="U3974" s="90">
        <v>30190</v>
      </c>
      <c r="V3974" s="91">
        <v>2.16</v>
      </c>
      <c r="W3974" s="90">
        <v>24769</v>
      </c>
      <c r="X3974" s="90">
        <v>94179</v>
      </c>
      <c r="Y3974" s="90">
        <v>588242</v>
      </c>
    </row>
    <row r="3975" spans="1:25" s="10" customFormat="1" ht="17.100000000000001" customHeight="1" x14ac:dyDescent="0.25">
      <c r="A3975" s="87">
        <v>6168809000</v>
      </c>
      <c r="B3975" s="87">
        <v>63426951</v>
      </c>
      <c r="C3975" s="87" t="s">
        <v>6</v>
      </c>
      <c r="D3975" s="87">
        <v>2</v>
      </c>
      <c r="E3975" s="87">
        <v>70</v>
      </c>
      <c r="F3975" s="87">
        <v>103</v>
      </c>
      <c r="G3975" s="87">
        <v>2</v>
      </c>
      <c r="H3975" s="88">
        <v>2012</v>
      </c>
      <c r="I3975" s="89" t="s">
        <v>9818</v>
      </c>
      <c r="J3975" s="89" t="s">
        <v>9819</v>
      </c>
      <c r="K3975" s="87">
        <v>2000</v>
      </c>
      <c r="L3975" s="89" t="s">
        <v>242</v>
      </c>
      <c r="M3975" s="90">
        <v>69395</v>
      </c>
      <c r="N3975" s="90">
        <v>511999</v>
      </c>
      <c r="O3975" s="90">
        <v>442604</v>
      </c>
      <c r="P3975" s="90">
        <v>111712</v>
      </c>
      <c r="Q3975" s="90">
        <v>1027903</v>
      </c>
      <c r="R3975" s="90">
        <v>1015504</v>
      </c>
      <c r="S3975" s="90">
        <v>36125</v>
      </c>
      <c r="T3975" s="90">
        <v>41676</v>
      </c>
      <c r="U3975" s="90">
        <v>48180</v>
      </c>
      <c r="V3975" s="91">
        <v>4.5</v>
      </c>
      <c r="W3975" s="90">
        <v>3597</v>
      </c>
      <c r="X3975" s="90">
        <v>26154</v>
      </c>
      <c r="Y3975" s="90">
        <v>139969</v>
      </c>
    </row>
    <row r="3976" spans="1:25" s="10" customFormat="1" ht="17.100000000000001" customHeight="1" x14ac:dyDescent="0.25">
      <c r="A3976" s="87">
        <v>2253658000</v>
      </c>
      <c r="B3976" s="87">
        <v>97426512</v>
      </c>
      <c r="C3976" s="87" t="s">
        <v>9</v>
      </c>
      <c r="D3976" s="87">
        <v>8</v>
      </c>
      <c r="E3976" s="87">
        <v>61</v>
      </c>
      <c r="F3976" s="87">
        <v>103</v>
      </c>
      <c r="G3976" s="87">
        <v>2</v>
      </c>
      <c r="H3976" s="88">
        <v>2006</v>
      </c>
      <c r="I3976" s="89" t="s">
        <v>2612</v>
      </c>
      <c r="J3976" s="89" t="s">
        <v>5899</v>
      </c>
      <c r="K3976" s="87">
        <v>1000</v>
      </c>
      <c r="L3976" s="89" t="s">
        <v>11</v>
      </c>
      <c r="M3976" s="90">
        <v>172343</v>
      </c>
      <c r="N3976" s="90">
        <v>461669</v>
      </c>
      <c r="O3976" s="90">
        <v>289326</v>
      </c>
      <c r="P3976" s="90">
        <v>11645</v>
      </c>
      <c r="Q3976" s="90">
        <v>2143726</v>
      </c>
      <c r="R3976" s="90">
        <v>2143722</v>
      </c>
      <c r="S3976" s="90">
        <v>53160</v>
      </c>
      <c r="T3976" s="90">
        <v>83019</v>
      </c>
      <c r="U3976" s="90">
        <v>84005</v>
      </c>
      <c r="V3976" s="91">
        <v>3.78</v>
      </c>
      <c r="W3976" s="90">
        <v>10055</v>
      </c>
      <c r="X3976" s="90">
        <v>41352</v>
      </c>
      <c r="Y3976" s="90">
        <v>196757</v>
      </c>
    </row>
    <row r="3977" spans="1:25" s="10" customFormat="1" ht="17.100000000000001" customHeight="1" x14ac:dyDescent="0.25">
      <c r="A3977" s="87">
        <v>3768929000</v>
      </c>
      <c r="B3977" s="87">
        <v>18164242</v>
      </c>
      <c r="C3977" s="87" t="s">
        <v>13</v>
      </c>
      <c r="D3977" s="87">
        <v>8</v>
      </c>
      <c r="E3977" s="87">
        <v>61</v>
      </c>
      <c r="F3977" s="87">
        <v>103</v>
      </c>
      <c r="G3977" s="87">
        <v>1</v>
      </c>
      <c r="H3977" s="88">
        <v>2010</v>
      </c>
      <c r="I3977" s="89" t="s">
        <v>9820</v>
      </c>
      <c r="J3977" s="89" t="s">
        <v>9821</v>
      </c>
      <c r="K3977" s="87">
        <v>1000</v>
      </c>
      <c r="L3977" s="89" t="s">
        <v>11</v>
      </c>
      <c r="M3977" s="90">
        <v>265655</v>
      </c>
      <c r="N3977" s="90">
        <v>807433</v>
      </c>
      <c r="O3977" s="90">
        <v>541778</v>
      </c>
      <c r="P3977" s="90">
        <v>404509</v>
      </c>
      <c r="Q3977" s="90">
        <v>504845</v>
      </c>
      <c r="R3977" s="90">
        <v>504845</v>
      </c>
      <c r="S3977" s="90">
        <v>79848</v>
      </c>
      <c r="T3977" s="90">
        <v>153128</v>
      </c>
      <c r="U3977" s="90">
        <v>37508</v>
      </c>
      <c r="V3977" s="91">
        <v>2</v>
      </c>
      <c r="W3977" s="90">
        <v>1105</v>
      </c>
      <c r="X3977" s="90">
        <v>68780</v>
      </c>
      <c r="Y3977" s="90">
        <v>215722</v>
      </c>
    </row>
    <row r="3978" spans="1:25" s="10" customFormat="1" ht="17.100000000000001" customHeight="1" x14ac:dyDescent="0.25">
      <c r="A3978" s="87">
        <v>5800285000</v>
      </c>
      <c r="B3978" s="87">
        <v>79463789</v>
      </c>
      <c r="C3978" s="87" t="s">
        <v>22</v>
      </c>
      <c r="D3978" s="87">
        <v>9</v>
      </c>
      <c r="E3978" s="87">
        <v>41</v>
      </c>
      <c r="F3978" s="87">
        <v>103</v>
      </c>
      <c r="G3978" s="87">
        <v>1</v>
      </c>
      <c r="H3978" s="88">
        <v>1993</v>
      </c>
      <c r="I3978" s="89" t="s">
        <v>9822</v>
      </c>
      <c r="J3978" s="89" t="s">
        <v>9823</v>
      </c>
      <c r="K3978" s="87">
        <v>4270</v>
      </c>
      <c r="L3978" s="89" t="s">
        <v>291</v>
      </c>
      <c r="M3978" s="90">
        <v>78355</v>
      </c>
      <c r="N3978" s="90">
        <v>241054</v>
      </c>
      <c r="O3978" s="90">
        <v>162698</v>
      </c>
      <c r="P3978" s="90">
        <v>96240</v>
      </c>
      <c r="Q3978" s="90">
        <v>375898</v>
      </c>
      <c r="R3978" s="90">
        <v>370302</v>
      </c>
      <c r="S3978" s="90">
        <v>27391</v>
      </c>
      <c r="T3978" s="90">
        <v>73607</v>
      </c>
      <c r="U3978" s="90">
        <v>63742</v>
      </c>
      <c r="V3978" s="91">
        <v>3.64</v>
      </c>
      <c r="W3978" s="90">
        <v>5597</v>
      </c>
      <c r="X3978" s="90">
        <v>22357</v>
      </c>
      <c r="Y3978" s="90">
        <v>160534</v>
      </c>
    </row>
    <row r="3979" spans="1:25" s="10" customFormat="1" ht="17.100000000000001" customHeight="1" x14ac:dyDescent="0.25">
      <c r="A3979" s="87">
        <v>5649532000</v>
      </c>
      <c r="B3979" s="87">
        <v>10418342</v>
      </c>
      <c r="C3979" s="87" t="s">
        <v>6</v>
      </c>
      <c r="D3979" s="87">
        <v>4</v>
      </c>
      <c r="E3979" s="87">
        <v>126</v>
      </c>
      <c r="F3979" s="87">
        <v>103</v>
      </c>
      <c r="G3979" s="87">
        <v>1</v>
      </c>
      <c r="H3979" s="88">
        <v>1995</v>
      </c>
      <c r="I3979" s="89" t="s">
        <v>1849</v>
      </c>
      <c r="J3979" s="89" t="s">
        <v>5901</v>
      </c>
      <c r="K3979" s="87">
        <v>3325</v>
      </c>
      <c r="L3979" s="89" t="s">
        <v>219</v>
      </c>
      <c r="M3979" s="90">
        <v>142713</v>
      </c>
      <c r="N3979" s="90">
        <v>368616</v>
      </c>
      <c r="O3979" s="90">
        <v>225903</v>
      </c>
      <c r="P3979" s="90">
        <v>107202</v>
      </c>
      <c r="Q3979" s="90">
        <v>754253</v>
      </c>
      <c r="R3979" s="90">
        <v>705845</v>
      </c>
      <c r="S3979" s="90">
        <v>32616</v>
      </c>
      <c r="T3979" s="90">
        <v>45458</v>
      </c>
      <c r="U3979" s="90">
        <v>169654</v>
      </c>
      <c r="V3979" s="91">
        <v>11.26</v>
      </c>
      <c r="W3979" s="90">
        <v>1630</v>
      </c>
      <c r="X3979" s="90">
        <v>14527</v>
      </c>
      <c r="Y3979" s="90">
        <v>283706</v>
      </c>
    </row>
    <row r="3980" spans="1:25" s="10" customFormat="1" ht="17.100000000000001" customHeight="1" x14ac:dyDescent="0.25">
      <c r="A3980" s="87">
        <v>1940830000</v>
      </c>
      <c r="B3980" s="87">
        <v>57549591</v>
      </c>
      <c r="C3980" s="87" t="s">
        <v>6</v>
      </c>
      <c r="D3980" s="87">
        <v>10</v>
      </c>
      <c r="E3980" s="87">
        <v>13</v>
      </c>
      <c r="F3980" s="87">
        <v>103</v>
      </c>
      <c r="G3980" s="87">
        <v>2</v>
      </c>
      <c r="H3980" s="88">
        <v>2004</v>
      </c>
      <c r="I3980" s="89" t="s">
        <v>1077</v>
      </c>
      <c r="J3980" s="89" t="s">
        <v>5902</v>
      </c>
      <c r="K3980" s="87">
        <v>1380</v>
      </c>
      <c r="L3980" s="89" t="s">
        <v>246</v>
      </c>
      <c r="M3980" s="90">
        <v>723372</v>
      </c>
      <c r="N3980" s="90">
        <v>5826135</v>
      </c>
      <c r="O3980" s="90">
        <v>5102763</v>
      </c>
      <c r="P3980" s="90">
        <v>4508437</v>
      </c>
      <c r="Q3980" s="90">
        <v>3816069</v>
      </c>
      <c r="R3980" s="90">
        <v>3788376</v>
      </c>
      <c r="S3980" s="90">
        <v>91824</v>
      </c>
      <c r="T3980" s="90">
        <v>469709</v>
      </c>
      <c r="U3980" s="90">
        <v>487463</v>
      </c>
      <c r="V3980" s="91">
        <v>30.19</v>
      </c>
      <c r="W3980" s="90">
        <v>0</v>
      </c>
      <c r="X3980" s="90">
        <v>33863</v>
      </c>
      <c r="Y3980" s="90">
        <v>1177580</v>
      </c>
    </row>
    <row r="3981" spans="1:25" s="10" customFormat="1" ht="17.100000000000001" customHeight="1" x14ac:dyDescent="0.25">
      <c r="A3981" s="87">
        <v>3346722000</v>
      </c>
      <c r="B3981" s="87">
        <v>33972818</v>
      </c>
      <c r="C3981" s="87" t="s">
        <v>9</v>
      </c>
      <c r="D3981" s="87">
        <v>8</v>
      </c>
      <c r="E3981" s="87">
        <v>61</v>
      </c>
      <c r="F3981" s="87">
        <v>103</v>
      </c>
      <c r="G3981" s="87">
        <v>1</v>
      </c>
      <c r="H3981" s="88">
        <v>2008</v>
      </c>
      <c r="I3981" s="89" t="s">
        <v>2613</v>
      </c>
      <c r="J3981" s="89" t="s">
        <v>5903</v>
      </c>
      <c r="K3981" s="87">
        <v>1000</v>
      </c>
      <c r="L3981" s="89" t="s">
        <v>11</v>
      </c>
      <c r="M3981" s="90">
        <v>13890</v>
      </c>
      <c r="N3981" s="90">
        <v>328296</v>
      </c>
      <c r="O3981" s="90">
        <v>314406</v>
      </c>
      <c r="P3981" s="90">
        <v>28755</v>
      </c>
      <c r="Q3981" s="90">
        <v>688349</v>
      </c>
      <c r="R3981" s="90">
        <v>685511</v>
      </c>
      <c r="S3981" s="90">
        <v>41182</v>
      </c>
      <c r="T3981" s="90">
        <v>45084</v>
      </c>
      <c r="U3981" s="90">
        <v>96518</v>
      </c>
      <c r="V3981" s="91">
        <v>5.58</v>
      </c>
      <c r="W3981" s="90">
        <v>6718</v>
      </c>
      <c r="X3981" s="90">
        <v>32289</v>
      </c>
      <c r="Y3981" s="90">
        <v>168919</v>
      </c>
    </row>
    <row r="3982" spans="1:25" s="10" customFormat="1" ht="17.100000000000001" customHeight="1" x14ac:dyDescent="0.25">
      <c r="A3982" s="87">
        <v>2259745000</v>
      </c>
      <c r="B3982" s="87">
        <v>51134772</v>
      </c>
      <c r="C3982" s="87" t="s">
        <v>12</v>
      </c>
      <c r="D3982" s="87">
        <v>8</v>
      </c>
      <c r="E3982" s="87">
        <v>71</v>
      </c>
      <c r="F3982" s="87">
        <v>103</v>
      </c>
      <c r="G3982" s="87">
        <v>2</v>
      </c>
      <c r="H3982" s="88">
        <v>2007</v>
      </c>
      <c r="I3982" s="89" t="s">
        <v>9824</v>
      </c>
      <c r="J3982" s="89" t="s">
        <v>9825</v>
      </c>
      <c r="K3982" s="87">
        <v>1215</v>
      </c>
      <c r="L3982" s="89" t="s">
        <v>18</v>
      </c>
      <c r="M3982" s="90">
        <v>385139</v>
      </c>
      <c r="N3982" s="90">
        <v>1887027</v>
      </c>
      <c r="O3982" s="90">
        <v>1501887</v>
      </c>
      <c r="P3982" s="90">
        <v>531181</v>
      </c>
      <c r="Q3982" s="90">
        <v>736445</v>
      </c>
      <c r="R3982" s="90">
        <v>736442</v>
      </c>
      <c r="S3982" s="90">
        <v>129841</v>
      </c>
      <c r="T3982" s="90">
        <v>167492</v>
      </c>
      <c r="U3982" s="90">
        <v>162995</v>
      </c>
      <c r="V3982" s="91">
        <v>11.63</v>
      </c>
      <c r="W3982" s="90">
        <v>18169</v>
      </c>
      <c r="X3982" s="90">
        <v>68946</v>
      </c>
      <c r="Y3982" s="90">
        <v>386443</v>
      </c>
    </row>
    <row r="3983" spans="1:25" s="10" customFormat="1" ht="17.100000000000001" customHeight="1" x14ac:dyDescent="0.25">
      <c r="A3983" s="87">
        <v>6135838000</v>
      </c>
      <c r="B3983" s="87">
        <v>18149731</v>
      </c>
      <c r="C3983" s="87" t="s">
        <v>12</v>
      </c>
      <c r="D3983" s="87">
        <v>6</v>
      </c>
      <c r="E3983" s="87">
        <v>9</v>
      </c>
      <c r="F3983" s="87">
        <v>103</v>
      </c>
      <c r="G3983" s="87">
        <v>1</v>
      </c>
      <c r="H3983" s="88">
        <v>2012</v>
      </c>
      <c r="I3983" s="89" t="s">
        <v>9826</v>
      </c>
      <c r="J3983" s="89" t="s">
        <v>4258</v>
      </c>
      <c r="K3983" s="87">
        <v>8250</v>
      </c>
      <c r="L3983" s="89" t="s">
        <v>232</v>
      </c>
      <c r="M3983" s="90">
        <v>79022</v>
      </c>
      <c r="N3983" s="90">
        <v>117918</v>
      </c>
      <c r="O3983" s="90">
        <v>38895</v>
      </c>
      <c r="P3983" s="90">
        <v>7122</v>
      </c>
      <c r="Q3983" s="90">
        <v>109998</v>
      </c>
      <c r="R3983" s="90">
        <v>109759</v>
      </c>
      <c r="S3983" s="90">
        <v>19303</v>
      </c>
      <c r="T3983" s="90">
        <v>20526</v>
      </c>
      <c r="U3983" s="90">
        <v>25954</v>
      </c>
      <c r="V3983" s="91">
        <v>2.62</v>
      </c>
      <c r="W3983" s="90">
        <v>3913</v>
      </c>
      <c r="X3983" s="90">
        <v>15455</v>
      </c>
      <c r="Y3983" s="90">
        <v>57225</v>
      </c>
    </row>
    <row r="3984" spans="1:25" s="10" customFormat="1" ht="17.100000000000001" customHeight="1" x14ac:dyDescent="0.25">
      <c r="A3984" s="87">
        <v>2264218000</v>
      </c>
      <c r="B3984" s="87">
        <v>19873662</v>
      </c>
      <c r="C3984" s="87" t="s">
        <v>9</v>
      </c>
      <c r="D3984" s="87">
        <v>2</v>
      </c>
      <c r="E3984" s="87">
        <v>70</v>
      </c>
      <c r="F3984" s="87">
        <v>103</v>
      </c>
      <c r="G3984" s="87">
        <v>1</v>
      </c>
      <c r="H3984" s="88">
        <v>2007</v>
      </c>
      <c r="I3984" s="89" t="s">
        <v>5904</v>
      </c>
      <c r="J3984" s="89" t="s">
        <v>3063</v>
      </c>
      <c r="K3984" s="87">
        <v>2341</v>
      </c>
      <c r="L3984" s="89" t="s">
        <v>271</v>
      </c>
      <c r="M3984" s="90">
        <v>67695</v>
      </c>
      <c r="N3984" s="90">
        <v>194247</v>
      </c>
      <c r="O3984" s="90">
        <v>126552</v>
      </c>
      <c r="P3984" s="90">
        <v>73667</v>
      </c>
      <c r="Q3984" s="90">
        <v>814899</v>
      </c>
      <c r="R3984" s="90">
        <v>806415</v>
      </c>
      <c r="S3984" s="90">
        <v>24211</v>
      </c>
      <c r="T3984" s="90">
        <v>32005</v>
      </c>
      <c r="U3984" s="90">
        <v>80715</v>
      </c>
      <c r="V3984" s="91">
        <v>4</v>
      </c>
      <c r="W3984" s="90">
        <v>5371</v>
      </c>
      <c r="X3984" s="90">
        <v>22510</v>
      </c>
      <c r="Y3984" s="90">
        <v>138038</v>
      </c>
    </row>
    <row r="3985" spans="1:25" s="10" customFormat="1" ht="17.100000000000001" customHeight="1" x14ac:dyDescent="0.25">
      <c r="A3985" s="87">
        <v>3856038000</v>
      </c>
      <c r="B3985" s="87">
        <v>37736540</v>
      </c>
      <c r="C3985" s="87" t="s">
        <v>9</v>
      </c>
      <c r="D3985" s="87">
        <v>8</v>
      </c>
      <c r="E3985" s="87">
        <v>140</v>
      </c>
      <c r="F3985" s="87">
        <v>103</v>
      </c>
      <c r="G3985" s="87">
        <v>2</v>
      </c>
      <c r="H3985" s="88">
        <v>2010</v>
      </c>
      <c r="I3985" s="89" t="s">
        <v>2614</v>
      </c>
      <c r="J3985" s="89" t="s">
        <v>5905</v>
      </c>
      <c r="K3985" s="87">
        <v>1360</v>
      </c>
      <c r="L3985" s="89" t="s">
        <v>7</v>
      </c>
      <c r="M3985" s="90">
        <v>35058</v>
      </c>
      <c r="N3985" s="90">
        <v>383894</v>
      </c>
      <c r="O3985" s="90">
        <v>348836</v>
      </c>
      <c r="P3985" s="90">
        <v>0</v>
      </c>
      <c r="Q3985" s="90">
        <v>1401202</v>
      </c>
      <c r="R3985" s="90">
        <v>1406227</v>
      </c>
      <c r="S3985" s="90">
        <v>18646</v>
      </c>
      <c r="T3985" s="90">
        <v>37438</v>
      </c>
      <c r="U3985" s="90">
        <v>190606</v>
      </c>
      <c r="V3985" s="91">
        <v>5</v>
      </c>
      <c r="W3985" s="90">
        <v>4415</v>
      </c>
      <c r="X3985" s="90">
        <v>13018</v>
      </c>
      <c r="Y3985" s="90">
        <v>278315</v>
      </c>
    </row>
    <row r="3986" spans="1:25" s="10" customFormat="1" ht="17.100000000000001" customHeight="1" x14ac:dyDescent="0.25">
      <c r="A3986" s="87">
        <v>5749859000</v>
      </c>
      <c r="B3986" s="87">
        <v>44630379</v>
      </c>
      <c r="C3986" s="87" t="s">
        <v>13</v>
      </c>
      <c r="D3986" s="87">
        <v>11</v>
      </c>
      <c r="E3986" s="87">
        <v>183</v>
      </c>
      <c r="F3986" s="87">
        <v>103</v>
      </c>
      <c r="G3986" s="87">
        <v>1</v>
      </c>
      <c r="H3986" s="88">
        <v>1993</v>
      </c>
      <c r="I3986" s="89" t="s">
        <v>5906</v>
      </c>
      <c r="J3986" s="89" t="s">
        <v>3723</v>
      </c>
      <c r="K3986" s="87">
        <v>5290</v>
      </c>
      <c r="L3986" s="89" t="s">
        <v>348</v>
      </c>
      <c r="M3986" s="90">
        <v>78401</v>
      </c>
      <c r="N3986" s="90">
        <v>98902</v>
      </c>
      <c r="O3986" s="90">
        <v>20501</v>
      </c>
      <c r="P3986" s="90">
        <v>0</v>
      </c>
      <c r="Q3986" s="90">
        <v>125476</v>
      </c>
      <c r="R3986" s="90">
        <v>125474</v>
      </c>
      <c r="S3986" s="90">
        <v>3342</v>
      </c>
      <c r="T3986" s="90">
        <v>6556</v>
      </c>
      <c r="U3986" s="90">
        <v>66118</v>
      </c>
      <c r="V3986" s="91">
        <v>2</v>
      </c>
      <c r="W3986" s="90">
        <v>98</v>
      </c>
      <c r="X3986" s="90">
        <v>3147</v>
      </c>
      <c r="Y3986" s="90">
        <v>89083</v>
      </c>
    </row>
    <row r="3987" spans="1:25" s="10" customFormat="1" ht="17.100000000000001" customHeight="1" x14ac:dyDescent="0.25">
      <c r="A3987" s="87">
        <v>2161206000</v>
      </c>
      <c r="B3987" s="87">
        <v>37855646</v>
      </c>
      <c r="C3987" s="87" t="s">
        <v>6</v>
      </c>
      <c r="D3987" s="87">
        <v>3</v>
      </c>
      <c r="E3987" s="87">
        <v>101</v>
      </c>
      <c r="F3987" s="87">
        <v>103</v>
      </c>
      <c r="G3987" s="87">
        <v>2</v>
      </c>
      <c r="H3987" s="88">
        <v>2005</v>
      </c>
      <c r="I3987" s="89" t="s">
        <v>2615</v>
      </c>
      <c r="J3987" s="89" t="s">
        <v>5907</v>
      </c>
      <c r="K3987" s="87">
        <v>2360</v>
      </c>
      <c r="L3987" s="89" t="s">
        <v>270</v>
      </c>
      <c r="M3987" s="90">
        <v>402138</v>
      </c>
      <c r="N3987" s="90">
        <v>1191558</v>
      </c>
      <c r="O3987" s="90">
        <v>789419</v>
      </c>
      <c r="P3987" s="90">
        <v>275842</v>
      </c>
      <c r="Q3987" s="90">
        <v>1168070</v>
      </c>
      <c r="R3987" s="90">
        <v>1117270</v>
      </c>
      <c r="S3987" s="90">
        <v>43610</v>
      </c>
      <c r="T3987" s="90">
        <v>180020</v>
      </c>
      <c r="U3987" s="90">
        <v>169962</v>
      </c>
      <c r="V3987" s="91">
        <v>9.32</v>
      </c>
      <c r="W3987" s="90">
        <v>4050</v>
      </c>
      <c r="X3987" s="90">
        <v>36123</v>
      </c>
      <c r="Y3987" s="90">
        <v>401028</v>
      </c>
    </row>
    <row r="3988" spans="1:25" s="10" customFormat="1" ht="17.100000000000001" customHeight="1" x14ac:dyDescent="0.25">
      <c r="A3988" s="87">
        <v>1197860000</v>
      </c>
      <c r="B3988" s="87">
        <v>98776835</v>
      </c>
      <c r="C3988" s="87" t="s">
        <v>12</v>
      </c>
      <c r="D3988" s="87">
        <v>6</v>
      </c>
      <c r="E3988" s="87">
        <v>54</v>
      </c>
      <c r="F3988" s="87">
        <v>103</v>
      </c>
      <c r="G3988" s="87">
        <v>2</v>
      </c>
      <c r="H3988" s="88">
        <v>1997</v>
      </c>
      <c r="I3988" s="89" t="s">
        <v>9827</v>
      </c>
      <c r="J3988" s="89" t="s">
        <v>9828</v>
      </c>
      <c r="K3988" s="87">
        <v>8273</v>
      </c>
      <c r="L3988" s="89" t="s">
        <v>231</v>
      </c>
      <c r="M3988" s="90">
        <v>325842</v>
      </c>
      <c r="N3988" s="90">
        <v>677779</v>
      </c>
      <c r="O3988" s="90">
        <v>351937</v>
      </c>
      <c r="P3988" s="90">
        <v>59155</v>
      </c>
      <c r="Q3988" s="90">
        <v>1064167</v>
      </c>
      <c r="R3988" s="90">
        <v>1057174</v>
      </c>
      <c r="S3988" s="90">
        <v>7166</v>
      </c>
      <c r="T3988" s="90">
        <v>28794</v>
      </c>
      <c r="U3988" s="90">
        <v>163199</v>
      </c>
      <c r="V3988" s="91">
        <v>8.59</v>
      </c>
      <c r="W3988" s="90">
        <v>1500</v>
      </c>
      <c r="X3988" s="90">
        <v>10760</v>
      </c>
      <c r="Y3988" s="90">
        <v>253551</v>
      </c>
    </row>
    <row r="3989" spans="1:25" s="10" customFormat="1" ht="17.100000000000001" customHeight="1" x14ac:dyDescent="0.25">
      <c r="A3989" s="87">
        <v>5684889000</v>
      </c>
      <c r="B3989" s="87">
        <v>16166108</v>
      </c>
      <c r="C3989" s="87" t="s">
        <v>6</v>
      </c>
      <c r="D3989" s="87">
        <v>4</v>
      </c>
      <c r="E3989" s="87">
        <v>120</v>
      </c>
      <c r="F3989" s="87">
        <v>103</v>
      </c>
      <c r="G3989" s="87">
        <v>3</v>
      </c>
      <c r="H3989" s="88">
        <v>1992</v>
      </c>
      <c r="I3989" s="89" t="s">
        <v>9829</v>
      </c>
      <c r="J3989" s="89" t="s">
        <v>9830</v>
      </c>
      <c r="K3989" s="87">
        <v>3230</v>
      </c>
      <c r="L3989" s="89" t="s">
        <v>110</v>
      </c>
      <c r="M3989" s="90">
        <v>3113658</v>
      </c>
      <c r="N3989" s="90">
        <v>5611373</v>
      </c>
      <c r="O3989" s="90">
        <v>2497716</v>
      </c>
      <c r="P3989" s="90">
        <v>514929</v>
      </c>
      <c r="Q3989" s="90">
        <v>9721348</v>
      </c>
      <c r="R3989" s="90">
        <v>9905460</v>
      </c>
      <c r="S3989" s="90">
        <v>101008</v>
      </c>
      <c r="T3989" s="90">
        <v>394100</v>
      </c>
      <c r="U3989" s="90">
        <v>641308</v>
      </c>
      <c r="V3989" s="91">
        <v>32.08</v>
      </c>
      <c r="W3989" s="90">
        <v>19013</v>
      </c>
      <c r="X3989" s="90">
        <v>83857</v>
      </c>
      <c r="Y3989" s="90">
        <v>1239427</v>
      </c>
    </row>
    <row r="3990" spans="1:25" s="10" customFormat="1" ht="17.100000000000001" customHeight="1" x14ac:dyDescent="0.25">
      <c r="A3990" s="87">
        <v>6041094000</v>
      </c>
      <c r="B3990" s="87">
        <v>82513821</v>
      </c>
      <c r="C3990" s="87" t="s">
        <v>13</v>
      </c>
      <c r="D3990" s="87">
        <v>8</v>
      </c>
      <c r="E3990" s="87">
        <v>61</v>
      </c>
      <c r="F3990" s="87">
        <v>103</v>
      </c>
      <c r="G3990" s="87">
        <v>1</v>
      </c>
      <c r="H3990" s="88">
        <v>2011</v>
      </c>
      <c r="I3990" s="89" t="s">
        <v>9831</v>
      </c>
      <c r="J3990" s="89" t="s">
        <v>3682</v>
      </c>
      <c r="K3990" s="87">
        <v>1000</v>
      </c>
      <c r="L3990" s="89" t="s">
        <v>11</v>
      </c>
      <c r="M3990" s="90">
        <v>18097</v>
      </c>
      <c r="N3990" s="90">
        <v>59256</v>
      </c>
      <c r="O3990" s="90">
        <v>41158</v>
      </c>
      <c r="P3990" s="90">
        <v>27718</v>
      </c>
      <c r="Q3990" s="90">
        <v>141539</v>
      </c>
      <c r="R3990" s="90">
        <v>141538</v>
      </c>
      <c r="S3990" s="90">
        <v>11223</v>
      </c>
      <c r="T3990" s="90">
        <v>12576</v>
      </c>
      <c r="U3990" s="90">
        <v>52962</v>
      </c>
      <c r="V3990" s="91">
        <v>2.39</v>
      </c>
      <c r="W3990" s="90">
        <v>2007</v>
      </c>
      <c r="X3990" s="90">
        <v>8197</v>
      </c>
      <c r="Y3990" s="90">
        <v>78830</v>
      </c>
    </row>
    <row r="3991" spans="1:25" s="10" customFormat="1" ht="17.100000000000001" customHeight="1" x14ac:dyDescent="0.25">
      <c r="A3991" s="87">
        <v>2290430000</v>
      </c>
      <c r="B3991" s="87">
        <v>71658858</v>
      </c>
      <c r="C3991" s="87" t="s">
        <v>22</v>
      </c>
      <c r="D3991" s="87">
        <v>3</v>
      </c>
      <c r="E3991" s="87">
        <v>112</v>
      </c>
      <c r="F3991" s="87">
        <v>103</v>
      </c>
      <c r="G3991" s="87">
        <v>1</v>
      </c>
      <c r="H3991" s="88">
        <v>2007</v>
      </c>
      <c r="I3991" s="89" t="s">
        <v>9832</v>
      </c>
      <c r="J3991" s="89" t="s">
        <v>9833</v>
      </c>
      <c r="K3991" s="87">
        <v>2380</v>
      </c>
      <c r="L3991" s="89" t="s">
        <v>206</v>
      </c>
      <c r="M3991" s="90">
        <v>351947</v>
      </c>
      <c r="N3991" s="90">
        <v>628199</v>
      </c>
      <c r="O3991" s="90">
        <v>276252</v>
      </c>
      <c r="P3991" s="90">
        <v>179527</v>
      </c>
      <c r="Q3991" s="90">
        <v>436012</v>
      </c>
      <c r="R3991" s="90">
        <v>370563</v>
      </c>
      <c r="S3991" s="90">
        <v>28710</v>
      </c>
      <c r="T3991" s="90">
        <v>106277</v>
      </c>
      <c r="U3991" s="90">
        <v>51521</v>
      </c>
      <c r="V3991" s="91">
        <v>3.12</v>
      </c>
      <c r="W3991" s="90">
        <v>873</v>
      </c>
      <c r="X3991" s="90">
        <v>19887</v>
      </c>
      <c r="Y3991" s="90">
        <v>172831</v>
      </c>
    </row>
    <row r="3992" spans="1:25" s="10" customFormat="1" ht="17.100000000000001" customHeight="1" x14ac:dyDescent="0.25">
      <c r="A3992" s="87">
        <v>6094473000</v>
      </c>
      <c r="B3992" s="87">
        <v>62523961</v>
      </c>
      <c r="C3992" s="87" t="s">
        <v>9</v>
      </c>
      <c r="D3992" s="87">
        <v>8</v>
      </c>
      <c r="E3992" s="87">
        <v>23</v>
      </c>
      <c r="F3992" s="87">
        <v>103</v>
      </c>
      <c r="G3992" s="87">
        <v>1</v>
      </c>
      <c r="H3992" s="88">
        <v>2012</v>
      </c>
      <c r="I3992" s="89" t="s">
        <v>5908</v>
      </c>
      <c r="J3992" s="89" t="s">
        <v>5909</v>
      </c>
      <c r="K3992" s="87">
        <v>1235</v>
      </c>
      <c r="L3992" s="89" t="s">
        <v>36</v>
      </c>
      <c r="M3992" s="90">
        <v>333585</v>
      </c>
      <c r="N3992" s="90">
        <v>457283</v>
      </c>
      <c r="O3992" s="90">
        <v>123697</v>
      </c>
      <c r="P3992" s="90">
        <v>10000</v>
      </c>
      <c r="Q3992" s="90">
        <v>735461</v>
      </c>
      <c r="R3992" s="90">
        <v>735381</v>
      </c>
      <c r="S3992" s="90">
        <v>239745</v>
      </c>
      <c r="T3992" s="90">
        <v>273423</v>
      </c>
      <c r="U3992" s="90">
        <v>63340</v>
      </c>
      <c r="V3992" s="91">
        <v>3.96</v>
      </c>
      <c r="W3992" s="90">
        <v>45101</v>
      </c>
      <c r="X3992" s="90">
        <v>194233</v>
      </c>
      <c r="Y3992" s="90">
        <v>363164</v>
      </c>
    </row>
    <row r="3993" spans="1:25" s="10" customFormat="1" ht="17.100000000000001" customHeight="1" x14ac:dyDescent="0.25">
      <c r="A3993" s="87">
        <v>3282775000</v>
      </c>
      <c r="B3993" s="87">
        <v>67253482</v>
      </c>
      <c r="C3993" s="87" t="s">
        <v>9</v>
      </c>
      <c r="D3993" s="87">
        <v>4</v>
      </c>
      <c r="E3993" s="87">
        <v>114</v>
      </c>
      <c r="F3993" s="87">
        <v>103</v>
      </c>
      <c r="G3993" s="87">
        <v>2</v>
      </c>
      <c r="H3993" s="88">
        <v>2008</v>
      </c>
      <c r="I3993" s="89" t="s">
        <v>9834</v>
      </c>
      <c r="J3993" s="89" t="s">
        <v>9835</v>
      </c>
      <c r="K3993" s="87">
        <v>3210</v>
      </c>
      <c r="L3993" s="89" t="s">
        <v>109</v>
      </c>
      <c r="M3993" s="90">
        <v>442866</v>
      </c>
      <c r="N3993" s="90">
        <v>761850</v>
      </c>
      <c r="O3993" s="90">
        <v>318984</v>
      </c>
      <c r="P3993" s="90">
        <v>34007</v>
      </c>
      <c r="Q3993" s="90">
        <v>1953308</v>
      </c>
      <c r="R3993" s="90">
        <v>1953308</v>
      </c>
      <c r="S3993" s="90">
        <v>133276</v>
      </c>
      <c r="T3993" s="90">
        <v>137797</v>
      </c>
      <c r="U3993" s="90">
        <v>176436</v>
      </c>
      <c r="V3993" s="91">
        <v>5</v>
      </c>
      <c r="W3993" s="90">
        <v>26218</v>
      </c>
      <c r="X3993" s="90">
        <v>107058</v>
      </c>
      <c r="Y3993" s="90">
        <v>374281</v>
      </c>
    </row>
    <row r="3994" spans="1:25" s="10" customFormat="1" ht="17.100000000000001" customHeight="1" x14ac:dyDescent="0.25">
      <c r="A3994" s="87">
        <v>6253938000</v>
      </c>
      <c r="B3994" s="87">
        <v>90556518</v>
      </c>
      <c r="C3994" s="87" t="s">
        <v>13</v>
      </c>
      <c r="D3994" s="87">
        <v>4</v>
      </c>
      <c r="E3994" s="87">
        <v>133</v>
      </c>
      <c r="F3994" s="87">
        <v>103</v>
      </c>
      <c r="G3994" s="87">
        <v>1</v>
      </c>
      <c r="H3994" s="88">
        <v>2012</v>
      </c>
      <c r="I3994" s="89" t="s">
        <v>9836</v>
      </c>
      <c r="J3994" s="89" t="s">
        <v>9837</v>
      </c>
      <c r="K3994" s="87">
        <v>3320</v>
      </c>
      <c r="L3994" s="89" t="s">
        <v>208</v>
      </c>
      <c r="M3994" s="90">
        <v>151642</v>
      </c>
      <c r="N3994" s="90">
        <v>208914</v>
      </c>
      <c r="O3994" s="90">
        <v>57272</v>
      </c>
      <c r="P3994" s="90">
        <v>0</v>
      </c>
      <c r="Q3994" s="90">
        <v>206235</v>
      </c>
      <c r="R3994" s="90">
        <v>199051</v>
      </c>
      <c r="S3994" s="90">
        <v>39877</v>
      </c>
      <c r="T3994" s="90">
        <v>41288</v>
      </c>
      <c r="U3994" s="90">
        <v>87822</v>
      </c>
      <c r="V3994" s="91">
        <v>4</v>
      </c>
      <c r="W3994" s="90">
        <v>4827</v>
      </c>
      <c r="X3994" s="90">
        <v>35294</v>
      </c>
      <c r="Y3994" s="90">
        <v>156712</v>
      </c>
    </row>
    <row r="3995" spans="1:25" s="10" customFormat="1" ht="17.100000000000001" customHeight="1" x14ac:dyDescent="0.25">
      <c r="A3995" s="87">
        <v>1714775000</v>
      </c>
      <c r="B3995" s="87">
        <v>93973969</v>
      </c>
      <c r="C3995" s="87" t="s">
        <v>12</v>
      </c>
      <c r="D3995" s="87">
        <v>8</v>
      </c>
      <c r="E3995" s="87">
        <v>8</v>
      </c>
      <c r="F3995" s="87">
        <v>103</v>
      </c>
      <c r="G3995" s="87">
        <v>2</v>
      </c>
      <c r="H3995" s="88">
        <v>2002</v>
      </c>
      <c r="I3995" s="89" t="s">
        <v>5910</v>
      </c>
      <c r="J3995" s="89" t="s">
        <v>5911</v>
      </c>
      <c r="K3995" s="87">
        <v>1357</v>
      </c>
      <c r="L3995" s="89" t="s">
        <v>164</v>
      </c>
      <c r="M3995" s="90">
        <v>483782</v>
      </c>
      <c r="N3995" s="90">
        <v>1207472</v>
      </c>
      <c r="O3995" s="90">
        <v>723690</v>
      </c>
      <c r="P3995" s="90">
        <v>241132</v>
      </c>
      <c r="Q3995" s="90">
        <v>2005263</v>
      </c>
      <c r="R3995" s="90">
        <v>1992641</v>
      </c>
      <c r="S3995" s="90">
        <v>97585</v>
      </c>
      <c r="T3995" s="90">
        <v>317282</v>
      </c>
      <c r="U3995" s="90">
        <v>333403</v>
      </c>
      <c r="V3995" s="91">
        <v>18.3</v>
      </c>
      <c r="W3995" s="90">
        <v>0</v>
      </c>
      <c r="X3995" s="90">
        <v>97829</v>
      </c>
      <c r="Y3995" s="90">
        <v>752450</v>
      </c>
    </row>
    <row r="3996" spans="1:25" s="10" customFormat="1" ht="17.100000000000001" customHeight="1" x14ac:dyDescent="0.25">
      <c r="A3996" s="87">
        <v>2274701000</v>
      </c>
      <c r="B3996" s="87">
        <v>41007727</v>
      </c>
      <c r="C3996" s="87" t="s">
        <v>37</v>
      </c>
      <c r="D3996" s="87">
        <v>8</v>
      </c>
      <c r="E3996" s="87">
        <v>61</v>
      </c>
      <c r="F3996" s="87">
        <v>103</v>
      </c>
      <c r="G3996" s="87">
        <v>1</v>
      </c>
      <c r="H3996" s="88">
        <v>2007</v>
      </c>
      <c r="I3996" s="89" t="s">
        <v>9838</v>
      </c>
      <c r="J3996" s="89" t="s">
        <v>5311</v>
      </c>
      <c r="K3996" s="87">
        <v>1000</v>
      </c>
      <c r="L3996" s="89" t="s">
        <v>11</v>
      </c>
      <c r="M3996" s="90">
        <v>254484</v>
      </c>
      <c r="N3996" s="90">
        <v>441866</v>
      </c>
      <c r="O3996" s="90">
        <v>187383</v>
      </c>
      <c r="P3996" s="90">
        <v>114</v>
      </c>
      <c r="Q3996" s="90">
        <v>498184</v>
      </c>
      <c r="R3996" s="90">
        <v>490198</v>
      </c>
      <c r="S3996" s="90">
        <v>86744</v>
      </c>
      <c r="T3996" s="90">
        <v>97583</v>
      </c>
      <c r="U3996" s="90">
        <v>128955</v>
      </c>
      <c r="V3996" s="91">
        <v>6.26</v>
      </c>
      <c r="W3996" s="90">
        <v>18069</v>
      </c>
      <c r="X3996" s="90">
        <v>74889</v>
      </c>
      <c r="Y3996" s="90">
        <v>268120</v>
      </c>
    </row>
    <row r="3997" spans="1:25" s="10" customFormat="1" ht="17.100000000000001" customHeight="1" x14ac:dyDescent="0.25">
      <c r="A3997" s="87">
        <v>1994301000</v>
      </c>
      <c r="B3997" s="87">
        <v>27928390</v>
      </c>
      <c r="C3997" s="87" t="s">
        <v>19</v>
      </c>
      <c r="D3997" s="87">
        <v>8</v>
      </c>
      <c r="E3997" s="87">
        <v>61</v>
      </c>
      <c r="F3997" s="87">
        <v>103</v>
      </c>
      <c r="G3997" s="87">
        <v>2</v>
      </c>
      <c r="H3997" s="88">
        <v>2004</v>
      </c>
      <c r="I3997" s="89" t="s">
        <v>9839</v>
      </c>
      <c r="J3997" s="89" t="s">
        <v>4132</v>
      </c>
      <c r="K3997" s="87">
        <v>1000</v>
      </c>
      <c r="L3997" s="89" t="s">
        <v>11</v>
      </c>
      <c r="M3997" s="90">
        <v>288653</v>
      </c>
      <c r="N3997" s="90">
        <v>467793</v>
      </c>
      <c r="O3997" s="90">
        <v>179140</v>
      </c>
      <c r="P3997" s="90">
        <v>0</v>
      </c>
      <c r="Q3997" s="90">
        <v>1394766</v>
      </c>
      <c r="R3997" s="90">
        <v>1390159</v>
      </c>
      <c r="S3997" s="90">
        <v>87478</v>
      </c>
      <c r="T3997" s="90">
        <v>91845</v>
      </c>
      <c r="U3997" s="90">
        <v>213732</v>
      </c>
      <c r="V3997" s="91">
        <v>5.7</v>
      </c>
      <c r="W3997" s="90">
        <v>17180</v>
      </c>
      <c r="X3997" s="90">
        <v>73121</v>
      </c>
      <c r="Y3997" s="90">
        <v>402211</v>
      </c>
    </row>
    <row r="3998" spans="1:25" s="10" customFormat="1" ht="17.100000000000001" customHeight="1" x14ac:dyDescent="0.25">
      <c r="A3998" s="87">
        <v>2371812000</v>
      </c>
      <c r="B3998" s="87">
        <v>63460912</v>
      </c>
      <c r="C3998" s="87" t="s">
        <v>6</v>
      </c>
      <c r="D3998" s="87">
        <v>8</v>
      </c>
      <c r="E3998" s="87">
        <v>61</v>
      </c>
      <c r="F3998" s="87">
        <v>103</v>
      </c>
      <c r="G3998" s="87">
        <v>1</v>
      </c>
      <c r="H3998" s="88">
        <v>2008</v>
      </c>
      <c r="I3998" s="89" t="s">
        <v>1850</v>
      </c>
      <c r="J3998" s="89" t="s">
        <v>3005</v>
      </c>
      <c r="K3998" s="87">
        <v>1000</v>
      </c>
      <c r="L3998" s="89" t="s">
        <v>11</v>
      </c>
      <c r="M3998" s="90">
        <v>151670</v>
      </c>
      <c r="N3998" s="90">
        <v>306245</v>
      </c>
      <c r="O3998" s="90">
        <v>154575</v>
      </c>
      <c r="P3998" s="90">
        <v>44589</v>
      </c>
      <c r="Q3998" s="90">
        <v>846356</v>
      </c>
      <c r="R3998" s="90">
        <v>846354</v>
      </c>
      <c r="S3998" s="90">
        <v>76490</v>
      </c>
      <c r="T3998" s="90">
        <v>121953</v>
      </c>
      <c r="U3998" s="90">
        <v>97467</v>
      </c>
      <c r="V3998" s="91">
        <v>6.13</v>
      </c>
      <c r="W3998" s="90">
        <v>3080</v>
      </c>
      <c r="X3998" s="90">
        <v>69979</v>
      </c>
      <c r="Y3998" s="90">
        <v>285403</v>
      </c>
    </row>
    <row r="3999" spans="1:25" s="10" customFormat="1" ht="17.100000000000001" customHeight="1" x14ac:dyDescent="0.25">
      <c r="A3999" s="87">
        <v>3389839000</v>
      </c>
      <c r="B3999" s="87">
        <v>76012123</v>
      </c>
      <c r="C3999" s="87" t="s">
        <v>6</v>
      </c>
      <c r="D3999" s="87">
        <v>12</v>
      </c>
      <c r="E3999" s="87">
        <v>50</v>
      </c>
      <c r="F3999" s="87">
        <v>142</v>
      </c>
      <c r="G3999" s="87">
        <v>1</v>
      </c>
      <c r="H3999" s="88">
        <v>2008</v>
      </c>
      <c r="I3999" s="89" t="s">
        <v>5912</v>
      </c>
      <c r="J3999" s="89" t="s">
        <v>5913</v>
      </c>
      <c r="K3999" s="87">
        <v>6281</v>
      </c>
      <c r="L3999" s="89" t="s">
        <v>478</v>
      </c>
      <c r="M3999" s="90">
        <v>-19515</v>
      </c>
      <c r="N3999" s="90">
        <v>14954</v>
      </c>
      <c r="O3999" s="90">
        <v>34469</v>
      </c>
      <c r="P3999" s="90">
        <v>18728</v>
      </c>
      <c r="Q3999" s="90">
        <v>136889</v>
      </c>
      <c r="R3999" s="90">
        <v>136889</v>
      </c>
      <c r="S3999" s="90">
        <v>9499</v>
      </c>
      <c r="T3999" s="90">
        <v>9999</v>
      </c>
      <c r="U3999" s="90">
        <v>21485</v>
      </c>
      <c r="V3999" s="91">
        <v>2</v>
      </c>
      <c r="W3999" s="102" t="s">
        <v>891</v>
      </c>
      <c r="X3999" s="90">
        <v>8605</v>
      </c>
      <c r="Y3999" s="90">
        <v>54400</v>
      </c>
    </row>
    <row r="4000" spans="1:25" s="10" customFormat="1" ht="17.100000000000001" customHeight="1" x14ac:dyDescent="0.25">
      <c r="A4000" s="87">
        <v>5757622000</v>
      </c>
      <c r="B4000" s="87">
        <v>89823567</v>
      </c>
      <c r="C4000" s="87" t="s">
        <v>9</v>
      </c>
      <c r="D4000" s="87">
        <v>4</v>
      </c>
      <c r="E4000" s="87">
        <v>133</v>
      </c>
      <c r="F4000" s="87">
        <v>103</v>
      </c>
      <c r="G4000" s="87">
        <v>2</v>
      </c>
      <c r="H4000" s="88">
        <v>1992</v>
      </c>
      <c r="I4000" s="89" t="s">
        <v>2616</v>
      </c>
      <c r="J4000" s="89" t="s">
        <v>5914</v>
      </c>
      <c r="K4000" s="87">
        <v>3320</v>
      </c>
      <c r="L4000" s="89" t="s">
        <v>208</v>
      </c>
      <c r="M4000" s="90">
        <v>633669</v>
      </c>
      <c r="N4000" s="90">
        <v>898097</v>
      </c>
      <c r="O4000" s="90">
        <v>264428</v>
      </c>
      <c r="P4000" s="90">
        <v>120101</v>
      </c>
      <c r="Q4000" s="90">
        <v>7603749</v>
      </c>
      <c r="R4000" s="90">
        <v>7563497</v>
      </c>
      <c r="S4000" s="90">
        <v>136572</v>
      </c>
      <c r="T4000" s="90">
        <v>189191</v>
      </c>
      <c r="U4000" s="90">
        <v>280284</v>
      </c>
      <c r="V4000" s="91">
        <v>10.5</v>
      </c>
      <c r="W4000" s="90">
        <v>30325</v>
      </c>
      <c r="X4000" s="90">
        <v>140397</v>
      </c>
      <c r="Y4000" s="90">
        <v>555799</v>
      </c>
    </row>
    <row r="4001" spans="1:25" s="10" customFormat="1" ht="17.100000000000001" customHeight="1" x14ac:dyDescent="0.25">
      <c r="A4001" s="87">
        <v>5656202000</v>
      </c>
      <c r="B4001" s="87">
        <v>65338758</v>
      </c>
      <c r="C4001" s="87" t="s">
        <v>19</v>
      </c>
      <c r="D4001" s="87">
        <v>8</v>
      </c>
      <c r="E4001" s="87">
        <v>61</v>
      </c>
      <c r="F4001" s="87">
        <v>142</v>
      </c>
      <c r="G4001" s="87">
        <v>1</v>
      </c>
      <c r="H4001" s="88">
        <v>1996</v>
      </c>
      <c r="I4001" s="89" t="s">
        <v>2617</v>
      </c>
      <c r="J4001" s="89" t="s">
        <v>3163</v>
      </c>
      <c r="K4001" s="87">
        <v>1000</v>
      </c>
      <c r="L4001" s="89" t="s">
        <v>11</v>
      </c>
      <c r="M4001" s="90">
        <v>188025</v>
      </c>
      <c r="N4001" s="90">
        <v>225515</v>
      </c>
      <c r="O4001" s="90">
        <v>37490</v>
      </c>
      <c r="P4001" s="90">
        <v>26999</v>
      </c>
      <c r="Q4001" s="90">
        <v>186059</v>
      </c>
      <c r="R4001" s="90">
        <v>186059</v>
      </c>
      <c r="S4001" s="90">
        <v>84180</v>
      </c>
      <c r="T4001" s="90">
        <v>94990</v>
      </c>
      <c r="U4001" s="90">
        <v>25080</v>
      </c>
      <c r="V4001" s="91">
        <v>2</v>
      </c>
      <c r="W4001" s="102" t="s">
        <v>891</v>
      </c>
      <c r="X4001" s="90">
        <v>84168</v>
      </c>
      <c r="Y4001" s="90">
        <v>128771</v>
      </c>
    </row>
    <row r="4002" spans="1:25" s="10" customFormat="1" ht="17.100000000000001" customHeight="1" x14ac:dyDescent="0.25">
      <c r="A4002" s="87">
        <v>3321169000</v>
      </c>
      <c r="B4002" s="87">
        <v>45674388</v>
      </c>
      <c r="C4002" s="87" t="s">
        <v>22</v>
      </c>
      <c r="D4002" s="87">
        <v>4</v>
      </c>
      <c r="E4002" s="87">
        <v>107</v>
      </c>
      <c r="F4002" s="87">
        <v>103</v>
      </c>
      <c r="G4002" s="87">
        <v>1</v>
      </c>
      <c r="H4002" s="88">
        <v>2008</v>
      </c>
      <c r="I4002" s="89" t="s">
        <v>9840</v>
      </c>
      <c r="J4002" s="89" t="s">
        <v>6597</v>
      </c>
      <c r="K4002" s="87">
        <v>3252</v>
      </c>
      <c r="L4002" s="89" t="s">
        <v>115</v>
      </c>
      <c r="M4002" s="90">
        <v>97834</v>
      </c>
      <c r="N4002" s="90">
        <v>267435</v>
      </c>
      <c r="O4002" s="90">
        <v>169601</v>
      </c>
      <c r="P4002" s="90">
        <v>36536</v>
      </c>
      <c r="Q4002" s="90">
        <v>562736</v>
      </c>
      <c r="R4002" s="90">
        <v>558693</v>
      </c>
      <c r="S4002" s="90">
        <v>54707</v>
      </c>
      <c r="T4002" s="90">
        <v>70493</v>
      </c>
      <c r="U4002" s="90">
        <v>27173</v>
      </c>
      <c r="V4002" s="91">
        <v>2.7</v>
      </c>
      <c r="W4002" s="90">
        <v>5644</v>
      </c>
      <c r="X4002" s="90">
        <v>44227</v>
      </c>
      <c r="Y4002" s="90">
        <v>108171</v>
      </c>
    </row>
    <row r="4003" spans="1:25" s="10" customFormat="1" ht="17.100000000000001" customHeight="1" x14ac:dyDescent="0.25">
      <c r="A4003" s="87">
        <v>3422178000</v>
      </c>
      <c r="B4003" s="87">
        <v>13825313</v>
      </c>
      <c r="C4003" s="87" t="s">
        <v>6</v>
      </c>
      <c r="D4003" s="87">
        <v>9</v>
      </c>
      <c r="E4003" s="87">
        <v>102</v>
      </c>
      <c r="F4003" s="87">
        <v>103</v>
      </c>
      <c r="G4003" s="87">
        <v>1</v>
      </c>
      <c r="H4003" s="88">
        <v>2008</v>
      </c>
      <c r="I4003" s="89" t="s">
        <v>5915</v>
      </c>
      <c r="J4003" s="89" t="s">
        <v>5916</v>
      </c>
      <c r="K4003" s="87">
        <v>4275</v>
      </c>
      <c r="L4003" s="89" t="s">
        <v>527</v>
      </c>
      <c r="M4003" s="90">
        <v>345063</v>
      </c>
      <c r="N4003" s="90">
        <v>389876</v>
      </c>
      <c r="O4003" s="90">
        <v>44813</v>
      </c>
      <c r="P4003" s="90">
        <v>29714</v>
      </c>
      <c r="Q4003" s="90">
        <v>167917</v>
      </c>
      <c r="R4003" s="90">
        <v>167915</v>
      </c>
      <c r="S4003" s="90">
        <v>16305</v>
      </c>
      <c r="T4003" s="90">
        <v>32478</v>
      </c>
      <c r="U4003" s="90">
        <v>37393</v>
      </c>
      <c r="V4003" s="91">
        <v>3</v>
      </c>
      <c r="W4003" s="90">
        <v>0</v>
      </c>
      <c r="X4003" s="90">
        <v>15686</v>
      </c>
      <c r="Y4003" s="90">
        <v>88396</v>
      </c>
    </row>
    <row r="4004" spans="1:25" s="10" customFormat="1" ht="17.100000000000001" customHeight="1" x14ac:dyDescent="0.25">
      <c r="A4004" s="87">
        <v>5044178000</v>
      </c>
      <c r="B4004" s="87">
        <v>94599424</v>
      </c>
      <c r="C4004" s="87" t="s">
        <v>22</v>
      </c>
      <c r="D4004" s="87">
        <v>11</v>
      </c>
      <c r="E4004" s="87">
        <v>36</v>
      </c>
      <c r="F4004" s="87">
        <v>142</v>
      </c>
      <c r="G4004" s="87">
        <v>1</v>
      </c>
      <c r="H4004" s="88">
        <v>1994</v>
      </c>
      <c r="I4004" s="89" t="s">
        <v>2618</v>
      </c>
      <c r="J4004" s="89" t="s">
        <v>5917</v>
      </c>
      <c r="K4004" s="87">
        <v>5281</v>
      </c>
      <c r="L4004" s="89" t="s">
        <v>277</v>
      </c>
      <c r="M4004" s="90">
        <v>257515</v>
      </c>
      <c r="N4004" s="90">
        <v>296351</v>
      </c>
      <c r="O4004" s="90">
        <v>38836</v>
      </c>
      <c r="P4004" s="90">
        <v>4375</v>
      </c>
      <c r="Q4004" s="90">
        <v>294858</v>
      </c>
      <c r="R4004" s="90">
        <v>294848</v>
      </c>
      <c r="S4004" s="90">
        <v>37162</v>
      </c>
      <c r="T4004" s="90">
        <v>84833</v>
      </c>
      <c r="U4004" s="90">
        <v>19783</v>
      </c>
      <c r="V4004" s="91">
        <v>3</v>
      </c>
      <c r="W4004" s="102" t="s">
        <v>891</v>
      </c>
      <c r="X4004" s="90">
        <v>36645</v>
      </c>
      <c r="Y4004" s="90">
        <v>112283</v>
      </c>
    </row>
    <row r="4005" spans="1:25" s="10" customFormat="1" ht="17.100000000000001" customHeight="1" x14ac:dyDescent="0.25">
      <c r="A4005" s="87">
        <v>5845831000</v>
      </c>
      <c r="B4005" s="87">
        <v>27682692</v>
      </c>
      <c r="C4005" s="87" t="s">
        <v>6</v>
      </c>
      <c r="D4005" s="87">
        <v>7</v>
      </c>
      <c r="E4005" s="87">
        <v>157</v>
      </c>
      <c r="F4005" s="87">
        <v>103</v>
      </c>
      <c r="G4005" s="87">
        <v>2</v>
      </c>
      <c r="H4005" s="88">
        <v>1994</v>
      </c>
      <c r="I4005" s="89" t="s">
        <v>1851</v>
      </c>
      <c r="J4005" s="89" t="s">
        <v>5918</v>
      </c>
      <c r="K4005" s="87">
        <v>8350</v>
      </c>
      <c r="L4005" s="89" t="s">
        <v>352</v>
      </c>
      <c r="M4005" s="90">
        <v>459766</v>
      </c>
      <c r="N4005" s="90">
        <v>1102603</v>
      </c>
      <c r="O4005" s="90">
        <v>642837</v>
      </c>
      <c r="P4005" s="90">
        <v>182661</v>
      </c>
      <c r="Q4005" s="90">
        <v>1744231</v>
      </c>
      <c r="R4005" s="90">
        <v>1730433</v>
      </c>
      <c r="S4005" s="90">
        <v>200072</v>
      </c>
      <c r="T4005" s="90">
        <v>242119</v>
      </c>
      <c r="U4005" s="90">
        <v>270147</v>
      </c>
      <c r="V4005" s="91">
        <v>17.48</v>
      </c>
      <c r="W4005" s="90">
        <v>33704</v>
      </c>
      <c r="X4005" s="90">
        <v>157950</v>
      </c>
      <c r="Y4005" s="90">
        <v>616322</v>
      </c>
    </row>
    <row r="4006" spans="1:25" s="10" customFormat="1" ht="17.100000000000001" customHeight="1" x14ac:dyDescent="0.25">
      <c r="A4006" s="87">
        <v>2240033000</v>
      </c>
      <c r="B4006" s="87">
        <v>48624195</v>
      </c>
      <c r="C4006" s="87" t="s">
        <v>6</v>
      </c>
      <c r="D4006" s="87">
        <v>8</v>
      </c>
      <c r="E4006" s="87">
        <v>32</v>
      </c>
      <c r="F4006" s="87">
        <v>103</v>
      </c>
      <c r="G4006" s="87">
        <v>2</v>
      </c>
      <c r="H4006" s="88">
        <v>2006</v>
      </c>
      <c r="I4006" s="89" t="s">
        <v>9841</v>
      </c>
      <c r="J4006" s="89" t="s">
        <v>9842</v>
      </c>
      <c r="K4006" s="87">
        <v>1293</v>
      </c>
      <c r="L4006" s="89" t="s">
        <v>48</v>
      </c>
      <c r="M4006" s="90">
        <v>1032748</v>
      </c>
      <c r="N4006" s="90">
        <v>3019102</v>
      </c>
      <c r="O4006" s="90">
        <v>1986354</v>
      </c>
      <c r="P4006" s="90">
        <v>1627897</v>
      </c>
      <c r="Q4006" s="90">
        <v>2499583</v>
      </c>
      <c r="R4006" s="90">
        <v>2476732</v>
      </c>
      <c r="S4006" s="90">
        <v>235818</v>
      </c>
      <c r="T4006" s="90">
        <v>383939</v>
      </c>
      <c r="U4006" s="90">
        <v>368379</v>
      </c>
      <c r="V4006" s="91">
        <v>25.62</v>
      </c>
      <c r="W4006" s="90">
        <v>33062</v>
      </c>
      <c r="X4006" s="90">
        <v>169288</v>
      </c>
      <c r="Y4006" s="90">
        <v>882747</v>
      </c>
    </row>
    <row r="4007" spans="1:25" s="10" customFormat="1" ht="17.100000000000001" customHeight="1" x14ac:dyDescent="0.25">
      <c r="A4007" s="87">
        <v>5736455000</v>
      </c>
      <c r="B4007" s="87">
        <v>93719558</v>
      </c>
      <c r="C4007" s="87" t="s">
        <v>9</v>
      </c>
      <c r="D4007" s="87">
        <v>4</v>
      </c>
      <c r="E4007" s="87">
        <v>114</v>
      </c>
      <c r="F4007" s="87">
        <v>103</v>
      </c>
      <c r="G4007" s="87">
        <v>2</v>
      </c>
      <c r="H4007" s="88">
        <v>1993</v>
      </c>
      <c r="I4007" s="89" t="s">
        <v>1282</v>
      </c>
      <c r="J4007" s="89" t="s">
        <v>5919</v>
      </c>
      <c r="K4007" s="87">
        <v>3210</v>
      </c>
      <c r="L4007" s="89" t="s">
        <v>109</v>
      </c>
      <c r="M4007" s="90">
        <v>285246</v>
      </c>
      <c r="N4007" s="90">
        <v>624452</v>
      </c>
      <c r="O4007" s="90">
        <v>339206</v>
      </c>
      <c r="P4007" s="90">
        <v>81913</v>
      </c>
      <c r="Q4007" s="90">
        <v>1093733</v>
      </c>
      <c r="R4007" s="90">
        <v>1074911</v>
      </c>
      <c r="S4007" s="90">
        <v>52430</v>
      </c>
      <c r="T4007" s="90">
        <v>66716</v>
      </c>
      <c r="U4007" s="90">
        <v>106094</v>
      </c>
      <c r="V4007" s="91">
        <v>6.03</v>
      </c>
      <c r="W4007" s="90">
        <v>9737</v>
      </c>
      <c r="X4007" s="90">
        <v>27086</v>
      </c>
      <c r="Y4007" s="90">
        <v>205339</v>
      </c>
    </row>
    <row r="4008" spans="1:25" s="10" customFormat="1" ht="17.100000000000001" customHeight="1" x14ac:dyDescent="0.25">
      <c r="A4008" s="87">
        <v>2162814000</v>
      </c>
      <c r="B4008" s="87">
        <v>13017896</v>
      </c>
      <c r="C4008" s="87" t="s">
        <v>6</v>
      </c>
      <c r="D4008" s="87">
        <v>2</v>
      </c>
      <c r="E4008" s="87">
        <v>178</v>
      </c>
      <c r="F4008" s="87">
        <v>103</v>
      </c>
      <c r="G4008" s="87">
        <v>2</v>
      </c>
      <c r="H4008" s="88">
        <v>2005</v>
      </c>
      <c r="I4008" s="89" t="s">
        <v>9843</v>
      </c>
      <c r="J4008" s="89" t="s">
        <v>9844</v>
      </c>
      <c r="K4008" s="87">
        <v>2352</v>
      </c>
      <c r="L4008" s="89" t="s">
        <v>297</v>
      </c>
      <c r="M4008" s="90">
        <v>379524</v>
      </c>
      <c r="N4008" s="90">
        <v>1709985</v>
      </c>
      <c r="O4008" s="90">
        <v>1330461</v>
      </c>
      <c r="P4008" s="90">
        <v>1054877</v>
      </c>
      <c r="Q4008" s="90">
        <v>1453896</v>
      </c>
      <c r="R4008" s="90">
        <v>1514516</v>
      </c>
      <c r="S4008" s="90">
        <v>56707</v>
      </c>
      <c r="T4008" s="90">
        <v>224862</v>
      </c>
      <c r="U4008" s="90">
        <v>244460</v>
      </c>
      <c r="V4008" s="91">
        <v>20.27</v>
      </c>
      <c r="W4008" s="90">
        <v>3320</v>
      </c>
      <c r="X4008" s="90">
        <v>40336</v>
      </c>
      <c r="Y4008" s="90">
        <v>566066</v>
      </c>
    </row>
    <row r="4009" spans="1:25" s="10" customFormat="1" ht="17.100000000000001" customHeight="1" x14ac:dyDescent="0.25">
      <c r="A4009" s="87">
        <v>5432383000</v>
      </c>
      <c r="B4009" s="87">
        <v>10630350</v>
      </c>
      <c r="C4009" s="87" t="s">
        <v>9</v>
      </c>
      <c r="D4009" s="87">
        <v>8</v>
      </c>
      <c r="E4009" s="87">
        <v>23</v>
      </c>
      <c r="F4009" s="87">
        <v>103</v>
      </c>
      <c r="G4009" s="87">
        <v>2</v>
      </c>
      <c r="H4009" s="88">
        <v>1990</v>
      </c>
      <c r="I4009" s="89" t="s">
        <v>1852</v>
      </c>
      <c r="J4009" s="89" t="s">
        <v>5920</v>
      </c>
      <c r="K4009" s="87">
        <v>1235</v>
      </c>
      <c r="L4009" s="89" t="s">
        <v>36</v>
      </c>
      <c r="M4009" s="90">
        <v>2645964</v>
      </c>
      <c r="N4009" s="90">
        <v>3753951</v>
      </c>
      <c r="O4009" s="90">
        <v>1107987</v>
      </c>
      <c r="P4009" s="90">
        <v>76711</v>
      </c>
      <c r="Q4009" s="90">
        <v>4628122</v>
      </c>
      <c r="R4009" s="90">
        <v>4615453</v>
      </c>
      <c r="S4009" s="90">
        <v>783753</v>
      </c>
      <c r="T4009" s="90">
        <v>841024</v>
      </c>
      <c r="U4009" s="90">
        <v>803646</v>
      </c>
      <c r="V4009" s="91">
        <v>21.14</v>
      </c>
      <c r="W4009" s="90">
        <v>147562</v>
      </c>
      <c r="X4009" s="90">
        <v>644337</v>
      </c>
      <c r="Y4009" s="90">
        <v>1848513</v>
      </c>
    </row>
    <row r="4010" spans="1:25" s="10" customFormat="1" ht="17.100000000000001" customHeight="1" x14ac:dyDescent="0.25">
      <c r="A4010" s="87">
        <v>3313778000</v>
      </c>
      <c r="B4010" s="87">
        <v>77196279</v>
      </c>
      <c r="C4010" s="87" t="s">
        <v>9</v>
      </c>
      <c r="D4010" s="87">
        <v>12</v>
      </c>
      <c r="E4010" s="87">
        <v>213</v>
      </c>
      <c r="F4010" s="87">
        <v>103</v>
      </c>
      <c r="G4010" s="87">
        <v>1</v>
      </c>
      <c r="H4010" s="88">
        <v>2008</v>
      </c>
      <c r="I4010" s="89" t="s">
        <v>5921</v>
      </c>
      <c r="J4010" s="89" t="s">
        <v>5922</v>
      </c>
      <c r="K4010" s="87">
        <v>6280</v>
      </c>
      <c r="L4010" s="89" t="s">
        <v>507</v>
      </c>
      <c r="M4010" s="90">
        <v>127225</v>
      </c>
      <c r="N4010" s="90">
        <v>273227</v>
      </c>
      <c r="O4010" s="90">
        <v>146003</v>
      </c>
      <c r="P4010" s="90">
        <v>91589</v>
      </c>
      <c r="Q4010" s="90">
        <v>697668</v>
      </c>
      <c r="R4010" s="90">
        <v>690218</v>
      </c>
      <c r="S4010" s="90">
        <v>16175</v>
      </c>
      <c r="T4010" s="90">
        <v>33712</v>
      </c>
      <c r="U4010" s="90">
        <v>263198</v>
      </c>
      <c r="V4010" s="91">
        <v>18.05</v>
      </c>
      <c r="W4010" s="90">
        <v>3206</v>
      </c>
      <c r="X4010" s="90">
        <v>13585</v>
      </c>
      <c r="Y4010" s="90">
        <v>387661</v>
      </c>
    </row>
    <row r="4011" spans="1:25" s="10" customFormat="1" ht="17.100000000000001" customHeight="1" x14ac:dyDescent="0.25">
      <c r="A4011" s="87">
        <v>6201091000</v>
      </c>
      <c r="B4011" s="87">
        <v>90799755</v>
      </c>
      <c r="C4011" s="87" t="s">
        <v>13</v>
      </c>
      <c r="D4011" s="87">
        <v>9</v>
      </c>
      <c r="E4011" s="87">
        <v>122</v>
      </c>
      <c r="F4011" s="87">
        <v>103</v>
      </c>
      <c r="G4011" s="87">
        <v>1</v>
      </c>
      <c r="H4011" s="88">
        <v>2012</v>
      </c>
      <c r="I4011" s="89" t="s">
        <v>9845</v>
      </c>
      <c r="J4011" s="89" t="s">
        <v>5531</v>
      </c>
      <c r="K4011" s="87">
        <v>4220</v>
      </c>
      <c r="L4011" s="89" t="s">
        <v>279</v>
      </c>
      <c r="M4011" s="90">
        <v>50953</v>
      </c>
      <c r="N4011" s="90">
        <v>114224</v>
      </c>
      <c r="O4011" s="90">
        <v>63271</v>
      </c>
      <c r="P4011" s="90">
        <v>46710</v>
      </c>
      <c r="Q4011" s="90">
        <v>114956</v>
      </c>
      <c r="R4011" s="90">
        <v>114890</v>
      </c>
      <c r="S4011" s="90">
        <v>11335</v>
      </c>
      <c r="T4011" s="90">
        <v>17484</v>
      </c>
      <c r="U4011" s="90">
        <v>40111</v>
      </c>
      <c r="V4011" s="91">
        <v>3</v>
      </c>
      <c r="W4011" s="90">
        <v>1981</v>
      </c>
      <c r="X4011" s="90">
        <v>8549</v>
      </c>
      <c r="Y4011" s="90">
        <v>76793</v>
      </c>
    </row>
    <row r="4012" spans="1:25" s="10" customFormat="1" ht="17.100000000000001" customHeight="1" x14ac:dyDescent="0.25">
      <c r="A4012" s="87">
        <v>5097129000</v>
      </c>
      <c r="B4012" s="87">
        <v>87653672</v>
      </c>
      <c r="C4012" s="87" t="s">
        <v>22</v>
      </c>
      <c r="D4012" s="87">
        <v>10</v>
      </c>
      <c r="E4012" s="87">
        <v>13</v>
      </c>
      <c r="F4012" s="87">
        <v>142</v>
      </c>
      <c r="G4012" s="87">
        <v>2</v>
      </c>
      <c r="H4012" s="88">
        <v>1986</v>
      </c>
      <c r="I4012" s="89" t="s">
        <v>2619</v>
      </c>
      <c r="J4012" s="89" t="s">
        <v>5923</v>
      </c>
      <c r="K4012" s="87">
        <v>1380</v>
      </c>
      <c r="L4012" s="89" t="s">
        <v>246</v>
      </c>
      <c r="M4012" s="90">
        <v>190546</v>
      </c>
      <c r="N4012" s="90">
        <v>1439640</v>
      </c>
      <c r="O4012" s="90">
        <v>1249094</v>
      </c>
      <c r="P4012" s="90">
        <v>986112</v>
      </c>
      <c r="Q4012" s="90">
        <v>2297102</v>
      </c>
      <c r="R4012" s="90">
        <v>2228366</v>
      </c>
      <c r="S4012" s="90">
        <v>102530</v>
      </c>
      <c r="T4012" s="90">
        <v>357279</v>
      </c>
      <c r="U4012" s="90">
        <v>226247</v>
      </c>
      <c r="V4012" s="91">
        <v>24.7</v>
      </c>
      <c r="W4012" s="102" t="s">
        <v>891</v>
      </c>
      <c r="X4012" s="90">
        <v>78898</v>
      </c>
      <c r="Y4012" s="90">
        <v>806843</v>
      </c>
    </row>
    <row r="4013" spans="1:25" s="10" customFormat="1" ht="17.100000000000001" customHeight="1" x14ac:dyDescent="0.25">
      <c r="A4013" s="87">
        <v>5318076000</v>
      </c>
      <c r="B4013" s="87">
        <v>89384342</v>
      </c>
      <c r="C4013" s="87" t="s">
        <v>6</v>
      </c>
      <c r="D4013" s="87">
        <v>10</v>
      </c>
      <c r="E4013" s="87">
        <v>38</v>
      </c>
      <c r="F4013" s="87">
        <v>103</v>
      </c>
      <c r="G4013" s="87">
        <v>2</v>
      </c>
      <c r="H4013" s="88">
        <v>1990</v>
      </c>
      <c r="I4013" s="89" t="s">
        <v>9846</v>
      </c>
      <c r="J4013" s="89" t="s">
        <v>9847</v>
      </c>
      <c r="K4013" s="87">
        <v>6244</v>
      </c>
      <c r="L4013" s="89" t="s">
        <v>536</v>
      </c>
      <c r="M4013" s="90">
        <v>234606</v>
      </c>
      <c r="N4013" s="90">
        <v>722305</v>
      </c>
      <c r="O4013" s="90">
        <v>487699</v>
      </c>
      <c r="P4013" s="90">
        <v>121368</v>
      </c>
      <c r="Q4013" s="90">
        <v>1971473</v>
      </c>
      <c r="R4013" s="90">
        <v>1938252</v>
      </c>
      <c r="S4013" s="90">
        <v>103730</v>
      </c>
      <c r="T4013" s="90">
        <v>156557</v>
      </c>
      <c r="U4013" s="90">
        <v>360777</v>
      </c>
      <c r="V4013" s="91">
        <v>22.11</v>
      </c>
      <c r="W4013" s="90">
        <v>8905</v>
      </c>
      <c r="X4013" s="90">
        <v>97954</v>
      </c>
      <c r="Y4013" s="90">
        <v>646227</v>
      </c>
    </row>
    <row r="4014" spans="1:25" s="10" customFormat="1" ht="17.100000000000001" customHeight="1" x14ac:dyDescent="0.25">
      <c r="A4014" s="87">
        <v>5910234000</v>
      </c>
      <c r="B4014" s="87">
        <v>34998349</v>
      </c>
      <c r="C4014" s="87" t="s">
        <v>6</v>
      </c>
      <c r="D4014" s="87">
        <v>3</v>
      </c>
      <c r="E4014" s="87">
        <v>112</v>
      </c>
      <c r="F4014" s="87">
        <v>103</v>
      </c>
      <c r="G4014" s="87">
        <v>2</v>
      </c>
      <c r="H4014" s="88">
        <v>1995</v>
      </c>
      <c r="I4014" s="89" t="s">
        <v>2620</v>
      </c>
      <c r="J4014" s="89" t="s">
        <v>5924</v>
      </c>
      <c r="K4014" s="87">
        <v>2380</v>
      </c>
      <c r="L4014" s="89" t="s">
        <v>206</v>
      </c>
      <c r="M4014" s="90">
        <v>1704392</v>
      </c>
      <c r="N4014" s="90">
        <v>3834505</v>
      </c>
      <c r="O4014" s="90">
        <v>2130113</v>
      </c>
      <c r="P4014" s="90">
        <v>1495000</v>
      </c>
      <c r="Q4014" s="90">
        <v>7464238</v>
      </c>
      <c r="R4014" s="90">
        <v>7454068</v>
      </c>
      <c r="S4014" s="90">
        <v>179469</v>
      </c>
      <c r="T4014" s="90">
        <v>371503</v>
      </c>
      <c r="U4014" s="90">
        <v>915815</v>
      </c>
      <c r="V4014" s="91">
        <v>61.79</v>
      </c>
      <c r="W4014" s="90">
        <v>0</v>
      </c>
      <c r="X4014" s="90">
        <v>143685</v>
      </c>
      <c r="Y4014" s="90">
        <v>1715461</v>
      </c>
    </row>
    <row r="4015" spans="1:25" s="10" customFormat="1" ht="17.100000000000001" customHeight="1" x14ac:dyDescent="0.25">
      <c r="A4015" s="87">
        <v>1556355000</v>
      </c>
      <c r="B4015" s="87">
        <v>22604685</v>
      </c>
      <c r="C4015" s="87" t="s">
        <v>22</v>
      </c>
      <c r="D4015" s="87">
        <v>8</v>
      </c>
      <c r="E4015" s="87">
        <v>23</v>
      </c>
      <c r="F4015" s="87">
        <v>142</v>
      </c>
      <c r="G4015" s="87">
        <v>1</v>
      </c>
      <c r="H4015" s="88">
        <v>2000</v>
      </c>
      <c r="I4015" s="89" t="s">
        <v>5925</v>
      </c>
      <c r="J4015" s="89" t="s">
        <v>5926</v>
      </c>
      <c r="K4015" s="87">
        <v>1235</v>
      </c>
      <c r="L4015" s="89" t="s">
        <v>36</v>
      </c>
      <c r="M4015" s="90">
        <v>1876</v>
      </c>
      <c r="N4015" s="90">
        <v>183387</v>
      </c>
      <c r="O4015" s="90">
        <v>181512</v>
      </c>
      <c r="P4015" s="90">
        <v>29600</v>
      </c>
      <c r="Q4015" s="90">
        <v>357647</v>
      </c>
      <c r="R4015" s="90">
        <v>354662</v>
      </c>
      <c r="S4015" s="90">
        <v>18869</v>
      </c>
      <c r="T4015" s="90">
        <v>51113</v>
      </c>
      <c r="U4015" s="90">
        <v>19721</v>
      </c>
      <c r="V4015" s="91">
        <v>3</v>
      </c>
      <c r="W4015" s="102" t="s">
        <v>891</v>
      </c>
      <c r="X4015" s="90">
        <v>13973</v>
      </c>
      <c r="Y4015" s="90">
        <v>88339</v>
      </c>
    </row>
    <row r="4016" spans="1:25" s="10" customFormat="1" ht="17.100000000000001" customHeight="1" x14ac:dyDescent="0.25">
      <c r="A4016" s="87">
        <v>5406382000</v>
      </c>
      <c r="B4016" s="87">
        <v>82954739</v>
      </c>
      <c r="C4016" s="87" t="s">
        <v>13</v>
      </c>
      <c r="D4016" s="87">
        <v>8</v>
      </c>
      <c r="E4016" s="87">
        <v>61</v>
      </c>
      <c r="F4016" s="87">
        <v>103</v>
      </c>
      <c r="G4016" s="87">
        <v>2</v>
      </c>
      <c r="H4016" s="88">
        <v>1990</v>
      </c>
      <c r="I4016" s="89" t="s">
        <v>5927</v>
      </c>
      <c r="J4016" s="89" t="s">
        <v>5928</v>
      </c>
      <c r="K4016" s="87">
        <v>1000</v>
      </c>
      <c r="L4016" s="89" t="s">
        <v>11</v>
      </c>
      <c r="M4016" s="90">
        <v>1497193</v>
      </c>
      <c r="N4016" s="90">
        <v>2486459</v>
      </c>
      <c r="O4016" s="90">
        <v>989266</v>
      </c>
      <c r="P4016" s="90">
        <v>31848</v>
      </c>
      <c r="Q4016" s="90">
        <v>4960144</v>
      </c>
      <c r="R4016" s="90">
        <v>4841848</v>
      </c>
      <c r="S4016" s="90">
        <v>1325766</v>
      </c>
      <c r="T4016" s="90">
        <v>1374733</v>
      </c>
      <c r="U4016" s="90">
        <v>730505</v>
      </c>
      <c r="V4016" s="91">
        <v>16.75</v>
      </c>
      <c r="W4016" s="90">
        <v>240060</v>
      </c>
      <c r="X4016" s="90">
        <v>1079000</v>
      </c>
      <c r="Y4016" s="90">
        <v>2284177</v>
      </c>
    </row>
    <row r="4017" spans="1:25" s="10" customFormat="1" ht="17.100000000000001" customHeight="1" x14ac:dyDescent="0.25">
      <c r="A4017" s="87">
        <v>3594572000</v>
      </c>
      <c r="B4017" s="87">
        <v>20558317</v>
      </c>
      <c r="C4017" s="87" t="s">
        <v>60</v>
      </c>
      <c r="D4017" s="87">
        <v>2</v>
      </c>
      <c r="E4017" s="87">
        <v>70</v>
      </c>
      <c r="F4017" s="87">
        <v>103</v>
      </c>
      <c r="G4017" s="87">
        <v>2</v>
      </c>
      <c r="H4017" s="88">
        <v>2009</v>
      </c>
      <c r="I4017" s="89" t="s">
        <v>5929</v>
      </c>
      <c r="J4017" s="89" t="s">
        <v>5930</v>
      </c>
      <c r="K4017" s="87">
        <v>2000</v>
      </c>
      <c r="L4017" s="89" t="s">
        <v>242</v>
      </c>
      <c r="M4017" s="90">
        <v>831690</v>
      </c>
      <c r="N4017" s="90">
        <v>2058134</v>
      </c>
      <c r="O4017" s="90">
        <v>1226444</v>
      </c>
      <c r="P4017" s="90">
        <v>858152</v>
      </c>
      <c r="Q4017" s="90">
        <v>2407497</v>
      </c>
      <c r="R4017" s="90">
        <v>2386646</v>
      </c>
      <c r="S4017" s="90">
        <v>156805</v>
      </c>
      <c r="T4017" s="90">
        <v>319015</v>
      </c>
      <c r="U4017" s="90">
        <v>464026</v>
      </c>
      <c r="V4017" s="91">
        <v>32.090000000000003</v>
      </c>
      <c r="W4017" s="90">
        <v>10619</v>
      </c>
      <c r="X4017" s="90">
        <v>118472</v>
      </c>
      <c r="Y4017" s="90">
        <v>936890</v>
      </c>
    </row>
    <row r="4018" spans="1:25" s="10" customFormat="1" ht="17.100000000000001" customHeight="1" x14ac:dyDescent="0.25">
      <c r="A4018" s="87">
        <v>1647628000</v>
      </c>
      <c r="B4018" s="87">
        <v>67142508</v>
      </c>
      <c r="C4018" s="87" t="s">
        <v>9</v>
      </c>
      <c r="D4018" s="87">
        <v>4</v>
      </c>
      <c r="E4018" s="87">
        <v>11</v>
      </c>
      <c r="F4018" s="87">
        <v>103</v>
      </c>
      <c r="G4018" s="87">
        <v>1</v>
      </c>
      <c r="H4018" s="88">
        <v>2001</v>
      </c>
      <c r="I4018" s="89" t="s">
        <v>9848</v>
      </c>
      <c r="J4018" s="89" t="s">
        <v>7472</v>
      </c>
      <c r="K4018" s="87">
        <v>3000</v>
      </c>
      <c r="L4018" s="89" t="s">
        <v>94</v>
      </c>
      <c r="M4018" s="90">
        <v>415651</v>
      </c>
      <c r="N4018" s="90">
        <v>966501</v>
      </c>
      <c r="O4018" s="90">
        <v>550850</v>
      </c>
      <c r="P4018" s="90">
        <v>527581</v>
      </c>
      <c r="Q4018" s="90">
        <v>205969</v>
      </c>
      <c r="R4018" s="90">
        <v>190497</v>
      </c>
      <c r="S4018" s="90">
        <v>4567</v>
      </c>
      <c r="T4018" s="90">
        <v>35438</v>
      </c>
      <c r="U4018" s="90">
        <v>35322</v>
      </c>
      <c r="V4018" s="91">
        <v>3.28</v>
      </c>
      <c r="W4018" s="90">
        <v>0</v>
      </c>
      <c r="X4018" s="90">
        <v>255</v>
      </c>
      <c r="Y4018" s="90">
        <v>85364</v>
      </c>
    </row>
    <row r="4019" spans="1:25" s="10" customFormat="1" ht="17.100000000000001" customHeight="1" x14ac:dyDescent="0.25">
      <c r="A4019" s="87">
        <v>2287943000</v>
      </c>
      <c r="B4019" s="87">
        <v>47057106</v>
      </c>
      <c r="C4019" s="87" t="s">
        <v>9</v>
      </c>
      <c r="D4019" s="87">
        <v>4</v>
      </c>
      <c r="E4019" s="87">
        <v>57</v>
      </c>
      <c r="F4019" s="87">
        <v>103</v>
      </c>
      <c r="G4019" s="87">
        <v>1</v>
      </c>
      <c r="H4019" s="88">
        <v>2007</v>
      </c>
      <c r="I4019" s="89" t="s">
        <v>5931</v>
      </c>
      <c r="J4019" s="89" t="s">
        <v>5932</v>
      </c>
      <c r="K4019" s="87">
        <v>3272</v>
      </c>
      <c r="L4019" s="89" t="s">
        <v>127</v>
      </c>
      <c r="M4019" s="90">
        <v>42321</v>
      </c>
      <c r="N4019" s="90">
        <v>465020</v>
      </c>
      <c r="O4019" s="90">
        <v>422699</v>
      </c>
      <c r="P4019" s="90">
        <v>378895</v>
      </c>
      <c r="Q4019" s="90">
        <v>1512269</v>
      </c>
      <c r="R4019" s="90">
        <v>1506658</v>
      </c>
      <c r="S4019" s="90">
        <v>13503</v>
      </c>
      <c r="T4019" s="90">
        <v>19671</v>
      </c>
      <c r="U4019" s="90">
        <v>31864</v>
      </c>
      <c r="V4019" s="91">
        <v>2.84</v>
      </c>
      <c r="W4019" s="90">
        <v>3855</v>
      </c>
      <c r="X4019" s="90">
        <v>14390</v>
      </c>
      <c r="Y4019" s="90">
        <v>69417</v>
      </c>
    </row>
    <row r="4020" spans="1:25" s="10" customFormat="1" ht="17.100000000000001" customHeight="1" x14ac:dyDescent="0.25">
      <c r="A4020" s="87">
        <v>6218555000</v>
      </c>
      <c r="B4020" s="87">
        <v>62981684</v>
      </c>
      <c r="C4020" s="87" t="s">
        <v>34</v>
      </c>
      <c r="D4020" s="87">
        <v>8</v>
      </c>
      <c r="E4020" s="87">
        <v>61</v>
      </c>
      <c r="F4020" s="87">
        <v>103</v>
      </c>
      <c r="G4020" s="87">
        <v>1</v>
      </c>
      <c r="H4020" s="88">
        <v>2012</v>
      </c>
      <c r="I4020" s="89" t="s">
        <v>9849</v>
      </c>
      <c r="J4020" s="89" t="s">
        <v>23</v>
      </c>
      <c r="K4020" s="87">
        <v>1000</v>
      </c>
      <c r="L4020" s="89" t="s">
        <v>11</v>
      </c>
      <c r="M4020" s="90">
        <v>28229</v>
      </c>
      <c r="N4020" s="90">
        <v>48901</v>
      </c>
      <c r="O4020" s="90">
        <v>20672</v>
      </c>
      <c r="P4020" s="90">
        <v>12096</v>
      </c>
      <c r="Q4020" s="90">
        <v>116952</v>
      </c>
      <c r="R4020" s="90">
        <v>116951</v>
      </c>
      <c r="S4020" s="90">
        <v>4198</v>
      </c>
      <c r="T4020" s="90">
        <v>9465</v>
      </c>
      <c r="U4020" s="90">
        <v>32318</v>
      </c>
      <c r="V4020" s="91">
        <v>2.0099999999999998</v>
      </c>
      <c r="W4020" s="90">
        <v>626</v>
      </c>
      <c r="X4020" s="90">
        <v>305</v>
      </c>
      <c r="Y4020" s="90">
        <v>53009</v>
      </c>
    </row>
    <row r="4021" spans="1:25" s="10" customFormat="1" ht="17.100000000000001" customHeight="1" x14ac:dyDescent="0.25">
      <c r="A4021" s="87">
        <v>5824737000</v>
      </c>
      <c r="B4021" s="87">
        <v>12407275</v>
      </c>
      <c r="C4021" s="87" t="s">
        <v>9</v>
      </c>
      <c r="D4021" s="87">
        <v>8</v>
      </c>
      <c r="E4021" s="87">
        <v>23</v>
      </c>
      <c r="F4021" s="87">
        <v>103</v>
      </c>
      <c r="G4021" s="87">
        <v>1</v>
      </c>
      <c r="H4021" s="88">
        <v>1992</v>
      </c>
      <c r="I4021" s="89" t="s">
        <v>5933</v>
      </c>
      <c r="J4021" s="89" t="s">
        <v>5934</v>
      </c>
      <c r="K4021" s="87">
        <v>1230</v>
      </c>
      <c r="L4021" s="89" t="s">
        <v>20</v>
      </c>
      <c r="M4021" s="90">
        <v>108760</v>
      </c>
      <c r="N4021" s="90">
        <v>406832</v>
      </c>
      <c r="O4021" s="90">
        <v>298072</v>
      </c>
      <c r="P4021" s="90">
        <v>254049</v>
      </c>
      <c r="Q4021" s="90">
        <v>1104454</v>
      </c>
      <c r="R4021" s="90">
        <v>1102822</v>
      </c>
      <c r="S4021" s="90">
        <v>36824</v>
      </c>
      <c r="T4021" s="90">
        <v>50589</v>
      </c>
      <c r="U4021" s="90">
        <v>50212</v>
      </c>
      <c r="V4021" s="91">
        <v>3</v>
      </c>
      <c r="W4021" s="90">
        <v>804</v>
      </c>
      <c r="X4021" s="90">
        <v>2167</v>
      </c>
      <c r="Y4021" s="90">
        <v>129790</v>
      </c>
    </row>
    <row r="4022" spans="1:25" s="10" customFormat="1" ht="17.100000000000001" customHeight="1" x14ac:dyDescent="0.25">
      <c r="A4022" s="87">
        <v>5884403000</v>
      </c>
      <c r="B4022" s="87">
        <v>80187137</v>
      </c>
      <c r="C4022" s="87" t="s">
        <v>9</v>
      </c>
      <c r="D4022" s="87">
        <v>2</v>
      </c>
      <c r="E4022" s="87">
        <v>70</v>
      </c>
      <c r="F4022" s="87">
        <v>103</v>
      </c>
      <c r="G4022" s="87">
        <v>1</v>
      </c>
      <c r="H4022" s="88">
        <v>1995</v>
      </c>
      <c r="I4022" s="89" t="s">
        <v>9850</v>
      </c>
      <c r="J4022" s="89" t="s">
        <v>9851</v>
      </c>
      <c r="K4022" s="87">
        <v>2000</v>
      </c>
      <c r="L4022" s="89" t="s">
        <v>242</v>
      </c>
      <c r="M4022" s="90">
        <v>41501</v>
      </c>
      <c r="N4022" s="90">
        <v>70187</v>
      </c>
      <c r="O4022" s="90">
        <v>28687</v>
      </c>
      <c r="P4022" s="90">
        <v>4190</v>
      </c>
      <c r="Q4022" s="90">
        <v>168928</v>
      </c>
      <c r="R4022" s="90">
        <v>168928</v>
      </c>
      <c r="S4022" s="90">
        <v>3103</v>
      </c>
      <c r="T4022" s="90">
        <v>5408</v>
      </c>
      <c r="U4022" s="90">
        <v>28890</v>
      </c>
      <c r="V4022" s="91">
        <v>2</v>
      </c>
      <c r="W4022" s="90">
        <v>366</v>
      </c>
      <c r="X4022" s="90">
        <v>2497</v>
      </c>
      <c r="Y4022" s="90">
        <v>43716</v>
      </c>
    </row>
    <row r="4023" spans="1:25" s="10" customFormat="1" ht="17.100000000000001" customHeight="1" x14ac:dyDescent="0.25">
      <c r="A4023" s="87">
        <v>6268064000</v>
      </c>
      <c r="B4023" s="87">
        <v>89124537</v>
      </c>
      <c r="C4023" s="87" t="s">
        <v>22</v>
      </c>
      <c r="D4023" s="87">
        <v>8</v>
      </c>
      <c r="E4023" s="87">
        <v>39</v>
      </c>
      <c r="F4023" s="87">
        <v>103</v>
      </c>
      <c r="G4023" s="87">
        <v>1</v>
      </c>
      <c r="H4023" s="88">
        <v>2012</v>
      </c>
      <c r="I4023" s="89" t="s">
        <v>9852</v>
      </c>
      <c r="J4023" s="89" t="s">
        <v>8331</v>
      </c>
      <c r="K4023" s="87">
        <v>1295</v>
      </c>
      <c r="L4023" s="89" t="s">
        <v>30</v>
      </c>
      <c r="M4023" s="90">
        <v>38827</v>
      </c>
      <c r="N4023" s="90">
        <v>337388</v>
      </c>
      <c r="O4023" s="90">
        <v>298562</v>
      </c>
      <c r="P4023" s="90">
        <v>93944</v>
      </c>
      <c r="Q4023" s="90">
        <v>321363</v>
      </c>
      <c r="R4023" s="90">
        <v>321360</v>
      </c>
      <c r="S4023" s="90">
        <v>25319</v>
      </c>
      <c r="T4023" s="90">
        <v>43919</v>
      </c>
      <c r="U4023" s="90">
        <v>55637</v>
      </c>
      <c r="V4023" s="91">
        <v>5</v>
      </c>
      <c r="W4023" s="90">
        <v>0</v>
      </c>
      <c r="X4023" s="90">
        <v>14356</v>
      </c>
      <c r="Y4023" s="90">
        <v>113308</v>
      </c>
    </row>
    <row r="4024" spans="1:25" s="10" customFormat="1" ht="17.100000000000001" customHeight="1" x14ac:dyDescent="0.25">
      <c r="A4024" s="87">
        <v>5655323000</v>
      </c>
      <c r="B4024" s="87">
        <v>74461192</v>
      </c>
      <c r="C4024" s="87" t="s">
        <v>9</v>
      </c>
      <c r="D4024" s="87">
        <v>4</v>
      </c>
      <c r="E4024" s="87">
        <v>11</v>
      </c>
      <c r="F4024" s="87">
        <v>103</v>
      </c>
      <c r="G4024" s="87">
        <v>2</v>
      </c>
      <c r="H4024" s="88">
        <v>1992</v>
      </c>
      <c r="I4024" s="89" t="s">
        <v>2621</v>
      </c>
      <c r="J4024" s="89" t="s">
        <v>5935</v>
      </c>
      <c r="K4024" s="87">
        <v>3000</v>
      </c>
      <c r="L4024" s="89" t="s">
        <v>94</v>
      </c>
      <c r="M4024" s="90">
        <v>330165</v>
      </c>
      <c r="N4024" s="90">
        <v>633236</v>
      </c>
      <c r="O4024" s="90">
        <v>303070</v>
      </c>
      <c r="P4024" s="90">
        <v>102799</v>
      </c>
      <c r="Q4024" s="90">
        <v>1199258</v>
      </c>
      <c r="R4024" s="90">
        <v>1197421</v>
      </c>
      <c r="S4024" s="90">
        <v>30078</v>
      </c>
      <c r="T4024" s="90">
        <v>42935</v>
      </c>
      <c r="U4024" s="90">
        <v>109839</v>
      </c>
      <c r="V4024" s="91">
        <v>4</v>
      </c>
      <c r="W4024" s="90">
        <v>5800</v>
      </c>
      <c r="X4024" s="90">
        <v>24139</v>
      </c>
      <c r="Y4024" s="90">
        <v>179958</v>
      </c>
    </row>
    <row r="4025" spans="1:25" s="10" customFormat="1" ht="17.100000000000001" customHeight="1" x14ac:dyDescent="0.25">
      <c r="A4025" s="87">
        <v>3434427000</v>
      </c>
      <c r="B4025" s="87">
        <v>56006373</v>
      </c>
      <c r="C4025" s="87" t="s">
        <v>8</v>
      </c>
      <c r="D4025" s="87">
        <v>4</v>
      </c>
      <c r="E4025" s="87">
        <v>92</v>
      </c>
      <c r="F4025" s="87">
        <v>103</v>
      </c>
      <c r="G4025" s="87">
        <v>1</v>
      </c>
      <c r="H4025" s="88">
        <v>2008</v>
      </c>
      <c r="I4025" s="89" t="s">
        <v>1142</v>
      </c>
      <c r="J4025" s="89" t="s">
        <v>5936</v>
      </c>
      <c r="K4025" s="87">
        <v>3254</v>
      </c>
      <c r="L4025" s="89" t="s">
        <v>111</v>
      </c>
      <c r="M4025" s="90">
        <v>89839</v>
      </c>
      <c r="N4025" s="90">
        <v>218192</v>
      </c>
      <c r="O4025" s="90">
        <v>128353</v>
      </c>
      <c r="P4025" s="90">
        <v>68077</v>
      </c>
      <c r="Q4025" s="90">
        <v>727420</v>
      </c>
      <c r="R4025" s="90">
        <v>727260</v>
      </c>
      <c r="S4025" s="90">
        <v>12041</v>
      </c>
      <c r="T4025" s="90">
        <v>39005</v>
      </c>
      <c r="U4025" s="90">
        <v>81865</v>
      </c>
      <c r="V4025" s="91">
        <v>6.35</v>
      </c>
      <c r="W4025" s="90">
        <v>890</v>
      </c>
      <c r="X4025" s="90">
        <v>7214</v>
      </c>
      <c r="Y4025" s="90">
        <v>150095</v>
      </c>
    </row>
    <row r="4026" spans="1:25" s="10" customFormat="1" ht="17.100000000000001" customHeight="1" x14ac:dyDescent="0.25">
      <c r="A4026" s="87">
        <v>6112854000</v>
      </c>
      <c r="B4026" s="87">
        <v>40944905</v>
      </c>
      <c r="C4026" s="87" t="s">
        <v>6</v>
      </c>
      <c r="D4026" s="87">
        <v>4</v>
      </c>
      <c r="E4026" s="87">
        <v>133</v>
      </c>
      <c r="F4026" s="87">
        <v>103</v>
      </c>
      <c r="G4026" s="87">
        <v>1</v>
      </c>
      <c r="H4026" s="88">
        <v>2012</v>
      </c>
      <c r="I4026" s="89" t="s">
        <v>9853</v>
      </c>
      <c r="J4026" s="89" t="s">
        <v>9854</v>
      </c>
      <c r="K4026" s="87">
        <v>3320</v>
      </c>
      <c r="L4026" s="89" t="s">
        <v>208</v>
      </c>
      <c r="M4026" s="90">
        <v>25277</v>
      </c>
      <c r="N4026" s="90">
        <v>141189</v>
      </c>
      <c r="O4026" s="90">
        <v>115911</v>
      </c>
      <c r="P4026" s="90">
        <v>49277</v>
      </c>
      <c r="Q4026" s="90">
        <v>218779</v>
      </c>
      <c r="R4026" s="90">
        <v>218925</v>
      </c>
      <c r="S4026" s="90">
        <v>16014</v>
      </c>
      <c r="T4026" s="90">
        <v>26933</v>
      </c>
      <c r="U4026" s="90">
        <v>46098</v>
      </c>
      <c r="V4026" s="91">
        <v>3.55</v>
      </c>
      <c r="W4026" s="90">
        <v>0</v>
      </c>
      <c r="X4026" s="90">
        <v>733</v>
      </c>
      <c r="Y4026" s="90">
        <v>87428</v>
      </c>
    </row>
    <row r="4027" spans="1:25" s="10" customFormat="1" ht="17.100000000000001" customHeight="1" x14ac:dyDescent="0.25">
      <c r="A4027" s="87">
        <v>3450201000</v>
      </c>
      <c r="B4027" s="87">
        <v>54547814</v>
      </c>
      <c r="C4027" s="87" t="s">
        <v>22</v>
      </c>
      <c r="D4027" s="87">
        <v>2</v>
      </c>
      <c r="E4027" s="87">
        <v>70</v>
      </c>
      <c r="F4027" s="87">
        <v>103</v>
      </c>
      <c r="G4027" s="87">
        <v>2</v>
      </c>
      <c r="H4027" s="88">
        <v>2008</v>
      </c>
      <c r="I4027" s="89" t="s">
        <v>1167</v>
      </c>
      <c r="J4027" s="89" t="s">
        <v>5937</v>
      </c>
      <c r="K4027" s="87">
        <v>2000</v>
      </c>
      <c r="L4027" s="89" t="s">
        <v>242</v>
      </c>
      <c r="M4027" s="90">
        <v>415434</v>
      </c>
      <c r="N4027" s="90">
        <v>803688</v>
      </c>
      <c r="O4027" s="90">
        <v>388253</v>
      </c>
      <c r="P4027" s="90">
        <v>152730</v>
      </c>
      <c r="Q4027" s="90">
        <v>1339077</v>
      </c>
      <c r="R4027" s="90">
        <v>1316469</v>
      </c>
      <c r="S4027" s="90">
        <v>91847</v>
      </c>
      <c r="T4027" s="90">
        <v>180980</v>
      </c>
      <c r="U4027" s="90">
        <v>101162</v>
      </c>
      <c r="V4027" s="91">
        <v>9.66</v>
      </c>
      <c r="W4027" s="90">
        <v>13811</v>
      </c>
      <c r="X4027" s="90">
        <v>77965</v>
      </c>
      <c r="Y4027" s="90">
        <v>308305</v>
      </c>
    </row>
    <row r="4028" spans="1:25" s="10" customFormat="1" ht="17.100000000000001" customHeight="1" x14ac:dyDescent="0.25">
      <c r="A4028" s="87">
        <v>5889308000</v>
      </c>
      <c r="B4028" s="87">
        <v>49031015</v>
      </c>
      <c r="C4028" s="87" t="s">
        <v>12</v>
      </c>
      <c r="D4028" s="87">
        <v>1</v>
      </c>
      <c r="E4028" s="87">
        <v>80</v>
      </c>
      <c r="F4028" s="87">
        <v>103</v>
      </c>
      <c r="G4028" s="87">
        <v>1</v>
      </c>
      <c r="H4028" s="88">
        <v>1995</v>
      </c>
      <c r="I4028" s="89" t="s">
        <v>9855</v>
      </c>
      <c r="J4028" s="89" t="s">
        <v>9856</v>
      </c>
      <c r="K4028" s="87">
        <v>9000</v>
      </c>
      <c r="L4028" s="89" t="s">
        <v>344</v>
      </c>
      <c r="M4028" s="90">
        <v>53226</v>
      </c>
      <c r="N4028" s="90">
        <v>103648</v>
      </c>
      <c r="O4028" s="90">
        <v>50422</v>
      </c>
      <c r="P4028" s="90">
        <v>0</v>
      </c>
      <c r="Q4028" s="90">
        <v>270543</v>
      </c>
      <c r="R4028" s="90">
        <v>267262</v>
      </c>
      <c r="S4028" s="90">
        <v>10651</v>
      </c>
      <c r="T4028" s="90">
        <v>20722</v>
      </c>
      <c r="U4028" s="90">
        <v>63856</v>
      </c>
      <c r="V4028" s="91">
        <v>4.25</v>
      </c>
      <c r="W4028" s="90">
        <v>498</v>
      </c>
      <c r="X4028" s="90">
        <v>13384</v>
      </c>
      <c r="Y4028" s="90">
        <v>104841</v>
      </c>
    </row>
    <row r="4029" spans="1:25" s="10" customFormat="1" ht="17.100000000000001" customHeight="1" x14ac:dyDescent="0.25">
      <c r="A4029" s="87">
        <v>1636472000</v>
      </c>
      <c r="B4029" s="87">
        <v>30906814</v>
      </c>
      <c r="C4029" s="87" t="s">
        <v>6</v>
      </c>
      <c r="D4029" s="87">
        <v>4</v>
      </c>
      <c r="E4029" s="87">
        <v>114</v>
      </c>
      <c r="F4029" s="87">
        <v>103</v>
      </c>
      <c r="G4029" s="87">
        <v>2</v>
      </c>
      <c r="H4029" s="88">
        <v>2001</v>
      </c>
      <c r="I4029" s="89" t="s">
        <v>532</v>
      </c>
      <c r="J4029" s="89" t="s">
        <v>5939</v>
      </c>
      <c r="K4029" s="87">
        <v>3210</v>
      </c>
      <c r="L4029" s="89" t="s">
        <v>109</v>
      </c>
      <c r="M4029" s="90">
        <v>1444554</v>
      </c>
      <c r="N4029" s="90">
        <v>4142127</v>
      </c>
      <c r="O4029" s="90">
        <v>2697573</v>
      </c>
      <c r="P4029" s="90">
        <v>1769624</v>
      </c>
      <c r="Q4029" s="90">
        <v>2729920</v>
      </c>
      <c r="R4029" s="90">
        <v>2688308</v>
      </c>
      <c r="S4029" s="90">
        <v>186417</v>
      </c>
      <c r="T4029" s="90">
        <v>330437</v>
      </c>
      <c r="U4029" s="90">
        <v>695745</v>
      </c>
      <c r="V4029" s="91">
        <v>35.54</v>
      </c>
      <c r="W4029" s="90">
        <v>21030</v>
      </c>
      <c r="X4029" s="90">
        <v>181100</v>
      </c>
      <c r="Y4029" s="90">
        <v>1282260</v>
      </c>
    </row>
    <row r="4030" spans="1:25" s="10" customFormat="1" ht="17.100000000000001" customHeight="1" x14ac:dyDescent="0.25">
      <c r="A4030" s="87">
        <v>5307228000</v>
      </c>
      <c r="B4030" s="87">
        <v>77531612</v>
      </c>
      <c r="C4030" s="87" t="s">
        <v>9</v>
      </c>
      <c r="D4030" s="87">
        <v>8</v>
      </c>
      <c r="E4030" s="87">
        <v>21</v>
      </c>
      <c r="F4030" s="87">
        <v>103</v>
      </c>
      <c r="G4030" s="87">
        <v>1</v>
      </c>
      <c r="H4030" s="88">
        <v>1990</v>
      </c>
      <c r="I4030" s="89" t="s">
        <v>9857</v>
      </c>
      <c r="J4030" s="89" t="s">
        <v>4081</v>
      </c>
      <c r="K4030" s="87">
        <v>1356</v>
      </c>
      <c r="L4030" s="89" t="s">
        <v>184</v>
      </c>
      <c r="M4030" s="90">
        <v>221599</v>
      </c>
      <c r="N4030" s="90">
        <v>360355</v>
      </c>
      <c r="O4030" s="90">
        <v>138756</v>
      </c>
      <c r="P4030" s="90">
        <v>0</v>
      </c>
      <c r="Q4030" s="90">
        <v>571080</v>
      </c>
      <c r="R4030" s="90">
        <v>565259</v>
      </c>
      <c r="S4030" s="90">
        <v>37301</v>
      </c>
      <c r="T4030" s="90">
        <v>43185</v>
      </c>
      <c r="U4030" s="90">
        <v>60367</v>
      </c>
      <c r="V4030" s="91">
        <v>2.21</v>
      </c>
      <c r="W4030" s="90">
        <v>8292</v>
      </c>
      <c r="X4030" s="90">
        <v>34117</v>
      </c>
      <c r="Y4030" s="90">
        <v>131703</v>
      </c>
    </row>
    <row r="4031" spans="1:25" s="10" customFormat="1" ht="17.100000000000001" customHeight="1" x14ac:dyDescent="0.25">
      <c r="A4031" s="87">
        <v>5416736000</v>
      </c>
      <c r="B4031" s="87">
        <v>92240895</v>
      </c>
      <c r="C4031" s="87" t="s">
        <v>9</v>
      </c>
      <c r="D4031" s="87">
        <v>2</v>
      </c>
      <c r="E4031" s="87">
        <v>70</v>
      </c>
      <c r="F4031" s="87">
        <v>103</v>
      </c>
      <c r="G4031" s="87">
        <v>2</v>
      </c>
      <c r="H4031" s="88">
        <v>1990</v>
      </c>
      <c r="I4031" s="89" t="s">
        <v>9858</v>
      </c>
      <c r="J4031" s="89" t="s">
        <v>6137</v>
      </c>
      <c r="K4031" s="87">
        <v>2000</v>
      </c>
      <c r="L4031" s="89" t="s">
        <v>242</v>
      </c>
      <c r="M4031" s="90">
        <v>1476073</v>
      </c>
      <c r="N4031" s="90">
        <v>4196523</v>
      </c>
      <c r="O4031" s="90">
        <v>2720450</v>
      </c>
      <c r="P4031" s="90">
        <v>1709772</v>
      </c>
      <c r="Q4031" s="90">
        <v>7385239</v>
      </c>
      <c r="R4031" s="90">
        <v>7298399</v>
      </c>
      <c r="S4031" s="90">
        <v>140447</v>
      </c>
      <c r="T4031" s="90">
        <v>362475</v>
      </c>
      <c r="U4031" s="90">
        <v>362930</v>
      </c>
      <c r="V4031" s="91">
        <v>18</v>
      </c>
      <c r="W4031" s="90">
        <v>31499</v>
      </c>
      <c r="X4031" s="90">
        <v>149045</v>
      </c>
      <c r="Y4031" s="90">
        <v>787208</v>
      </c>
    </row>
    <row r="4032" spans="1:25" s="10" customFormat="1" ht="17.100000000000001" customHeight="1" x14ac:dyDescent="0.25">
      <c r="A4032" s="87">
        <v>6039839000</v>
      </c>
      <c r="B4032" s="87">
        <v>69403856</v>
      </c>
      <c r="C4032" s="87" t="s">
        <v>9</v>
      </c>
      <c r="D4032" s="87">
        <v>3</v>
      </c>
      <c r="E4032" s="87">
        <v>25</v>
      </c>
      <c r="F4032" s="87">
        <v>103</v>
      </c>
      <c r="G4032" s="87">
        <v>1</v>
      </c>
      <c r="H4032" s="88">
        <v>2011</v>
      </c>
      <c r="I4032" s="89" t="s">
        <v>5940</v>
      </c>
      <c r="J4032" s="89" t="s">
        <v>5941</v>
      </c>
      <c r="K4032" s="87">
        <v>2370</v>
      </c>
      <c r="L4032" s="89" t="s">
        <v>381</v>
      </c>
      <c r="M4032" s="90">
        <v>36034</v>
      </c>
      <c r="N4032" s="90">
        <v>139343</v>
      </c>
      <c r="O4032" s="90">
        <v>103309</v>
      </c>
      <c r="P4032" s="90">
        <v>0</v>
      </c>
      <c r="Q4032" s="90">
        <v>170006</v>
      </c>
      <c r="R4032" s="90">
        <v>169997</v>
      </c>
      <c r="S4032" s="90">
        <v>5334</v>
      </c>
      <c r="T4032" s="90">
        <v>6151</v>
      </c>
      <c r="U4032" s="90">
        <v>22020</v>
      </c>
      <c r="V4032" s="91">
        <v>2</v>
      </c>
      <c r="W4032" s="90">
        <v>1547</v>
      </c>
      <c r="X4032" s="90">
        <v>3569</v>
      </c>
      <c r="Y4032" s="90">
        <v>44033</v>
      </c>
    </row>
    <row r="4033" spans="1:25" s="10" customFormat="1" ht="17.100000000000001" customHeight="1" x14ac:dyDescent="0.25">
      <c r="A4033" s="87">
        <v>1615009000</v>
      </c>
      <c r="B4033" s="87">
        <v>91956307</v>
      </c>
      <c r="C4033" s="87" t="s">
        <v>19</v>
      </c>
      <c r="D4033" s="87">
        <v>9</v>
      </c>
      <c r="E4033" s="87">
        <v>122</v>
      </c>
      <c r="F4033" s="87">
        <v>103</v>
      </c>
      <c r="G4033" s="87">
        <v>1</v>
      </c>
      <c r="H4033" s="88">
        <v>2001</v>
      </c>
      <c r="I4033" s="89" t="s">
        <v>5942</v>
      </c>
      <c r="J4033" s="89" t="s">
        <v>9859</v>
      </c>
      <c r="K4033" s="87">
        <v>4220</v>
      </c>
      <c r="L4033" s="89" t="s">
        <v>279</v>
      </c>
      <c r="M4033" s="90">
        <v>374977</v>
      </c>
      <c r="N4033" s="90">
        <v>1027245</v>
      </c>
      <c r="O4033" s="90">
        <v>652268</v>
      </c>
      <c r="P4033" s="90">
        <v>580694</v>
      </c>
      <c r="Q4033" s="90">
        <v>905085</v>
      </c>
      <c r="R4033" s="90">
        <v>904611</v>
      </c>
      <c r="S4033" s="90">
        <v>124880</v>
      </c>
      <c r="T4033" s="90">
        <v>169634</v>
      </c>
      <c r="U4033" s="90">
        <v>156375</v>
      </c>
      <c r="V4033" s="91">
        <v>4.5</v>
      </c>
      <c r="W4033" s="90">
        <v>21405</v>
      </c>
      <c r="X4033" s="90">
        <v>91780</v>
      </c>
      <c r="Y4033" s="90">
        <v>367370</v>
      </c>
    </row>
    <row r="4034" spans="1:25" s="10" customFormat="1" ht="17.100000000000001" customHeight="1" x14ac:dyDescent="0.25">
      <c r="A4034" s="87">
        <v>1989375000</v>
      </c>
      <c r="B4034" s="87">
        <v>11343567</v>
      </c>
      <c r="C4034" s="87" t="s">
        <v>6</v>
      </c>
      <c r="D4034" s="87">
        <v>12</v>
      </c>
      <c r="E4034" s="87">
        <v>111</v>
      </c>
      <c r="F4034" s="87">
        <v>142</v>
      </c>
      <c r="G4034" s="87">
        <v>1</v>
      </c>
      <c r="H4034" s="88">
        <v>2004</v>
      </c>
      <c r="I4034" s="89" t="s">
        <v>544</v>
      </c>
      <c r="J4034" s="89" t="s">
        <v>5943</v>
      </c>
      <c r="K4034" s="87">
        <v>6221</v>
      </c>
      <c r="L4034" s="89" t="s">
        <v>496</v>
      </c>
      <c r="M4034" s="90">
        <v>742967</v>
      </c>
      <c r="N4034" s="90">
        <v>782145</v>
      </c>
      <c r="O4034" s="90">
        <v>39177</v>
      </c>
      <c r="P4034" s="90">
        <v>169</v>
      </c>
      <c r="Q4034" s="90">
        <v>275840</v>
      </c>
      <c r="R4034" s="90">
        <v>275840</v>
      </c>
      <c r="S4034" s="90">
        <v>13294</v>
      </c>
      <c r="T4034" s="90">
        <v>42904</v>
      </c>
      <c r="U4034" s="90">
        <v>9905</v>
      </c>
      <c r="V4034" s="91">
        <v>2</v>
      </c>
      <c r="W4034" s="102" t="s">
        <v>891</v>
      </c>
      <c r="X4034" s="90">
        <v>12766</v>
      </c>
      <c r="Y4034" s="90">
        <v>56594</v>
      </c>
    </row>
    <row r="4035" spans="1:25" s="10" customFormat="1" ht="17.100000000000001" customHeight="1" x14ac:dyDescent="0.25">
      <c r="A4035" s="87">
        <v>5315867000</v>
      </c>
      <c r="B4035" s="87">
        <v>59198362</v>
      </c>
      <c r="C4035" s="87" t="s">
        <v>9</v>
      </c>
      <c r="D4035" s="87">
        <v>8</v>
      </c>
      <c r="E4035" s="87">
        <v>61</v>
      </c>
      <c r="F4035" s="87">
        <v>103</v>
      </c>
      <c r="G4035" s="87">
        <v>2</v>
      </c>
      <c r="H4035" s="88">
        <v>1990</v>
      </c>
      <c r="I4035" s="89" t="s">
        <v>9860</v>
      </c>
      <c r="J4035" s="89" t="s">
        <v>9861</v>
      </c>
      <c r="K4035" s="87">
        <v>1000</v>
      </c>
      <c r="L4035" s="89" t="s">
        <v>11</v>
      </c>
      <c r="M4035" s="90">
        <v>422380</v>
      </c>
      <c r="N4035" s="90">
        <v>754203</v>
      </c>
      <c r="O4035" s="90">
        <v>331823</v>
      </c>
      <c r="P4035" s="90">
        <v>0</v>
      </c>
      <c r="Q4035" s="90">
        <v>1556967</v>
      </c>
      <c r="R4035" s="90">
        <v>1556411</v>
      </c>
      <c r="S4035" s="90">
        <v>67294</v>
      </c>
      <c r="T4035" s="90">
        <v>97227</v>
      </c>
      <c r="U4035" s="90">
        <v>149634</v>
      </c>
      <c r="V4035" s="91">
        <v>6.38</v>
      </c>
      <c r="W4035" s="90">
        <v>13775</v>
      </c>
      <c r="X4035" s="90">
        <v>52192</v>
      </c>
      <c r="Y4035" s="90">
        <v>291314</v>
      </c>
    </row>
    <row r="4036" spans="1:25" s="10" customFormat="1" ht="17.100000000000001" customHeight="1" x14ac:dyDescent="0.25">
      <c r="A4036" s="87">
        <v>2342154000</v>
      </c>
      <c r="B4036" s="87">
        <v>61881872</v>
      </c>
      <c r="C4036" s="87" t="s">
        <v>9</v>
      </c>
      <c r="D4036" s="87">
        <v>8</v>
      </c>
      <c r="E4036" s="87">
        <v>138</v>
      </c>
      <c r="F4036" s="87">
        <v>103</v>
      </c>
      <c r="G4036" s="87">
        <v>1</v>
      </c>
      <c r="H4036" s="88">
        <v>2007</v>
      </c>
      <c r="I4036" s="89" t="s">
        <v>9862</v>
      </c>
      <c r="J4036" s="89" t="s">
        <v>9863</v>
      </c>
      <c r="K4036" s="87">
        <v>1217</v>
      </c>
      <c r="L4036" s="89" t="s">
        <v>39</v>
      </c>
      <c r="M4036" s="90">
        <v>59724</v>
      </c>
      <c r="N4036" s="90">
        <v>141933</v>
      </c>
      <c r="O4036" s="90">
        <v>82208</v>
      </c>
      <c r="P4036" s="90">
        <v>0</v>
      </c>
      <c r="Q4036" s="90">
        <v>344869</v>
      </c>
      <c r="R4036" s="90">
        <v>344868</v>
      </c>
      <c r="S4036" s="90">
        <v>7348</v>
      </c>
      <c r="T4036" s="90">
        <v>20531</v>
      </c>
      <c r="U4036" s="90">
        <v>41318</v>
      </c>
      <c r="V4036" s="91">
        <v>4</v>
      </c>
      <c r="W4036" s="90">
        <v>0</v>
      </c>
      <c r="X4036" s="90">
        <v>6224</v>
      </c>
      <c r="Y4036" s="90">
        <v>92768</v>
      </c>
    </row>
    <row r="4037" spans="1:25" s="10" customFormat="1" ht="17.100000000000001" customHeight="1" x14ac:dyDescent="0.25">
      <c r="A4037" s="87">
        <v>2196409000</v>
      </c>
      <c r="B4037" s="87">
        <v>33642222</v>
      </c>
      <c r="C4037" s="87" t="s">
        <v>13</v>
      </c>
      <c r="D4037" s="87">
        <v>2</v>
      </c>
      <c r="E4037" s="87">
        <v>70</v>
      </c>
      <c r="F4037" s="87">
        <v>103</v>
      </c>
      <c r="G4037" s="87">
        <v>1</v>
      </c>
      <c r="H4037" s="88">
        <v>2006</v>
      </c>
      <c r="I4037" s="89" t="s">
        <v>9864</v>
      </c>
      <c r="J4037" s="89" t="s">
        <v>9865</v>
      </c>
      <c r="K4037" s="87">
        <v>2000</v>
      </c>
      <c r="L4037" s="89" t="s">
        <v>242</v>
      </c>
      <c r="M4037" s="90">
        <v>266711</v>
      </c>
      <c r="N4037" s="90">
        <v>1479214</v>
      </c>
      <c r="O4037" s="90">
        <v>1212503</v>
      </c>
      <c r="P4037" s="90">
        <v>332436</v>
      </c>
      <c r="Q4037" s="90">
        <v>612761</v>
      </c>
      <c r="R4037" s="90">
        <v>594442</v>
      </c>
      <c r="S4037" s="90">
        <v>10630</v>
      </c>
      <c r="T4037" s="90">
        <v>21091</v>
      </c>
      <c r="U4037" s="90">
        <v>156871</v>
      </c>
      <c r="V4037" s="91">
        <v>9.11</v>
      </c>
      <c r="W4037" s="90">
        <v>2330</v>
      </c>
      <c r="X4037" s="90">
        <v>12854</v>
      </c>
      <c r="Y4037" s="90">
        <v>226717</v>
      </c>
    </row>
    <row r="4038" spans="1:25" s="10" customFormat="1" ht="17.100000000000001" customHeight="1" x14ac:dyDescent="0.25">
      <c r="A4038" s="87">
        <v>5285208000</v>
      </c>
      <c r="B4038" s="87">
        <v>45134502</v>
      </c>
      <c r="C4038" s="87" t="s">
        <v>24</v>
      </c>
      <c r="D4038" s="87">
        <v>8</v>
      </c>
      <c r="E4038" s="87">
        <v>61</v>
      </c>
      <c r="F4038" s="87">
        <v>103</v>
      </c>
      <c r="G4038" s="87">
        <v>1</v>
      </c>
      <c r="H4038" s="88">
        <v>1989</v>
      </c>
      <c r="I4038" s="89" t="s">
        <v>9866</v>
      </c>
      <c r="J4038" s="89" t="s">
        <v>9867</v>
      </c>
      <c r="K4038" s="87">
        <v>1000</v>
      </c>
      <c r="L4038" s="89" t="s">
        <v>11</v>
      </c>
      <c r="M4038" s="90">
        <v>1335360</v>
      </c>
      <c r="N4038" s="90">
        <v>2141034</v>
      </c>
      <c r="O4038" s="90">
        <v>805674</v>
      </c>
      <c r="P4038" s="90">
        <v>91786</v>
      </c>
      <c r="Q4038" s="90">
        <v>402103</v>
      </c>
      <c r="R4038" s="90">
        <v>366968</v>
      </c>
      <c r="S4038" s="90">
        <v>89118</v>
      </c>
      <c r="T4038" s="90">
        <v>185369</v>
      </c>
      <c r="U4038" s="90">
        <v>110048</v>
      </c>
      <c r="V4038" s="91">
        <v>4</v>
      </c>
      <c r="W4038" s="90">
        <v>21348</v>
      </c>
      <c r="X4038" s="90">
        <v>91513</v>
      </c>
      <c r="Y4038" s="90">
        <v>326815</v>
      </c>
    </row>
    <row r="4039" spans="1:25" s="10" customFormat="1" ht="17.100000000000001" customHeight="1" x14ac:dyDescent="0.25">
      <c r="A4039" s="87">
        <v>1775626000</v>
      </c>
      <c r="B4039" s="87">
        <v>79229433</v>
      </c>
      <c r="C4039" s="87" t="s">
        <v>60</v>
      </c>
      <c r="D4039" s="87">
        <v>10</v>
      </c>
      <c r="E4039" s="87">
        <v>94</v>
      </c>
      <c r="F4039" s="87">
        <v>103</v>
      </c>
      <c r="G4039" s="87">
        <v>2</v>
      </c>
      <c r="H4039" s="88">
        <v>2003</v>
      </c>
      <c r="I4039" s="89" t="s">
        <v>357</v>
      </c>
      <c r="J4039" s="89" t="s">
        <v>5944</v>
      </c>
      <c r="K4039" s="87">
        <v>6258</v>
      </c>
      <c r="L4039" s="89" t="s">
        <v>358</v>
      </c>
      <c r="M4039" s="90">
        <v>329149</v>
      </c>
      <c r="N4039" s="90">
        <v>495096</v>
      </c>
      <c r="O4039" s="90">
        <v>165947</v>
      </c>
      <c r="P4039" s="90">
        <v>26708</v>
      </c>
      <c r="Q4039" s="90">
        <v>1516807</v>
      </c>
      <c r="R4039" s="90">
        <v>1507485</v>
      </c>
      <c r="S4039" s="90">
        <v>77206</v>
      </c>
      <c r="T4039" s="90">
        <v>148021</v>
      </c>
      <c r="U4039" s="90">
        <v>390688</v>
      </c>
      <c r="V4039" s="91">
        <v>20.49</v>
      </c>
      <c r="W4039" s="90">
        <v>0</v>
      </c>
      <c r="X4039" s="90">
        <v>78152</v>
      </c>
      <c r="Y4039" s="90">
        <v>692898</v>
      </c>
    </row>
    <row r="4040" spans="1:25" s="10" customFormat="1" ht="17.100000000000001" customHeight="1" x14ac:dyDescent="0.25">
      <c r="A4040" s="87">
        <v>6168752000</v>
      </c>
      <c r="B4040" s="87">
        <v>38176645</v>
      </c>
      <c r="C4040" s="87" t="s">
        <v>9</v>
      </c>
      <c r="D4040" s="87">
        <v>8</v>
      </c>
      <c r="E4040" s="87">
        <v>61</v>
      </c>
      <c r="F4040" s="87">
        <v>103</v>
      </c>
      <c r="G4040" s="87">
        <v>2</v>
      </c>
      <c r="H4040" s="88">
        <v>2012</v>
      </c>
      <c r="I4040" s="89" t="s">
        <v>5945</v>
      </c>
      <c r="J4040" s="89" t="s">
        <v>5946</v>
      </c>
      <c r="K4040" s="87">
        <v>1000</v>
      </c>
      <c r="L4040" s="89" t="s">
        <v>11</v>
      </c>
      <c r="M4040" s="90">
        <v>380740</v>
      </c>
      <c r="N4040" s="90">
        <v>1134327</v>
      </c>
      <c r="O4040" s="90">
        <v>753587</v>
      </c>
      <c r="P4040" s="90">
        <v>297697</v>
      </c>
      <c r="Q4040" s="90">
        <v>1589702</v>
      </c>
      <c r="R4040" s="90">
        <v>1582556</v>
      </c>
      <c r="S4040" s="90">
        <v>10282</v>
      </c>
      <c r="T4040" s="90">
        <v>51430</v>
      </c>
      <c r="U4040" s="90">
        <v>332147</v>
      </c>
      <c r="V4040" s="91">
        <v>23.73</v>
      </c>
      <c r="W4040" s="90">
        <v>849</v>
      </c>
      <c r="X4040" s="90">
        <v>1293</v>
      </c>
      <c r="Y4040" s="90">
        <v>515870</v>
      </c>
    </row>
    <row r="4041" spans="1:25" s="10" customFormat="1" ht="17.100000000000001" customHeight="1" x14ac:dyDescent="0.25">
      <c r="A4041" s="87">
        <v>2272687000</v>
      </c>
      <c r="B4041" s="87">
        <v>58747842</v>
      </c>
      <c r="C4041" s="87" t="s">
        <v>13</v>
      </c>
      <c r="D4041" s="87">
        <v>8</v>
      </c>
      <c r="E4041" s="87">
        <v>61</v>
      </c>
      <c r="F4041" s="87">
        <v>103</v>
      </c>
      <c r="G4041" s="87">
        <v>1</v>
      </c>
      <c r="H4041" s="88">
        <v>2007</v>
      </c>
      <c r="I4041" s="89" t="s">
        <v>2622</v>
      </c>
      <c r="J4041" s="89" t="s">
        <v>5947</v>
      </c>
      <c r="K4041" s="87">
        <v>1000</v>
      </c>
      <c r="L4041" s="89" t="s">
        <v>11</v>
      </c>
      <c r="M4041" s="90">
        <v>143006</v>
      </c>
      <c r="N4041" s="90">
        <v>295779</v>
      </c>
      <c r="O4041" s="90">
        <v>152772</v>
      </c>
      <c r="P4041" s="90">
        <v>26667</v>
      </c>
      <c r="Q4041" s="90">
        <v>720227</v>
      </c>
      <c r="R4041" s="90">
        <v>719927</v>
      </c>
      <c r="S4041" s="90">
        <v>680</v>
      </c>
      <c r="T4041" s="90">
        <v>4923</v>
      </c>
      <c r="U4041" s="90">
        <v>52370</v>
      </c>
      <c r="V4041" s="91">
        <v>2.66</v>
      </c>
      <c r="W4041" s="90">
        <v>127</v>
      </c>
      <c r="X4041" s="90">
        <v>44</v>
      </c>
      <c r="Y4041" s="90">
        <v>74935</v>
      </c>
    </row>
    <row r="4042" spans="1:25" s="10" customFormat="1" ht="17.100000000000001" customHeight="1" x14ac:dyDescent="0.25">
      <c r="A4042" s="87">
        <v>1982605000</v>
      </c>
      <c r="B4042" s="87">
        <v>64440427</v>
      </c>
      <c r="C4042" s="87" t="s">
        <v>12</v>
      </c>
      <c r="D4042" s="87">
        <v>5</v>
      </c>
      <c r="E4042" s="87">
        <v>142</v>
      </c>
      <c r="F4042" s="87">
        <v>142</v>
      </c>
      <c r="G4042" s="87">
        <v>1</v>
      </c>
      <c r="H4042" s="88">
        <v>2005</v>
      </c>
      <c r="I4042" s="89" t="s">
        <v>9868</v>
      </c>
      <c r="J4042" s="89" t="s">
        <v>9869</v>
      </c>
      <c r="K4042" s="87">
        <v>1411</v>
      </c>
      <c r="L4042" s="89" t="s">
        <v>295</v>
      </c>
      <c r="M4042" s="90">
        <v>371518</v>
      </c>
      <c r="N4042" s="90">
        <v>408784</v>
      </c>
      <c r="O4042" s="90">
        <v>37266</v>
      </c>
      <c r="P4042" s="90">
        <v>0</v>
      </c>
      <c r="Q4042" s="90">
        <v>397706</v>
      </c>
      <c r="R4042" s="90">
        <v>389636</v>
      </c>
      <c r="S4042" s="90">
        <v>61497</v>
      </c>
      <c r="T4042" s="90">
        <v>121663</v>
      </c>
      <c r="U4042" s="90">
        <v>21748</v>
      </c>
      <c r="V4042" s="91">
        <v>3.02</v>
      </c>
      <c r="W4042" s="102" t="s">
        <v>891</v>
      </c>
      <c r="X4042" s="90">
        <v>61362</v>
      </c>
      <c r="Y4042" s="90">
        <v>152796</v>
      </c>
    </row>
    <row r="4043" spans="1:25" s="10" customFormat="1" ht="17.100000000000001" customHeight="1" x14ac:dyDescent="0.25">
      <c r="A4043" s="87">
        <v>1779796000</v>
      </c>
      <c r="B4043" s="87">
        <v>32859384</v>
      </c>
      <c r="C4043" s="87" t="s">
        <v>22</v>
      </c>
      <c r="D4043" s="87">
        <v>5</v>
      </c>
      <c r="E4043" s="87">
        <v>142</v>
      </c>
      <c r="F4043" s="87">
        <v>142</v>
      </c>
      <c r="G4043" s="87">
        <v>1</v>
      </c>
      <c r="H4043" s="88">
        <v>2003</v>
      </c>
      <c r="I4043" s="89" t="s">
        <v>2623</v>
      </c>
      <c r="J4043" s="89" t="s">
        <v>5948</v>
      </c>
      <c r="K4043" s="87">
        <v>1412</v>
      </c>
      <c r="L4043" s="89" t="s">
        <v>2624</v>
      </c>
      <c r="M4043" s="90">
        <v>272031</v>
      </c>
      <c r="N4043" s="90">
        <v>323379</v>
      </c>
      <c r="O4043" s="90">
        <v>51348</v>
      </c>
      <c r="P4043" s="90">
        <v>6835</v>
      </c>
      <c r="Q4043" s="90">
        <v>247533</v>
      </c>
      <c r="R4043" s="90">
        <v>205369</v>
      </c>
      <c r="S4043" s="90">
        <v>14752</v>
      </c>
      <c r="T4043" s="90">
        <v>65204</v>
      </c>
      <c r="U4043" s="90">
        <v>19301</v>
      </c>
      <c r="V4043" s="91">
        <v>2.91</v>
      </c>
      <c r="W4043" s="102" t="s">
        <v>891</v>
      </c>
      <c r="X4043" s="90">
        <v>14367</v>
      </c>
      <c r="Y4043" s="90">
        <v>95612</v>
      </c>
    </row>
    <row r="4044" spans="1:25" s="10" customFormat="1" ht="17.100000000000001" customHeight="1" x14ac:dyDescent="0.25">
      <c r="A4044" s="87">
        <v>5801560000</v>
      </c>
      <c r="B4044" s="87">
        <v>17932653</v>
      </c>
      <c r="C4044" s="87" t="s">
        <v>6</v>
      </c>
      <c r="D4044" s="87">
        <v>8</v>
      </c>
      <c r="E4044" s="87">
        <v>22</v>
      </c>
      <c r="F4044" s="87">
        <v>142</v>
      </c>
      <c r="G4044" s="87">
        <v>1</v>
      </c>
      <c r="H4044" s="88">
        <v>1989</v>
      </c>
      <c r="I4044" s="89" t="s">
        <v>5949</v>
      </c>
      <c r="J4044" s="89" t="s">
        <v>5950</v>
      </c>
      <c r="K4044" s="87">
        <v>1262</v>
      </c>
      <c r="L4044" s="89" t="s">
        <v>190</v>
      </c>
      <c r="M4044" s="90">
        <v>-15132</v>
      </c>
      <c r="N4044" s="90">
        <v>78938</v>
      </c>
      <c r="O4044" s="90">
        <v>94070</v>
      </c>
      <c r="P4044" s="90">
        <v>28065</v>
      </c>
      <c r="Q4044" s="90">
        <v>319748</v>
      </c>
      <c r="R4044" s="90">
        <v>321418</v>
      </c>
      <c r="S4044" s="90">
        <v>33198</v>
      </c>
      <c r="T4044" s="90">
        <v>49603</v>
      </c>
      <c r="U4044" s="90">
        <v>43335</v>
      </c>
      <c r="V4044" s="91">
        <v>4.51</v>
      </c>
      <c r="W4044" s="102" t="s">
        <v>891</v>
      </c>
      <c r="X4044" s="90">
        <v>31838</v>
      </c>
      <c r="Y4044" s="90">
        <v>110522</v>
      </c>
    </row>
    <row r="4045" spans="1:25" s="10" customFormat="1" ht="17.100000000000001" customHeight="1" x14ac:dyDescent="0.25">
      <c r="A4045" s="87">
        <v>1222244000</v>
      </c>
      <c r="B4045" s="87">
        <v>61646415</v>
      </c>
      <c r="C4045" s="87" t="s">
        <v>6</v>
      </c>
      <c r="D4045" s="87">
        <v>4</v>
      </c>
      <c r="E4045" s="87">
        <v>124</v>
      </c>
      <c r="F4045" s="87">
        <v>142</v>
      </c>
      <c r="G4045" s="87">
        <v>1</v>
      </c>
      <c r="H4045" s="88">
        <v>1998</v>
      </c>
      <c r="I4045" s="89" t="s">
        <v>5951</v>
      </c>
      <c r="J4045" s="89" t="s">
        <v>5952</v>
      </c>
      <c r="K4045" s="87">
        <v>3240</v>
      </c>
      <c r="L4045" s="89" t="s">
        <v>130</v>
      </c>
      <c r="M4045" s="90">
        <v>476239</v>
      </c>
      <c r="N4045" s="90">
        <v>682195</v>
      </c>
      <c r="O4045" s="90">
        <v>205956</v>
      </c>
      <c r="P4045" s="90">
        <v>65174</v>
      </c>
      <c r="Q4045" s="90">
        <v>696284</v>
      </c>
      <c r="R4045" s="90">
        <v>639675</v>
      </c>
      <c r="S4045" s="90">
        <v>20224</v>
      </c>
      <c r="T4045" s="90">
        <v>105305</v>
      </c>
      <c r="U4045" s="90">
        <v>49127</v>
      </c>
      <c r="V4045" s="91">
        <v>3.81</v>
      </c>
      <c r="W4045" s="102" t="s">
        <v>891</v>
      </c>
      <c r="X4045" s="90">
        <v>17710</v>
      </c>
      <c r="Y4045" s="90">
        <v>166367</v>
      </c>
    </row>
    <row r="4046" spans="1:25" s="10" customFormat="1" ht="17.100000000000001" customHeight="1" x14ac:dyDescent="0.25">
      <c r="A4046" s="87">
        <v>5977334000</v>
      </c>
      <c r="B4046" s="87">
        <v>82324778</v>
      </c>
      <c r="C4046" s="87" t="s">
        <v>6</v>
      </c>
      <c r="D4046" s="87">
        <v>4</v>
      </c>
      <c r="E4046" s="87">
        <v>126</v>
      </c>
      <c r="F4046" s="87">
        <v>142</v>
      </c>
      <c r="G4046" s="87">
        <v>2</v>
      </c>
      <c r="H4046" s="88">
        <v>1991</v>
      </c>
      <c r="I4046" s="89" t="s">
        <v>589</v>
      </c>
      <c r="J4046" s="89" t="s">
        <v>5953</v>
      </c>
      <c r="K4046" s="87">
        <v>3325</v>
      </c>
      <c r="L4046" s="89" t="s">
        <v>219</v>
      </c>
      <c r="M4046" s="90">
        <v>353833</v>
      </c>
      <c r="N4046" s="90">
        <v>1241347</v>
      </c>
      <c r="O4046" s="90">
        <v>887514</v>
      </c>
      <c r="P4046" s="90">
        <v>222661</v>
      </c>
      <c r="Q4046" s="90">
        <v>3141461</v>
      </c>
      <c r="R4046" s="90">
        <v>3039413</v>
      </c>
      <c r="S4046" s="90">
        <v>145244</v>
      </c>
      <c r="T4046" s="90">
        <v>311850</v>
      </c>
      <c r="U4046" s="90">
        <v>303211</v>
      </c>
      <c r="V4046" s="91">
        <v>23.25</v>
      </c>
      <c r="W4046" s="102" t="s">
        <v>891</v>
      </c>
      <c r="X4046" s="90">
        <v>129054</v>
      </c>
      <c r="Y4046" s="90">
        <v>724485</v>
      </c>
    </row>
    <row r="4047" spans="1:25" s="10" customFormat="1" ht="17.100000000000001" customHeight="1" x14ac:dyDescent="0.25">
      <c r="A4047" s="87">
        <v>2146819000</v>
      </c>
      <c r="B4047" s="87">
        <v>77685431</v>
      </c>
      <c r="C4047" s="87" t="s">
        <v>34</v>
      </c>
      <c r="D4047" s="87">
        <v>8</v>
      </c>
      <c r="E4047" s="87">
        <v>61</v>
      </c>
      <c r="F4047" s="87">
        <v>103</v>
      </c>
      <c r="G4047" s="87">
        <v>1</v>
      </c>
      <c r="H4047" s="88">
        <v>2005</v>
      </c>
      <c r="I4047" s="89" t="s">
        <v>1853</v>
      </c>
      <c r="J4047" s="89" t="s">
        <v>5954</v>
      </c>
      <c r="K4047" s="87">
        <v>1261</v>
      </c>
      <c r="L4047" s="89" t="s">
        <v>42</v>
      </c>
      <c r="M4047" s="90">
        <v>483483</v>
      </c>
      <c r="N4047" s="90">
        <v>538626</v>
      </c>
      <c r="O4047" s="90">
        <v>55144</v>
      </c>
      <c r="P4047" s="90">
        <v>0</v>
      </c>
      <c r="Q4047" s="90">
        <v>381846</v>
      </c>
      <c r="R4047" s="90">
        <v>380777</v>
      </c>
      <c r="S4047" s="90">
        <v>3127</v>
      </c>
      <c r="T4047" s="90">
        <v>46223</v>
      </c>
      <c r="U4047" s="90">
        <v>188098</v>
      </c>
      <c r="V4047" s="91">
        <v>8.9700000000000006</v>
      </c>
      <c r="W4047" s="90">
        <v>0</v>
      </c>
      <c r="X4047" s="90">
        <v>3096</v>
      </c>
      <c r="Y4047" s="90">
        <v>308493</v>
      </c>
    </row>
    <row r="4048" spans="1:25" s="10" customFormat="1" ht="17.100000000000001" customHeight="1" x14ac:dyDescent="0.25">
      <c r="A4048" s="87">
        <v>3124541000</v>
      </c>
      <c r="B4048" s="87">
        <v>90321197</v>
      </c>
      <c r="C4048" s="87" t="s">
        <v>13</v>
      </c>
      <c r="D4048" s="87">
        <v>8</v>
      </c>
      <c r="E4048" s="87">
        <v>23</v>
      </c>
      <c r="F4048" s="87">
        <v>142</v>
      </c>
      <c r="G4048" s="87">
        <v>1</v>
      </c>
      <c r="H4048" s="88">
        <v>2006</v>
      </c>
      <c r="I4048" s="89" t="s">
        <v>9870</v>
      </c>
      <c r="J4048" s="89" t="s">
        <v>9871</v>
      </c>
      <c r="K4048" s="87">
        <v>1230</v>
      </c>
      <c r="L4048" s="89" t="s">
        <v>20</v>
      </c>
      <c r="M4048" s="90">
        <v>-9194</v>
      </c>
      <c r="N4048" s="90">
        <v>74612</v>
      </c>
      <c r="O4048" s="90">
        <v>83806</v>
      </c>
      <c r="P4048" s="90">
        <v>20374</v>
      </c>
      <c r="Q4048" s="90">
        <v>300338</v>
      </c>
      <c r="R4048" s="90">
        <v>300187</v>
      </c>
      <c r="S4048" s="90">
        <v>25418</v>
      </c>
      <c r="T4048" s="90">
        <v>26975</v>
      </c>
      <c r="U4048" s="90">
        <v>81709</v>
      </c>
      <c r="V4048" s="91">
        <v>4.82</v>
      </c>
      <c r="W4048" s="102" t="s">
        <v>891</v>
      </c>
      <c r="X4048" s="90">
        <v>23474</v>
      </c>
      <c r="Y4048" s="90">
        <v>138147</v>
      </c>
    </row>
    <row r="4049" spans="1:25" s="10" customFormat="1" ht="17.100000000000001" customHeight="1" x14ac:dyDescent="0.25">
      <c r="A4049" s="87">
        <v>5135294000</v>
      </c>
      <c r="B4049" s="87">
        <v>11318350</v>
      </c>
      <c r="C4049" s="87" t="s">
        <v>13</v>
      </c>
      <c r="D4049" s="87">
        <v>4</v>
      </c>
      <c r="E4049" s="87">
        <v>79</v>
      </c>
      <c r="F4049" s="87">
        <v>142</v>
      </c>
      <c r="G4049" s="87">
        <v>1</v>
      </c>
      <c r="H4049" s="88">
        <v>1994</v>
      </c>
      <c r="I4049" s="89" t="s">
        <v>1854</v>
      </c>
      <c r="J4049" s="89" t="s">
        <v>5531</v>
      </c>
      <c r="K4049" s="87">
        <v>3330</v>
      </c>
      <c r="L4049" s="89" t="s">
        <v>393</v>
      </c>
      <c r="M4049" s="90">
        <v>418</v>
      </c>
      <c r="N4049" s="90">
        <v>29284</v>
      </c>
      <c r="O4049" s="90">
        <v>28866</v>
      </c>
      <c r="P4049" s="90">
        <v>21175</v>
      </c>
      <c r="Q4049" s="90">
        <v>209656</v>
      </c>
      <c r="R4049" s="90">
        <v>206154</v>
      </c>
      <c r="S4049" s="90">
        <v>25947</v>
      </c>
      <c r="T4049" s="90">
        <v>26915</v>
      </c>
      <c r="U4049" s="90">
        <v>68226</v>
      </c>
      <c r="V4049" s="91">
        <v>6</v>
      </c>
      <c r="W4049" s="102" t="s">
        <v>891</v>
      </c>
      <c r="X4049" s="90">
        <v>28543</v>
      </c>
      <c r="Y4049" s="90">
        <v>142029</v>
      </c>
    </row>
    <row r="4050" spans="1:25" s="10" customFormat="1" ht="17.100000000000001" customHeight="1" x14ac:dyDescent="0.25">
      <c r="A4050" s="87">
        <v>2323362000</v>
      </c>
      <c r="B4050" s="87">
        <v>45609349</v>
      </c>
      <c r="C4050" s="87" t="s">
        <v>13</v>
      </c>
      <c r="D4050" s="87">
        <v>8</v>
      </c>
      <c r="E4050" s="87">
        <v>61</v>
      </c>
      <c r="F4050" s="87">
        <v>103</v>
      </c>
      <c r="G4050" s="87">
        <v>2</v>
      </c>
      <c r="H4050" s="88">
        <v>2007</v>
      </c>
      <c r="I4050" s="89" t="s">
        <v>954</v>
      </c>
      <c r="J4050" s="89" t="s">
        <v>4045</v>
      </c>
      <c r="K4050" s="87">
        <v>1000</v>
      </c>
      <c r="L4050" s="89" t="s">
        <v>11</v>
      </c>
      <c r="M4050" s="90">
        <v>267973</v>
      </c>
      <c r="N4050" s="90">
        <v>412916</v>
      </c>
      <c r="O4050" s="90">
        <v>144943</v>
      </c>
      <c r="P4050" s="90">
        <v>0</v>
      </c>
      <c r="Q4050" s="90">
        <v>1064731</v>
      </c>
      <c r="R4050" s="90">
        <v>1044209</v>
      </c>
      <c r="S4050" s="90">
        <v>78029</v>
      </c>
      <c r="T4050" s="90">
        <v>110368</v>
      </c>
      <c r="U4050" s="90">
        <v>393611</v>
      </c>
      <c r="V4050" s="91">
        <v>20.85</v>
      </c>
      <c r="W4050" s="90">
        <v>15410</v>
      </c>
      <c r="X4050" s="90">
        <v>60750</v>
      </c>
      <c r="Y4050" s="90">
        <v>658646</v>
      </c>
    </row>
    <row r="4051" spans="1:25" s="10" customFormat="1" ht="17.100000000000001" customHeight="1" x14ac:dyDescent="0.25">
      <c r="A4051" s="87">
        <v>3706567000</v>
      </c>
      <c r="B4051" s="87">
        <v>70232865</v>
      </c>
      <c r="C4051" s="87" t="s">
        <v>6</v>
      </c>
      <c r="D4051" s="87">
        <v>12</v>
      </c>
      <c r="E4051" s="87">
        <v>50</v>
      </c>
      <c r="F4051" s="87">
        <v>103</v>
      </c>
      <c r="G4051" s="87">
        <v>1</v>
      </c>
      <c r="H4051" s="88">
        <v>2010</v>
      </c>
      <c r="I4051" s="89" t="s">
        <v>2625</v>
      </c>
      <c r="J4051" s="89" t="s">
        <v>5955</v>
      </c>
      <c r="K4051" s="87">
        <v>6271</v>
      </c>
      <c r="L4051" s="89" t="s">
        <v>523</v>
      </c>
      <c r="M4051" s="90">
        <v>276923</v>
      </c>
      <c r="N4051" s="90">
        <v>451435</v>
      </c>
      <c r="O4051" s="90">
        <v>174512</v>
      </c>
      <c r="P4051" s="90">
        <v>97027</v>
      </c>
      <c r="Q4051" s="90">
        <v>731937</v>
      </c>
      <c r="R4051" s="90">
        <v>721089</v>
      </c>
      <c r="S4051" s="90">
        <v>78730</v>
      </c>
      <c r="T4051" s="90">
        <v>117261</v>
      </c>
      <c r="U4051" s="90">
        <v>165804</v>
      </c>
      <c r="V4051" s="91">
        <v>9.27</v>
      </c>
      <c r="W4051" s="90">
        <v>8723</v>
      </c>
      <c r="X4051" s="90">
        <v>69099</v>
      </c>
      <c r="Y4051" s="90">
        <v>349092</v>
      </c>
    </row>
    <row r="4052" spans="1:25" s="10" customFormat="1" ht="17.100000000000001" customHeight="1" x14ac:dyDescent="0.25">
      <c r="A4052" s="87">
        <v>6088651000</v>
      </c>
      <c r="B4052" s="87">
        <v>17636175</v>
      </c>
      <c r="C4052" s="87" t="s">
        <v>43</v>
      </c>
      <c r="D4052" s="87">
        <v>12</v>
      </c>
      <c r="E4052" s="87">
        <v>50</v>
      </c>
      <c r="F4052" s="87">
        <v>103</v>
      </c>
      <c r="G4052" s="87">
        <v>1</v>
      </c>
      <c r="H4052" s="88">
        <v>2012</v>
      </c>
      <c r="I4052" s="89" t="s">
        <v>5956</v>
      </c>
      <c r="J4052" s="89" t="s">
        <v>5805</v>
      </c>
      <c r="K4052" s="87">
        <v>6271</v>
      </c>
      <c r="L4052" s="89" t="s">
        <v>523</v>
      </c>
      <c r="M4052" s="90">
        <v>103925</v>
      </c>
      <c r="N4052" s="90">
        <v>144504</v>
      </c>
      <c r="O4052" s="90">
        <v>40578</v>
      </c>
      <c r="P4052" s="90">
        <v>0</v>
      </c>
      <c r="Q4052" s="90">
        <v>672860</v>
      </c>
      <c r="R4052" s="90">
        <v>672790</v>
      </c>
      <c r="S4052" s="90">
        <v>19307</v>
      </c>
      <c r="T4052" s="90">
        <v>41005</v>
      </c>
      <c r="U4052" s="90">
        <v>164224</v>
      </c>
      <c r="V4052" s="91">
        <v>6.27</v>
      </c>
      <c r="W4052" s="90">
        <v>3718</v>
      </c>
      <c r="X4052" s="90">
        <v>15627</v>
      </c>
      <c r="Y4052" s="90">
        <v>251027</v>
      </c>
    </row>
    <row r="4053" spans="1:25" s="10" customFormat="1" ht="17.100000000000001" customHeight="1" x14ac:dyDescent="0.25">
      <c r="A4053" s="87">
        <v>3319482000</v>
      </c>
      <c r="B4053" s="87">
        <v>25026577</v>
      </c>
      <c r="C4053" s="87" t="s">
        <v>60</v>
      </c>
      <c r="D4053" s="87">
        <v>8</v>
      </c>
      <c r="E4053" s="87">
        <v>61</v>
      </c>
      <c r="F4053" s="87">
        <v>103</v>
      </c>
      <c r="G4053" s="87">
        <v>1</v>
      </c>
      <c r="H4053" s="88">
        <v>2008</v>
      </c>
      <c r="I4053" s="89" t="s">
        <v>5957</v>
      </c>
      <c r="J4053" s="89" t="s">
        <v>1584</v>
      </c>
      <c r="K4053" s="87">
        <v>1000</v>
      </c>
      <c r="L4053" s="89" t="s">
        <v>11</v>
      </c>
      <c r="M4053" s="90">
        <v>28126</v>
      </c>
      <c r="N4053" s="90">
        <v>76390</v>
      </c>
      <c r="O4053" s="90">
        <v>48265</v>
      </c>
      <c r="P4053" s="90">
        <v>14495</v>
      </c>
      <c r="Q4053" s="90">
        <v>201043</v>
      </c>
      <c r="R4053" s="90">
        <v>201043</v>
      </c>
      <c r="S4053" s="90">
        <v>3219</v>
      </c>
      <c r="T4053" s="90">
        <v>10433</v>
      </c>
      <c r="U4053" s="90">
        <v>45641</v>
      </c>
      <c r="V4053" s="91">
        <v>2.81</v>
      </c>
      <c r="W4053" s="90">
        <v>306</v>
      </c>
      <c r="X4053" s="90">
        <v>2913</v>
      </c>
      <c r="Y4053" s="90">
        <v>68286</v>
      </c>
    </row>
    <row r="4054" spans="1:25" s="10" customFormat="1" ht="17.100000000000001" customHeight="1" x14ac:dyDescent="0.25">
      <c r="A4054" s="87">
        <v>6008925000</v>
      </c>
      <c r="B4054" s="87">
        <v>79255019</v>
      </c>
      <c r="C4054" s="87" t="s">
        <v>13</v>
      </c>
      <c r="D4054" s="87">
        <v>2</v>
      </c>
      <c r="E4054" s="87">
        <v>169</v>
      </c>
      <c r="F4054" s="87">
        <v>103</v>
      </c>
      <c r="G4054" s="87">
        <v>2</v>
      </c>
      <c r="H4054" s="88">
        <v>2011</v>
      </c>
      <c r="I4054" s="89" t="s">
        <v>5958</v>
      </c>
      <c r="J4054" s="89" t="s">
        <v>5959</v>
      </c>
      <c r="K4054" s="87">
        <v>2204</v>
      </c>
      <c r="L4054" s="89" t="s">
        <v>302</v>
      </c>
      <c r="M4054" s="90">
        <v>184233</v>
      </c>
      <c r="N4054" s="90">
        <v>847246</v>
      </c>
      <c r="O4054" s="90">
        <v>663013</v>
      </c>
      <c r="P4054" s="90">
        <v>27102</v>
      </c>
      <c r="Q4054" s="90">
        <v>800742</v>
      </c>
      <c r="R4054" s="90">
        <v>731910</v>
      </c>
      <c r="S4054" s="90">
        <v>43945</v>
      </c>
      <c r="T4054" s="90">
        <v>62113</v>
      </c>
      <c r="U4054" s="90">
        <v>70608</v>
      </c>
      <c r="V4054" s="91">
        <v>5.66</v>
      </c>
      <c r="W4054" s="90">
        <v>9774</v>
      </c>
      <c r="X4054" s="90">
        <v>40596</v>
      </c>
      <c r="Y4054" s="90">
        <v>179448</v>
      </c>
    </row>
    <row r="4055" spans="1:25" s="10" customFormat="1" ht="17.100000000000001" customHeight="1" x14ac:dyDescent="0.25">
      <c r="A4055" s="87">
        <v>6102727000</v>
      </c>
      <c r="B4055" s="87">
        <v>82370320</v>
      </c>
      <c r="C4055" s="87" t="s">
        <v>13</v>
      </c>
      <c r="D4055" s="87">
        <v>11</v>
      </c>
      <c r="E4055" s="87">
        <v>84</v>
      </c>
      <c r="F4055" s="87">
        <v>103</v>
      </c>
      <c r="G4055" s="87">
        <v>1</v>
      </c>
      <c r="H4055" s="88">
        <v>2012</v>
      </c>
      <c r="I4055" s="89" t="s">
        <v>9872</v>
      </c>
      <c r="J4055" s="89" t="s">
        <v>9782</v>
      </c>
      <c r="K4055" s="87">
        <v>5000</v>
      </c>
      <c r="L4055" s="89" t="s">
        <v>202</v>
      </c>
      <c r="M4055" s="90">
        <v>66955</v>
      </c>
      <c r="N4055" s="90">
        <v>95069</v>
      </c>
      <c r="O4055" s="90">
        <v>28114</v>
      </c>
      <c r="P4055" s="90">
        <v>10967</v>
      </c>
      <c r="Q4055" s="90">
        <v>144264</v>
      </c>
      <c r="R4055" s="90">
        <v>137515</v>
      </c>
      <c r="S4055" s="90">
        <v>22620</v>
      </c>
      <c r="T4055" s="90">
        <v>30379</v>
      </c>
      <c r="U4055" s="90">
        <v>54602</v>
      </c>
      <c r="V4055" s="91">
        <v>3</v>
      </c>
      <c r="W4055" s="90">
        <v>4564</v>
      </c>
      <c r="X4055" s="90">
        <v>19069</v>
      </c>
      <c r="Y4055" s="90">
        <v>105282</v>
      </c>
    </row>
    <row r="4056" spans="1:25" s="10" customFormat="1" ht="17.100000000000001" customHeight="1" x14ac:dyDescent="0.25">
      <c r="A4056" s="87">
        <v>3277887000</v>
      </c>
      <c r="B4056" s="87">
        <v>13704010</v>
      </c>
      <c r="C4056" s="87" t="s">
        <v>13</v>
      </c>
      <c r="D4056" s="87">
        <v>8</v>
      </c>
      <c r="E4056" s="87">
        <v>61</v>
      </c>
      <c r="F4056" s="87">
        <v>103</v>
      </c>
      <c r="G4056" s="87">
        <v>1</v>
      </c>
      <c r="H4056" s="88">
        <v>2008</v>
      </c>
      <c r="I4056" s="89" t="s">
        <v>9873</v>
      </c>
      <c r="J4056" s="89" t="s">
        <v>9874</v>
      </c>
      <c r="K4056" s="87">
        <v>1210</v>
      </c>
      <c r="L4056" s="89" t="s">
        <v>14</v>
      </c>
      <c r="M4056" s="90">
        <v>49792</v>
      </c>
      <c r="N4056" s="90">
        <v>56943</v>
      </c>
      <c r="O4056" s="90">
        <v>7152</v>
      </c>
      <c r="P4056" s="90">
        <v>0</v>
      </c>
      <c r="Q4056" s="90">
        <v>126184</v>
      </c>
      <c r="R4056" s="90">
        <v>103330</v>
      </c>
      <c r="S4056" s="90">
        <v>27662</v>
      </c>
      <c r="T4056" s="90">
        <v>28684</v>
      </c>
      <c r="U4056" s="90">
        <v>36924</v>
      </c>
      <c r="V4056" s="91">
        <v>2.89</v>
      </c>
      <c r="W4056" s="90">
        <v>5286</v>
      </c>
      <c r="X4056" s="90">
        <v>23142</v>
      </c>
      <c r="Y4056" s="90">
        <v>83904</v>
      </c>
    </row>
    <row r="4057" spans="1:25" s="10" customFormat="1" ht="17.100000000000001" customHeight="1" x14ac:dyDescent="0.25">
      <c r="A4057" s="87">
        <v>1228404000</v>
      </c>
      <c r="B4057" s="87">
        <v>26458314</v>
      </c>
      <c r="C4057" s="87" t="s">
        <v>13</v>
      </c>
      <c r="D4057" s="87">
        <v>12</v>
      </c>
      <c r="E4057" s="87">
        <v>50</v>
      </c>
      <c r="F4057" s="87">
        <v>103</v>
      </c>
      <c r="G4057" s="87">
        <v>1</v>
      </c>
      <c r="H4057" s="88">
        <v>1998</v>
      </c>
      <c r="I4057" s="89" t="s">
        <v>2626</v>
      </c>
      <c r="J4057" s="89" t="s">
        <v>2978</v>
      </c>
      <c r="K4057" s="87">
        <v>6000</v>
      </c>
      <c r="L4057" s="89" t="s">
        <v>490</v>
      </c>
      <c r="M4057" s="90">
        <v>35796</v>
      </c>
      <c r="N4057" s="90">
        <v>76625</v>
      </c>
      <c r="O4057" s="90">
        <v>40829</v>
      </c>
      <c r="P4057" s="90">
        <v>818</v>
      </c>
      <c r="Q4057" s="90">
        <v>150102</v>
      </c>
      <c r="R4057" s="90">
        <v>149897</v>
      </c>
      <c r="S4057" s="90">
        <v>5650</v>
      </c>
      <c r="T4057" s="90">
        <v>8994</v>
      </c>
      <c r="U4057" s="90">
        <v>66568</v>
      </c>
      <c r="V4057" s="91">
        <v>4.01</v>
      </c>
      <c r="W4057" s="90">
        <v>890</v>
      </c>
      <c r="X4057" s="90">
        <v>4198</v>
      </c>
      <c r="Y4057" s="90">
        <v>101158</v>
      </c>
    </row>
    <row r="4058" spans="1:25" s="10" customFormat="1" ht="17.100000000000001" customHeight="1" x14ac:dyDescent="0.25">
      <c r="A4058" s="87">
        <v>5458463000</v>
      </c>
      <c r="B4058" s="87">
        <v>75874431</v>
      </c>
      <c r="C4058" s="87" t="s">
        <v>9</v>
      </c>
      <c r="D4058" s="87">
        <v>12</v>
      </c>
      <c r="E4058" s="87">
        <v>50</v>
      </c>
      <c r="F4058" s="87">
        <v>103</v>
      </c>
      <c r="G4058" s="87">
        <v>1</v>
      </c>
      <c r="H4058" s="88">
        <v>1990</v>
      </c>
      <c r="I4058" s="89" t="s">
        <v>9875</v>
      </c>
      <c r="J4058" s="89" t="s">
        <v>9876</v>
      </c>
      <c r="K4058" s="87">
        <v>6000</v>
      </c>
      <c r="L4058" s="89" t="s">
        <v>490</v>
      </c>
      <c r="M4058" s="90">
        <v>50965</v>
      </c>
      <c r="N4058" s="90">
        <v>80802</v>
      </c>
      <c r="O4058" s="90">
        <v>29837</v>
      </c>
      <c r="P4058" s="90">
        <v>13043</v>
      </c>
      <c r="Q4058" s="90">
        <v>157143</v>
      </c>
      <c r="R4058" s="90">
        <v>152050</v>
      </c>
      <c r="S4058" s="90">
        <v>6927</v>
      </c>
      <c r="T4058" s="90">
        <v>11107</v>
      </c>
      <c r="U4058" s="90">
        <v>30628</v>
      </c>
      <c r="V4058" s="91">
        <v>2</v>
      </c>
      <c r="W4058" s="90">
        <v>938</v>
      </c>
      <c r="X4058" s="90">
        <v>3479</v>
      </c>
      <c r="Y4058" s="90">
        <v>51861</v>
      </c>
    </row>
    <row r="4059" spans="1:25" s="10" customFormat="1" ht="17.100000000000001" customHeight="1" x14ac:dyDescent="0.25">
      <c r="A4059" s="87">
        <v>3378055000</v>
      </c>
      <c r="B4059" s="87">
        <v>97628638</v>
      </c>
      <c r="C4059" s="87" t="s">
        <v>9</v>
      </c>
      <c r="D4059" s="87">
        <v>4</v>
      </c>
      <c r="E4059" s="87">
        <v>133</v>
      </c>
      <c r="F4059" s="87">
        <v>103</v>
      </c>
      <c r="G4059" s="87">
        <v>2</v>
      </c>
      <c r="H4059" s="88">
        <v>2008</v>
      </c>
      <c r="I4059" s="89" t="s">
        <v>1180</v>
      </c>
      <c r="J4059" s="89" t="s">
        <v>5961</v>
      </c>
      <c r="K4059" s="87">
        <v>3320</v>
      </c>
      <c r="L4059" s="89" t="s">
        <v>208</v>
      </c>
      <c r="M4059" s="90">
        <v>242832</v>
      </c>
      <c r="N4059" s="90">
        <v>618507</v>
      </c>
      <c r="O4059" s="90">
        <v>375674</v>
      </c>
      <c r="P4059" s="90">
        <v>0</v>
      </c>
      <c r="Q4059" s="90">
        <v>1257579</v>
      </c>
      <c r="R4059" s="90">
        <v>1194265</v>
      </c>
      <c r="S4059" s="90">
        <v>10655</v>
      </c>
      <c r="T4059" s="90">
        <v>21253</v>
      </c>
      <c r="U4059" s="90">
        <v>108132</v>
      </c>
      <c r="V4059" s="91">
        <v>8</v>
      </c>
      <c r="W4059" s="90">
        <v>0</v>
      </c>
      <c r="X4059" s="90">
        <v>16462</v>
      </c>
      <c r="Y4059" s="90">
        <v>168062</v>
      </c>
    </row>
    <row r="4060" spans="1:25" s="10" customFormat="1" ht="17.100000000000001" customHeight="1" x14ac:dyDescent="0.25">
      <c r="A4060" s="87">
        <v>1695673000</v>
      </c>
      <c r="B4060" s="87">
        <v>98280171</v>
      </c>
      <c r="C4060" s="87" t="s">
        <v>34</v>
      </c>
      <c r="D4060" s="87">
        <v>2</v>
      </c>
      <c r="E4060" s="87">
        <v>70</v>
      </c>
      <c r="F4060" s="87">
        <v>103</v>
      </c>
      <c r="G4060" s="87">
        <v>2</v>
      </c>
      <c r="H4060" s="88">
        <v>2002</v>
      </c>
      <c r="I4060" s="89" t="s">
        <v>2627</v>
      </c>
      <c r="J4060" s="89" t="s">
        <v>5879</v>
      </c>
      <c r="K4060" s="87">
        <v>2000</v>
      </c>
      <c r="L4060" s="89" t="s">
        <v>242</v>
      </c>
      <c r="M4060" s="90">
        <v>997572</v>
      </c>
      <c r="N4060" s="90">
        <v>2221501</v>
      </c>
      <c r="O4060" s="90">
        <v>1223929</v>
      </c>
      <c r="P4060" s="90">
        <v>128130</v>
      </c>
      <c r="Q4060" s="90">
        <v>3773946</v>
      </c>
      <c r="R4060" s="90">
        <v>3685041</v>
      </c>
      <c r="S4060" s="90">
        <v>183703</v>
      </c>
      <c r="T4060" s="90">
        <v>327845</v>
      </c>
      <c r="U4060" s="90">
        <v>149297</v>
      </c>
      <c r="V4060" s="91">
        <v>7.03</v>
      </c>
      <c r="W4060" s="90">
        <v>24583</v>
      </c>
      <c r="X4060" s="90">
        <v>159583</v>
      </c>
      <c r="Y4060" s="90">
        <v>519696</v>
      </c>
    </row>
    <row r="4061" spans="1:25" s="10" customFormat="1" ht="17.100000000000001" customHeight="1" x14ac:dyDescent="0.25">
      <c r="A4061" s="87">
        <v>1304020000</v>
      </c>
      <c r="B4061" s="87">
        <v>32400306</v>
      </c>
      <c r="C4061" s="87" t="s">
        <v>34</v>
      </c>
      <c r="D4061" s="87">
        <v>8</v>
      </c>
      <c r="E4061" s="87">
        <v>186</v>
      </c>
      <c r="F4061" s="87">
        <v>103</v>
      </c>
      <c r="G4061" s="87">
        <v>2</v>
      </c>
      <c r="H4061" s="88">
        <v>1998</v>
      </c>
      <c r="I4061" s="89" t="s">
        <v>2628</v>
      </c>
      <c r="J4061" s="89" t="s">
        <v>5962</v>
      </c>
      <c r="K4061" s="87">
        <v>1236</v>
      </c>
      <c r="L4061" s="89" t="s">
        <v>27</v>
      </c>
      <c r="M4061" s="90">
        <v>1440563</v>
      </c>
      <c r="N4061" s="90">
        <v>1935625</v>
      </c>
      <c r="O4061" s="90">
        <v>495062</v>
      </c>
      <c r="P4061" s="90">
        <v>239200</v>
      </c>
      <c r="Q4061" s="90">
        <v>1404050</v>
      </c>
      <c r="R4061" s="90">
        <v>1390552</v>
      </c>
      <c r="S4061" s="90">
        <v>780162</v>
      </c>
      <c r="T4061" s="90">
        <v>804325</v>
      </c>
      <c r="U4061" s="90">
        <v>211611</v>
      </c>
      <c r="V4061" s="91">
        <v>9.02</v>
      </c>
      <c r="W4061" s="90">
        <v>128609</v>
      </c>
      <c r="X4061" s="90">
        <v>663861</v>
      </c>
      <c r="Y4061" s="90">
        <v>1105481</v>
      </c>
    </row>
    <row r="4062" spans="1:25" s="10" customFormat="1" ht="17.100000000000001" customHeight="1" x14ac:dyDescent="0.25">
      <c r="A4062" s="87">
        <v>1798685000</v>
      </c>
      <c r="B4062" s="87">
        <v>84761261</v>
      </c>
      <c r="C4062" s="87" t="s">
        <v>9</v>
      </c>
      <c r="D4062" s="87">
        <v>10</v>
      </c>
      <c r="E4062" s="87">
        <v>94</v>
      </c>
      <c r="F4062" s="87">
        <v>103</v>
      </c>
      <c r="G4062" s="87">
        <v>2</v>
      </c>
      <c r="H4062" s="88">
        <v>2003</v>
      </c>
      <c r="I4062" s="89" t="s">
        <v>2629</v>
      </c>
      <c r="J4062" s="89" t="s">
        <v>5963</v>
      </c>
      <c r="K4062" s="87">
        <v>6230</v>
      </c>
      <c r="L4062" s="89" t="s">
        <v>268</v>
      </c>
      <c r="M4062" s="90">
        <v>437399</v>
      </c>
      <c r="N4062" s="90">
        <v>705883</v>
      </c>
      <c r="O4062" s="90">
        <v>268484</v>
      </c>
      <c r="P4062" s="90">
        <v>114275</v>
      </c>
      <c r="Q4062" s="90">
        <v>1416377</v>
      </c>
      <c r="R4062" s="90">
        <v>1408761</v>
      </c>
      <c r="S4062" s="90">
        <v>15687</v>
      </c>
      <c r="T4062" s="90">
        <v>27519</v>
      </c>
      <c r="U4062" s="90">
        <v>46916</v>
      </c>
      <c r="V4062" s="91">
        <v>2</v>
      </c>
      <c r="W4062" s="90">
        <v>5534</v>
      </c>
      <c r="X4062" s="90">
        <v>16228</v>
      </c>
      <c r="Y4062" s="90">
        <v>87581</v>
      </c>
    </row>
    <row r="4063" spans="1:25" s="10" customFormat="1" ht="17.100000000000001" customHeight="1" x14ac:dyDescent="0.25">
      <c r="A4063" s="87">
        <v>5102061000</v>
      </c>
      <c r="B4063" s="87">
        <v>82564485</v>
      </c>
      <c r="C4063" s="87" t="s">
        <v>9</v>
      </c>
      <c r="D4063" s="87">
        <v>5</v>
      </c>
      <c r="E4063" s="87">
        <v>142</v>
      </c>
      <c r="F4063" s="87">
        <v>142</v>
      </c>
      <c r="G4063" s="87">
        <v>1</v>
      </c>
      <c r="H4063" s="88">
        <v>1994</v>
      </c>
      <c r="I4063" s="89" t="s">
        <v>9877</v>
      </c>
      <c r="J4063" s="89" t="s">
        <v>9878</v>
      </c>
      <c r="K4063" s="87">
        <v>1411</v>
      </c>
      <c r="L4063" s="89" t="s">
        <v>295</v>
      </c>
      <c r="M4063" s="90">
        <v>115329</v>
      </c>
      <c r="N4063" s="90">
        <v>119154</v>
      </c>
      <c r="O4063" s="90">
        <v>3825</v>
      </c>
      <c r="P4063" s="90">
        <v>0</v>
      </c>
      <c r="Q4063" s="90">
        <v>127327</v>
      </c>
      <c r="R4063" s="90">
        <v>126299</v>
      </c>
      <c r="S4063" s="90">
        <v>9807</v>
      </c>
      <c r="T4063" s="90">
        <v>32037</v>
      </c>
      <c r="U4063" s="90">
        <v>9905</v>
      </c>
      <c r="V4063" s="91">
        <v>2</v>
      </c>
      <c r="W4063" s="102" t="s">
        <v>891</v>
      </c>
      <c r="X4063" s="90">
        <v>10710</v>
      </c>
      <c r="Y4063" s="90">
        <v>45737</v>
      </c>
    </row>
    <row r="4064" spans="1:25" s="10" customFormat="1" ht="17.100000000000001" customHeight="1" x14ac:dyDescent="0.25">
      <c r="A4064" s="87">
        <v>3213595000</v>
      </c>
      <c r="B4064" s="87">
        <v>99908875</v>
      </c>
      <c r="C4064" s="87" t="s">
        <v>22</v>
      </c>
      <c r="D4064" s="87">
        <v>11</v>
      </c>
      <c r="E4064" s="87">
        <v>84</v>
      </c>
      <c r="F4064" s="87">
        <v>142</v>
      </c>
      <c r="G4064" s="87">
        <v>2</v>
      </c>
      <c r="H4064" s="88">
        <v>2007</v>
      </c>
      <c r="I4064" s="89" t="s">
        <v>995</v>
      </c>
      <c r="J4064" s="89" t="s">
        <v>5964</v>
      </c>
      <c r="K4064" s="87">
        <v>5261</v>
      </c>
      <c r="L4064" s="89" t="s">
        <v>306</v>
      </c>
      <c r="M4064" s="90">
        <v>155385</v>
      </c>
      <c r="N4064" s="90">
        <v>602899</v>
      </c>
      <c r="O4064" s="90">
        <v>447514</v>
      </c>
      <c r="P4064" s="90">
        <v>337173</v>
      </c>
      <c r="Q4064" s="90">
        <v>1110814</v>
      </c>
      <c r="R4064" s="90">
        <v>1105261</v>
      </c>
      <c r="S4064" s="90">
        <v>86352</v>
      </c>
      <c r="T4064" s="90">
        <v>209288</v>
      </c>
      <c r="U4064" s="90">
        <v>130345</v>
      </c>
      <c r="V4064" s="91">
        <v>15.43</v>
      </c>
      <c r="W4064" s="102" t="s">
        <v>891</v>
      </c>
      <c r="X4064" s="90">
        <v>82354</v>
      </c>
      <c r="Y4064" s="90">
        <v>466908</v>
      </c>
    </row>
    <row r="4065" spans="1:25" s="10" customFormat="1" ht="17.100000000000001" customHeight="1" x14ac:dyDescent="0.25">
      <c r="A4065" s="87">
        <v>6071210000</v>
      </c>
      <c r="B4065" s="87">
        <v>38163209</v>
      </c>
      <c r="C4065" s="87" t="s">
        <v>13</v>
      </c>
      <c r="D4065" s="87">
        <v>10</v>
      </c>
      <c r="E4065" s="87">
        <v>94</v>
      </c>
      <c r="F4065" s="87">
        <v>103</v>
      </c>
      <c r="G4065" s="87">
        <v>1</v>
      </c>
      <c r="H4065" s="88">
        <v>2011</v>
      </c>
      <c r="I4065" s="89" t="s">
        <v>5965</v>
      </c>
      <c r="J4065" s="89" t="s">
        <v>5966</v>
      </c>
      <c r="K4065" s="87">
        <v>6230</v>
      </c>
      <c r="L4065" s="89" t="s">
        <v>268</v>
      </c>
      <c r="M4065" s="90">
        <v>73895</v>
      </c>
      <c r="N4065" s="90">
        <v>164244</v>
      </c>
      <c r="O4065" s="90">
        <v>90349</v>
      </c>
      <c r="P4065" s="90">
        <v>0</v>
      </c>
      <c r="Q4065" s="90">
        <v>309440</v>
      </c>
      <c r="R4065" s="90">
        <v>301201</v>
      </c>
      <c r="S4065" s="90">
        <v>52369</v>
      </c>
      <c r="T4065" s="90">
        <v>54162</v>
      </c>
      <c r="U4065" s="90">
        <v>21947</v>
      </c>
      <c r="V4065" s="91">
        <v>2</v>
      </c>
      <c r="W4065" s="90">
        <v>10198</v>
      </c>
      <c r="X4065" s="90">
        <v>42907</v>
      </c>
      <c r="Y4065" s="90">
        <v>93656</v>
      </c>
    </row>
    <row r="4066" spans="1:25" s="10" customFormat="1" ht="17.100000000000001" customHeight="1" x14ac:dyDescent="0.25">
      <c r="A4066" s="87">
        <v>1857746000</v>
      </c>
      <c r="B4066" s="87">
        <v>72541741</v>
      </c>
      <c r="C4066" s="87" t="s">
        <v>9</v>
      </c>
      <c r="D4066" s="87">
        <v>2</v>
      </c>
      <c r="E4066" s="87">
        <v>89</v>
      </c>
      <c r="F4066" s="87">
        <v>103</v>
      </c>
      <c r="G4066" s="87">
        <v>2</v>
      </c>
      <c r="H4066" s="88">
        <v>2003</v>
      </c>
      <c r="I4066" s="89" t="s">
        <v>2630</v>
      </c>
      <c r="J4066" s="89" t="s">
        <v>5967</v>
      </c>
      <c r="K4066" s="87">
        <v>2211</v>
      </c>
      <c r="L4066" s="89" t="s">
        <v>285</v>
      </c>
      <c r="M4066" s="90">
        <v>501213</v>
      </c>
      <c r="N4066" s="90">
        <v>772609</v>
      </c>
      <c r="O4066" s="90">
        <v>271397</v>
      </c>
      <c r="P4066" s="90">
        <v>3845</v>
      </c>
      <c r="Q4066" s="90">
        <v>2978400</v>
      </c>
      <c r="R4066" s="90">
        <v>2945190</v>
      </c>
      <c r="S4066" s="90">
        <v>170006</v>
      </c>
      <c r="T4066" s="90">
        <v>225318</v>
      </c>
      <c r="U4066" s="90">
        <v>443708</v>
      </c>
      <c r="V4066" s="91">
        <v>19.13</v>
      </c>
      <c r="W4066" s="90">
        <v>27035</v>
      </c>
      <c r="X4066" s="90">
        <v>155067</v>
      </c>
      <c r="Y4066" s="90">
        <v>787574</v>
      </c>
    </row>
    <row r="4067" spans="1:25" s="10" customFormat="1" ht="17.100000000000001" customHeight="1" x14ac:dyDescent="0.25">
      <c r="A4067" s="87">
        <v>6064302000</v>
      </c>
      <c r="B4067" s="87">
        <v>72618264</v>
      </c>
      <c r="C4067" s="87" t="s">
        <v>13</v>
      </c>
      <c r="D4067" s="87">
        <v>8</v>
      </c>
      <c r="E4067" s="87">
        <v>61</v>
      </c>
      <c r="F4067" s="87">
        <v>103</v>
      </c>
      <c r="G4067" s="87">
        <v>2</v>
      </c>
      <c r="H4067" s="88">
        <v>2011</v>
      </c>
      <c r="I4067" s="89" t="s">
        <v>5968</v>
      </c>
      <c r="J4067" s="89" t="s">
        <v>3867</v>
      </c>
      <c r="K4067" s="87">
        <v>1210</v>
      </c>
      <c r="L4067" s="89" t="s">
        <v>14</v>
      </c>
      <c r="M4067" s="90">
        <v>279783</v>
      </c>
      <c r="N4067" s="90">
        <v>545287</v>
      </c>
      <c r="O4067" s="90">
        <v>265505</v>
      </c>
      <c r="P4067" s="90">
        <v>0</v>
      </c>
      <c r="Q4067" s="90">
        <v>1690726</v>
      </c>
      <c r="R4067" s="90">
        <v>1686293</v>
      </c>
      <c r="S4067" s="90">
        <v>96985</v>
      </c>
      <c r="T4067" s="90">
        <v>106859</v>
      </c>
      <c r="U4067" s="90">
        <v>286901</v>
      </c>
      <c r="V4067" s="91">
        <v>12.58</v>
      </c>
      <c r="W4067" s="90">
        <v>11510</v>
      </c>
      <c r="X4067" s="90">
        <v>73063</v>
      </c>
      <c r="Y4067" s="90">
        <v>480949</v>
      </c>
    </row>
    <row r="4068" spans="1:25" s="10" customFormat="1" ht="17.100000000000001" customHeight="1" x14ac:dyDescent="0.25">
      <c r="A4068" s="87">
        <v>6248853000</v>
      </c>
      <c r="B4068" s="87">
        <v>72750804</v>
      </c>
      <c r="C4068" s="87" t="s">
        <v>12</v>
      </c>
      <c r="D4068" s="87">
        <v>1</v>
      </c>
      <c r="E4068" s="87">
        <v>80</v>
      </c>
      <c r="F4068" s="87">
        <v>103</v>
      </c>
      <c r="G4068" s="87">
        <v>2</v>
      </c>
      <c r="H4068" s="88">
        <v>2012</v>
      </c>
      <c r="I4068" s="89" t="s">
        <v>9879</v>
      </c>
      <c r="J4068" s="89" t="s">
        <v>9880</v>
      </c>
      <c r="K4068" s="87">
        <v>9000</v>
      </c>
      <c r="L4068" s="89" t="s">
        <v>344</v>
      </c>
      <c r="M4068" s="90">
        <v>65999</v>
      </c>
      <c r="N4068" s="90">
        <v>848430</v>
      </c>
      <c r="O4068" s="90">
        <v>782431</v>
      </c>
      <c r="P4068" s="90">
        <v>37109</v>
      </c>
      <c r="Q4068" s="90">
        <v>2823005</v>
      </c>
      <c r="R4068" s="90">
        <v>2814413</v>
      </c>
      <c r="S4068" s="90">
        <v>50150</v>
      </c>
      <c r="T4068" s="90">
        <v>119735</v>
      </c>
      <c r="U4068" s="90">
        <v>683608</v>
      </c>
      <c r="V4068" s="91">
        <v>29.06</v>
      </c>
      <c r="W4068" s="90">
        <v>2417</v>
      </c>
      <c r="X4068" s="90">
        <v>46997</v>
      </c>
      <c r="Y4068" s="90">
        <v>984679</v>
      </c>
    </row>
    <row r="4069" spans="1:25" s="10" customFormat="1" ht="17.100000000000001" customHeight="1" x14ac:dyDescent="0.25">
      <c r="A4069" s="87">
        <v>5379628000</v>
      </c>
      <c r="B4069" s="87">
        <v>16834933</v>
      </c>
      <c r="C4069" s="87" t="s">
        <v>6</v>
      </c>
      <c r="D4069" s="87">
        <v>3</v>
      </c>
      <c r="E4069" s="87">
        <v>112</v>
      </c>
      <c r="F4069" s="87">
        <v>103</v>
      </c>
      <c r="G4069" s="87">
        <v>1</v>
      </c>
      <c r="H4069" s="88">
        <v>1990</v>
      </c>
      <c r="I4069" s="89" t="s">
        <v>9881</v>
      </c>
      <c r="J4069" s="89" t="s">
        <v>9882</v>
      </c>
      <c r="K4069" s="87">
        <v>2383</v>
      </c>
      <c r="L4069" s="89" t="s">
        <v>474</v>
      </c>
      <c r="M4069" s="90">
        <v>120186</v>
      </c>
      <c r="N4069" s="90">
        <v>685327</v>
      </c>
      <c r="O4069" s="90">
        <v>565141</v>
      </c>
      <c r="P4069" s="90">
        <v>454952</v>
      </c>
      <c r="Q4069" s="90">
        <v>628365</v>
      </c>
      <c r="R4069" s="90">
        <v>598498</v>
      </c>
      <c r="S4069" s="90">
        <v>39712</v>
      </c>
      <c r="T4069" s="90">
        <v>59690</v>
      </c>
      <c r="U4069" s="90">
        <v>81294</v>
      </c>
      <c r="V4069" s="91">
        <v>6.9</v>
      </c>
      <c r="W4069" s="90">
        <v>560</v>
      </c>
      <c r="X4069" s="90">
        <v>30395</v>
      </c>
      <c r="Y4069" s="90">
        <v>181525</v>
      </c>
    </row>
    <row r="4070" spans="1:25" s="10" customFormat="1" ht="17.100000000000001" customHeight="1" x14ac:dyDescent="0.25">
      <c r="A4070" s="87">
        <v>5053463000</v>
      </c>
      <c r="B4070" s="87">
        <v>13322290</v>
      </c>
      <c r="C4070" s="87" t="s">
        <v>34</v>
      </c>
      <c r="D4070" s="87">
        <v>5</v>
      </c>
      <c r="E4070" s="87">
        <v>129</v>
      </c>
      <c r="F4070" s="87">
        <v>103</v>
      </c>
      <c r="G4070" s="87">
        <v>1</v>
      </c>
      <c r="H4070" s="88">
        <v>1975</v>
      </c>
      <c r="I4070" s="89" t="s">
        <v>9883</v>
      </c>
      <c r="J4070" s="89" t="s">
        <v>9884</v>
      </c>
      <c r="K4070" s="87">
        <v>1420</v>
      </c>
      <c r="L4070" s="89" t="s">
        <v>266</v>
      </c>
      <c r="M4070" s="90">
        <v>226447</v>
      </c>
      <c r="N4070" s="90">
        <v>367715</v>
      </c>
      <c r="O4070" s="90">
        <v>141268</v>
      </c>
      <c r="P4070" s="90">
        <v>0</v>
      </c>
      <c r="Q4070" s="90">
        <v>501077</v>
      </c>
      <c r="R4070" s="90">
        <v>430900</v>
      </c>
      <c r="S4070" s="90">
        <v>2327</v>
      </c>
      <c r="T4070" s="90">
        <v>12608</v>
      </c>
      <c r="U4070" s="90">
        <v>125291</v>
      </c>
      <c r="V4070" s="91">
        <v>6.43</v>
      </c>
      <c r="W4070" s="90">
        <v>228</v>
      </c>
      <c r="X4070" s="90">
        <v>5567</v>
      </c>
      <c r="Y4070" s="90">
        <v>180745</v>
      </c>
    </row>
    <row r="4071" spans="1:25" s="10" customFormat="1" ht="17.100000000000001" customHeight="1" x14ac:dyDescent="0.25">
      <c r="A4071" s="87">
        <v>2222779000</v>
      </c>
      <c r="B4071" s="87">
        <v>71404732</v>
      </c>
      <c r="C4071" s="87" t="s">
        <v>6</v>
      </c>
      <c r="D4071" s="87">
        <v>2</v>
      </c>
      <c r="E4071" s="87">
        <v>70</v>
      </c>
      <c r="F4071" s="87">
        <v>103</v>
      </c>
      <c r="G4071" s="87">
        <v>2</v>
      </c>
      <c r="H4071" s="88">
        <v>2006</v>
      </c>
      <c r="I4071" s="89" t="s">
        <v>2631</v>
      </c>
      <c r="J4071" s="89" t="s">
        <v>5969</v>
      </c>
      <c r="K4071" s="87">
        <v>2000</v>
      </c>
      <c r="L4071" s="89" t="s">
        <v>242</v>
      </c>
      <c r="M4071" s="90">
        <v>157373</v>
      </c>
      <c r="N4071" s="90">
        <v>580059</v>
      </c>
      <c r="O4071" s="90">
        <v>422687</v>
      </c>
      <c r="P4071" s="90">
        <v>8585</v>
      </c>
      <c r="Q4071" s="90">
        <v>2355115</v>
      </c>
      <c r="R4071" s="90">
        <v>2350434</v>
      </c>
      <c r="S4071" s="90">
        <v>25340</v>
      </c>
      <c r="T4071" s="90">
        <v>271728</v>
      </c>
      <c r="U4071" s="90">
        <v>453816</v>
      </c>
      <c r="V4071" s="91">
        <v>46.64</v>
      </c>
      <c r="W4071" s="90">
        <v>5333</v>
      </c>
      <c r="X4071" s="90">
        <v>23490</v>
      </c>
      <c r="Y4071" s="90">
        <v>1367112</v>
      </c>
    </row>
    <row r="4072" spans="1:25" s="10" customFormat="1" ht="17.100000000000001" customHeight="1" x14ac:dyDescent="0.25">
      <c r="A4072" s="87">
        <v>5509106000</v>
      </c>
      <c r="B4072" s="87">
        <v>72123397</v>
      </c>
      <c r="C4072" s="87" t="s">
        <v>12</v>
      </c>
      <c r="D4072" s="87">
        <v>12</v>
      </c>
      <c r="E4072" s="87">
        <v>50</v>
      </c>
      <c r="F4072" s="87">
        <v>103</v>
      </c>
      <c r="G4072" s="87">
        <v>1</v>
      </c>
      <c r="H4072" s="88">
        <v>1991</v>
      </c>
      <c r="I4072" s="89" t="s">
        <v>5970</v>
      </c>
      <c r="J4072" s="89" t="s">
        <v>5971</v>
      </c>
      <c r="K4072" s="87">
        <v>6272</v>
      </c>
      <c r="L4072" s="89" t="s">
        <v>5972</v>
      </c>
      <c r="M4072" s="90">
        <v>114571</v>
      </c>
      <c r="N4072" s="90">
        <v>173415</v>
      </c>
      <c r="O4072" s="90">
        <v>58844</v>
      </c>
      <c r="P4072" s="90">
        <v>1945</v>
      </c>
      <c r="Q4072" s="90">
        <v>359578</v>
      </c>
      <c r="R4072" s="90">
        <v>359131</v>
      </c>
      <c r="S4072" s="90">
        <v>3709</v>
      </c>
      <c r="T4072" s="90">
        <v>12698</v>
      </c>
      <c r="U4072" s="90">
        <v>98342</v>
      </c>
      <c r="V4072" s="91">
        <v>5.51</v>
      </c>
      <c r="W4072" s="90">
        <v>37</v>
      </c>
      <c r="X4072" s="90">
        <v>3698</v>
      </c>
      <c r="Y4072" s="90">
        <v>146050</v>
      </c>
    </row>
    <row r="4073" spans="1:25" s="10" customFormat="1" ht="17.100000000000001" customHeight="1" x14ac:dyDescent="0.25">
      <c r="A4073" s="87">
        <v>3913643000</v>
      </c>
      <c r="B4073" s="87">
        <v>48114502</v>
      </c>
      <c r="C4073" s="87" t="s">
        <v>13</v>
      </c>
      <c r="D4073" s="87">
        <v>8</v>
      </c>
      <c r="E4073" s="87">
        <v>43</v>
      </c>
      <c r="F4073" s="87">
        <v>103</v>
      </c>
      <c r="G4073" s="87">
        <v>1</v>
      </c>
      <c r="H4073" s="88">
        <v>2011</v>
      </c>
      <c r="I4073" s="89" t="s">
        <v>9885</v>
      </c>
      <c r="J4073" s="89" t="s">
        <v>9886</v>
      </c>
      <c r="K4073" s="87">
        <v>1241</v>
      </c>
      <c r="L4073" s="89" t="s">
        <v>28</v>
      </c>
      <c r="M4073" s="90">
        <v>11297</v>
      </c>
      <c r="N4073" s="90">
        <v>24387</v>
      </c>
      <c r="O4073" s="90">
        <v>13090</v>
      </c>
      <c r="P4073" s="90">
        <v>3305</v>
      </c>
      <c r="Q4073" s="90">
        <v>123641</v>
      </c>
      <c r="R4073" s="90">
        <v>123547</v>
      </c>
      <c r="S4073" s="90">
        <v>6441</v>
      </c>
      <c r="T4073" s="90">
        <v>13255</v>
      </c>
      <c r="U4073" s="90">
        <v>73022</v>
      </c>
      <c r="V4073" s="91">
        <v>3.5</v>
      </c>
      <c r="W4073" s="90">
        <v>854</v>
      </c>
      <c r="X4073" s="90">
        <v>5586</v>
      </c>
      <c r="Y4073" s="90">
        <v>103948</v>
      </c>
    </row>
    <row r="4074" spans="1:25" s="10" customFormat="1" ht="17.100000000000001" customHeight="1" x14ac:dyDescent="0.25">
      <c r="A4074" s="87">
        <v>2230658000</v>
      </c>
      <c r="B4074" s="87">
        <v>42330467</v>
      </c>
      <c r="C4074" s="87" t="s">
        <v>13</v>
      </c>
      <c r="D4074" s="87">
        <v>8</v>
      </c>
      <c r="E4074" s="87">
        <v>164</v>
      </c>
      <c r="F4074" s="87">
        <v>103</v>
      </c>
      <c r="G4074" s="87">
        <v>1</v>
      </c>
      <c r="H4074" s="88">
        <v>2006</v>
      </c>
      <c r="I4074" s="89" t="s">
        <v>2632</v>
      </c>
      <c r="J4074" s="89" t="s">
        <v>5973</v>
      </c>
      <c r="K4074" s="87">
        <v>1218</v>
      </c>
      <c r="L4074" s="89" t="s">
        <v>64</v>
      </c>
      <c r="M4074" s="90">
        <v>457299</v>
      </c>
      <c r="N4074" s="90">
        <v>1561913</v>
      </c>
      <c r="O4074" s="90">
        <v>1104614</v>
      </c>
      <c r="P4074" s="90">
        <v>1058109</v>
      </c>
      <c r="Q4074" s="90">
        <v>255245</v>
      </c>
      <c r="R4074" s="90">
        <v>250797</v>
      </c>
      <c r="S4074" s="90">
        <v>-3546</v>
      </c>
      <c r="T4074" s="90">
        <v>55736</v>
      </c>
      <c r="U4074" s="90">
        <v>53229</v>
      </c>
      <c r="V4074" s="91">
        <v>2.89</v>
      </c>
      <c r="W4074" s="90">
        <v>0</v>
      </c>
      <c r="X4074" s="90">
        <v>-36535</v>
      </c>
      <c r="Y4074" s="90">
        <v>128269</v>
      </c>
    </row>
    <row r="4075" spans="1:25" s="10" customFormat="1" ht="17.100000000000001" customHeight="1" x14ac:dyDescent="0.25">
      <c r="A4075" s="87">
        <v>3449076000</v>
      </c>
      <c r="B4075" s="87">
        <v>89601246</v>
      </c>
      <c r="C4075" s="87" t="s">
        <v>8</v>
      </c>
      <c r="D4075" s="87">
        <v>10</v>
      </c>
      <c r="E4075" s="87">
        <v>91</v>
      </c>
      <c r="F4075" s="87">
        <v>142</v>
      </c>
      <c r="G4075" s="87">
        <v>1</v>
      </c>
      <c r="H4075" s="88">
        <v>2008</v>
      </c>
      <c r="I4075" s="89" t="s">
        <v>9887</v>
      </c>
      <c r="J4075" s="89" t="s">
        <v>9888</v>
      </c>
      <c r="K4075" s="87">
        <v>6256</v>
      </c>
      <c r="L4075" s="89" t="s">
        <v>331</v>
      </c>
      <c r="M4075" s="90">
        <v>134694</v>
      </c>
      <c r="N4075" s="90">
        <v>164779</v>
      </c>
      <c r="O4075" s="90">
        <v>30084</v>
      </c>
      <c r="P4075" s="90">
        <v>0</v>
      </c>
      <c r="Q4075" s="90">
        <v>252299</v>
      </c>
      <c r="R4075" s="90">
        <v>252299</v>
      </c>
      <c r="S4075" s="90">
        <v>51987</v>
      </c>
      <c r="T4075" s="90">
        <v>57069</v>
      </c>
      <c r="U4075" s="90">
        <v>11692</v>
      </c>
      <c r="V4075" s="91">
        <v>2</v>
      </c>
      <c r="W4075" s="102" t="s">
        <v>891</v>
      </c>
      <c r="X4075" s="90">
        <v>51987</v>
      </c>
      <c r="Y4075" s="90">
        <v>76069</v>
      </c>
    </row>
    <row r="4076" spans="1:25" s="10" customFormat="1" ht="17.100000000000001" customHeight="1" x14ac:dyDescent="0.25">
      <c r="A4076" s="87">
        <v>1347632000</v>
      </c>
      <c r="B4076" s="87">
        <v>57562610</v>
      </c>
      <c r="C4076" s="87" t="s">
        <v>6</v>
      </c>
      <c r="D4076" s="87">
        <v>6</v>
      </c>
      <c r="E4076" s="87">
        <v>9</v>
      </c>
      <c r="F4076" s="87">
        <v>142</v>
      </c>
      <c r="G4076" s="87">
        <v>2</v>
      </c>
      <c r="H4076" s="88">
        <v>1999</v>
      </c>
      <c r="I4076" s="89" t="s">
        <v>5974</v>
      </c>
      <c r="J4076" s="89" t="s">
        <v>5975</v>
      </c>
      <c r="K4076" s="87">
        <v>8250</v>
      </c>
      <c r="L4076" s="89" t="s">
        <v>232</v>
      </c>
      <c r="M4076" s="90">
        <v>524974</v>
      </c>
      <c r="N4076" s="90">
        <v>800886</v>
      </c>
      <c r="O4076" s="90">
        <v>275912</v>
      </c>
      <c r="P4076" s="90">
        <v>73005</v>
      </c>
      <c r="Q4076" s="90">
        <v>1188529</v>
      </c>
      <c r="R4076" s="90">
        <v>1166022</v>
      </c>
      <c r="S4076" s="90">
        <v>26237</v>
      </c>
      <c r="T4076" s="90">
        <v>109612</v>
      </c>
      <c r="U4076" s="90">
        <v>233244</v>
      </c>
      <c r="V4076" s="91">
        <v>14.28</v>
      </c>
      <c r="W4076" s="102" t="s">
        <v>891</v>
      </c>
      <c r="X4076" s="90">
        <v>43769</v>
      </c>
      <c r="Y4076" s="90">
        <v>424061</v>
      </c>
    </row>
    <row r="4077" spans="1:25" s="10" customFormat="1" ht="17.100000000000001" customHeight="1" x14ac:dyDescent="0.25">
      <c r="A4077" s="87">
        <v>5097517000</v>
      </c>
      <c r="B4077" s="87">
        <v>75861127</v>
      </c>
      <c r="C4077" s="87" t="s">
        <v>22</v>
      </c>
      <c r="D4077" s="87">
        <v>9</v>
      </c>
      <c r="E4077" s="87">
        <v>12</v>
      </c>
      <c r="F4077" s="87">
        <v>104</v>
      </c>
      <c r="G4077" s="87">
        <v>2</v>
      </c>
      <c r="H4077" s="88">
        <v>1977</v>
      </c>
      <c r="I4077" s="89" t="s">
        <v>9889</v>
      </c>
      <c r="J4077" s="89" t="s">
        <v>9890</v>
      </c>
      <c r="K4077" s="87">
        <v>4207</v>
      </c>
      <c r="L4077" s="89" t="s">
        <v>317</v>
      </c>
      <c r="M4077" s="90">
        <v>12258800</v>
      </c>
      <c r="N4077" s="90">
        <v>19882304</v>
      </c>
      <c r="O4077" s="90">
        <v>7623504</v>
      </c>
      <c r="P4077" s="90">
        <v>4618193</v>
      </c>
      <c r="Q4077" s="90">
        <v>4856553</v>
      </c>
      <c r="R4077" s="90">
        <v>4808733</v>
      </c>
      <c r="S4077" s="90">
        <v>652605</v>
      </c>
      <c r="T4077" s="90">
        <v>1682717</v>
      </c>
      <c r="U4077" s="90">
        <v>836381</v>
      </c>
      <c r="V4077" s="91">
        <v>48.61</v>
      </c>
      <c r="W4077" s="90">
        <v>0</v>
      </c>
      <c r="X4077" s="90">
        <v>473729</v>
      </c>
      <c r="Y4077" s="90">
        <v>2837279</v>
      </c>
    </row>
    <row r="4078" spans="1:25" s="10" customFormat="1" ht="17.100000000000001" customHeight="1" x14ac:dyDescent="0.25">
      <c r="A4078" s="87">
        <v>1647849000</v>
      </c>
      <c r="B4078" s="87">
        <v>24314102</v>
      </c>
      <c r="C4078" s="87" t="s">
        <v>6</v>
      </c>
      <c r="D4078" s="87">
        <v>7</v>
      </c>
      <c r="E4078" s="87">
        <v>130</v>
      </c>
      <c r="F4078" s="87">
        <v>103</v>
      </c>
      <c r="G4078" s="87">
        <v>3</v>
      </c>
      <c r="H4078" s="88">
        <v>2001</v>
      </c>
      <c r="I4078" s="89" t="s">
        <v>1855</v>
      </c>
      <c r="J4078" s="89" t="s">
        <v>5976</v>
      </c>
      <c r="K4078" s="87">
        <v>8210</v>
      </c>
      <c r="L4078" s="89" t="s">
        <v>397</v>
      </c>
      <c r="M4078" s="90">
        <v>15587346</v>
      </c>
      <c r="N4078" s="90">
        <v>18781222</v>
      </c>
      <c r="O4078" s="90">
        <v>3193876</v>
      </c>
      <c r="P4078" s="90">
        <v>0</v>
      </c>
      <c r="Q4078" s="90">
        <v>29738255</v>
      </c>
      <c r="R4078" s="90">
        <v>28668581</v>
      </c>
      <c r="S4078" s="90">
        <v>2407394</v>
      </c>
      <c r="T4078" s="90">
        <v>3292294</v>
      </c>
      <c r="U4078" s="90">
        <v>2600197</v>
      </c>
      <c r="V4078" s="91">
        <v>142.86000000000001</v>
      </c>
      <c r="W4078" s="90">
        <v>387253</v>
      </c>
      <c r="X4078" s="90">
        <v>2131645</v>
      </c>
      <c r="Y4078" s="90">
        <v>6831505</v>
      </c>
    </row>
    <row r="4079" spans="1:25" s="10" customFormat="1" ht="17.100000000000001" customHeight="1" x14ac:dyDescent="0.25">
      <c r="A4079" s="87">
        <v>5880092000</v>
      </c>
      <c r="B4079" s="87">
        <v>92144209</v>
      </c>
      <c r="C4079" s="87" t="s">
        <v>19</v>
      </c>
      <c r="D4079" s="87">
        <v>8</v>
      </c>
      <c r="E4079" s="87">
        <v>23</v>
      </c>
      <c r="F4079" s="87">
        <v>103</v>
      </c>
      <c r="G4079" s="87">
        <v>1</v>
      </c>
      <c r="H4079" s="88">
        <v>1993</v>
      </c>
      <c r="I4079" s="89" t="s">
        <v>1323</v>
      </c>
      <c r="J4079" s="89" t="s">
        <v>5977</v>
      </c>
      <c r="K4079" s="87">
        <v>1230</v>
      </c>
      <c r="L4079" s="89" t="s">
        <v>20</v>
      </c>
      <c r="M4079" s="90">
        <v>324111</v>
      </c>
      <c r="N4079" s="90">
        <v>527915</v>
      </c>
      <c r="O4079" s="90">
        <v>203804</v>
      </c>
      <c r="P4079" s="90">
        <v>157622</v>
      </c>
      <c r="Q4079" s="90">
        <v>602800</v>
      </c>
      <c r="R4079" s="90">
        <v>600501</v>
      </c>
      <c r="S4079" s="90">
        <v>4838</v>
      </c>
      <c r="T4079" s="90">
        <v>81857</v>
      </c>
      <c r="U4079" s="90">
        <v>142155</v>
      </c>
      <c r="V4079" s="91">
        <v>6.11</v>
      </c>
      <c r="W4079" s="90">
        <v>1550</v>
      </c>
      <c r="X4079" s="90">
        <v>20</v>
      </c>
      <c r="Y4079" s="90">
        <v>254048</v>
      </c>
    </row>
    <row r="4080" spans="1:25" s="10" customFormat="1" ht="17.100000000000001" customHeight="1" x14ac:dyDescent="0.25">
      <c r="A4080" s="87">
        <v>3893294000</v>
      </c>
      <c r="B4080" s="87">
        <v>47122005</v>
      </c>
      <c r="C4080" s="87" t="s">
        <v>9</v>
      </c>
      <c r="D4080" s="87">
        <v>4</v>
      </c>
      <c r="E4080" s="87">
        <v>120</v>
      </c>
      <c r="F4080" s="87">
        <v>103</v>
      </c>
      <c r="G4080" s="87">
        <v>2</v>
      </c>
      <c r="H4080" s="88">
        <v>2011</v>
      </c>
      <c r="I4080" s="89" t="s">
        <v>5978</v>
      </c>
      <c r="J4080" s="89" t="s">
        <v>5979</v>
      </c>
      <c r="K4080" s="87">
        <v>3230</v>
      </c>
      <c r="L4080" s="89" t="s">
        <v>110</v>
      </c>
      <c r="M4080" s="90">
        <v>203498</v>
      </c>
      <c r="N4080" s="90">
        <v>502498</v>
      </c>
      <c r="O4080" s="90">
        <v>299000</v>
      </c>
      <c r="P4080" s="90">
        <v>40550</v>
      </c>
      <c r="Q4080" s="90">
        <v>733571</v>
      </c>
      <c r="R4080" s="90">
        <v>719137</v>
      </c>
      <c r="S4080" s="90">
        <v>42002</v>
      </c>
      <c r="T4080" s="90">
        <v>50272</v>
      </c>
      <c r="U4080" s="90">
        <v>63038</v>
      </c>
      <c r="V4080" s="91">
        <v>4.5</v>
      </c>
      <c r="W4080" s="90">
        <v>8223</v>
      </c>
      <c r="X4080" s="90">
        <v>32978</v>
      </c>
      <c r="Y4080" s="90">
        <v>205643</v>
      </c>
    </row>
    <row r="4081" spans="1:25" s="10" customFormat="1" ht="17.100000000000001" customHeight="1" x14ac:dyDescent="0.25">
      <c r="A4081" s="87">
        <v>5387132000</v>
      </c>
      <c r="B4081" s="87">
        <v>29050235</v>
      </c>
      <c r="C4081" s="87" t="s">
        <v>6</v>
      </c>
      <c r="D4081" s="87">
        <v>8</v>
      </c>
      <c r="E4081" s="87">
        <v>22</v>
      </c>
      <c r="F4081" s="87">
        <v>103</v>
      </c>
      <c r="G4081" s="87">
        <v>1</v>
      </c>
      <c r="H4081" s="88">
        <v>1990</v>
      </c>
      <c r="I4081" s="89" t="s">
        <v>5980</v>
      </c>
      <c r="J4081" s="89" t="s">
        <v>5981</v>
      </c>
      <c r="K4081" s="87">
        <v>1262</v>
      </c>
      <c r="L4081" s="89" t="s">
        <v>190</v>
      </c>
      <c r="M4081" s="90">
        <v>95215</v>
      </c>
      <c r="N4081" s="90">
        <v>128759</v>
      </c>
      <c r="O4081" s="90">
        <v>33544</v>
      </c>
      <c r="P4081" s="90">
        <v>24305</v>
      </c>
      <c r="Q4081" s="90">
        <v>436175</v>
      </c>
      <c r="R4081" s="90">
        <v>436175</v>
      </c>
      <c r="S4081" s="90">
        <v>5281</v>
      </c>
      <c r="T4081" s="90">
        <v>23147</v>
      </c>
      <c r="U4081" s="90">
        <v>79834</v>
      </c>
      <c r="V4081" s="91">
        <v>6</v>
      </c>
      <c r="W4081" s="90">
        <v>597</v>
      </c>
      <c r="X4081" s="90">
        <v>1725</v>
      </c>
      <c r="Y4081" s="90">
        <v>162458</v>
      </c>
    </row>
    <row r="4082" spans="1:25" s="10" customFormat="1" ht="17.100000000000001" customHeight="1" x14ac:dyDescent="0.25">
      <c r="A4082" s="87">
        <v>5267551000</v>
      </c>
      <c r="B4082" s="87">
        <v>79935559</v>
      </c>
      <c r="C4082" s="87" t="s">
        <v>22</v>
      </c>
      <c r="D4082" s="87">
        <v>4</v>
      </c>
      <c r="E4082" s="87">
        <v>83</v>
      </c>
      <c r="F4082" s="87">
        <v>142</v>
      </c>
      <c r="G4082" s="87">
        <v>1</v>
      </c>
      <c r="H4082" s="88">
        <v>1995</v>
      </c>
      <c r="I4082" s="89" t="s">
        <v>5982</v>
      </c>
      <c r="J4082" s="89" t="s">
        <v>5983</v>
      </c>
      <c r="K4082" s="87">
        <v>3331</v>
      </c>
      <c r="L4082" s="89" t="s">
        <v>415</v>
      </c>
      <c r="M4082" s="90">
        <v>138753</v>
      </c>
      <c r="N4082" s="90">
        <v>222009</v>
      </c>
      <c r="O4082" s="90">
        <v>83256</v>
      </c>
      <c r="P4082" s="90">
        <v>0</v>
      </c>
      <c r="Q4082" s="90">
        <v>273706</v>
      </c>
      <c r="R4082" s="90">
        <v>261110</v>
      </c>
      <c r="S4082" s="90">
        <v>12147</v>
      </c>
      <c r="T4082" s="90">
        <v>47048</v>
      </c>
      <c r="U4082" s="90">
        <v>30415</v>
      </c>
      <c r="V4082" s="91">
        <v>4.12</v>
      </c>
      <c r="W4082" s="102" t="s">
        <v>891</v>
      </c>
      <c r="X4082" s="90">
        <v>13969</v>
      </c>
      <c r="Y4082" s="90">
        <v>93178</v>
      </c>
    </row>
    <row r="4083" spans="1:25" s="10" customFormat="1" ht="17.100000000000001" customHeight="1" x14ac:dyDescent="0.25">
      <c r="A4083" s="87">
        <v>1638688000</v>
      </c>
      <c r="B4083" s="87">
        <v>25316486</v>
      </c>
      <c r="C4083" s="87" t="s">
        <v>6</v>
      </c>
      <c r="D4083" s="87">
        <v>9</v>
      </c>
      <c r="E4083" s="87">
        <v>12</v>
      </c>
      <c r="F4083" s="87">
        <v>103</v>
      </c>
      <c r="G4083" s="87">
        <v>1</v>
      </c>
      <c r="H4083" s="88">
        <v>2001</v>
      </c>
      <c r="I4083" s="89" t="s">
        <v>9891</v>
      </c>
      <c r="J4083" s="89" t="s">
        <v>9892</v>
      </c>
      <c r="K4083" s="87">
        <v>4207</v>
      </c>
      <c r="L4083" s="89" t="s">
        <v>317</v>
      </c>
      <c r="M4083" s="90">
        <v>36809</v>
      </c>
      <c r="N4083" s="90">
        <v>74462</v>
      </c>
      <c r="O4083" s="90">
        <v>37653</v>
      </c>
      <c r="P4083" s="90">
        <v>14567</v>
      </c>
      <c r="Q4083" s="90">
        <v>249607</v>
      </c>
      <c r="R4083" s="90">
        <v>249595</v>
      </c>
      <c r="S4083" s="90">
        <v>3272</v>
      </c>
      <c r="T4083" s="90">
        <v>9246</v>
      </c>
      <c r="U4083" s="90">
        <v>41480</v>
      </c>
      <c r="V4083" s="91">
        <v>2.71</v>
      </c>
      <c r="W4083" s="90">
        <v>0</v>
      </c>
      <c r="X4083" s="90">
        <v>3083</v>
      </c>
      <c r="Y4083" s="90">
        <v>67769</v>
      </c>
    </row>
    <row r="4084" spans="1:25" s="10" customFormat="1" ht="17.100000000000001" customHeight="1" x14ac:dyDescent="0.25">
      <c r="A4084" s="87">
        <v>5821835000</v>
      </c>
      <c r="B4084" s="87">
        <v>40110877</v>
      </c>
      <c r="C4084" s="87" t="s">
        <v>6</v>
      </c>
      <c r="D4084" s="87">
        <v>10</v>
      </c>
      <c r="E4084" s="87">
        <v>38</v>
      </c>
      <c r="F4084" s="87">
        <v>103</v>
      </c>
      <c r="G4084" s="87">
        <v>1</v>
      </c>
      <c r="H4084" s="88">
        <v>1993</v>
      </c>
      <c r="I4084" s="89" t="s">
        <v>9893</v>
      </c>
      <c r="J4084" s="89" t="s">
        <v>9894</v>
      </c>
      <c r="K4084" s="87">
        <v>6244</v>
      </c>
      <c r="L4084" s="89" t="s">
        <v>536</v>
      </c>
      <c r="M4084" s="90">
        <v>1230172</v>
      </c>
      <c r="N4084" s="90">
        <v>2283931</v>
      </c>
      <c r="O4084" s="90">
        <v>1053759</v>
      </c>
      <c r="P4084" s="90">
        <v>238289</v>
      </c>
      <c r="Q4084" s="90">
        <v>3051645</v>
      </c>
      <c r="R4084" s="90">
        <v>3031036</v>
      </c>
      <c r="S4084" s="90">
        <v>446775</v>
      </c>
      <c r="T4084" s="90">
        <v>569149</v>
      </c>
      <c r="U4084" s="90">
        <v>254359</v>
      </c>
      <c r="V4084" s="91">
        <v>15.05</v>
      </c>
      <c r="W4084" s="90">
        <v>94948</v>
      </c>
      <c r="X4084" s="90">
        <v>348346</v>
      </c>
      <c r="Y4084" s="90">
        <v>931359</v>
      </c>
    </row>
    <row r="4085" spans="1:25" s="10" customFormat="1" ht="17.100000000000001" customHeight="1" x14ac:dyDescent="0.25">
      <c r="A4085" s="87">
        <v>5830109000</v>
      </c>
      <c r="B4085" s="87">
        <v>14248107</v>
      </c>
      <c r="C4085" s="87" t="s">
        <v>6</v>
      </c>
      <c r="D4085" s="87">
        <v>7</v>
      </c>
      <c r="E4085" s="87">
        <v>85</v>
      </c>
      <c r="F4085" s="87">
        <v>103</v>
      </c>
      <c r="G4085" s="87">
        <v>2</v>
      </c>
      <c r="H4085" s="88">
        <v>1994</v>
      </c>
      <c r="I4085" s="89" t="s">
        <v>9895</v>
      </c>
      <c r="J4085" s="89" t="s">
        <v>9896</v>
      </c>
      <c r="K4085" s="87">
        <v>8000</v>
      </c>
      <c r="L4085" s="89" t="s">
        <v>196</v>
      </c>
      <c r="M4085" s="90">
        <v>3642749</v>
      </c>
      <c r="N4085" s="90">
        <v>4874103</v>
      </c>
      <c r="O4085" s="90">
        <v>1231354</v>
      </c>
      <c r="P4085" s="90">
        <v>221484</v>
      </c>
      <c r="Q4085" s="90">
        <v>4438577</v>
      </c>
      <c r="R4085" s="90">
        <v>4424506</v>
      </c>
      <c r="S4085" s="90">
        <v>330614</v>
      </c>
      <c r="T4085" s="90">
        <v>639430</v>
      </c>
      <c r="U4085" s="90">
        <v>245659</v>
      </c>
      <c r="V4085" s="91">
        <v>13.5</v>
      </c>
      <c r="W4085" s="90">
        <v>65</v>
      </c>
      <c r="X4085" s="90">
        <v>339061</v>
      </c>
      <c r="Y4085" s="90">
        <v>963288</v>
      </c>
    </row>
    <row r="4086" spans="1:25" s="10" customFormat="1" ht="17.100000000000001" customHeight="1" x14ac:dyDescent="0.25">
      <c r="A4086" s="87">
        <v>5320921000</v>
      </c>
      <c r="B4086" s="87">
        <v>19867131</v>
      </c>
      <c r="C4086" s="87" t="s">
        <v>22</v>
      </c>
      <c r="D4086" s="87">
        <v>5</v>
      </c>
      <c r="E4086" s="87">
        <v>142</v>
      </c>
      <c r="F4086" s="87">
        <v>142</v>
      </c>
      <c r="G4086" s="87">
        <v>1</v>
      </c>
      <c r="H4086" s="88">
        <v>1994</v>
      </c>
      <c r="I4086" s="89" t="s">
        <v>5984</v>
      </c>
      <c r="J4086" s="89" t="s">
        <v>5985</v>
      </c>
      <c r="K4086" s="87">
        <v>1413</v>
      </c>
      <c r="L4086" s="89" t="s">
        <v>1244</v>
      </c>
      <c r="M4086" s="90">
        <v>197087</v>
      </c>
      <c r="N4086" s="90">
        <v>325693</v>
      </c>
      <c r="O4086" s="90">
        <v>128606</v>
      </c>
      <c r="P4086" s="90">
        <v>86857</v>
      </c>
      <c r="Q4086" s="90">
        <v>379567</v>
      </c>
      <c r="R4086" s="90">
        <v>363068</v>
      </c>
      <c r="S4086" s="90">
        <v>8832</v>
      </c>
      <c r="T4086" s="90">
        <v>44302</v>
      </c>
      <c r="U4086" s="90">
        <v>60392</v>
      </c>
      <c r="V4086" s="91">
        <v>6</v>
      </c>
      <c r="W4086" s="102" t="s">
        <v>891</v>
      </c>
      <c r="X4086" s="90">
        <v>23518</v>
      </c>
      <c r="Y4086" s="90">
        <v>142094</v>
      </c>
    </row>
    <row r="4087" spans="1:25" s="10" customFormat="1" ht="17.100000000000001" customHeight="1" x14ac:dyDescent="0.25">
      <c r="A4087" s="87">
        <v>1701371000</v>
      </c>
      <c r="B4087" s="87">
        <v>46176829</v>
      </c>
      <c r="C4087" s="87" t="s">
        <v>9</v>
      </c>
      <c r="D4087" s="87">
        <v>8</v>
      </c>
      <c r="E4087" s="87">
        <v>61</v>
      </c>
      <c r="F4087" s="87">
        <v>103</v>
      </c>
      <c r="G4087" s="87">
        <v>4</v>
      </c>
      <c r="H4087" s="88">
        <v>2002</v>
      </c>
      <c r="I4087" s="89" t="s">
        <v>9897</v>
      </c>
      <c r="J4087" s="89" t="s">
        <v>3869</v>
      </c>
      <c r="K4087" s="87">
        <v>1000</v>
      </c>
      <c r="L4087" s="89" t="s">
        <v>11</v>
      </c>
      <c r="M4087" s="90">
        <v>6302049</v>
      </c>
      <c r="N4087" s="90">
        <v>62645294</v>
      </c>
      <c r="O4087" s="90">
        <v>56343246</v>
      </c>
      <c r="P4087" s="90">
        <v>0</v>
      </c>
      <c r="Q4087" s="90">
        <v>478842741</v>
      </c>
      <c r="R4087" s="90">
        <v>478615019</v>
      </c>
      <c r="S4087" s="90">
        <v>6026606</v>
      </c>
      <c r="T4087" s="90">
        <v>6647845</v>
      </c>
      <c r="U4087" s="90">
        <v>3613872</v>
      </c>
      <c r="V4087" s="91">
        <v>114</v>
      </c>
      <c r="W4087" s="90">
        <v>1188373</v>
      </c>
      <c r="X4087" s="90">
        <v>4833179</v>
      </c>
      <c r="Y4087" s="90">
        <v>11548601</v>
      </c>
    </row>
    <row r="4088" spans="1:25" s="10" customFormat="1" ht="17.100000000000001" customHeight="1" x14ac:dyDescent="0.25">
      <c r="A4088" s="87">
        <v>3872408000</v>
      </c>
      <c r="B4088" s="87">
        <v>56512112</v>
      </c>
      <c r="C4088" s="87" t="s">
        <v>9</v>
      </c>
      <c r="D4088" s="87">
        <v>7</v>
      </c>
      <c r="E4088" s="87">
        <v>85</v>
      </c>
      <c r="F4088" s="87">
        <v>103</v>
      </c>
      <c r="G4088" s="87">
        <v>2</v>
      </c>
      <c r="H4088" s="88">
        <v>2010</v>
      </c>
      <c r="I4088" s="89" t="s">
        <v>9898</v>
      </c>
      <c r="J4088" s="89" t="s">
        <v>7503</v>
      </c>
      <c r="K4088" s="87">
        <v>8000</v>
      </c>
      <c r="L4088" s="89" t="s">
        <v>196</v>
      </c>
      <c r="M4088" s="90">
        <v>1429362</v>
      </c>
      <c r="N4088" s="90">
        <v>2480175</v>
      </c>
      <c r="O4088" s="90">
        <v>1050813</v>
      </c>
      <c r="P4088" s="90">
        <v>0</v>
      </c>
      <c r="Q4088" s="90">
        <v>4471990</v>
      </c>
      <c r="R4088" s="90">
        <v>4402887</v>
      </c>
      <c r="S4088" s="90">
        <v>979859</v>
      </c>
      <c r="T4088" s="90">
        <v>999420</v>
      </c>
      <c r="U4088" s="90">
        <v>160621</v>
      </c>
      <c r="V4088" s="91">
        <v>6.68</v>
      </c>
      <c r="W4088" s="90">
        <v>196055</v>
      </c>
      <c r="X4088" s="90">
        <v>839298</v>
      </c>
      <c r="Y4088" s="90">
        <v>1234123</v>
      </c>
    </row>
    <row r="4089" spans="1:25" s="10" customFormat="1" ht="17.100000000000001" customHeight="1" x14ac:dyDescent="0.25">
      <c r="A4089" s="87">
        <v>6176623000</v>
      </c>
      <c r="B4089" s="87">
        <v>75511738</v>
      </c>
      <c r="C4089" s="87" t="s">
        <v>22</v>
      </c>
      <c r="D4089" s="87">
        <v>1</v>
      </c>
      <c r="E4089" s="87">
        <v>15</v>
      </c>
      <c r="F4089" s="87">
        <v>103</v>
      </c>
      <c r="G4089" s="87">
        <v>1</v>
      </c>
      <c r="H4089" s="88">
        <v>2012</v>
      </c>
      <c r="I4089" s="89" t="s">
        <v>9899</v>
      </c>
      <c r="J4089" s="89" t="s">
        <v>9900</v>
      </c>
      <c r="K4089" s="87">
        <v>9232</v>
      </c>
      <c r="L4089" s="89" t="s">
        <v>423</v>
      </c>
      <c r="M4089" s="90">
        <v>80982</v>
      </c>
      <c r="N4089" s="90">
        <v>327920</v>
      </c>
      <c r="O4089" s="90">
        <v>246938</v>
      </c>
      <c r="P4089" s="90">
        <v>0</v>
      </c>
      <c r="Q4089" s="90">
        <v>429264</v>
      </c>
      <c r="R4089" s="90">
        <v>422989</v>
      </c>
      <c r="S4089" s="90">
        <v>22264</v>
      </c>
      <c r="T4089" s="90">
        <v>62348</v>
      </c>
      <c r="U4089" s="90">
        <v>41236</v>
      </c>
      <c r="V4089" s="91">
        <v>4.5999999999999996</v>
      </c>
      <c r="W4089" s="90">
        <v>0</v>
      </c>
      <c r="X4089" s="90">
        <v>18759</v>
      </c>
      <c r="Y4089" s="90">
        <v>156841</v>
      </c>
    </row>
    <row r="4090" spans="1:25" s="10" customFormat="1" ht="17.100000000000001" customHeight="1" x14ac:dyDescent="0.25">
      <c r="A4090" s="87">
        <v>5956960000</v>
      </c>
      <c r="B4090" s="87">
        <v>56704763</v>
      </c>
      <c r="C4090" s="87" t="s">
        <v>37</v>
      </c>
      <c r="D4090" s="87">
        <v>11</v>
      </c>
      <c r="E4090" s="87">
        <v>183</v>
      </c>
      <c r="F4090" s="87">
        <v>103</v>
      </c>
      <c r="G4090" s="87">
        <v>1</v>
      </c>
      <c r="H4090" s="88">
        <v>1996</v>
      </c>
      <c r="I4090" s="89" t="s">
        <v>9901</v>
      </c>
      <c r="J4090" s="89" t="s">
        <v>9902</v>
      </c>
      <c r="K4090" s="87">
        <v>5290</v>
      </c>
      <c r="L4090" s="89" t="s">
        <v>348</v>
      </c>
      <c r="M4090" s="90">
        <v>44110</v>
      </c>
      <c r="N4090" s="90">
        <v>303541</v>
      </c>
      <c r="O4090" s="90">
        <v>259431</v>
      </c>
      <c r="P4090" s="90">
        <v>224982</v>
      </c>
      <c r="Q4090" s="90">
        <v>142833</v>
      </c>
      <c r="R4090" s="90">
        <v>142388</v>
      </c>
      <c r="S4090" s="90">
        <v>11653</v>
      </c>
      <c r="T4090" s="90">
        <v>31068</v>
      </c>
      <c r="U4090" s="90">
        <v>31704</v>
      </c>
      <c r="V4090" s="91">
        <v>2.12</v>
      </c>
      <c r="W4090" s="90">
        <v>0</v>
      </c>
      <c r="X4090" s="90">
        <v>5986</v>
      </c>
      <c r="Y4090" s="90">
        <v>72724</v>
      </c>
    </row>
    <row r="4091" spans="1:25" s="10" customFormat="1" ht="17.100000000000001" customHeight="1" x14ac:dyDescent="0.25">
      <c r="A4091" s="87">
        <v>1575678000</v>
      </c>
      <c r="B4091" s="87">
        <v>94471045</v>
      </c>
      <c r="C4091" s="87" t="s">
        <v>13</v>
      </c>
      <c r="D4091" s="87">
        <v>5</v>
      </c>
      <c r="E4091" s="87">
        <v>142</v>
      </c>
      <c r="F4091" s="87">
        <v>142</v>
      </c>
      <c r="G4091" s="87">
        <v>1</v>
      </c>
      <c r="H4091" s="88">
        <v>2002</v>
      </c>
      <c r="I4091" s="89" t="s">
        <v>5987</v>
      </c>
      <c r="J4091" s="89" t="s">
        <v>5469</v>
      </c>
      <c r="K4091" s="87">
        <v>1410</v>
      </c>
      <c r="L4091" s="89" t="s">
        <v>245</v>
      </c>
      <c r="M4091" s="90">
        <v>92031</v>
      </c>
      <c r="N4091" s="90">
        <v>157206</v>
      </c>
      <c r="O4091" s="90">
        <v>65176</v>
      </c>
      <c r="P4091" s="90">
        <v>33500</v>
      </c>
      <c r="Q4091" s="90">
        <v>167525</v>
      </c>
      <c r="R4091" s="90">
        <v>165022</v>
      </c>
      <c r="S4091" s="90">
        <v>7320</v>
      </c>
      <c r="T4091" s="90">
        <v>17638</v>
      </c>
      <c r="U4091" s="90">
        <v>53403</v>
      </c>
      <c r="V4091" s="91">
        <v>3.86</v>
      </c>
      <c r="W4091" s="102" t="s">
        <v>891</v>
      </c>
      <c r="X4091" s="90">
        <v>8325</v>
      </c>
      <c r="Y4091" s="90">
        <v>89714</v>
      </c>
    </row>
    <row r="4092" spans="1:25" s="10" customFormat="1" ht="17.100000000000001" customHeight="1" x14ac:dyDescent="0.25">
      <c r="A4092" s="87">
        <v>5329221000</v>
      </c>
      <c r="B4092" s="87">
        <v>19332572</v>
      </c>
      <c r="C4092" s="87" t="s">
        <v>6</v>
      </c>
      <c r="D4092" s="87">
        <v>7</v>
      </c>
      <c r="E4092" s="87">
        <v>73</v>
      </c>
      <c r="F4092" s="87">
        <v>103</v>
      </c>
      <c r="G4092" s="87">
        <v>2</v>
      </c>
      <c r="H4092" s="88">
        <v>1990</v>
      </c>
      <c r="I4092" s="89" t="s">
        <v>413</v>
      </c>
      <c r="J4092" s="89" t="s">
        <v>5988</v>
      </c>
      <c r="K4092" s="87">
        <v>8330</v>
      </c>
      <c r="L4092" s="89" t="s">
        <v>209</v>
      </c>
      <c r="M4092" s="90">
        <v>1968816</v>
      </c>
      <c r="N4092" s="90">
        <v>2870636</v>
      </c>
      <c r="O4092" s="90">
        <v>901820</v>
      </c>
      <c r="P4092" s="90">
        <v>431958</v>
      </c>
      <c r="Q4092" s="90">
        <v>3051293</v>
      </c>
      <c r="R4092" s="90">
        <v>2999444</v>
      </c>
      <c r="S4092" s="90">
        <v>291874</v>
      </c>
      <c r="T4092" s="90">
        <v>657086</v>
      </c>
      <c r="U4092" s="90">
        <v>706508</v>
      </c>
      <c r="V4092" s="91">
        <v>31.53</v>
      </c>
      <c r="W4092" s="90">
        <v>19174</v>
      </c>
      <c r="X4092" s="90">
        <v>273539</v>
      </c>
      <c r="Y4092" s="90">
        <v>1601033</v>
      </c>
    </row>
    <row r="4093" spans="1:25" s="10" customFormat="1" ht="17.100000000000001" customHeight="1" x14ac:dyDescent="0.25">
      <c r="A4093" s="87">
        <v>3283917000</v>
      </c>
      <c r="B4093" s="87">
        <v>49200526</v>
      </c>
      <c r="C4093" s="87" t="s">
        <v>12</v>
      </c>
      <c r="D4093" s="87">
        <v>5</v>
      </c>
      <c r="E4093" s="87">
        <v>60</v>
      </c>
      <c r="F4093" s="87">
        <v>103</v>
      </c>
      <c r="G4093" s="87">
        <v>2</v>
      </c>
      <c r="H4093" s="88">
        <v>2008</v>
      </c>
      <c r="I4093" s="89" t="s">
        <v>1256</v>
      </c>
      <c r="J4093" s="89" t="s">
        <v>5989</v>
      </c>
      <c r="K4093" s="87">
        <v>1252</v>
      </c>
      <c r="L4093" s="89" t="s">
        <v>197</v>
      </c>
      <c r="M4093" s="90">
        <v>615659</v>
      </c>
      <c r="N4093" s="90">
        <v>1610203</v>
      </c>
      <c r="O4093" s="90">
        <v>994544</v>
      </c>
      <c r="P4093" s="90">
        <v>643629</v>
      </c>
      <c r="Q4093" s="90">
        <v>1903559</v>
      </c>
      <c r="R4093" s="90">
        <v>1945490</v>
      </c>
      <c r="S4093" s="90">
        <v>139395</v>
      </c>
      <c r="T4093" s="90">
        <v>387730</v>
      </c>
      <c r="U4093" s="90">
        <v>218826</v>
      </c>
      <c r="V4093" s="91">
        <v>19.309999999999999</v>
      </c>
      <c r="W4093" s="90">
        <v>9634</v>
      </c>
      <c r="X4093" s="90">
        <v>130698</v>
      </c>
      <c r="Y4093" s="90">
        <v>718240</v>
      </c>
    </row>
    <row r="4094" spans="1:25" s="10" customFormat="1" ht="17.100000000000001" customHeight="1" x14ac:dyDescent="0.25">
      <c r="A4094" s="87">
        <v>1821865000</v>
      </c>
      <c r="B4094" s="87">
        <v>83113541</v>
      </c>
      <c r="C4094" s="87" t="s">
        <v>6</v>
      </c>
      <c r="D4094" s="87">
        <v>2</v>
      </c>
      <c r="E4094" s="87">
        <v>168</v>
      </c>
      <c r="F4094" s="87">
        <v>103</v>
      </c>
      <c r="G4094" s="87">
        <v>2</v>
      </c>
      <c r="H4094" s="88">
        <v>2003</v>
      </c>
      <c r="I4094" s="89" t="s">
        <v>1125</v>
      </c>
      <c r="J4094" s="89" t="s">
        <v>1126</v>
      </c>
      <c r="K4094" s="87">
        <v>2281</v>
      </c>
      <c r="L4094" s="89" t="s">
        <v>342</v>
      </c>
      <c r="M4094" s="90">
        <v>2744678</v>
      </c>
      <c r="N4094" s="90">
        <v>3375822</v>
      </c>
      <c r="O4094" s="90">
        <v>631144</v>
      </c>
      <c r="P4094" s="90">
        <v>229877</v>
      </c>
      <c r="Q4094" s="90">
        <v>3989113</v>
      </c>
      <c r="R4094" s="90">
        <v>3768816</v>
      </c>
      <c r="S4094" s="90">
        <v>753538</v>
      </c>
      <c r="T4094" s="90">
        <v>1050116</v>
      </c>
      <c r="U4094" s="90">
        <v>723944</v>
      </c>
      <c r="V4094" s="91">
        <v>43.83</v>
      </c>
      <c r="W4094" s="90">
        <v>113024</v>
      </c>
      <c r="X4094" s="90">
        <v>640799</v>
      </c>
      <c r="Y4094" s="90">
        <v>2039983</v>
      </c>
    </row>
    <row r="4095" spans="1:25" s="10" customFormat="1" ht="17.100000000000001" customHeight="1" x14ac:dyDescent="0.25">
      <c r="A4095" s="87">
        <v>2296896000</v>
      </c>
      <c r="B4095" s="87">
        <v>13015702</v>
      </c>
      <c r="C4095" s="87" t="s">
        <v>34</v>
      </c>
      <c r="D4095" s="87">
        <v>9</v>
      </c>
      <c r="E4095" s="87">
        <v>102</v>
      </c>
      <c r="F4095" s="87">
        <v>103</v>
      </c>
      <c r="G4095" s="87">
        <v>1</v>
      </c>
      <c r="H4095" s="88">
        <v>2007</v>
      </c>
      <c r="I4095" s="89" t="s">
        <v>9903</v>
      </c>
      <c r="J4095" s="89" t="s">
        <v>6331</v>
      </c>
      <c r="K4095" s="87">
        <v>4248</v>
      </c>
      <c r="L4095" s="89" t="s">
        <v>235</v>
      </c>
      <c r="M4095" s="90">
        <v>58270</v>
      </c>
      <c r="N4095" s="90">
        <v>315396</v>
      </c>
      <c r="O4095" s="90">
        <v>257126</v>
      </c>
      <c r="P4095" s="90">
        <v>37930</v>
      </c>
      <c r="Q4095" s="90">
        <v>248779</v>
      </c>
      <c r="R4095" s="90">
        <v>246051</v>
      </c>
      <c r="S4095" s="90">
        <v>8459</v>
      </c>
      <c r="T4095" s="90">
        <v>14219</v>
      </c>
      <c r="U4095" s="90">
        <v>89102</v>
      </c>
      <c r="V4095" s="91">
        <v>5</v>
      </c>
      <c r="W4095" s="90">
        <v>0</v>
      </c>
      <c r="X4095" s="90">
        <v>3418</v>
      </c>
      <c r="Y4095" s="90">
        <v>128533</v>
      </c>
    </row>
    <row r="4096" spans="1:25" s="10" customFormat="1" ht="17.100000000000001" customHeight="1" x14ac:dyDescent="0.25">
      <c r="A4096" s="87">
        <v>1511157000</v>
      </c>
      <c r="B4096" s="87">
        <v>90071999</v>
      </c>
      <c r="C4096" s="87" t="s">
        <v>9</v>
      </c>
      <c r="D4096" s="87">
        <v>10</v>
      </c>
      <c r="E4096" s="87">
        <v>38</v>
      </c>
      <c r="F4096" s="87">
        <v>103</v>
      </c>
      <c r="G4096" s="87">
        <v>2</v>
      </c>
      <c r="H4096" s="88">
        <v>2000</v>
      </c>
      <c r="I4096" s="89" t="s">
        <v>1231</v>
      </c>
      <c r="J4096" s="89" t="s">
        <v>5990</v>
      </c>
      <c r="K4096" s="87">
        <v>6250</v>
      </c>
      <c r="L4096" s="89" t="s">
        <v>301</v>
      </c>
      <c r="M4096" s="90">
        <v>1148947</v>
      </c>
      <c r="N4096" s="90">
        <v>2760744</v>
      </c>
      <c r="O4096" s="90">
        <v>1611797</v>
      </c>
      <c r="P4096" s="90">
        <v>718486</v>
      </c>
      <c r="Q4096" s="90">
        <v>31197773</v>
      </c>
      <c r="R4096" s="90">
        <v>31197449</v>
      </c>
      <c r="S4096" s="90">
        <v>419402</v>
      </c>
      <c r="T4096" s="90">
        <v>472169</v>
      </c>
      <c r="U4096" s="90">
        <v>592367</v>
      </c>
      <c r="V4096" s="91">
        <v>12</v>
      </c>
      <c r="W4096" s="90">
        <v>80964</v>
      </c>
      <c r="X4096" s="90">
        <v>311819</v>
      </c>
      <c r="Y4096" s="90">
        <v>1220443</v>
      </c>
    </row>
    <row r="4097" spans="1:25" s="10" customFormat="1" ht="17.100000000000001" customHeight="1" x14ac:dyDescent="0.25">
      <c r="A4097" s="87">
        <v>6098681000</v>
      </c>
      <c r="B4097" s="87">
        <v>25261975</v>
      </c>
      <c r="C4097" s="87" t="s">
        <v>13</v>
      </c>
      <c r="D4097" s="87">
        <v>8</v>
      </c>
      <c r="E4097" s="87">
        <v>61</v>
      </c>
      <c r="F4097" s="87">
        <v>103</v>
      </c>
      <c r="G4097" s="87">
        <v>1</v>
      </c>
      <c r="H4097" s="88">
        <v>2012</v>
      </c>
      <c r="I4097" s="89" t="s">
        <v>9904</v>
      </c>
      <c r="J4097" s="89" t="s">
        <v>9905</v>
      </c>
      <c r="K4097" s="87">
        <v>1000</v>
      </c>
      <c r="L4097" s="89" t="s">
        <v>11</v>
      </c>
      <c r="M4097" s="90">
        <v>34564</v>
      </c>
      <c r="N4097" s="90">
        <v>153244</v>
      </c>
      <c r="O4097" s="90">
        <v>118680</v>
      </c>
      <c r="P4097" s="90">
        <v>0</v>
      </c>
      <c r="Q4097" s="90">
        <v>274021</v>
      </c>
      <c r="R4097" s="90">
        <v>274021</v>
      </c>
      <c r="S4097" s="90">
        <v>9400</v>
      </c>
      <c r="T4097" s="90">
        <v>10318</v>
      </c>
      <c r="U4097" s="90">
        <v>43318</v>
      </c>
      <c r="V4097" s="91">
        <v>3.61</v>
      </c>
      <c r="W4097" s="90">
        <v>1486</v>
      </c>
      <c r="X4097" s="90">
        <v>7914</v>
      </c>
      <c r="Y4097" s="90">
        <v>83013</v>
      </c>
    </row>
    <row r="4098" spans="1:25" s="10" customFormat="1" ht="17.100000000000001" customHeight="1" x14ac:dyDescent="0.25">
      <c r="A4098" s="87">
        <v>5149312000</v>
      </c>
      <c r="B4098" s="87">
        <v>75303060</v>
      </c>
      <c r="C4098" s="87" t="s">
        <v>60</v>
      </c>
      <c r="D4098" s="87">
        <v>8</v>
      </c>
      <c r="E4098" s="87">
        <v>23</v>
      </c>
      <c r="F4098" s="87">
        <v>103</v>
      </c>
      <c r="G4098" s="87">
        <v>2</v>
      </c>
      <c r="H4098" s="88">
        <v>1991</v>
      </c>
      <c r="I4098" s="89" t="s">
        <v>9906</v>
      </c>
      <c r="J4098" s="89" t="s">
        <v>9907</v>
      </c>
      <c r="K4098" s="87">
        <v>1230</v>
      </c>
      <c r="L4098" s="89" t="s">
        <v>20</v>
      </c>
      <c r="M4098" s="90">
        <v>318239</v>
      </c>
      <c r="N4098" s="90">
        <v>889669</v>
      </c>
      <c r="O4098" s="90">
        <v>571429</v>
      </c>
      <c r="P4098" s="90">
        <v>14007</v>
      </c>
      <c r="Q4098" s="90">
        <v>803124</v>
      </c>
      <c r="R4098" s="90">
        <v>782653</v>
      </c>
      <c r="S4098" s="90">
        <v>6847</v>
      </c>
      <c r="T4098" s="90">
        <v>16182</v>
      </c>
      <c r="U4098" s="90">
        <v>114495</v>
      </c>
      <c r="V4098" s="91">
        <v>10.7</v>
      </c>
      <c r="W4098" s="90">
        <v>3251</v>
      </c>
      <c r="X4098" s="90">
        <v>14263</v>
      </c>
      <c r="Y4098" s="90">
        <v>250470</v>
      </c>
    </row>
    <row r="4099" spans="1:25" s="10" customFormat="1" ht="17.100000000000001" customHeight="1" x14ac:dyDescent="0.25">
      <c r="A4099" s="87">
        <v>5859430000</v>
      </c>
      <c r="B4099" s="87">
        <v>67696490</v>
      </c>
      <c r="C4099" s="87" t="s">
        <v>60</v>
      </c>
      <c r="D4099" s="87">
        <v>12</v>
      </c>
      <c r="E4099" s="87">
        <v>90</v>
      </c>
      <c r="F4099" s="87">
        <v>142</v>
      </c>
      <c r="G4099" s="87">
        <v>2</v>
      </c>
      <c r="H4099" s="88">
        <v>1994</v>
      </c>
      <c r="I4099" s="89" t="s">
        <v>1856</v>
      </c>
      <c r="J4099" s="89" t="s">
        <v>5991</v>
      </c>
      <c r="K4099" s="87">
        <v>6330</v>
      </c>
      <c r="L4099" s="89" t="s">
        <v>509</v>
      </c>
      <c r="M4099" s="90">
        <v>7210</v>
      </c>
      <c r="N4099" s="90">
        <v>140517</v>
      </c>
      <c r="O4099" s="90">
        <v>133308</v>
      </c>
      <c r="P4099" s="90">
        <v>0</v>
      </c>
      <c r="Q4099" s="90">
        <v>1189558</v>
      </c>
      <c r="R4099" s="90">
        <v>1168485</v>
      </c>
      <c r="S4099" s="90">
        <v>148622</v>
      </c>
      <c r="T4099" s="90">
        <v>152899</v>
      </c>
      <c r="U4099" s="90">
        <v>286697</v>
      </c>
      <c r="V4099" s="91">
        <v>11.51</v>
      </c>
      <c r="W4099" s="102" t="s">
        <v>891</v>
      </c>
      <c r="X4099" s="90">
        <v>148724</v>
      </c>
      <c r="Y4099" s="90">
        <v>515818</v>
      </c>
    </row>
    <row r="4100" spans="1:25" s="10" customFormat="1" ht="17.100000000000001" customHeight="1" x14ac:dyDescent="0.25">
      <c r="A4100" s="87">
        <v>5427978000</v>
      </c>
      <c r="B4100" s="87">
        <v>65936434</v>
      </c>
      <c r="C4100" s="87" t="s">
        <v>60</v>
      </c>
      <c r="D4100" s="87">
        <v>12</v>
      </c>
      <c r="E4100" s="87">
        <v>90</v>
      </c>
      <c r="F4100" s="87">
        <v>142</v>
      </c>
      <c r="G4100" s="87">
        <v>2</v>
      </c>
      <c r="H4100" s="88">
        <v>1994</v>
      </c>
      <c r="I4100" s="89" t="s">
        <v>1857</v>
      </c>
      <c r="J4100" s="89" t="s">
        <v>4167</v>
      </c>
      <c r="K4100" s="87">
        <v>6330</v>
      </c>
      <c r="L4100" s="89" t="s">
        <v>509</v>
      </c>
      <c r="M4100" s="90">
        <v>457324</v>
      </c>
      <c r="N4100" s="90">
        <v>664456</v>
      </c>
      <c r="O4100" s="90">
        <v>207132</v>
      </c>
      <c r="P4100" s="90">
        <v>57212</v>
      </c>
      <c r="Q4100" s="90">
        <v>1863358</v>
      </c>
      <c r="R4100" s="90">
        <v>1813468</v>
      </c>
      <c r="S4100" s="90">
        <v>146111</v>
      </c>
      <c r="T4100" s="90">
        <v>237981</v>
      </c>
      <c r="U4100" s="90">
        <v>536424</v>
      </c>
      <c r="V4100" s="91">
        <v>18.27</v>
      </c>
      <c r="W4100" s="102" t="s">
        <v>891</v>
      </c>
      <c r="X4100" s="90">
        <v>163444</v>
      </c>
      <c r="Y4100" s="90">
        <v>917116</v>
      </c>
    </row>
    <row r="4101" spans="1:25" s="10" customFormat="1" ht="17.100000000000001" customHeight="1" x14ac:dyDescent="0.25">
      <c r="A4101" s="87">
        <v>3647234000</v>
      </c>
      <c r="B4101" s="87">
        <v>12316083</v>
      </c>
      <c r="C4101" s="87" t="s">
        <v>90</v>
      </c>
      <c r="D4101" s="87">
        <v>8</v>
      </c>
      <c r="E4101" s="87">
        <v>21</v>
      </c>
      <c r="F4101" s="87">
        <v>103</v>
      </c>
      <c r="G4101" s="87">
        <v>1</v>
      </c>
      <c r="H4101" s="88">
        <v>2009</v>
      </c>
      <c r="I4101" s="89" t="s">
        <v>9908</v>
      </c>
      <c r="J4101" s="89" t="s">
        <v>9909</v>
      </c>
      <c r="K4101" s="87">
        <v>1354</v>
      </c>
      <c r="L4101" s="89" t="s">
        <v>126</v>
      </c>
      <c r="M4101" s="90">
        <v>13968</v>
      </c>
      <c r="N4101" s="90">
        <v>47184</v>
      </c>
      <c r="O4101" s="90">
        <v>33216</v>
      </c>
      <c r="P4101" s="90">
        <v>25119</v>
      </c>
      <c r="Q4101" s="90">
        <v>121202</v>
      </c>
      <c r="R4101" s="90">
        <v>117176</v>
      </c>
      <c r="S4101" s="90">
        <v>18560</v>
      </c>
      <c r="T4101" s="90">
        <v>21403</v>
      </c>
      <c r="U4101" s="90">
        <v>36835</v>
      </c>
      <c r="V4101" s="91">
        <v>3.12</v>
      </c>
      <c r="W4101" s="90">
        <v>0</v>
      </c>
      <c r="X4101" s="90">
        <v>18046</v>
      </c>
      <c r="Y4101" s="90">
        <v>72861</v>
      </c>
    </row>
    <row r="4102" spans="1:25" s="10" customFormat="1" ht="17.100000000000001" customHeight="1" x14ac:dyDescent="0.25">
      <c r="A4102" s="87">
        <v>5335205000</v>
      </c>
      <c r="B4102" s="87">
        <v>46470468</v>
      </c>
      <c r="C4102" s="87" t="s">
        <v>34</v>
      </c>
      <c r="D4102" s="87">
        <v>8</v>
      </c>
      <c r="E4102" s="87">
        <v>61</v>
      </c>
      <c r="F4102" s="87">
        <v>103</v>
      </c>
      <c r="G4102" s="87">
        <v>2</v>
      </c>
      <c r="H4102" s="88">
        <v>1990</v>
      </c>
      <c r="I4102" s="89" t="s">
        <v>168</v>
      </c>
      <c r="J4102" s="89" t="s">
        <v>591</v>
      </c>
      <c r="K4102" s="87">
        <v>1000</v>
      </c>
      <c r="L4102" s="89" t="s">
        <v>11</v>
      </c>
      <c r="M4102" s="90">
        <v>191601</v>
      </c>
      <c r="N4102" s="90">
        <v>561109</v>
      </c>
      <c r="O4102" s="90">
        <v>369509</v>
      </c>
      <c r="P4102" s="90">
        <v>113326</v>
      </c>
      <c r="Q4102" s="90">
        <v>2600861</v>
      </c>
      <c r="R4102" s="90">
        <v>2545239</v>
      </c>
      <c r="S4102" s="90">
        <v>34898</v>
      </c>
      <c r="T4102" s="90">
        <v>87551</v>
      </c>
      <c r="U4102" s="90">
        <v>1119897</v>
      </c>
      <c r="V4102" s="91">
        <v>37.44</v>
      </c>
      <c r="W4102" s="90">
        <v>4378</v>
      </c>
      <c r="X4102" s="90">
        <v>21744</v>
      </c>
      <c r="Y4102" s="90">
        <v>1547833</v>
      </c>
    </row>
    <row r="4103" spans="1:25" s="10" customFormat="1" ht="17.100000000000001" customHeight="1" x14ac:dyDescent="0.25">
      <c r="A4103" s="87">
        <v>3282252000</v>
      </c>
      <c r="B4103" s="87">
        <v>54034299</v>
      </c>
      <c r="C4103" s="87" t="s">
        <v>43</v>
      </c>
      <c r="D4103" s="87">
        <v>8</v>
      </c>
      <c r="E4103" s="87">
        <v>61</v>
      </c>
      <c r="F4103" s="87">
        <v>103</v>
      </c>
      <c r="G4103" s="87">
        <v>1</v>
      </c>
      <c r="H4103" s="88">
        <v>2008</v>
      </c>
      <c r="I4103" s="89" t="s">
        <v>1133</v>
      </c>
      <c r="J4103" s="89" t="s">
        <v>5992</v>
      </c>
      <c r="K4103" s="87">
        <v>1000</v>
      </c>
      <c r="L4103" s="89" t="s">
        <v>11</v>
      </c>
      <c r="M4103" s="90">
        <v>249164</v>
      </c>
      <c r="N4103" s="90">
        <v>405966</v>
      </c>
      <c r="O4103" s="90">
        <v>156802</v>
      </c>
      <c r="P4103" s="90">
        <v>75798</v>
      </c>
      <c r="Q4103" s="90">
        <v>665889</v>
      </c>
      <c r="R4103" s="90">
        <v>664809</v>
      </c>
      <c r="S4103" s="90">
        <v>28239</v>
      </c>
      <c r="T4103" s="90">
        <v>62389</v>
      </c>
      <c r="U4103" s="90">
        <v>104959</v>
      </c>
      <c r="V4103" s="91">
        <v>8</v>
      </c>
      <c r="W4103" s="90">
        <v>6229</v>
      </c>
      <c r="X4103" s="90">
        <v>18558</v>
      </c>
      <c r="Y4103" s="90">
        <v>215990</v>
      </c>
    </row>
    <row r="4104" spans="1:25" s="10" customFormat="1" ht="17.100000000000001" customHeight="1" x14ac:dyDescent="0.25">
      <c r="A4104" s="87">
        <v>5704758000</v>
      </c>
      <c r="B4104" s="87">
        <v>74566539</v>
      </c>
      <c r="C4104" s="87" t="s">
        <v>25</v>
      </c>
      <c r="D4104" s="87">
        <v>8</v>
      </c>
      <c r="E4104" s="87">
        <v>72</v>
      </c>
      <c r="F4104" s="87">
        <v>103</v>
      </c>
      <c r="G4104" s="87">
        <v>1</v>
      </c>
      <c r="H4104" s="88">
        <v>1993</v>
      </c>
      <c r="I4104" s="89" t="s">
        <v>9910</v>
      </c>
      <c r="J4104" s="89" t="s">
        <v>9911</v>
      </c>
      <c r="K4104" s="87">
        <v>1234</v>
      </c>
      <c r="L4104" s="89" t="s">
        <v>17</v>
      </c>
      <c r="M4104" s="90">
        <v>81720</v>
      </c>
      <c r="N4104" s="90">
        <v>185203</v>
      </c>
      <c r="O4104" s="90">
        <v>103483</v>
      </c>
      <c r="P4104" s="90">
        <v>44677</v>
      </c>
      <c r="Q4104" s="90">
        <v>175366</v>
      </c>
      <c r="R4104" s="90">
        <v>173355</v>
      </c>
      <c r="S4104" s="90">
        <v>21150</v>
      </c>
      <c r="T4104" s="90">
        <v>42396</v>
      </c>
      <c r="U4104" s="90">
        <v>51380</v>
      </c>
      <c r="V4104" s="91">
        <v>4.75</v>
      </c>
      <c r="W4104" s="90">
        <v>2047</v>
      </c>
      <c r="X4104" s="90">
        <v>18231</v>
      </c>
      <c r="Y4104" s="90">
        <v>112384</v>
      </c>
    </row>
    <row r="4105" spans="1:25" s="10" customFormat="1" ht="17.100000000000001" customHeight="1" x14ac:dyDescent="0.25">
      <c r="A4105" s="87">
        <v>2234661000</v>
      </c>
      <c r="B4105" s="87">
        <v>11890312</v>
      </c>
      <c r="C4105" s="87" t="s">
        <v>34</v>
      </c>
      <c r="D4105" s="87">
        <v>9</v>
      </c>
      <c r="E4105" s="87">
        <v>122</v>
      </c>
      <c r="F4105" s="87">
        <v>103</v>
      </c>
      <c r="G4105" s="87">
        <v>2</v>
      </c>
      <c r="H4105" s="88">
        <v>2006</v>
      </c>
      <c r="I4105" s="89" t="s">
        <v>9912</v>
      </c>
      <c r="J4105" s="89" t="s">
        <v>9913</v>
      </c>
      <c r="K4105" s="87">
        <v>4220</v>
      </c>
      <c r="L4105" s="89" t="s">
        <v>279</v>
      </c>
      <c r="M4105" s="90">
        <v>614758</v>
      </c>
      <c r="N4105" s="90">
        <v>709458</v>
      </c>
      <c r="O4105" s="90">
        <v>94700</v>
      </c>
      <c r="P4105" s="90">
        <v>0</v>
      </c>
      <c r="Q4105" s="90">
        <v>961651</v>
      </c>
      <c r="R4105" s="90">
        <v>961645</v>
      </c>
      <c r="S4105" s="90">
        <v>143492</v>
      </c>
      <c r="T4105" s="90">
        <v>181819</v>
      </c>
      <c r="U4105" s="90">
        <v>255728</v>
      </c>
      <c r="V4105" s="91">
        <v>8.4</v>
      </c>
      <c r="W4105" s="90">
        <v>0</v>
      </c>
      <c r="X4105" s="90">
        <v>143376</v>
      </c>
      <c r="Y4105" s="90">
        <v>546097</v>
      </c>
    </row>
    <row r="4106" spans="1:25" s="10" customFormat="1" ht="17.100000000000001" customHeight="1" x14ac:dyDescent="0.25">
      <c r="A4106" s="87">
        <v>3299155000</v>
      </c>
      <c r="B4106" s="87">
        <v>27481298</v>
      </c>
      <c r="C4106" s="87" t="s">
        <v>6</v>
      </c>
      <c r="D4106" s="87">
        <v>6</v>
      </c>
      <c r="E4106" s="87">
        <v>110</v>
      </c>
      <c r="F4106" s="87">
        <v>103</v>
      </c>
      <c r="G4106" s="87">
        <v>1</v>
      </c>
      <c r="H4106" s="88">
        <v>2008</v>
      </c>
      <c r="I4106" s="89" t="s">
        <v>2633</v>
      </c>
      <c r="J4106" s="89" t="s">
        <v>5993</v>
      </c>
      <c r="K4106" s="87">
        <v>8294</v>
      </c>
      <c r="L4106" s="89" t="s">
        <v>292</v>
      </c>
      <c r="M4106" s="90">
        <v>79564</v>
      </c>
      <c r="N4106" s="90">
        <v>178163</v>
      </c>
      <c r="O4106" s="90">
        <v>98599</v>
      </c>
      <c r="P4106" s="90">
        <v>16570</v>
      </c>
      <c r="Q4106" s="90">
        <v>165756</v>
      </c>
      <c r="R4106" s="90">
        <v>165256</v>
      </c>
      <c r="S4106" s="90">
        <v>21549</v>
      </c>
      <c r="T4106" s="90">
        <v>35964</v>
      </c>
      <c r="U4106" s="90">
        <v>42815</v>
      </c>
      <c r="V4106" s="91">
        <v>4.51</v>
      </c>
      <c r="W4106" s="90">
        <v>1892</v>
      </c>
      <c r="X4106" s="90">
        <v>5482</v>
      </c>
      <c r="Y4106" s="90">
        <v>95940</v>
      </c>
    </row>
    <row r="4107" spans="1:25" s="10" customFormat="1" ht="17.100000000000001" customHeight="1" x14ac:dyDescent="0.25">
      <c r="A4107" s="87">
        <v>5309875000</v>
      </c>
      <c r="B4107" s="87">
        <v>77613988</v>
      </c>
      <c r="C4107" s="87" t="s">
        <v>6</v>
      </c>
      <c r="D4107" s="87">
        <v>2</v>
      </c>
      <c r="E4107" s="87">
        <v>70</v>
      </c>
      <c r="F4107" s="87">
        <v>103</v>
      </c>
      <c r="G4107" s="87">
        <v>2</v>
      </c>
      <c r="H4107" s="88">
        <v>1990</v>
      </c>
      <c r="I4107" s="89" t="s">
        <v>1858</v>
      </c>
      <c r="J4107" s="89" t="s">
        <v>1859</v>
      </c>
      <c r="K4107" s="87">
        <v>2341</v>
      </c>
      <c r="L4107" s="89" t="s">
        <v>271</v>
      </c>
      <c r="M4107" s="90">
        <v>819714</v>
      </c>
      <c r="N4107" s="90">
        <v>1518741</v>
      </c>
      <c r="O4107" s="90">
        <v>699027</v>
      </c>
      <c r="P4107" s="90">
        <v>187443</v>
      </c>
      <c r="Q4107" s="90">
        <v>1759313</v>
      </c>
      <c r="R4107" s="90">
        <v>1495082</v>
      </c>
      <c r="S4107" s="90">
        <v>380954</v>
      </c>
      <c r="T4107" s="90">
        <v>537088</v>
      </c>
      <c r="U4107" s="90">
        <v>215780</v>
      </c>
      <c r="V4107" s="91">
        <v>19.16</v>
      </c>
      <c r="W4107" s="90">
        <v>28022</v>
      </c>
      <c r="X4107" s="90">
        <v>345123</v>
      </c>
      <c r="Y4107" s="90">
        <v>908194</v>
      </c>
    </row>
    <row r="4108" spans="1:25" s="10" customFormat="1" ht="17.100000000000001" customHeight="1" x14ac:dyDescent="0.25">
      <c r="A4108" s="87">
        <v>5884411000</v>
      </c>
      <c r="B4108" s="87">
        <v>64544672</v>
      </c>
      <c r="C4108" s="87" t="s">
        <v>13</v>
      </c>
      <c r="D4108" s="87">
        <v>2</v>
      </c>
      <c r="E4108" s="87">
        <v>70</v>
      </c>
      <c r="F4108" s="87">
        <v>103</v>
      </c>
      <c r="G4108" s="87">
        <v>1</v>
      </c>
      <c r="H4108" s="88">
        <v>1995</v>
      </c>
      <c r="I4108" s="89" t="s">
        <v>2634</v>
      </c>
      <c r="J4108" s="89" t="s">
        <v>5235</v>
      </c>
      <c r="K4108" s="87">
        <v>2000</v>
      </c>
      <c r="L4108" s="89" t="s">
        <v>242</v>
      </c>
      <c r="M4108" s="90">
        <v>347187</v>
      </c>
      <c r="N4108" s="90">
        <v>392135</v>
      </c>
      <c r="O4108" s="90">
        <v>44948</v>
      </c>
      <c r="P4108" s="90">
        <v>16875</v>
      </c>
      <c r="Q4108" s="90">
        <v>297401</v>
      </c>
      <c r="R4108" s="90">
        <v>296227</v>
      </c>
      <c r="S4108" s="90">
        <v>19248</v>
      </c>
      <c r="T4108" s="90">
        <v>57895</v>
      </c>
      <c r="U4108" s="90">
        <v>109050</v>
      </c>
      <c r="V4108" s="91">
        <v>2.38</v>
      </c>
      <c r="W4108" s="90">
        <v>3090</v>
      </c>
      <c r="X4108" s="90">
        <v>16583</v>
      </c>
      <c r="Y4108" s="90">
        <v>190291</v>
      </c>
    </row>
    <row r="4109" spans="1:25" s="10" customFormat="1" ht="17.100000000000001" customHeight="1" x14ac:dyDescent="0.25">
      <c r="A4109" s="87">
        <v>3788008000</v>
      </c>
      <c r="B4109" s="87">
        <v>79039561</v>
      </c>
      <c r="C4109" s="87" t="s">
        <v>6</v>
      </c>
      <c r="D4109" s="87">
        <v>8</v>
      </c>
      <c r="E4109" s="87">
        <v>43</v>
      </c>
      <c r="F4109" s="87">
        <v>103</v>
      </c>
      <c r="G4109" s="87">
        <v>2</v>
      </c>
      <c r="H4109" s="88">
        <v>2010</v>
      </c>
      <c r="I4109" s="89" t="s">
        <v>9914</v>
      </c>
      <c r="J4109" s="89" t="s">
        <v>4494</v>
      </c>
      <c r="K4109" s="87">
        <v>1241</v>
      </c>
      <c r="L4109" s="89" t="s">
        <v>28</v>
      </c>
      <c r="M4109" s="90">
        <v>279477</v>
      </c>
      <c r="N4109" s="90">
        <v>602386</v>
      </c>
      <c r="O4109" s="90">
        <v>322909</v>
      </c>
      <c r="P4109" s="90">
        <v>129920</v>
      </c>
      <c r="Q4109" s="90">
        <v>1949692</v>
      </c>
      <c r="R4109" s="90">
        <v>1921278</v>
      </c>
      <c r="S4109" s="90">
        <v>149366</v>
      </c>
      <c r="T4109" s="90">
        <v>149627</v>
      </c>
      <c r="U4109" s="90">
        <v>60265</v>
      </c>
      <c r="V4109" s="91">
        <v>2</v>
      </c>
      <c r="W4109" s="90">
        <v>28141</v>
      </c>
      <c r="X4109" s="90">
        <v>119967</v>
      </c>
      <c r="Y4109" s="90">
        <v>231191</v>
      </c>
    </row>
    <row r="4110" spans="1:25" s="10" customFormat="1" ht="17.100000000000001" customHeight="1" x14ac:dyDescent="0.25">
      <c r="A4110" s="87">
        <v>5405084000</v>
      </c>
      <c r="B4110" s="87">
        <v>51520877</v>
      </c>
      <c r="C4110" s="87" t="s">
        <v>6</v>
      </c>
      <c r="D4110" s="87">
        <v>7</v>
      </c>
      <c r="E4110" s="87">
        <v>85</v>
      </c>
      <c r="F4110" s="87">
        <v>104</v>
      </c>
      <c r="G4110" s="87">
        <v>4</v>
      </c>
      <c r="H4110" s="88">
        <v>1990</v>
      </c>
      <c r="I4110" s="89" t="s">
        <v>9915</v>
      </c>
      <c r="J4110" s="89" t="s">
        <v>7503</v>
      </c>
      <c r="K4110" s="87">
        <v>8000</v>
      </c>
      <c r="L4110" s="89" t="s">
        <v>196</v>
      </c>
      <c r="M4110" s="90">
        <v>180809000</v>
      </c>
      <c r="N4110" s="90">
        <v>503170000</v>
      </c>
      <c r="O4110" s="90">
        <v>322361000</v>
      </c>
      <c r="P4110" s="90">
        <v>0</v>
      </c>
      <c r="Q4110" s="90">
        <v>1598544000</v>
      </c>
      <c r="R4110" s="90">
        <v>1588689000</v>
      </c>
      <c r="S4110" s="90">
        <v>32201000</v>
      </c>
      <c r="T4110" s="90">
        <v>109025000</v>
      </c>
      <c r="U4110" s="90">
        <v>57865000</v>
      </c>
      <c r="V4110" s="91">
        <v>2320.58</v>
      </c>
      <c r="W4110" s="90">
        <v>0</v>
      </c>
      <c r="X4110" s="90">
        <v>34770000</v>
      </c>
      <c r="Y4110" s="90">
        <v>175795000</v>
      </c>
    </row>
    <row r="4111" spans="1:25" s="10" customFormat="1" ht="17.100000000000001" customHeight="1" x14ac:dyDescent="0.25">
      <c r="A4111" s="87">
        <v>6011055000</v>
      </c>
      <c r="B4111" s="87">
        <v>89046790</v>
      </c>
      <c r="C4111" s="87" t="s">
        <v>6</v>
      </c>
      <c r="D4111" s="87">
        <v>7</v>
      </c>
      <c r="E4111" s="87">
        <v>119</v>
      </c>
      <c r="F4111" s="87">
        <v>103</v>
      </c>
      <c r="G4111" s="87">
        <v>1</v>
      </c>
      <c r="H4111" s="88">
        <v>2011</v>
      </c>
      <c r="I4111" s="89" t="s">
        <v>9916</v>
      </c>
      <c r="J4111" s="89" t="s">
        <v>3161</v>
      </c>
      <c r="K4111" s="87">
        <v>8310</v>
      </c>
      <c r="L4111" s="89" t="s">
        <v>182</v>
      </c>
      <c r="M4111" s="90">
        <v>120827</v>
      </c>
      <c r="N4111" s="90">
        <v>272749</v>
      </c>
      <c r="O4111" s="90">
        <v>151922</v>
      </c>
      <c r="P4111" s="90">
        <v>48000</v>
      </c>
      <c r="Q4111" s="90">
        <v>192697</v>
      </c>
      <c r="R4111" s="90">
        <v>157480</v>
      </c>
      <c r="S4111" s="90">
        <v>23128</v>
      </c>
      <c r="T4111" s="90">
        <v>75925</v>
      </c>
      <c r="U4111" s="90">
        <v>69733</v>
      </c>
      <c r="V4111" s="91">
        <v>3.92</v>
      </c>
      <c r="W4111" s="90">
        <v>0</v>
      </c>
      <c r="X4111" s="90">
        <v>23167</v>
      </c>
      <c r="Y4111" s="90">
        <v>173263</v>
      </c>
    </row>
    <row r="4112" spans="1:25" s="10" customFormat="1" ht="17.100000000000001" customHeight="1" x14ac:dyDescent="0.25">
      <c r="A4112" s="87">
        <v>1334387000</v>
      </c>
      <c r="B4112" s="87">
        <v>53553209</v>
      </c>
      <c r="C4112" s="87" t="s">
        <v>12</v>
      </c>
      <c r="D4112" s="87">
        <v>10</v>
      </c>
      <c r="E4112" s="87">
        <v>38</v>
      </c>
      <c r="F4112" s="87">
        <v>142</v>
      </c>
      <c r="G4112" s="87">
        <v>1</v>
      </c>
      <c r="H4112" s="88">
        <v>1999</v>
      </c>
      <c r="I4112" s="89" t="s">
        <v>2635</v>
      </c>
      <c r="J4112" s="89" t="s">
        <v>5994</v>
      </c>
      <c r="K4112" s="87">
        <v>6250</v>
      </c>
      <c r="L4112" s="89" t="s">
        <v>301</v>
      </c>
      <c r="M4112" s="90">
        <v>55472</v>
      </c>
      <c r="N4112" s="90">
        <v>80629</v>
      </c>
      <c r="O4112" s="90">
        <v>25157</v>
      </c>
      <c r="P4112" s="90">
        <v>0</v>
      </c>
      <c r="Q4112" s="90">
        <v>203316</v>
      </c>
      <c r="R4112" s="90">
        <v>203316</v>
      </c>
      <c r="S4112" s="90">
        <v>23634</v>
      </c>
      <c r="T4112" s="90">
        <v>26347</v>
      </c>
      <c r="U4112" s="90">
        <v>13394</v>
      </c>
      <c r="V4112" s="91">
        <v>2</v>
      </c>
      <c r="W4112" s="102" t="s">
        <v>891</v>
      </c>
      <c r="X4112" s="90">
        <v>23238</v>
      </c>
      <c r="Y4112" s="90">
        <v>53124</v>
      </c>
    </row>
    <row r="4113" spans="1:25" s="10" customFormat="1" ht="17.100000000000001" customHeight="1" x14ac:dyDescent="0.25">
      <c r="A4113" s="87">
        <v>1789554000</v>
      </c>
      <c r="B4113" s="87">
        <v>74827804</v>
      </c>
      <c r="C4113" s="87" t="s">
        <v>6</v>
      </c>
      <c r="D4113" s="87">
        <v>5</v>
      </c>
      <c r="E4113" s="87">
        <v>129</v>
      </c>
      <c r="F4113" s="87">
        <v>103</v>
      </c>
      <c r="G4113" s="87">
        <v>2</v>
      </c>
      <c r="H4113" s="88">
        <v>2002</v>
      </c>
      <c r="I4113" s="89" t="s">
        <v>9917</v>
      </c>
      <c r="J4113" s="89" t="s">
        <v>9918</v>
      </c>
      <c r="K4113" s="87">
        <v>1420</v>
      </c>
      <c r="L4113" s="89" t="s">
        <v>266</v>
      </c>
      <c r="M4113" s="90">
        <v>583556</v>
      </c>
      <c r="N4113" s="90">
        <v>1279566</v>
      </c>
      <c r="O4113" s="90">
        <v>696010</v>
      </c>
      <c r="P4113" s="90">
        <v>420681</v>
      </c>
      <c r="Q4113" s="90">
        <v>812443</v>
      </c>
      <c r="R4113" s="90">
        <v>810318</v>
      </c>
      <c r="S4113" s="90">
        <v>22691</v>
      </c>
      <c r="T4113" s="90">
        <v>112622</v>
      </c>
      <c r="U4113" s="90">
        <v>206180</v>
      </c>
      <c r="V4113" s="91">
        <v>12.15</v>
      </c>
      <c r="W4113" s="90">
        <v>0</v>
      </c>
      <c r="X4113" s="90">
        <v>5152</v>
      </c>
      <c r="Y4113" s="90">
        <v>378855</v>
      </c>
    </row>
    <row r="4114" spans="1:25" s="10" customFormat="1" ht="17.100000000000001" customHeight="1" x14ac:dyDescent="0.25">
      <c r="A4114" s="87">
        <v>3644120000</v>
      </c>
      <c r="B4114" s="87">
        <v>32664958</v>
      </c>
      <c r="C4114" s="87" t="s">
        <v>37</v>
      </c>
      <c r="D4114" s="87">
        <v>5</v>
      </c>
      <c r="E4114" s="87">
        <v>129</v>
      </c>
      <c r="F4114" s="87">
        <v>103</v>
      </c>
      <c r="G4114" s="87">
        <v>1</v>
      </c>
      <c r="H4114" s="88">
        <v>2009</v>
      </c>
      <c r="I4114" s="89" t="s">
        <v>9919</v>
      </c>
      <c r="J4114" s="89" t="s">
        <v>7399</v>
      </c>
      <c r="K4114" s="87">
        <v>1420</v>
      </c>
      <c r="L4114" s="89" t="s">
        <v>266</v>
      </c>
      <c r="M4114" s="90">
        <v>72087</v>
      </c>
      <c r="N4114" s="90">
        <v>90638</v>
      </c>
      <c r="O4114" s="90">
        <v>18552</v>
      </c>
      <c r="P4114" s="90">
        <v>7500</v>
      </c>
      <c r="Q4114" s="90">
        <v>117830</v>
      </c>
      <c r="R4114" s="90">
        <v>116600</v>
      </c>
      <c r="S4114" s="90">
        <v>28352</v>
      </c>
      <c r="T4114" s="90">
        <v>29632</v>
      </c>
      <c r="U4114" s="90">
        <v>13669</v>
      </c>
      <c r="V4114" s="91">
        <v>2.1</v>
      </c>
      <c r="W4114" s="90">
        <v>5476</v>
      </c>
      <c r="X4114" s="90">
        <v>23273</v>
      </c>
      <c r="Y4114" s="90">
        <v>53027</v>
      </c>
    </row>
    <row r="4115" spans="1:25" s="10" customFormat="1" ht="17.100000000000001" customHeight="1" x14ac:dyDescent="0.25">
      <c r="A4115" s="87">
        <v>3740528000</v>
      </c>
      <c r="B4115" s="87">
        <v>36087963</v>
      </c>
      <c r="C4115" s="87" t="s">
        <v>9</v>
      </c>
      <c r="D4115" s="87">
        <v>3</v>
      </c>
      <c r="E4115" s="87">
        <v>112</v>
      </c>
      <c r="F4115" s="87">
        <v>142</v>
      </c>
      <c r="G4115" s="87">
        <v>1</v>
      </c>
      <c r="H4115" s="88">
        <v>2010</v>
      </c>
      <c r="I4115" s="89" t="s">
        <v>2636</v>
      </c>
      <c r="J4115" s="89" t="s">
        <v>5995</v>
      </c>
      <c r="K4115" s="87">
        <v>2380</v>
      </c>
      <c r="L4115" s="89" t="s">
        <v>206</v>
      </c>
      <c r="M4115" s="90">
        <v>-32586</v>
      </c>
      <c r="N4115" s="90">
        <v>199254</v>
      </c>
      <c r="O4115" s="90">
        <v>231840</v>
      </c>
      <c r="P4115" s="90">
        <v>94532</v>
      </c>
      <c r="Q4115" s="90">
        <v>264229</v>
      </c>
      <c r="R4115" s="90">
        <v>263047</v>
      </c>
      <c r="S4115" s="90">
        <v>5493</v>
      </c>
      <c r="T4115" s="90">
        <v>40473</v>
      </c>
      <c r="U4115" s="90">
        <v>34588</v>
      </c>
      <c r="V4115" s="91">
        <v>4.47</v>
      </c>
      <c r="W4115" s="102" t="s">
        <v>891</v>
      </c>
      <c r="X4115" s="90">
        <v>2945</v>
      </c>
      <c r="Y4115" s="90">
        <v>123390</v>
      </c>
    </row>
    <row r="4116" spans="1:25" s="10" customFormat="1" ht="17.100000000000001" customHeight="1" x14ac:dyDescent="0.25">
      <c r="A4116" s="87">
        <v>6019803000</v>
      </c>
      <c r="B4116" s="87">
        <v>30987172</v>
      </c>
      <c r="C4116" s="87" t="s">
        <v>22</v>
      </c>
      <c r="D4116" s="87">
        <v>12</v>
      </c>
      <c r="E4116" s="87">
        <v>50</v>
      </c>
      <c r="F4116" s="87">
        <v>103</v>
      </c>
      <c r="G4116" s="87">
        <v>2</v>
      </c>
      <c r="H4116" s="88">
        <v>2011</v>
      </c>
      <c r="I4116" s="89" t="s">
        <v>5996</v>
      </c>
      <c r="J4116" s="89" t="s">
        <v>5997</v>
      </c>
      <c r="K4116" s="87">
        <v>6000</v>
      </c>
      <c r="L4116" s="89" t="s">
        <v>490</v>
      </c>
      <c r="M4116" s="90">
        <v>192861</v>
      </c>
      <c r="N4116" s="90">
        <v>2154903</v>
      </c>
      <c r="O4116" s="90">
        <v>1962043</v>
      </c>
      <c r="P4116" s="90">
        <v>437600</v>
      </c>
      <c r="Q4116" s="90">
        <v>10811325</v>
      </c>
      <c r="R4116" s="90">
        <v>10775453</v>
      </c>
      <c r="S4116" s="90">
        <v>196461</v>
      </c>
      <c r="T4116" s="90">
        <v>238375</v>
      </c>
      <c r="U4116" s="90">
        <v>406453</v>
      </c>
      <c r="V4116" s="91">
        <v>16</v>
      </c>
      <c r="W4116" s="90">
        <v>19302</v>
      </c>
      <c r="X4116" s="90">
        <v>150176</v>
      </c>
      <c r="Y4116" s="90">
        <v>759240</v>
      </c>
    </row>
    <row r="4117" spans="1:25" s="10" customFormat="1" ht="17.100000000000001" customHeight="1" x14ac:dyDescent="0.25">
      <c r="A4117" s="87">
        <v>3412369000</v>
      </c>
      <c r="B4117" s="87">
        <v>26274221</v>
      </c>
      <c r="C4117" s="87" t="s">
        <v>22</v>
      </c>
      <c r="D4117" s="87">
        <v>7</v>
      </c>
      <c r="E4117" s="87">
        <v>85</v>
      </c>
      <c r="F4117" s="87">
        <v>103</v>
      </c>
      <c r="G4117" s="87">
        <v>2</v>
      </c>
      <c r="H4117" s="88">
        <v>2008</v>
      </c>
      <c r="I4117" s="89" t="s">
        <v>9920</v>
      </c>
      <c r="J4117" s="89" t="s">
        <v>6441</v>
      </c>
      <c r="K4117" s="87">
        <v>8000</v>
      </c>
      <c r="L4117" s="89" t="s">
        <v>196</v>
      </c>
      <c r="M4117" s="90">
        <v>194361</v>
      </c>
      <c r="N4117" s="90">
        <v>744464</v>
      </c>
      <c r="O4117" s="90">
        <v>550103</v>
      </c>
      <c r="P4117" s="90">
        <v>21429</v>
      </c>
      <c r="Q4117" s="90">
        <v>1961784</v>
      </c>
      <c r="R4117" s="90">
        <v>1957425</v>
      </c>
      <c r="S4117" s="90">
        <v>53274</v>
      </c>
      <c r="T4117" s="90">
        <v>63136</v>
      </c>
      <c r="U4117" s="90">
        <v>35563</v>
      </c>
      <c r="V4117" s="91">
        <v>2.85</v>
      </c>
      <c r="W4117" s="90">
        <v>10904</v>
      </c>
      <c r="X4117" s="90">
        <v>45210</v>
      </c>
      <c r="Y4117" s="90">
        <v>118450</v>
      </c>
    </row>
    <row r="4118" spans="1:25" s="10" customFormat="1" ht="17.100000000000001" customHeight="1" x14ac:dyDescent="0.25">
      <c r="A4118" s="87">
        <v>3992268000</v>
      </c>
      <c r="B4118" s="87">
        <v>64417085</v>
      </c>
      <c r="C4118" s="87" t="s">
        <v>9</v>
      </c>
      <c r="D4118" s="87">
        <v>12</v>
      </c>
      <c r="E4118" s="87">
        <v>35</v>
      </c>
      <c r="F4118" s="87">
        <v>103</v>
      </c>
      <c r="G4118" s="87">
        <v>2</v>
      </c>
      <c r="H4118" s="88">
        <v>2011</v>
      </c>
      <c r="I4118" s="89" t="s">
        <v>5998</v>
      </c>
      <c r="J4118" s="89" t="s">
        <v>5999</v>
      </c>
      <c r="K4118" s="87">
        <v>6240</v>
      </c>
      <c r="L4118" s="89" t="s">
        <v>497</v>
      </c>
      <c r="M4118" s="90">
        <v>89306</v>
      </c>
      <c r="N4118" s="90">
        <v>1310370</v>
      </c>
      <c r="O4118" s="90">
        <v>1221064</v>
      </c>
      <c r="P4118" s="90">
        <v>668100</v>
      </c>
      <c r="Q4118" s="90">
        <v>1863416</v>
      </c>
      <c r="R4118" s="90">
        <v>1792808</v>
      </c>
      <c r="S4118" s="90">
        <v>-47469</v>
      </c>
      <c r="T4118" s="90">
        <v>44705</v>
      </c>
      <c r="U4118" s="90">
        <v>258970</v>
      </c>
      <c r="V4118" s="91">
        <v>13.26</v>
      </c>
      <c r="W4118" s="90">
        <v>0</v>
      </c>
      <c r="X4118" s="90">
        <v>11098</v>
      </c>
      <c r="Y4118" s="90">
        <v>398182</v>
      </c>
    </row>
    <row r="4119" spans="1:25" s="10" customFormat="1" ht="17.100000000000001" customHeight="1" x14ac:dyDescent="0.25">
      <c r="A4119" s="87">
        <v>3985725000</v>
      </c>
      <c r="B4119" s="87">
        <v>94620466</v>
      </c>
      <c r="C4119" s="87" t="s">
        <v>60</v>
      </c>
      <c r="D4119" s="87">
        <v>12</v>
      </c>
      <c r="E4119" s="87">
        <v>90</v>
      </c>
      <c r="F4119" s="87">
        <v>142</v>
      </c>
      <c r="G4119" s="87">
        <v>2</v>
      </c>
      <c r="H4119" s="88">
        <v>2011</v>
      </c>
      <c r="I4119" s="89" t="s">
        <v>6000</v>
      </c>
      <c r="J4119" s="89" t="s">
        <v>6001</v>
      </c>
      <c r="K4119" s="87">
        <v>6320</v>
      </c>
      <c r="L4119" s="89" t="s">
        <v>491</v>
      </c>
      <c r="M4119" s="90">
        <v>226197</v>
      </c>
      <c r="N4119" s="90">
        <v>743735</v>
      </c>
      <c r="O4119" s="90">
        <v>517538</v>
      </c>
      <c r="P4119" s="90">
        <v>1112</v>
      </c>
      <c r="Q4119" s="90">
        <v>1190174</v>
      </c>
      <c r="R4119" s="90">
        <v>1189892</v>
      </c>
      <c r="S4119" s="90">
        <v>54156</v>
      </c>
      <c r="T4119" s="90">
        <v>91527</v>
      </c>
      <c r="U4119" s="90">
        <v>116072</v>
      </c>
      <c r="V4119" s="91">
        <v>11.42</v>
      </c>
      <c r="W4119" s="102" t="s">
        <v>891</v>
      </c>
      <c r="X4119" s="90">
        <v>41409</v>
      </c>
      <c r="Y4119" s="90">
        <v>449469</v>
      </c>
    </row>
    <row r="4120" spans="1:25" s="10" customFormat="1" ht="17.100000000000001" customHeight="1" x14ac:dyDescent="0.25">
      <c r="A4120" s="87">
        <v>1603132000</v>
      </c>
      <c r="B4120" s="87">
        <v>40255808</v>
      </c>
      <c r="C4120" s="87" t="s">
        <v>9</v>
      </c>
      <c r="D4120" s="87">
        <v>2</v>
      </c>
      <c r="E4120" s="87">
        <v>96</v>
      </c>
      <c r="F4120" s="87">
        <v>103</v>
      </c>
      <c r="G4120" s="87">
        <v>1</v>
      </c>
      <c r="H4120" s="88">
        <v>2001</v>
      </c>
      <c r="I4120" s="89" t="s">
        <v>2637</v>
      </c>
      <c r="J4120" s="89" t="s">
        <v>6002</v>
      </c>
      <c r="K4120" s="87">
        <v>2250</v>
      </c>
      <c r="L4120" s="89" t="s">
        <v>290</v>
      </c>
      <c r="M4120" s="90">
        <v>118721</v>
      </c>
      <c r="N4120" s="90">
        <v>545307</v>
      </c>
      <c r="O4120" s="90">
        <v>426586</v>
      </c>
      <c r="P4120" s="90">
        <v>281662</v>
      </c>
      <c r="Q4120" s="90">
        <v>572054</v>
      </c>
      <c r="R4120" s="90">
        <v>568883</v>
      </c>
      <c r="S4120" s="90">
        <v>25570</v>
      </c>
      <c r="T4120" s="90">
        <v>39218</v>
      </c>
      <c r="U4120" s="90">
        <v>39395</v>
      </c>
      <c r="V4120" s="91">
        <v>3</v>
      </c>
      <c r="W4120" s="90">
        <v>2634</v>
      </c>
      <c r="X4120" s="90">
        <v>13376</v>
      </c>
      <c r="Y4120" s="90">
        <v>112013</v>
      </c>
    </row>
    <row r="4121" spans="1:25" s="10" customFormat="1" ht="17.100000000000001" customHeight="1" x14ac:dyDescent="0.25">
      <c r="A4121" s="87">
        <v>2319195000</v>
      </c>
      <c r="B4121" s="87">
        <v>85288675</v>
      </c>
      <c r="C4121" s="87" t="s">
        <v>6</v>
      </c>
      <c r="D4121" s="87">
        <v>2</v>
      </c>
      <c r="E4121" s="87">
        <v>70</v>
      </c>
      <c r="F4121" s="87">
        <v>103</v>
      </c>
      <c r="G4121" s="87">
        <v>3</v>
      </c>
      <c r="H4121" s="88">
        <v>2007</v>
      </c>
      <c r="I4121" s="89" t="s">
        <v>1860</v>
      </c>
      <c r="J4121" s="89" t="s">
        <v>6003</v>
      </c>
      <c r="K4121" s="87">
        <v>2000</v>
      </c>
      <c r="L4121" s="89" t="s">
        <v>242</v>
      </c>
      <c r="M4121" s="90">
        <v>3767298</v>
      </c>
      <c r="N4121" s="90">
        <v>6873315</v>
      </c>
      <c r="O4121" s="90">
        <v>3106017</v>
      </c>
      <c r="P4121" s="90">
        <v>2375591</v>
      </c>
      <c r="Q4121" s="90">
        <v>7623831</v>
      </c>
      <c r="R4121" s="90">
        <v>7243531</v>
      </c>
      <c r="S4121" s="90">
        <v>976828</v>
      </c>
      <c r="T4121" s="90">
        <v>1639384</v>
      </c>
      <c r="U4121" s="90">
        <v>1120404</v>
      </c>
      <c r="V4121" s="91">
        <v>63.52</v>
      </c>
      <c r="W4121" s="90">
        <v>17187</v>
      </c>
      <c r="X4121" s="90">
        <v>982951</v>
      </c>
      <c r="Y4121" s="90">
        <v>3165739</v>
      </c>
    </row>
    <row r="4122" spans="1:25" s="10" customFormat="1" ht="17.100000000000001" customHeight="1" x14ac:dyDescent="0.25">
      <c r="A4122" s="87">
        <v>5443431000</v>
      </c>
      <c r="B4122" s="87">
        <v>27181936</v>
      </c>
      <c r="C4122" s="87" t="s">
        <v>9</v>
      </c>
      <c r="D4122" s="87">
        <v>12</v>
      </c>
      <c r="E4122" s="87">
        <v>49</v>
      </c>
      <c r="F4122" s="87">
        <v>103</v>
      </c>
      <c r="G4122" s="87">
        <v>2</v>
      </c>
      <c r="H4122" s="88">
        <v>1990</v>
      </c>
      <c r="I4122" s="89" t="s">
        <v>1310</v>
      </c>
      <c r="J4122" s="89" t="s">
        <v>6004</v>
      </c>
      <c r="K4122" s="87">
        <v>6223</v>
      </c>
      <c r="L4122" s="89" t="s">
        <v>512</v>
      </c>
      <c r="M4122" s="90">
        <v>1206583</v>
      </c>
      <c r="N4122" s="90">
        <v>3133843</v>
      </c>
      <c r="O4122" s="90">
        <v>1927260</v>
      </c>
      <c r="P4122" s="90">
        <v>190094</v>
      </c>
      <c r="Q4122" s="90">
        <v>4409450</v>
      </c>
      <c r="R4122" s="90">
        <v>4407238</v>
      </c>
      <c r="S4122" s="90">
        <v>149588</v>
      </c>
      <c r="T4122" s="90">
        <v>232163</v>
      </c>
      <c r="U4122" s="90">
        <v>237169</v>
      </c>
      <c r="V4122" s="91">
        <v>7.79</v>
      </c>
      <c r="W4122" s="90">
        <v>26584</v>
      </c>
      <c r="X4122" s="90">
        <v>112048</v>
      </c>
      <c r="Y4122" s="90">
        <v>522269</v>
      </c>
    </row>
    <row r="4123" spans="1:25" s="10" customFormat="1" ht="17.100000000000001" customHeight="1" x14ac:dyDescent="0.25">
      <c r="A4123" s="87">
        <v>1270915000</v>
      </c>
      <c r="B4123" s="87">
        <v>63855879</v>
      </c>
      <c r="C4123" s="87" t="s">
        <v>6</v>
      </c>
      <c r="D4123" s="87">
        <v>7</v>
      </c>
      <c r="E4123" s="87">
        <v>104</v>
      </c>
      <c r="F4123" s="87">
        <v>103</v>
      </c>
      <c r="G4123" s="87">
        <v>2</v>
      </c>
      <c r="H4123" s="88">
        <v>1998</v>
      </c>
      <c r="I4123" s="89" t="s">
        <v>429</v>
      </c>
      <c r="J4123" s="89" t="s">
        <v>3519</v>
      </c>
      <c r="K4123" s="87">
        <v>1310</v>
      </c>
      <c r="L4123" s="89" t="s">
        <v>353</v>
      </c>
      <c r="M4123" s="90">
        <v>714577</v>
      </c>
      <c r="N4123" s="90">
        <v>1962618</v>
      </c>
      <c r="O4123" s="90">
        <v>1248040</v>
      </c>
      <c r="P4123" s="90">
        <v>437969</v>
      </c>
      <c r="Q4123" s="90">
        <v>1579760</v>
      </c>
      <c r="R4123" s="90">
        <v>1547542</v>
      </c>
      <c r="S4123" s="90">
        <v>246357</v>
      </c>
      <c r="T4123" s="90">
        <v>354054</v>
      </c>
      <c r="U4123" s="90">
        <v>161555</v>
      </c>
      <c r="V4123" s="91">
        <v>9.2799999999999994</v>
      </c>
      <c r="W4123" s="90">
        <v>21828</v>
      </c>
      <c r="X4123" s="90">
        <v>242863</v>
      </c>
      <c r="Y4123" s="90">
        <v>578425</v>
      </c>
    </row>
    <row r="4124" spans="1:25" s="10" customFormat="1" ht="17.100000000000001" customHeight="1" x14ac:dyDescent="0.25">
      <c r="A4124" s="87">
        <v>5629349000</v>
      </c>
      <c r="B4124" s="87">
        <v>45754446</v>
      </c>
      <c r="C4124" s="87" t="s">
        <v>60</v>
      </c>
      <c r="D4124" s="87">
        <v>9</v>
      </c>
      <c r="E4124" s="87">
        <v>122</v>
      </c>
      <c r="F4124" s="87">
        <v>103</v>
      </c>
      <c r="G4124" s="87">
        <v>1</v>
      </c>
      <c r="H4124" s="88">
        <v>1992</v>
      </c>
      <c r="I4124" s="89" t="s">
        <v>1861</v>
      </c>
      <c r="J4124" s="89" t="s">
        <v>6005</v>
      </c>
      <c r="K4124" s="87">
        <v>4220</v>
      </c>
      <c r="L4124" s="89" t="s">
        <v>279</v>
      </c>
      <c r="M4124" s="90">
        <v>194577</v>
      </c>
      <c r="N4124" s="90">
        <v>665503</v>
      </c>
      <c r="O4124" s="90">
        <v>470926</v>
      </c>
      <c r="P4124" s="90">
        <v>434489</v>
      </c>
      <c r="Q4124" s="90">
        <v>326130</v>
      </c>
      <c r="R4124" s="90">
        <v>326129</v>
      </c>
      <c r="S4124" s="90">
        <v>31064</v>
      </c>
      <c r="T4124" s="90">
        <v>84170</v>
      </c>
      <c r="U4124" s="90">
        <v>19758</v>
      </c>
      <c r="V4124" s="91">
        <v>2</v>
      </c>
      <c r="W4124" s="90">
        <v>0</v>
      </c>
      <c r="X4124" s="90">
        <v>30711</v>
      </c>
      <c r="Y4124" s="90">
        <v>111787</v>
      </c>
    </row>
    <row r="4125" spans="1:25" s="10" customFormat="1" ht="17.100000000000001" customHeight="1" x14ac:dyDescent="0.25">
      <c r="A4125" s="87">
        <v>1749455000</v>
      </c>
      <c r="B4125" s="87">
        <v>18923763</v>
      </c>
      <c r="C4125" s="87" t="s">
        <v>22</v>
      </c>
      <c r="D4125" s="87">
        <v>6</v>
      </c>
      <c r="E4125" s="87">
        <v>54</v>
      </c>
      <c r="F4125" s="87">
        <v>142</v>
      </c>
      <c r="G4125" s="87">
        <v>1</v>
      </c>
      <c r="H4125" s="88">
        <v>2003</v>
      </c>
      <c r="I4125" s="89" t="s">
        <v>2638</v>
      </c>
      <c r="J4125" s="89" t="s">
        <v>6006</v>
      </c>
      <c r="K4125" s="87">
        <v>8280</v>
      </c>
      <c r="L4125" s="89" t="s">
        <v>387</v>
      </c>
      <c r="M4125" s="90">
        <v>144016</v>
      </c>
      <c r="N4125" s="90">
        <v>345845</v>
      </c>
      <c r="O4125" s="90">
        <v>201829</v>
      </c>
      <c r="P4125" s="90">
        <v>93932</v>
      </c>
      <c r="Q4125" s="90">
        <v>711095</v>
      </c>
      <c r="R4125" s="90">
        <v>706138</v>
      </c>
      <c r="S4125" s="90">
        <v>59603</v>
      </c>
      <c r="T4125" s="90">
        <v>95989</v>
      </c>
      <c r="U4125" s="90">
        <v>85755</v>
      </c>
      <c r="V4125" s="91">
        <v>5.76</v>
      </c>
      <c r="W4125" s="102" t="s">
        <v>891</v>
      </c>
      <c r="X4125" s="90">
        <v>59604</v>
      </c>
      <c r="Y4125" s="90">
        <v>205222</v>
      </c>
    </row>
    <row r="4126" spans="1:25" s="10" customFormat="1" ht="17.100000000000001" customHeight="1" x14ac:dyDescent="0.25">
      <c r="A4126" s="87">
        <v>3713776000</v>
      </c>
      <c r="B4126" s="87">
        <v>98449648</v>
      </c>
      <c r="C4126" s="87" t="s">
        <v>13</v>
      </c>
      <c r="D4126" s="87">
        <v>11</v>
      </c>
      <c r="E4126" s="87">
        <v>183</v>
      </c>
      <c r="F4126" s="87">
        <v>103</v>
      </c>
      <c r="G4126" s="87">
        <v>1</v>
      </c>
      <c r="H4126" s="88">
        <v>2010</v>
      </c>
      <c r="I4126" s="89" t="s">
        <v>2639</v>
      </c>
      <c r="J4126" s="89" t="s">
        <v>4271</v>
      </c>
      <c r="K4126" s="87">
        <v>5290</v>
      </c>
      <c r="L4126" s="89" t="s">
        <v>348</v>
      </c>
      <c r="M4126" s="90">
        <v>67831</v>
      </c>
      <c r="N4126" s="90">
        <v>204170</v>
      </c>
      <c r="O4126" s="90">
        <v>136339</v>
      </c>
      <c r="P4126" s="90">
        <v>61890</v>
      </c>
      <c r="Q4126" s="90">
        <v>277062</v>
      </c>
      <c r="R4126" s="90">
        <v>275175</v>
      </c>
      <c r="S4126" s="90">
        <v>14881</v>
      </c>
      <c r="T4126" s="90">
        <v>18209</v>
      </c>
      <c r="U4126" s="90">
        <v>139670</v>
      </c>
      <c r="V4126" s="91">
        <v>9.44</v>
      </c>
      <c r="W4126" s="90">
        <v>3008</v>
      </c>
      <c r="X4126" s="90">
        <v>13660</v>
      </c>
      <c r="Y4126" s="90">
        <v>206693</v>
      </c>
    </row>
    <row r="4127" spans="1:25" s="10" customFormat="1" ht="17.100000000000001" customHeight="1" x14ac:dyDescent="0.25">
      <c r="A4127" s="87">
        <v>6108644000</v>
      </c>
      <c r="B4127" s="87">
        <v>42698545</v>
      </c>
      <c r="C4127" s="87" t="s">
        <v>60</v>
      </c>
      <c r="D4127" s="87">
        <v>2</v>
      </c>
      <c r="E4127" s="87">
        <v>118</v>
      </c>
      <c r="F4127" s="87">
        <v>103</v>
      </c>
      <c r="G4127" s="87">
        <v>1</v>
      </c>
      <c r="H4127" s="88">
        <v>2012</v>
      </c>
      <c r="I4127" s="89" t="s">
        <v>9921</v>
      </c>
      <c r="J4127" s="89" t="s">
        <v>9922</v>
      </c>
      <c r="K4127" s="87">
        <v>2212</v>
      </c>
      <c r="L4127" s="89" t="s">
        <v>578</v>
      </c>
      <c r="M4127" s="90">
        <v>651761</v>
      </c>
      <c r="N4127" s="90">
        <v>754603</v>
      </c>
      <c r="O4127" s="90">
        <v>102842</v>
      </c>
      <c r="P4127" s="90">
        <v>69472</v>
      </c>
      <c r="Q4127" s="90">
        <v>495273</v>
      </c>
      <c r="R4127" s="90">
        <v>495273</v>
      </c>
      <c r="S4127" s="90">
        <v>14457</v>
      </c>
      <c r="T4127" s="90">
        <v>51442</v>
      </c>
      <c r="U4127" s="90">
        <v>136617</v>
      </c>
      <c r="V4127" s="91">
        <v>7.38</v>
      </c>
      <c r="W4127" s="90">
        <v>0</v>
      </c>
      <c r="X4127" s="90">
        <v>14457</v>
      </c>
      <c r="Y4127" s="90">
        <v>246104</v>
      </c>
    </row>
    <row r="4128" spans="1:25" s="10" customFormat="1" ht="17.100000000000001" customHeight="1" x14ac:dyDescent="0.25">
      <c r="A4128" s="87">
        <v>6199542000</v>
      </c>
      <c r="B4128" s="87">
        <v>14633108</v>
      </c>
      <c r="C4128" s="87" t="s">
        <v>13</v>
      </c>
      <c r="D4128" s="87">
        <v>8</v>
      </c>
      <c r="E4128" s="87">
        <v>61</v>
      </c>
      <c r="F4128" s="87">
        <v>103</v>
      </c>
      <c r="G4128" s="87">
        <v>1</v>
      </c>
      <c r="H4128" s="88">
        <v>2012</v>
      </c>
      <c r="I4128" s="89" t="s">
        <v>9923</v>
      </c>
      <c r="J4128" s="89" t="s">
        <v>2541</v>
      </c>
      <c r="K4128" s="87">
        <v>1000</v>
      </c>
      <c r="L4128" s="89" t="s">
        <v>11</v>
      </c>
      <c r="M4128" s="90">
        <v>43784</v>
      </c>
      <c r="N4128" s="90">
        <v>366964</v>
      </c>
      <c r="O4128" s="90">
        <v>323180</v>
      </c>
      <c r="P4128" s="90">
        <v>75000</v>
      </c>
      <c r="Q4128" s="90">
        <v>1312863</v>
      </c>
      <c r="R4128" s="90">
        <v>1300041</v>
      </c>
      <c r="S4128" s="90">
        <v>3698</v>
      </c>
      <c r="T4128" s="90">
        <v>17111</v>
      </c>
      <c r="U4128" s="90">
        <v>37534</v>
      </c>
      <c r="V4128" s="91">
        <v>2.15</v>
      </c>
      <c r="W4128" s="90">
        <v>856</v>
      </c>
      <c r="X4128" s="90">
        <v>775</v>
      </c>
      <c r="Y4128" s="90">
        <v>75341</v>
      </c>
    </row>
    <row r="4129" spans="1:25" s="10" customFormat="1" ht="17.100000000000001" customHeight="1" x14ac:dyDescent="0.25">
      <c r="A4129" s="87">
        <v>2185709000</v>
      </c>
      <c r="B4129" s="87">
        <v>31480683</v>
      </c>
      <c r="C4129" s="87" t="s">
        <v>9</v>
      </c>
      <c r="D4129" s="87">
        <v>6</v>
      </c>
      <c r="E4129" s="87">
        <v>9</v>
      </c>
      <c r="F4129" s="87">
        <v>103</v>
      </c>
      <c r="G4129" s="87">
        <v>1</v>
      </c>
      <c r="H4129" s="88">
        <v>2006</v>
      </c>
      <c r="I4129" s="89" t="s">
        <v>2640</v>
      </c>
      <c r="J4129" s="89" t="s">
        <v>6007</v>
      </c>
      <c r="K4129" s="87">
        <v>8250</v>
      </c>
      <c r="L4129" s="89" t="s">
        <v>232</v>
      </c>
      <c r="M4129" s="90">
        <v>208055</v>
      </c>
      <c r="N4129" s="90">
        <v>343152</v>
      </c>
      <c r="O4129" s="90">
        <v>135097</v>
      </c>
      <c r="P4129" s="90">
        <v>33148</v>
      </c>
      <c r="Q4129" s="90">
        <v>317433</v>
      </c>
      <c r="R4129" s="90">
        <v>317039</v>
      </c>
      <c r="S4129" s="90">
        <v>36549</v>
      </c>
      <c r="T4129" s="90">
        <v>53070</v>
      </c>
      <c r="U4129" s="90">
        <v>56691</v>
      </c>
      <c r="V4129" s="91">
        <v>3</v>
      </c>
      <c r="W4129" s="90">
        <v>6894</v>
      </c>
      <c r="X4129" s="90">
        <v>29269</v>
      </c>
      <c r="Y4129" s="90">
        <v>138403</v>
      </c>
    </row>
    <row r="4130" spans="1:25" s="10" customFormat="1" ht="17.100000000000001" customHeight="1" x14ac:dyDescent="0.25">
      <c r="A4130" s="87">
        <v>6109900000</v>
      </c>
      <c r="B4130" s="87">
        <v>66440017</v>
      </c>
      <c r="C4130" s="87" t="s">
        <v>22</v>
      </c>
      <c r="D4130" s="87">
        <v>8</v>
      </c>
      <c r="E4130" s="87">
        <v>61</v>
      </c>
      <c r="F4130" s="87">
        <v>103</v>
      </c>
      <c r="G4130" s="87">
        <v>1</v>
      </c>
      <c r="H4130" s="88">
        <v>2012</v>
      </c>
      <c r="I4130" s="89" t="s">
        <v>9924</v>
      </c>
      <c r="J4130" s="89" t="s">
        <v>5178</v>
      </c>
      <c r="K4130" s="87">
        <v>1000</v>
      </c>
      <c r="L4130" s="89" t="s">
        <v>11</v>
      </c>
      <c r="M4130" s="90">
        <v>34123</v>
      </c>
      <c r="N4130" s="90">
        <v>43399</v>
      </c>
      <c r="O4130" s="90">
        <v>9276</v>
      </c>
      <c r="P4130" s="90">
        <v>0</v>
      </c>
      <c r="Q4130" s="90">
        <v>118767</v>
      </c>
      <c r="R4130" s="90">
        <v>118744</v>
      </c>
      <c r="S4130" s="90">
        <v>13626</v>
      </c>
      <c r="T4130" s="90">
        <v>13626</v>
      </c>
      <c r="U4130" s="90">
        <v>27518</v>
      </c>
      <c r="V4130" s="91">
        <v>2</v>
      </c>
      <c r="W4130" s="90">
        <v>2533</v>
      </c>
      <c r="X4130" s="90">
        <v>10797</v>
      </c>
      <c r="Y4130" s="90">
        <v>46757</v>
      </c>
    </row>
    <row r="4131" spans="1:25" s="10" customFormat="1" ht="17.100000000000001" customHeight="1" x14ac:dyDescent="0.25">
      <c r="A4131" s="87">
        <v>5315247000</v>
      </c>
      <c r="B4131" s="87">
        <v>23301074</v>
      </c>
      <c r="C4131" s="87" t="s">
        <v>6</v>
      </c>
      <c r="D4131" s="87">
        <v>8</v>
      </c>
      <c r="E4131" s="87">
        <v>164</v>
      </c>
      <c r="F4131" s="87">
        <v>103</v>
      </c>
      <c r="G4131" s="87">
        <v>3</v>
      </c>
      <c r="H4131" s="88">
        <v>1990</v>
      </c>
      <c r="I4131" s="89" t="s">
        <v>1862</v>
      </c>
      <c r="J4131" s="89" t="s">
        <v>6008</v>
      </c>
      <c r="K4131" s="87">
        <v>1218</v>
      </c>
      <c r="L4131" s="89" t="s">
        <v>64</v>
      </c>
      <c r="M4131" s="90">
        <v>18443461</v>
      </c>
      <c r="N4131" s="90">
        <v>23526712</v>
      </c>
      <c r="O4131" s="90">
        <v>5083251</v>
      </c>
      <c r="P4131" s="90">
        <v>1750000</v>
      </c>
      <c r="Q4131" s="90">
        <v>26329150</v>
      </c>
      <c r="R4131" s="90">
        <v>23666841</v>
      </c>
      <c r="S4131" s="90">
        <v>7525122</v>
      </c>
      <c r="T4131" s="90">
        <v>8391518</v>
      </c>
      <c r="U4131" s="90">
        <v>4785373</v>
      </c>
      <c r="V4131" s="91">
        <v>154.5</v>
      </c>
      <c r="W4131" s="90">
        <v>1141300</v>
      </c>
      <c r="X4131" s="90">
        <v>6242042</v>
      </c>
      <c r="Y4131" s="90">
        <v>14669574</v>
      </c>
    </row>
    <row r="4132" spans="1:25" s="10" customFormat="1" ht="17.100000000000001" customHeight="1" x14ac:dyDescent="0.25">
      <c r="A4132" s="87">
        <v>3526631000</v>
      </c>
      <c r="B4132" s="87">
        <v>92270956</v>
      </c>
      <c r="C4132" s="87" t="s">
        <v>6</v>
      </c>
      <c r="D4132" s="87">
        <v>12</v>
      </c>
      <c r="E4132" s="87">
        <v>90</v>
      </c>
      <c r="F4132" s="87">
        <v>103</v>
      </c>
      <c r="G4132" s="87">
        <v>2</v>
      </c>
      <c r="H4132" s="88">
        <v>2009</v>
      </c>
      <c r="I4132" s="89" t="s">
        <v>1863</v>
      </c>
      <c r="J4132" s="89" t="s">
        <v>6009</v>
      </c>
      <c r="K4132" s="87">
        <v>6320</v>
      </c>
      <c r="L4132" s="89" t="s">
        <v>491</v>
      </c>
      <c r="M4132" s="90">
        <v>862210</v>
      </c>
      <c r="N4132" s="90">
        <v>1550925</v>
      </c>
      <c r="O4132" s="90">
        <v>688715</v>
      </c>
      <c r="P4132" s="90">
        <v>210510</v>
      </c>
      <c r="Q4132" s="90">
        <v>4606513</v>
      </c>
      <c r="R4132" s="90">
        <v>4462250</v>
      </c>
      <c r="S4132" s="90">
        <v>494133</v>
      </c>
      <c r="T4132" s="90">
        <v>509535</v>
      </c>
      <c r="U4132" s="90">
        <v>2287470</v>
      </c>
      <c r="V4132" s="91">
        <v>75.23</v>
      </c>
      <c r="W4132" s="90">
        <v>89075</v>
      </c>
      <c r="X4132" s="90">
        <v>397227</v>
      </c>
      <c r="Y4132" s="90">
        <v>3454750</v>
      </c>
    </row>
    <row r="4133" spans="1:25" s="10" customFormat="1" ht="17.100000000000001" customHeight="1" x14ac:dyDescent="0.25">
      <c r="A4133" s="87">
        <v>6005489000</v>
      </c>
      <c r="B4133" s="87">
        <v>17011540</v>
      </c>
      <c r="C4133" s="87" t="s">
        <v>6</v>
      </c>
      <c r="D4133" s="87">
        <v>10</v>
      </c>
      <c r="E4133" s="87">
        <v>91</v>
      </c>
      <c r="F4133" s="87">
        <v>103</v>
      </c>
      <c r="G4133" s="87">
        <v>1</v>
      </c>
      <c r="H4133" s="88">
        <v>2011</v>
      </c>
      <c r="I4133" s="89" t="s">
        <v>9925</v>
      </c>
      <c r="J4133" s="89" t="s">
        <v>6010</v>
      </c>
      <c r="K4133" s="87">
        <v>6257</v>
      </c>
      <c r="L4133" s="89" t="s">
        <v>248</v>
      </c>
      <c r="M4133" s="90">
        <v>187529</v>
      </c>
      <c r="N4133" s="90">
        <v>493149</v>
      </c>
      <c r="O4133" s="90">
        <v>305620</v>
      </c>
      <c r="P4133" s="90">
        <v>0</v>
      </c>
      <c r="Q4133" s="90">
        <v>304762</v>
      </c>
      <c r="R4133" s="90">
        <v>262860</v>
      </c>
      <c r="S4133" s="90">
        <v>6799</v>
      </c>
      <c r="T4133" s="90">
        <v>96142</v>
      </c>
      <c r="U4133" s="90">
        <v>87006</v>
      </c>
      <c r="V4133" s="91">
        <v>5.5</v>
      </c>
      <c r="W4133" s="90">
        <v>0</v>
      </c>
      <c r="X4133" s="90">
        <v>7880</v>
      </c>
      <c r="Y4133" s="90">
        <v>217264</v>
      </c>
    </row>
    <row r="4134" spans="1:25" s="10" customFormat="1" ht="17.100000000000001" customHeight="1" x14ac:dyDescent="0.25">
      <c r="A4134" s="87">
        <v>3481905000</v>
      </c>
      <c r="B4134" s="87">
        <v>42353769</v>
      </c>
      <c r="C4134" s="87" t="s">
        <v>13</v>
      </c>
      <c r="D4134" s="87">
        <v>8</v>
      </c>
      <c r="E4134" s="87">
        <v>61</v>
      </c>
      <c r="F4134" s="87">
        <v>103</v>
      </c>
      <c r="G4134" s="87">
        <v>1</v>
      </c>
      <c r="H4134" s="88">
        <v>2009</v>
      </c>
      <c r="I4134" s="89" t="s">
        <v>9926</v>
      </c>
      <c r="J4134" s="89" t="s">
        <v>3608</v>
      </c>
      <c r="K4134" s="87">
        <v>1000</v>
      </c>
      <c r="L4134" s="89" t="s">
        <v>11</v>
      </c>
      <c r="M4134" s="90">
        <v>78311</v>
      </c>
      <c r="N4134" s="90">
        <v>104948</v>
      </c>
      <c r="O4134" s="90">
        <v>26638</v>
      </c>
      <c r="P4134" s="90">
        <v>0</v>
      </c>
      <c r="Q4134" s="90">
        <v>126054</v>
      </c>
      <c r="R4134" s="90">
        <v>117783</v>
      </c>
      <c r="S4134" s="90">
        <v>26126</v>
      </c>
      <c r="T4134" s="90">
        <v>30728</v>
      </c>
      <c r="U4134" s="90">
        <v>58095</v>
      </c>
      <c r="V4134" s="91">
        <v>2</v>
      </c>
      <c r="W4134" s="90">
        <v>5133</v>
      </c>
      <c r="X4134" s="90">
        <v>20989</v>
      </c>
      <c r="Y4134" s="90">
        <v>104011</v>
      </c>
    </row>
    <row r="4135" spans="1:25" s="10" customFormat="1" ht="17.100000000000001" customHeight="1" x14ac:dyDescent="0.25">
      <c r="A4135" s="87">
        <v>1871994000</v>
      </c>
      <c r="B4135" s="87">
        <v>99880890</v>
      </c>
      <c r="C4135" s="87" t="s">
        <v>22</v>
      </c>
      <c r="D4135" s="87">
        <v>8</v>
      </c>
      <c r="E4135" s="87">
        <v>61</v>
      </c>
      <c r="F4135" s="87">
        <v>102</v>
      </c>
      <c r="G4135" s="87">
        <v>1</v>
      </c>
      <c r="H4135" s="88">
        <v>2003</v>
      </c>
      <c r="I4135" s="89" t="s">
        <v>9927</v>
      </c>
      <c r="J4135" s="89" t="s">
        <v>9928</v>
      </c>
      <c r="K4135" s="87">
        <v>1261</v>
      </c>
      <c r="L4135" s="89" t="s">
        <v>42</v>
      </c>
      <c r="M4135" s="90">
        <v>594612</v>
      </c>
      <c r="N4135" s="90">
        <v>778509</v>
      </c>
      <c r="O4135" s="90">
        <v>183897</v>
      </c>
      <c r="P4135" s="90">
        <v>0</v>
      </c>
      <c r="Q4135" s="90">
        <v>495635</v>
      </c>
      <c r="R4135" s="90">
        <v>492672</v>
      </c>
      <c r="S4135" s="90">
        <v>256746</v>
      </c>
      <c r="T4135" s="90">
        <v>311509</v>
      </c>
      <c r="U4135" s="90">
        <v>39521</v>
      </c>
      <c r="V4135" s="91">
        <v>4</v>
      </c>
      <c r="W4135" s="90">
        <v>40255</v>
      </c>
      <c r="X4135" s="90">
        <v>216492</v>
      </c>
      <c r="Y4135" s="90">
        <v>365234</v>
      </c>
    </row>
    <row r="4136" spans="1:25" s="10" customFormat="1" ht="17.100000000000001" customHeight="1" x14ac:dyDescent="0.25">
      <c r="A4136" s="87">
        <v>6280307000</v>
      </c>
      <c r="B4136" s="87">
        <v>53298209</v>
      </c>
      <c r="C4136" s="87" t="s">
        <v>22</v>
      </c>
      <c r="D4136" s="87">
        <v>4</v>
      </c>
      <c r="E4136" s="87">
        <v>11</v>
      </c>
      <c r="F4136" s="87">
        <v>103</v>
      </c>
      <c r="G4136" s="87">
        <v>2</v>
      </c>
      <c r="H4136" s="88">
        <v>2012</v>
      </c>
      <c r="I4136" s="89" t="s">
        <v>9929</v>
      </c>
      <c r="J4136" s="89" t="s">
        <v>9930</v>
      </c>
      <c r="K4136" s="87">
        <v>3000</v>
      </c>
      <c r="L4136" s="89" t="s">
        <v>94</v>
      </c>
      <c r="M4136" s="90">
        <v>263294</v>
      </c>
      <c r="N4136" s="90">
        <v>704557</v>
      </c>
      <c r="O4136" s="90">
        <v>441263</v>
      </c>
      <c r="P4136" s="90">
        <v>0</v>
      </c>
      <c r="Q4136" s="90">
        <v>2514171</v>
      </c>
      <c r="R4136" s="90">
        <v>2511655</v>
      </c>
      <c r="S4136" s="90">
        <v>193992</v>
      </c>
      <c r="T4136" s="90">
        <v>198378</v>
      </c>
      <c r="U4136" s="90">
        <v>55273</v>
      </c>
      <c r="V4136" s="91">
        <v>5.33</v>
      </c>
      <c r="W4136" s="90">
        <v>35694</v>
      </c>
      <c r="X4136" s="90">
        <v>158262</v>
      </c>
      <c r="Y4136" s="90">
        <v>285653</v>
      </c>
    </row>
    <row r="4137" spans="1:25" s="10" customFormat="1" ht="17.100000000000001" customHeight="1" x14ac:dyDescent="0.25">
      <c r="A4137" s="87">
        <v>1550446000</v>
      </c>
      <c r="B4137" s="87">
        <v>65575903</v>
      </c>
      <c r="C4137" s="87" t="s">
        <v>9</v>
      </c>
      <c r="D4137" s="87">
        <v>9</v>
      </c>
      <c r="E4137" s="87">
        <v>117</v>
      </c>
      <c r="F4137" s="87">
        <v>103</v>
      </c>
      <c r="G4137" s="87">
        <v>2</v>
      </c>
      <c r="H4137" s="88">
        <v>2000</v>
      </c>
      <c r="I4137" s="89" t="s">
        <v>6011</v>
      </c>
      <c r="J4137" s="89" t="s">
        <v>3219</v>
      </c>
      <c r="K4137" s="87">
        <v>4208</v>
      </c>
      <c r="L4137" s="89" t="s">
        <v>318</v>
      </c>
      <c r="M4137" s="90">
        <v>326013</v>
      </c>
      <c r="N4137" s="90">
        <v>713226</v>
      </c>
      <c r="O4137" s="90">
        <v>387213</v>
      </c>
      <c r="P4137" s="90">
        <v>21295</v>
      </c>
      <c r="Q4137" s="90">
        <v>5195803</v>
      </c>
      <c r="R4137" s="90">
        <v>5195668</v>
      </c>
      <c r="S4137" s="90">
        <v>153305</v>
      </c>
      <c r="T4137" s="90">
        <v>162712</v>
      </c>
      <c r="U4137" s="90">
        <v>137961</v>
      </c>
      <c r="V4137" s="91">
        <v>4</v>
      </c>
      <c r="W4137" s="90">
        <v>14201</v>
      </c>
      <c r="X4137" s="90">
        <v>57918</v>
      </c>
      <c r="Y4137" s="90">
        <v>337191</v>
      </c>
    </row>
    <row r="4138" spans="1:25" s="10" customFormat="1" ht="17.100000000000001" customHeight="1" x14ac:dyDescent="0.25">
      <c r="A4138" s="87">
        <v>5412129000</v>
      </c>
      <c r="B4138" s="87">
        <v>70200254</v>
      </c>
      <c r="C4138" s="87" t="s">
        <v>12</v>
      </c>
      <c r="D4138" s="87">
        <v>4</v>
      </c>
      <c r="E4138" s="87">
        <v>11</v>
      </c>
      <c r="F4138" s="87">
        <v>103</v>
      </c>
      <c r="G4138" s="87">
        <v>1</v>
      </c>
      <c r="H4138" s="88">
        <v>1992</v>
      </c>
      <c r="I4138" s="89" t="s">
        <v>9931</v>
      </c>
      <c r="J4138" s="89" t="s">
        <v>9932</v>
      </c>
      <c r="K4138" s="87">
        <v>3000</v>
      </c>
      <c r="L4138" s="89" t="s">
        <v>94</v>
      </c>
      <c r="M4138" s="90">
        <v>154898</v>
      </c>
      <c r="N4138" s="90">
        <v>302189</v>
      </c>
      <c r="O4138" s="90">
        <v>147291</v>
      </c>
      <c r="P4138" s="90">
        <v>23881</v>
      </c>
      <c r="Q4138" s="90">
        <v>554963</v>
      </c>
      <c r="R4138" s="90">
        <v>554937</v>
      </c>
      <c r="S4138" s="90">
        <v>6657</v>
      </c>
      <c r="T4138" s="90">
        <v>97608</v>
      </c>
      <c r="U4138" s="90">
        <v>116702</v>
      </c>
      <c r="V4138" s="91">
        <v>8.59</v>
      </c>
      <c r="W4138" s="90">
        <v>986</v>
      </c>
      <c r="X4138" s="90">
        <v>4127</v>
      </c>
      <c r="Y4138" s="90">
        <v>257008</v>
      </c>
    </row>
    <row r="4139" spans="1:25" s="10" customFormat="1" ht="17.100000000000001" customHeight="1" x14ac:dyDescent="0.25">
      <c r="A4139" s="87">
        <v>3360130000</v>
      </c>
      <c r="B4139" s="87">
        <v>40528804</v>
      </c>
      <c r="C4139" s="87" t="s">
        <v>6</v>
      </c>
      <c r="D4139" s="87">
        <v>8</v>
      </c>
      <c r="E4139" s="87">
        <v>140</v>
      </c>
      <c r="F4139" s="87">
        <v>103</v>
      </c>
      <c r="G4139" s="87">
        <v>1</v>
      </c>
      <c r="H4139" s="88">
        <v>2008</v>
      </c>
      <c r="I4139" s="89" t="s">
        <v>1303</v>
      </c>
      <c r="J4139" s="89" t="s">
        <v>6012</v>
      </c>
      <c r="K4139" s="87">
        <v>1360</v>
      </c>
      <c r="L4139" s="89" t="s">
        <v>7</v>
      </c>
      <c r="M4139" s="90">
        <v>249266</v>
      </c>
      <c r="N4139" s="90">
        <v>855790</v>
      </c>
      <c r="O4139" s="90">
        <v>606525</v>
      </c>
      <c r="P4139" s="90">
        <v>409157</v>
      </c>
      <c r="Q4139" s="90">
        <v>607663</v>
      </c>
      <c r="R4139" s="90">
        <v>603034</v>
      </c>
      <c r="S4139" s="90">
        <v>69156</v>
      </c>
      <c r="T4139" s="90">
        <v>140468</v>
      </c>
      <c r="U4139" s="90">
        <v>109652</v>
      </c>
      <c r="V4139" s="91">
        <v>5.29</v>
      </c>
      <c r="W4139" s="90">
        <v>0</v>
      </c>
      <c r="X4139" s="90">
        <v>69249</v>
      </c>
      <c r="Y4139" s="90">
        <v>288420</v>
      </c>
    </row>
    <row r="4140" spans="1:25" s="10" customFormat="1" ht="17.100000000000001" customHeight="1" x14ac:dyDescent="0.25">
      <c r="A4140" s="87">
        <v>3417204000</v>
      </c>
      <c r="B4140" s="87">
        <v>60979330</v>
      </c>
      <c r="C4140" s="87" t="s">
        <v>9</v>
      </c>
      <c r="D4140" s="87">
        <v>2</v>
      </c>
      <c r="E4140" s="87">
        <v>70</v>
      </c>
      <c r="F4140" s="87">
        <v>103</v>
      </c>
      <c r="G4140" s="87">
        <v>1</v>
      </c>
      <c r="H4140" s="88">
        <v>2008</v>
      </c>
      <c r="I4140" s="89" t="s">
        <v>1185</v>
      </c>
      <c r="J4140" s="89" t="s">
        <v>6013</v>
      </c>
      <c r="K4140" s="87">
        <v>2000</v>
      </c>
      <c r="L4140" s="89" t="s">
        <v>242</v>
      </c>
      <c r="M4140" s="90">
        <v>23331</v>
      </c>
      <c r="N4140" s="90">
        <v>156156</v>
      </c>
      <c r="O4140" s="90">
        <v>132825</v>
      </c>
      <c r="P4140" s="90">
        <v>2311</v>
      </c>
      <c r="Q4140" s="90">
        <v>353692</v>
      </c>
      <c r="R4140" s="90">
        <v>298724</v>
      </c>
      <c r="S4140" s="90">
        <v>7814</v>
      </c>
      <c r="T4140" s="90">
        <v>20894</v>
      </c>
      <c r="U4140" s="90">
        <v>126455</v>
      </c>
      <c r="V4140" s="91">
        <v>8.17</v>
      </c>
      <c r="W4140" s="90">
        <v>415</v>
      </c>
      <c r="X4140" s="90">
        <v>9079</v>
      </c>
      <c r="Y4140" s="90">
        <v>191852</v>
      </c>
    </row>
    <row r="4141" spans="1:25" s="10" customFormat="1" ht="17.100000000000001" customHeight="1" x14ac:dyDescent="0.25">
      <c r="A4141" s="87">
        <v>6004059000</v>
      </c>
      <c r="B4141" s="87">
        <v>99093154</v>
      </c>
      <c r="C4141" s="87" t="s">
        <v>6</v>
      </c>
      <c r="D4141" s="87">
        <v>3</v>
      </c>
      <c r="E4141" s="87">
        <v>112</v>
      </c>
      <c r="F4141" s="87">
        <v>103</v>
      </c>
      <c r="G4141" s="87">
        <v>2</v>
      </c>
      <c r="H4141" s="88">
        <v>2011</v>
      </c>
      <c r="I4141" s="89" t="s">
        <v>6014</v>
      </c>
      <c r="J4141" s="89" t="s">
        <v>6015</v>
      </c>
      <c r="K4141" s="87">
        <v>2380</v>
      </c>
      <c r="L4141" s="89" t="s">
        <v>206</v>
      </c>
      <c r="M4141" s="90">
        <v>540223</v>
      </c>
      <c r="N4141" s="90">
        <v>2408038</v>
      </c>
      <c r="O4141" s="90">
        <v>1867815</v>
      </c>
      <c r="P4141" s="90">
        <v>1369018</v>
      </c>
      <c r="Q4141" s="90">
        <v>2867047</v>
      </c>
      <c r="R4141" s="90">
        <v>2850887</v>
      </c>
      <c r="S4141" s="90">
        <v>256709</v>
      </c>
      <c r="T4141" s="90">
        <v>305765</v>
      </c>
      <c r="U4141" s="90">
        <v>172035</v>
      </c>
      <c r="V4141" s="91">
        <v>13.6</v>
      </c>
      <c r="W4141" s="90">
        <v>23299</v>
      </c>
      <c r="X4141" s="90">
        <v>152757</v>
      </c>
      <c r="Y4141" s="90">
        <v>548086</v>
      </c>
    </row>
    <row r="4142" spans="1:25" s="10" customFormat="1" ht="17.100000000000001" customHeight="1" x14ac:dyDescent="0.25">
      <c r="A4142" s="87">
        <v>2322676000</v>
      </c>
      <c r="B4142" s="87">
        <v>42732034</v>
      </c>
      <c r="C4142" s="87" t="s">
        <v>60</v>
      </c>
      <c r="D4142" s="87">
        <v>8</v>
      </c>
      <c r="E4142" s="87">
        <v>77</v>
      </c>
      <c r="F4142" s="87">
        <v>103</v>
      </c>
      <c r="G4142" s="87">
        <v>1</v>
      </c>
      <c r="H4142" s="88">
        <v>2007</v>
      </c>
      <c r="I4142" s="89" t="s">
        <v>9933</v>
      </c>
      <c r="J4142" s="89" t="s">
        <v>9934</v>
      </c>
      <c r="K4142" s="87">
        <v>1251</v>
      </c>
      <c r="L4142" s="89" t="s">
        <v>15</v>
      </c>
      <c r="M4142" s="90">
        <v>34315</v>
      </c>
      <c r="N4142" s="90">
        <v>74161</v>
      </c>
      <c r="O4142" s="90">
        <v>39846</v>
      </c>
      <c r="P4142" s="90">
        <v>0</v>
      </c>
      <c r="Q4142" s="90">
        <v>238823</v>
      </c>
      <c r="R4142" s="90">
        <v>238806</v>
      </c>
      <c r="S4142" s="90">
        <v>39170</v>
      </c>
      <c r="T4142" s="90">
        <v>41716</v>
      </c>
      <c r="U4142" s="90">
        <v>44879</v>
      </c>
      <c r="V4142" s="91">
        <v>2.89</v>
      </c>
      <c r="W4142" s="90">
        <v>4067</v>
      </c>
      <c r="X4142" s="90">
        <v>35033</v>
      </c>
      <c r="Y4142" s="90">
        <v>101661</v>
      </c>
    </row>
    <row r="4143" spans="1:25" s="10" customFormat="1" ht="17.100000000000001" customHeight="1" x14ac:dyDescent="0.25">
      <c r="A4143" s="87">
        <v>3653064000</v>
      </c>
      <c r="B4143" s="87">
        <v>47792540</v>
      </c>
      <c r="C4143" s="87" t="s">
        <v>12</v>
      </c>
      <c r="D4143" s="87">
        <v>2</v>
      </c>
      <c r="E4143" s="87">
        <v>113</v>
      </c>
      <c r="F4143" s="87">
        <v>142</v>
      </c>
      <c r="G4143" s="87">
        <v>1</v>
      </c>
      <c r="H4143" s="88">
        <v>2009</v>
      </c>
      <c r="I4143" s="89" t="s">
        <v>6016</v>
      </c>
      <c r="J4143" s="89" t="s">
        <v>6017</v>
      </c>
      <c r="K4143" s="87">
        <v>2317</v>
      </c>
      <c r="L4143" s="89" t="s">
        <v>453</v>
      </c>
      <c r="M4143" s="90">
        <v>124589</v>
      </c>
      <c r="N4143" s="90">
        <v>283646</v>
      </c>
      <c r="O4143" s="90">
        <v>159057</v>
      </c>
      <c r="P4143" s="90">
        <v>146719</v>
      </c>
      <c r="Q4143" s="90">
        <v>303329</v>
      </c>
      <c r="R4143" s="90">
        <v>284714</v>
      </c>
      <c r="S4143" s="90">
        <v>11213</v>
      </c>
      <c r="T4143" s="90">
        <v>69434</v>
      </c>
      <c r="U4143" s="90">
        <v>16962</v>
      </c>
      <c r="V4143" s="91">
        <v>2.93</v>
      </c>
      <c r="W4143" s="102" t="s">
        <v>891</v>
      </c>
      <c r="X4143" s="90">
        <v>9701</v>
      </c>
      <c r="Y4143" s="90">
        <v>105047</v>
      </c>
    </row>
    <row r="4144" spans="1:25" s="10" customFormat="1" ht="17.100000000000001" customHeight="1" x14ac:dyDescent="0.25">
      <c r="A4144" s="87">
        <v>2171597000</v>
      </c>
      <c r="B4144" s="87">
        <v>60713518</v>
      </c>
      <c r="C4144" s="87" t="s">
        <v>6</v>
      </c>
      <c r="D4144" s="87">
        <v>4</v>
      </c>
      <c r="E4144" s="87">
        <v>133</v>
      </c>
      <c r="F4144" s="87">
        <v>103</v>
      </c>
      <c r="G4144" s="87">
        <v>2</v>
      </c>
      <c r="H4144" s="88">
        <v>2006</v>
      </c>
      <c r="I4144" s="89" t="s">
        <v>1864</v>
      </c>
      <c r="J4144" s="89" t="s">
        <v>6018</v>
      </c>
      <c r="K4144" s="87">
        <v>3320</v>
      </c>
      <c r="L4144" s="89" t="s">
        <v>208</v>
      </c>
      <c r="M4144" s="90">
        <v>289347</v>
      </c>
      <c r="N4144" s="90">
        <v>447816</v>
      </c>
      <c r="O4144" s="90">
        <v>158470</v>
      </c>
      <c r="P4144" s="90">
        <v>65839</v>
      </c>
      <c r="Q4144" s="90">
        <v>1065363</v>
      </c>
      <c r="R4144" s="90">
        <v>1058986</v>
      </c>
      <c r="S4144" s="90">
        <v>127642</v>
      </c>
      <c r="T4144" s="90">
        <v>162595</v>
      </c>
      <c r="U4144" s="90">
        <v>253801</v>
      </c>
      <c r="V4144" s="91">
        <v>17</v>
      </c>
      <c r="W4144" s="90">
        <v>21090</v>
      </c>
      <c r="X4144" s="90">
        <v>104841</v>
      </c>
      <c r="Y4144" s="90">
        <v>520447</v>
      </c>
    </row>
    <row r="4145" spans="1:25" s="10" customFormat="1" ht="17.100000000000001" customHeight="1" x14ac:dyDescent="0.25">
      <c r="A4145" s="87">
        <v>5630118000</v>
      </c>
      <c r="B4145" s="87">
        <v>33843139</v>
      </c>
      <c r="C4145" s="87" t="s">
        <v>13</v>
      </c>
      <c r="D4145" s="87">
        <v>4</v>
      </c>
      <c r="E4145" s="87">
        <v>11</v>
      </c>
      <c r="F4145" s="87">
        <v>103</v>
      </c>
      <c r="G4145" s="87">
        <v>1</v>
      </c>
      <c r="H4145" s="88">
        <v>1992</v>
      </c>
      <c r="I4145" s="89" t="s">
        <v>6019</v>
      </c>
      <c r="J4145" s="89" t="s">
        <v>6020</v>
      </c>
      <c r="K4145" s="87">
        <v>3000</v>
      </c>
      <c r="L4145" s="89" t="s">
        <v>94</v>
      </c>
      <c r="M4145" s="90">
        <v>131140</v>
      </c>
      <c r="N4145" s="90">
        <v>518297</v>
      </c>
      <c r="O4145" s="90">
        <v>387156</v>
      </c>
      <c r="P4145" s="90">
        <v>24195</v>
      </c>
      <c r="Q4145" s="90">
        <v>435386</v>
      </c>
      <c r="R4145" s="90">
        <v>430503</v>
      </c>
      <c r="S4145" s="90">
        <v>11596</v>
      </c>
      <c r="T4145" s="90">
        <v>19392</v>
      </c>
      <c r="U4145" s="90">
        <v>70976</v>
      </c>
      <c r="V4145" s="91">
        <v>3.67</v>
      </c>
      <c r="W4145" s="90">
        <v>3487</v>
      </c>
      <c r="X4145" s="90">
        <v>10954</v>
      </c>
      <c r="Y4145" s="90">
        <v>120061</v>
      </c>
    </row>
    <row r="4146" spans="1:25" s="10" customFormat="1" ht="17.100000000000001" customHeight="1" x14ac:dyDescent="0.25">
      <c r="A4146" s="87">
        <v>3959694000</v>
      </c>
      <c r="B4146" s="87">
        <v>19716575</v>
      </c>
      <c r="C4146" s="87" t="s">
        <v>9</v>
      </c>
      <c r="D4146" s="87">
        <v>8</v>
      </c>
      <c r="E4146" s="87">
        <v>32</v>
      </c>
      <c r="F4146" s="87">
        <v>103</v>
      </c>
      <c r="G4146" s="87">
        <v>2</v>
      </c>
      <c r="H4146" s="88">
        <v>2011</v>
      </c>
      <c r="I4146" s="89" t="s">
        <v>6021</v>
      </c>
      <c r="J4146" s="89" t="s">
        <v>3545</v>
      </c>
      <c r="K4146" s="87">
        <v>1290</v>
      </c>
      <c r="L4146" s="89" t="s">
        <v>21</v>
      </c>
      <c r="M4146" s="90">
        <v>668250</v>
      </c>
      <c r="N4146" s="90">
        <v>2410322</v>
      </c>
      <c r="O4146" s="90">
        <v>1742073</v>
      </c>
      <c r="P4146" s="90">
        <v>716055</v>
      </c>
      <c r="Q4146" s="90">
        <v>5569435</v>
      </c>
      <c r="R4146" s="90">
        <v>5564447</v>
      </c>
      <c r="S4146" s="90">
        <v>287835</v>
      </c>
      <c r="T4146" s="90">
        <v>312115</v>
      </c>
      <c r="U4146" s="90">
        <v>161350</v>
      </c>
      <c r="V4146" s="91">
        <v>7.17</v>
      </c>
      <c r="W4146" s="90">
        <v>53572</v>
      </c>
      <c r="X4146" s="90">
        <v>221935</v>
      </c>
      <c r="Y4146" s="90">
        <v>529384</v>
      </c>
    </row>
    <row r="4147" spans="1:25" s="10" customFormat="1" ht="17.100000000000001" customHeight="1" x14ac:dyDescent="0.25">
      <c r="A4147" s="87">
        <v>3318001000</v>
      </c>
      <c r="B4147" s="87">
        <v>11322462</v>
      </c>
      <c r="C4147" s="87" t="s">
        <v>9</v>
      </c>
      <c r="D4147" s="87">
        <v>8</v>
      </c>
      <c r="E4147" s="87">
        <v>61</v>
      </c>
      <c r="F4147" s="87">
        <v>103</v>
      </c>
      <c r="G4147" s="87">
        <v>2</v>
      </c>
      <c r="H4147" s="88">
        <v>2008</v>
      </c>
      <c r="I4147" s="89" t="s">
        <v>1195</v>
      </c>
      <c r="J4147" s="89" t="s">
        <v>5634</v>
      </c>
      <c r="K4147" s="87">
        <v>1231</v>
      </c>
      <c r="L4147" s="89" t="s">
        <v>10</v>
      </c>
      <c r="M4147" s="90">
        <v>1027666</v>
      </c>
      <c r="N4147" s="90">
        <v>3085573</v>
      </c>
      <c r="O4147" s="90">
        <v>2057907</v>
      </c>
      <c r="P4147" s="90">
        <v>237474</v>
      </c>
      <c r="Q4147" s="90">
        <v>4428878</v>
      </c>
      <c r="R4147" s="90">
        <v>4422706</v>
      </c>
      <c r="S4147" s="90">
        <v>334120</v>
      </c>
      <c r="T4147" s="90">
        <v>341747</v>
      </c>
      <c r="U4147" s="90">
        <v>215613</v>
      </c>
      <c r="V4147" s="91">
        <v>7</v>
      </c>
      <c r="W4147" s="90">
        <v>66871</v>
      </c>
      <c r="X4147" s="90">
        <v>268883</v>
      </c>
      <c r="Y4147" s="90">
        <v>615266</v>
      </c>
    </row>
    <row r="4148" spans="1:25" s="10" customFormat="1" ht="17.100000000000001" customHeight="1" x14ac:dyDescent="0.25">
      <c r="A4148" s="87">
        <v>2360934000</v>
      </c>
      <c r="B4148" s="87">
        <v>24773832</v>
      </c>
      <c r="C4148" s="87" t="s">
        <v>6</v>
      </c>
      <c r="D4148" s="87">
        <v>4</v>
      </c>
      <c r="E4148" s="87">
        <v>120</v>
      </c>
      <c r="F4148" s="87">
        <v>103</v>
      </c>
      <c r="G4148" s="87">
        <v>2</v>
      </c>
      <c r="H4148" s="88">
        <v>2007</v>
      </c>
      <c r="I4148" s="89" t="s">
        <v>987</v>
      </c>
      <c r="J4148" s="89" t="s">
        <v>6022</v>
      </c>
      <c r="K4148" s="87">
        <v>3230</v>
      </c>
      <c r="L4148" s="89" t="s">
        <v>110</v>
      </c>
      <c r="M4148" s="90">
        <v>807318</v>
      </c>
      <c r="N4148" s="90">
        <v>4368590</v>
      </c>
      <c r="O4148" s="90">
        <v>3561272</v>
      </c>
      <c r="P4148" s="90">
        <v>622379</v>
      </c>
      <c r="Q4148" s="90">
        <v>7846645</v>
      </c>
      <c r="R4148" s="90">
        <v>8195886</v>
      </c>
      <c r="S4148" s="90">
        <v>261891</v>
      </c>
      <c r="T4148" s="90">
        <v>377605</v>
      </c>
      <c r="U4148" s="90">
        <v>866457</v>
      </c>
      <c r="V4148" s="91">
        <v>45.79</v>
      </c>
      <c r="W4148" s="90">
        <v>23983</v>
      </c>
      <c r="X4148" s="90">
        <v>221398</v>
      </c>
      <c r="Y4148" s="90">
        <v>1533150</v>
      </c>
    </row>
    <row r="4149" spans="1:25" s="10" customFormat="1" ht="17.100000000000001" customHeight="1" x14ac:dyDescent="0.25">
      <c r="A4149" s="87">
        <v>2353695000</v>
      </c>
      <c r="B4149" s="87">
        <v>62474111</v>
      </c>
      <c r="C4149" s="87" t="s">
        <v>6</v>
      </c>
      <c r="D4149" s="87">
        <v>2</v>
      </c>
      <c r="E4149" s="87">
        <v>168</v>
      </c>
      <c r="F4149" s="87">
        <v>103</v>
      </c>
      <c r="G4149" s="87">
        <v>1</v>
      </c>
      <c r="H4149" s="88">
        <v>2007</v>
      </c>
      <c r="I4149" s="89" t="s">
        <v>9935</v>
      </c>
      <c r="J4149" s="89" t="s">
        <v>9936</v>
      </c>
      <c r="K4149" s="87">
        <v>2281</v>
      </c>
      <c r="L4149" s="89" t="s">
        <v>342</v>
      </c>
      <c r="M4149" s="90">
        <v>270970</v>
      </c>
      <c r="N4149" s="90">
        <v>1149284</v>
      </c>
      <c r="O4149" s="90">
        <v>878314</v>
      </c>
      <c r="P4149" s="90">
        <v>640923</v>
      </c>
      <c r="Q4149" s="90">
        <v>752138</v>
      </c>
      <c r="R4149" s="90">
        <v>717975</v>
      </c>
      <c r="S4149" s="90">
        <v>174334</v>
      </c>
      <c r="T4149" s="90">
        <v>193685</v>
      </c>
      <c r="U4149" s="90">
        <v>55641</v>
      </c>
      <c r="V4149" s="91">
        <v>2.4300000000000002</v>
      </c>
      <c r="W4149" s="90">
        <v>4723</v>
      </c>
      <c r="X4149" s="90">
        <v>194309</v>
      </c>
      <c r="Y4149" s="90">
        <v>262808</v>
      </c>
    </row>
    <row r="4150" spans="1:25" s="10" customFormat="1" ht="17.100000000000001" customHeight="1" x14ac:dyDescent="0.25">
      <c r="A4150" s="87">
        <v>2193159000</v>
      </c>
      <c r="B4150" s="87">
        <v>65272358</v>
      </c>
      <c r="C4150" s="87" t="s">
        <v>9</v>
      </c>
      <c r="D4150" s="87">
        <v>12</v>
      </c>
      <c r="E4150" s="87">
        <v>90</v>
      </c>
      <c r="F4150" s="87">
        <v>103</v>
      </c>
      <c r="G4150" s="87">
        <v>1</v>
      </c>
      <c r="H4150" s="88">
        <v>2006</v>
      </c>
      <c r="I4150" s="89" t="s">
        <v>9937</v>
      </c>
      <c r="J4150" s="89" t="s">
        <v>5370</v>
      </c>
      <c r="K4150" s="87">
        <v>6320</v>
      </c>
      <c r="L4150" s="89" t="s">
        <v>491</v>
      </c>
      <c r="M4150" s="90">
        <v>79975</v>
      </c>
      <c r="N4150" s="90">
        <v>347379</v>
      </c>
      <c r="O4150" s="90">
        <v>267405</v>
      </c>
      <c r="P4150" s="90">
        <v>20000</v>
      </c>
      <c r="Q4150" s="90">
        <v>2884325</v>
      </c>
      <c r="R4150" s="90">
        <v>2877516</v>
      </c>
      <c r="S4150" s="90">
        <v>45618</v>
      </c>
      <c r="T4150" s="90">
        <v>62992</v>
      </c>
      <c r="U4150" s="90">
        <v>18000</v>
      </c>
      <c r="V4150" s="91">
        <v>2</v>
      </c>
      <c r="W4150" s="90">
        <v>9498</v>
      </c>
      <c r="X4150" s="90">
        <v>34426</v>
      </c>
      <c r="Y4150" s="90">
        <v>82681</v>
      </c>
    </row>
    <row r="4151" spans="1:25" s="10" customFormat="1" ht="17.100000000000001" customHeight="1" x14ac:dyDescent="0.25">
      <c r="A4151" s="87">
        <v>1196251000</v>
      </c>
      <c r="B4151" s="87">
        <v>52640230</v>
      </c>
      <c r="C4151" s="87" t="s">
        <v>9</v>
      </c>
      <c r="D4151" s="87">
        <v>8</v>
      </c>
      <c r="E4151" s="87">
        <v>5</v>
      </c>
      <c r="F4151" s="87">
        <v>103</v>
      </c>
      <c r="G4151" s="87">
        <v>2</v>
      </c>
      <c r="H4151" s="88">
        <v>1997</v>
      </c>
      <c r="I4151" s="89" t="s">
        <v>2641</v>
      </c>
      <c r="J4151" s="89" t="s">
        <v>6023</v>
      </c>
      <c r="K4151" s="87">
        <v>1353</v>
      </c>
      <c r="L4151" s="89" t="s">
        <v>165</v>
      </c>
      <c r="M4151" s="90">
        <v>319376</v>
      </c>
      <c r="N4151" s="90">
        <v>1167710</v>
      </c>
      <c r="O4151" s="90">
        <v>848334</v>
      </c>
      <c r="P4151" s="90">
        <v>3000</v>
      </c>
      <c r="Q4151" s="90">
        <v>3285083</v>
      </c>
      <c r="R4151" s="90">
        <v>3279759</v>
      </c>
      <c r="S4151" s="90">
        <v>126005</v>
      </c>
      <c r="T4151" s="90">
        <v>210377</v>
      </c>
      <c r="U4151" s="90">
        <v>61112</v>
      </c>
      <c r="V4151" s="91">
        <v>2</v>
      </c>
      <c r="W4151" s="90">
        <v>23407</v>
      </c>
      <c r="X4151" s="90">
        <v>106332</v>
      </c>
      <c r="Y4151" s="90">
        <v>287184</v>
      </c>
    </row>
    <row r="4152" spans="1:25" s="10" customFormat="1" ht="17.100000000000001" customHeight="1" x14ac:dyDescent="0.25">
      <c r="A4152" s="87">
        <v>2295733000</v>
      </c>
      <c r="B4152" s="87">
        <v>80958290</v>
      </c>
      <c r="C4152" s="87" t="s">
        <v>60</v>
      </c>
      <c r="D4152" s="87">
        <v>12</v>
      </c>
      <c r="E4152" s="87">
        <v>40</v>
      </c>
      <c r="F4152" s="87">
        <v>103</v>
      </c>
      <c r="G4152" s="87">
        <v>1</v>
      </c>
      <c r="H4152" s="88">
        <v>2007</v>
      </c>
      <c r="I4152" s="89" t="s">
        <v>9938</v>
      </c>
      <c r="J4152" s="89" t="s">
        <v>9939</v>
      </c>
      <c r="K4152" s="87">
        <v>6310</v>
      </c>
      <c r="L4152" s="89" t="s">
        <v>492</v>
      </c>
      <c r="M4152" s="90">
        <v>-49886</v>
      </c>
      <c r="N4152" s="90">
        <v>67905</v>
      </c>
      <c r="O4152" s="90">
        <v>117791</v>
      </c>
      <c r="P4152" s="90">
        <v>109400</v>
      </c>
      <c r="Q4152" s="90">
        <v>109670</v>
      </c>
      <c r="R4152" s="90">
        <v>109668</v>
      </c>
      <c r="S4152" s="90">
        <v>18810</v>
      </c>
      <c r="T4152" s="90">
        <v>23524</v>
      </c>
      <c r="U4152" s="90">
        <v>23112</v>
      </c>
      <c r="V4152" s="91">
        <v>2.33</v>
      </c>
      <c r="W4152" s="90">
        <v>1423</v>
      </c>
      <c r="X4152" s="90">
        <v>12981</v>
      </c>
      <c r="Y4152" s="90">
        <v>53515</v>
      </c>
    </row>
    <row r="4153" spans="1:25" s="10" customFormat="1" ht="17.100000000000001" customHeight="1" x14ac:dyDescent="0.25">
      <c r="A4153" s="87">
        <v>5589142000</v>
      </c>
      <c r="B4153" s="87">
        <v>83273409</v>
      </c>
      <c r="C4153" s="87" t="s">
        <v>9</v>
      </c>
      <c r="D4153" s="87">
        <v>2</v>
      </c>
      <c r="E4153" s="87">
        <v>70</v>
      </c>
      <c r="F4153" s="87">
        <v>103</v>
      </c>
      <c r="G4153" s="87">
        <v>2</v>
      </c>
      <c r="H4153" s="88">
        <v>1990</v>
      </c>
      <c r="I4153" s="89" t="s">
        <v>1865</v>
      </c>
      <c r="J4153" s="89" t="s">
        <v>3039</v>
      </c>
      <c r="K4153" s="87">
        <v>2000</v>
      </c>
      <c r="L4153" s="89" t="s">
        <v>242</v>
      </c>
      <c r="M4153" s="90">
        <v>945493</v>
      </c>
      <c r="N4153" s="90">
        <v>1712500</v>
      </c>
      <c r="O4153" s="90">
        <v>767007</v>
      </c>
      <c r="P4153" s="90">
        <v>516362</v>
      </c>
      <c r="Q4153" s="90">
        <v>2553927</v>
      </c>
      <c r="R4153" s="90">
        <v>2459675</v>
      </c>
      <c r="S4153" s="90">
        <v>25218</v>
      </c>
      <c r="T4153" s="90">
        <v>228308</v>
      </c>
      <c r="U4153" s="90">
        <v>738429</v>
      </c>
      <c r="V4153" s="91">
        <v>45.74</v>
      </c>
      <c r="W4153" s="90">
        <v>6620</v>
      </c>
      <c r="X4153" s="90">
        <v>61905</v>
      </c>
      <c r="Y4153" s="90">
        <v>1238843</v>
      </c>
    </row>
    <row r="4154" spans="1:25" s="10" customFormat="1" ht="17.100000000000001" customHeight="1" x14ac:dyDescent="0.25">
      <c r="A4154" s="87">
        <v>3724409000</v>
      </c>
      <c r="B4154" s="87">
        <v>61515655</v>
      </c>
      <c r="C4154" s="87" t="s">
        <v>22</v>
      </c>
      <c r="D4154" s="87">
        <v>2</v>
      </c>
      <c r="E4154" s="87">
        <v>70</v>
      </c>
      <c r="F4154" s="87">
        <v>103</v>
      </c>
      <c r="G4154" s="87">
        <v>1</v>
      </c>
      <c r="H4154" s="88">
        <v>2010</v>
      </c>
      <c r="I4154" s="89" t="s">
        <v>9940</v>
      </c>
      <c r="J4154" s="89" t="s">
        <v>9941</v>
      </c>
      <c r="K4154" s="87">
        <v>2000</v>
      </c>
      <c r="L4154" s="89" t="s">
        <v>242</v>
      </c>
      <c r="M4154" s="90">
        <v>62830</v>
      </c>
      <c r="N4154" s="90">
        <v>210592</v>
      </c>
      <c r="O4154" s="90">
        <v>147761</v>
      </c>
      <c r="P4154" s="90">
        <v>0</v>
      </c>
      <c r="Q4154" s="90">
        <v>307789</v>
      </c>
      <c r="R4154" s="90">
        <v>307784</v>
      </c>
      <c r="S4154" s="90">
        <v>6159</v>
      </c>
      <c r="T4154" s="90">
        <v>47955</v>
      </c>
      <c r="U4154" s="90">
        <v>31762</v>
      </c>
      <c r="V4154" s="91">
        <v>2</v>
      </c>
      <c r="W4154" s="90">
        <v>0</v>
      </c>
      <c r="X4154" s="90">
        <v>1058</v>
      </c>
      <c r="Y4154" s="90">
        <v>107649</v>
      </c>
    </row>
    <row r="4155" spans="1:25" s="10" customFormat="1" ht="17.100000000000001" customHeight="1" x14ac:dyDescent="0.25">
      <c r="A4155" s="87">
        <v>3941477000</v>
      </c>
      <c r="B4155" s="87">
        <v>35272988</v>
      </c>
      <c r="C4155" s="87" t="s">
        <v>12</v>
      </c>
      <c r="D4155" s="87">
        <v>2</v>
      </c>
      <c r="E4155" s="87">
        <v>96</v>
      </c>
      <c r="F4155" s="87">
        <v>103</v>
      </c>
      <c r="G4155" s="87">
        <v>1</v>
      </c>
      <c r="H4155" s="88">
        <v>2011</v>
      </c>
      <c r="I4155" s="89" t="s">
        <v>9942</v>
      </c>
      <c r="J4155" s="89" t="s">
        <v>9943</v>
      </c>
      <c r="K4155" s="87">
        <v>2250</v>
      </c>
      <c r="L4155" s="89" t="s">
        <v>290</v>
      </c>
      <c r="M4155" s="90">
        <v>1391040</v>
      </c>
      <c r="N4155" s="90">
        <v>4441320</v>
      </c>
      <c r="O4155" s="90">
        <v>3050279</v>
      </c>
      <c r="P4155" s="90">
        <v>1852485</v>
      </c>
      <c r="Q4155" s="90">
        <v>11705974</v>
      </c>
      <c r="R4155" s="90">
        <v>11670749</v>
      </c>
      <c r="S4155" s="90">
        <v>1658313</v>
      </c>
      <c r="T4155" s="90">
        <v>1826713</v>
      </c>
      <c r="U4155" s="90">
        <v>5179428</v>
      </c>
      <c r="V4155" s="91">
        <v>231.86</v>
      </c>
      <c r="W4155" s="90">
        <v>307258</v>
      </c>
      <c r="X4155" s="90">
        <v>1351349</v>
      </c>
      <c r="Y4155" s="90">
        <v>8243177</v>
      </c>
    </row>
    <row r="4156" spans="1:25" s="10" customFormat="1" ht="17.100000000000001" customHeight="1" x14ac:dyDescent="0.25">
      <c r="A4156" s="87">
        <v>2229889000</v>
      </c>
      <c r="B4156" s="87">
        <v>50353578</v>
      </c>
      <c r="C4156" s="87" t="s">
        <v>37</v>
      </c>
      <c r="D4156" s="87">
        <v>8</v>
      </c>
      <c r="E4156" s="87">
        <v>61</v>
      </c>
      <c r="F4156" s="87">
        <v>103</v>
      </c>
      <c r="G4156" s="87">
        <v>2</v>
      </c>
      <c r="H4156" s="88">
        <v>2006</v>
      </c>
      <c r="I4156" s="89" t="s">
        <v>6024</v>
      </c>
      <c r="J4156" s="89" t="s">
        <v>6025</v>
      </c>
      <c r="K4156" s="87">
        <v>1000</v>
      </c>
      <c r="L4156" s="89" t="s">
        <v>11</v>
      </c>
      <c r="M4156" s="90">
        <v>552016</v>
      </c>
      <c r="N4156" s="90">
        <v>1899569</v>
      </c>
      <c r="O4156" s="90">
        <v>1347553</v>
      </c>
      <c r="P4156" s="90">
        <v>63670</v>
      </c>
      <c r="Q4156" s="90">
        <v>9552991</v>
      </c>
      <c r="R4156" s="90">
        <v>9525135</v>
      </c>
      <c r="S4156" s="90">
        <v>446406</v>
      </c>
      <c r="T4156" s="90">
        <v>470798</v>
      </c>
      <c r="U4156" s="90">
        <v>937345</v>
      </c>
      <c r="V4156" s="91">
        <v>22.51</v>
      </c>
      <c r="W4156" s="90">
        <v>87362</v>
      </c>
      <c r="X4156" s="90">
        <v>384745</v>
      </c>
      <c r="Y4156" s="90">
        <v>1659921</v>
      </c>
    </row>
    <row r="4157" spans="1:25" s="10" customFormat="1" ht="17.100000000000001" customHeight="1" x14ac:dyDescent="0.25">
      <c r="A4157" s="87">
        <v>5684538000</v>
      </c>
      <c r="B4157" s="87">
        <v>27483550</v>
      </c>
      <c r="C4157" s="87" t="s">
        <v>9</v>
      </c>
      <c r="D4157" s="87">
        <v>7</v>
      </c>
      <c r="E4157" s="87">
        <v>85</v>
      </c>
      <c r="F4157" s="87">
        <v>142</v>
      </c>
      <c r="G4157" s="87">
        <v>1</v>
      </c>
      <c r="H4157" s="88">
        <v>1996</v>
      </c>
      <c r="I4157" s="89" t="s">
        <v>9944</v>
      </c>
      <c r="J4157" s="89" t="s">
        <v>3940</v>
      </c>
      <c r="K4157" s="87">
        <v>8000</v>
      </c>
      <c r="L4157" s="89" t="s">
        <v>196</v>
      </c>
      <c r="M4157" s="90">
        <v>157044</v>
      </c>
      <c r="N4157" s="90">
        <v>440022</v>
      </c>
      <c r="O4157" s="90">
        <v>282978</v>
      </c>
      <c r="P4157" s="90">
        <v>0</v>
      </c>
      <c r="Q4157" s="90">
        <v>684825</v>
      </c>
      <c r="R4157" s="90">
        <v>674172</v>
      </c>
      <c r="S4157" s="90">
        <v>31074</v>
      </c>
      <c r="T4157" s="90">
        <v>41523</v>
      </c>
      <c r="U4157" s="90">
        <v>70478</v>
      </c>
      <c r="V4157" s="91">
        <v>6.33</v>
      </c>
      <c r="W4157" s="102" t="s">
        <v>891</v>
      </c>
      <c r="X4157" s="90">
        <v>35021</v>
      </c>
      <c r="Y4157" s="90">
        <v>145680</v>
      </c>
    </row>
    <row r="4158" spans="1:25" s="10" customFormat="1" ht="17.100000000000001" customHeight="1" x14ac:dyDescent="0.25">
      <c r="A4158" s="87">
        <v>3886140000</v>
      </c>
      <c r="B4158" s="87">
        <v>70638225</v>
      </c>
      <c r="C4158" s="87" t="s">
        <v>9</v>
      </c>
      <c r="D4158" s="87">
        <v>2</v>
      </c>
      <c r="E4158" s="87">
        <v>148</v>
      </c>
      <c r="F4158" s="87">
        <v>103</v>
      </c>
      <c r="G4158" s="87">
        <v>1</v>
      </c>
      <c r="H4158" s="88">
        <v>2011</v>
      </c>
      <c r="I4158" s="89" t="s">
        <v>9945</v>
      </c>
      <c r="J4158" s="89" t="s">
        <v>9946</v>
      </c>
      <c r="K4158" s="87">
        <v>2234</v>
      </c>
      <c r="L4158" s="89" t="s">
        <v>548</v>
      </c>
      <c r="M4158" s="90">
        <v>18995</v>
      </c>
      <c r="N4158" s="90">
        <v>254220</v>
      </c>
      <c r="O4158" s="90">
        <v>235226</v>
      </c>
      <c r="P4158" s="90">
        <v>78891</v>
      </c>
      <c r="Q4158" s="90">
        <v>340239</v>
      </c>
      <c r="R4158" s="90">
        <v>336340</v>
      </c>
      <c r="S4158" s="90">
        <v>6983</v>
      </c>
      <c r="T4158" s="90">
        <v>23289</v>
      </c>
      <c r="U4158" s="90">
        <v>21586</v>
      </c>
      <c r="V4158" s="91">
        <v>2</v>
      </c>
      <c r="W4158" s="90">
        <v>0</v>
      </c>
      <c r="X4158" s="90">
        <v>7322</v>
      </c>
      <c r="Y4158" s="90">
        <v>51637</v>
      </c>
    </row>
    <row r="4159" spans="1:25" s="10" customFormat="1" ht="17.100000000000001" customHeight="1" x14ac:dyDescent="0.25">
      <c r="A4159" s="87">
        <v>1917196000</v>
      </c>
      <c r="B4159" s="87">
        <v>42730147</v>
      </c>
      <c r="C4159" s="87" t="s">
        <v>6</v>
      </c>
      <c r="D4159" s="87">
        <v>11</v>
      </c>
      <c r="E4159" s="87">
        <v>84</v>
      </c>
      <c r="F4159" s="87">
        <v>103</v>
      </c>
      <c r="G4159" s="87">
        <v>2</v>
      </c>
      <c r="H4159" s="88">
        <v>2004</v>
      </c>
      <c r="I4159" s="89" t="s">
        <v>958</v>
      </c>
      <c r="J4159" s="89" t="s">
        <v>6026</v>
      </c>
      <c r="K4159" s="87">
        <v>5000</v>
      </c>
      <c r="L4159" s="89" t="s">
        <v>202</v>
      </c>
      <c r="M4159" s="90">
        <v>1048513</v>
      </c>
      <c r="N4159" s="90">
        <v>1266441</v>
      </c>
      <c r="O4159" s="90">
        <v>217928</v>
      </c>
      <c r="P4159" s="90">
        <v>52984</v>
      </c>
      <c r="Q4159" s="90">
        <v>1441406</v>
      </c>
      <c r="R4159" s="90">
        <v>1410823</v>
      </c>
      <c r="S4159" s="90">
        <v>249945</v>
      </c>
      <c r="T4159" s="90">
        <v>325873</v>
      </c>
      <c r="U4159" s="90">
        <v>127744</v>
      </c>
      <c r="V4159" s="91">
        <v>6.59</v>
      </c>
      <c r="W4159" s="90">
        <v>41233</v>
      </c>
      <c r="X4159" s="90">
        <v>207358</v>
      </c>
      <c r="Y4159" s="90">
        <v>501165</v>
      </c>
    </row>
    <row r="4160" spans="1:25" s="10" customFormat="1" ht="17.100000000000001" customHeight="1" x14ac:dyDescent="0.25">
      <c r="A4160" s="87">
        <v>2170205000</v>
      </c>
      <c r="B4160" s="87">
        <v>67152082</v>
      </c>
      <c r="C4160" s="87" t="s">
        <v>13</v>
      </c>
      <c r="D4160" s="87">
        <v>4</v>
      </c>
      <c r="E4160" s="87">
        <v>11</v>
      </c>
      <c r="F4160" s="87">
        <v>103</v>
      </c>
      <c r="G4160" s="87">
        <v>1</v>
      </c>
      <c r="H4160" s="88">
        <v>2005</v>
      </c>
      <c r="I4160" s="89" t="s">
        <v>9947</v>
      </c>
      <c r="J4160" s="89" t="s">
        <v>9948</v>
      </c>
      <c r="K4160" s="87">
        <v>3000</v>
      </c>
      <c r="L4160" s="89" t="s">
        <v>94</v>
      </c>
      <c r="M4160" s="90">
        <v>23308</v>
      </c>
      <c r="N4160" s="90">
        <v>231520</v>
      </c>
      <c r="O4160" s="90">
        <v>208212</v>
      </c>
      <c r="P4160" s="90">
        <v>145073</v>
      </c>
      <c r="Q4160" s="90">
        <v>119321</v>
      </c>
      <c r="R4160" s="90">
        <v>109331</v>
      </c>
      <c r="S4160" s="90">
        <v>1374</v>
      </c>
      <c r="T4160" s="90">
        <v>7442</v>
      </c>
      <c r="U4160" s="90">
        <v>23841</v>
      </c>
      <c r="V4160" s="91">
        <v>2.2400000000000002</v>
      </c>
      <c r="W4160" s="90">
        <v>0</v>
      </c>
      <c r="X4160" s="90">
        <v>4984</v>
      </c>
      <c r="Y4160" s="90">
        <v>48398</v>
      </c>
    </row>
    <row r="4161" spans="1:25" s="10" customFormat="1" ht="17.100000000000001" customHeight="1" x14ac:dyDescent="0.25">
      <c r="A4161" s="87">
        <v>5866103000</v>
      </c>
      <c r="B4161" s="87">
        <v>21455511</v>
      </c>
      <c r="C4161" s="87" t="s">
        <v>9</v>
      </c>
      <c r="D4161" s="87">
        <v>8</v>
      </c>
      <c r="E4161" s="87">
        <v>61</v>
      </c>
      <c r="F4161" s="87">
        <v>103</v>
      </c>
      <c r="G4161" s="87">
        <v>1</v>
      </c>
      <c r="H4161" s="88">
        <v>1994</v>
      </c>
      <c r="I4161" s="89" t="s">
        <v>2642</v>
      </c>
      <c r="J4161" s="89" t="s">
        <v>6027</v>
      </c>
      <c r="K4161" s="87">
        <v>1000</v>
      </c>
      <c r="L4161" s="89" t="s">
        <v>11</v>
      </c>
      <c r="M4161" s="90">
        <v>424057</v>
      </c>
      <c r="N4161" s="90">
        <v>504600</v>
      </c>
      <c r="O4161" s="90">
        <v>80543</v>
      </c>
      <c r="P4161" s="90">
        <v>0</v>
      </c>
      <c r="Q4161" s="90">
        <v>597780</v>
      </c>
      <c r="R4161" s="90">
        <v>597650</v>
      </c>
      <c r="S4161" s="90">
        <v>91660</v>
      </c>
      <c r="T4161" s="90">
        <v>131844</v>
      </c>
      <c r="U4161" s="90">
        <v>64331</v>
      </c>
      <c r="V4161" s="91">
        <v>3.49</v>
      </c>
      <c r="W4161" s="90">
        <v>18636</v>
      </c>
      <c r="X4161" s="90">
        <v>73148</v>
      </c>
      <c r="Y4161" s="90">
        <v>217805</v>
      </c>
    </row>
    <row r="4162" spans="1:25" s="10" customFormat="1" ht="17.100000000000001" customHeight="1" x14ac:dyDescent="0.25">
      <c r="A4162" s="87">
        <v>1404229000</v>
      </c>
      <c r="B4162" s="87">
        <v>84405058</v>
      </c>
      <c r="C4162" s="87" t="s">
        <v>6</v>
      </c>
      <c r="D4162" s="87">
        <v>7</v>
      </c>
      <c r="E4162" s="87">
        <v>85</v>
      </c>
      <c r="F4162" s="87">
        <v>103</v>
      </c>
      <c r="G4162" s="87">
        <v>3</v>
      </c>
      <c r="H4162" s="88">
        <v>1999</v>
      </c>
      <c r="I4162" s="89" t="s">
        <v>1866</v>
      </c>
      <c r="J4162" s="89" t="s">
        <v>6028</v>
      </c>
      <c r="K4162" s="87">
        <v>8000</v>
      </c>
      <c r="L4162" s="89" t="s">
        <v>196</v>
      </c>
      <c r="M4162" s="90">
        <v>11267342</v>
      </c>
      <c r="N4162" s="90">
        <v>13649489</v>
      </c>
      <c r="O4162" s="90">
        <v>2382147</v>
      </c>
      <c r="P4162" s="90">
        <v>616391</v>
      </c>
      <c r="Q4162" s="90">
        <v>19446903</v>
      </c>
      <c r="R4162" s="90">
        <v>19316428</v>
      </c>
      <c r="S4162" s="90">
        <v>2272121</v>
      </c>
      <c r="T4162" s="90">
        <v>2842461</v>
      </c>
      <c r="U4162" s="90">
        <v>2343522</v>
      </c>
      <c r="V4162" s="91">
        <v>116.05</v>
      </c>
      <c r="W4162" s="90">
        <v>374430</v>
      </c>
      <c r="X4162" s="90">
        <v>1904095</v>
      </c>
      <c r="Y4162" s="90">
        <v>5999702</v>
      </c>
    </row>
    <row r="4163" spans="1:25" s="10" customFormat="1" ht="17.100000000000001" customHeight="1" x14ac:dyDescent="0.25">
      <c r="A4163" s="87">
        <v>2039915000</v>
      </c>
      <c r="B4163" s="87">
        <v>20259093</v>
      </c>
      <c r="C4163" s="87" t="s">
        <v>6</v>
      </c>
      <c r="D4163" s="87">
        <v>8</v>
      </c>
      <c r="E4163" s="87">
        <v>72</v>
      </c>
      <c r="F4163" s="87">
        <v>103</v>
      </c>
      <c r="G4163" s="87">
        <v>2</v>
      </c>
      <c r="H4163" s="88">
        <v>2004</v>
      </c>
      <c r="I4163" s="89" t="s">
        <v>2643</v>
      </c>
      <c r="J4163" s="89" t="s">
        <v>6029</v>
      </c>
      <c r="K4163" s="87">
        <v>1234</v>
      </c>
      <c r="L4163" s="89" t="s">
        <v>17</v>
      </c>
      <c r="M4163" s="90">
        <v>1246187</v>
      </c>
      <c r="N4163" s="90">
        <v>2654844</v>
      </c>
      <c r="O4163" s="90">
        <v>1408657</v>
      </c>
      <c r="P4163" s="90">
        <v>628455</v>
      </c>
      <c r="Q4163" s="90">
        <v>2652680</v>
      </c>
      <c r="R4163" s="90">
        <v>2692870</v>
      </c>
      <c r="S4163" s="90">
        <v>49505</v>
      </c>
      <c r="T4163" s="90">
        <v>212998</v>
      </c>
      <c r="U4163" s="90">
        <v>401241</v>
      </c>
      <c r="V4163" s="91">
        <v>24.84</v>
      </c>
      <c r="W4163" s="90">
        <v>0</v>
      </c>
      <c r="X4163" s="90">
        <v>54187</v>
      </c>
      <c r="Y4163" s="90">
        <v>751302</v>
      </c>
    </row>
    <row r="4164" spans="1:25" s="10" customFormat="1" ht="17.100000000000001" customHeight="1" x14ac:dyDescent="0.25">
      <c r="A4164" s="87">
        <v>2305976000</v>
      </c>
      <c r="B4164" s="87">
        <v>87702142</v>
      </c>
      <c r="C4164" s="87" t="s">
        <v>6</v>
      </c>
      <c r="D4164" s="87">
        <v>8</v>
      </c>
      <c r="E4164" s="87">
        <v>43</v>
      </c>
      <c r="F4164" s="87">
        <v>103</v>
      </c>
      <c r="G4164" s="87">
        <v>1</v>
      </c>
      <c r="H4164" s="88">
        <v>2007</v>
      </c>
      <c r="I4164" s="89" t="s">
        <v>2644</v>
      </c>
      <c r="J4164" s="89" t="s">
        <v>6030</v>
      </c>
      <c r="K4164" s="87">
        <v>1241</v>
      </c>
      <c r="L4164" s="89" t="s">
        <v>28</v>
      </c>
      <c r="M4164" s="90">
        <v>51894</v>
      </c>
      <c r="N4164" s="90">
        <v>92159</v>
      </c>
      <c r="O4164" s="90">
        <v>40265</v>
      </c>
      <c r="P4164" s="90">
        <v>16834</v>
      </c>
      <c r="Q4164" s="90">
        <v>275759</v>
      </c>
      <c r="R4164" s="90">
        <v>270307</v>
      </c>
      <c r="S4164" s="90">
        <v>5029</v>
      </c>
      <c r="T4164" s="90">
        <v>11462</v>
      </c>
      <c r="U4164" s="90">
        <v>44554</v>
      </c>
      <c r="V4164" s="91">
        <v>2</v>
      </c>
      <c r="W4164" s="90">
        <v>0</v>
      </c>
      <c r="X4164" s="90">
        <v>9725</v>
      </c>
      <c r="Y4164" s="90">
        <v>97443</v>
      </c>
    </row>
    <row r="4165" spans="1:25" s="10" customFormat="1" ht="17.100000000000001" customHeight="1" x14ac:dyDescent="0.25">
      <c r="A4165" s="87">
        <v>3696006000</v>
      </c>
      <c r="B4165" s="87">
        <v>43975119</v>
      </c>
      <c r="C4165" s="87" t="s">
        <v>12</v>
      </c>
      <c r="D4165" s="87">
        <v>10</v>
      </c>
      <c r="E4165" s="87">
        <v>38</v>
      </c>
      <c r="F4165" s="87">
        <v>103</v>
      </c>
      <c r="G4165" s="87">
        <v>1</v>
      </c>
      <c r="H4165" s="88">
        <v>2010</v>
      </c>
      <c r="I4165" s="89" t="s">
        <v>9949</v>
      </c>
      <c r="J4165" s="89" t="s">
        <v>9950</v>
      </c>
      <c r="K4165" s="87">
        <v>6250</v>
      </c>
      <c r="L4165" s="89" t="s">
        <v>301</v>
      </c>
      <c r="M4165" s="90">
        <v>30579</v>
      </c>
      <c r="N4165" s="90">
        <v>132498</v>
      </c>
      <c r="O4165" s="90">
        <v>101919</v>
      </c>
      <c r="P4165" s="90">
        <v>36364</v>
      </c>
      <c r="Q4165" s="90">
        <v>252821</v>
      </c>
      <c r="R4165" s="90">
        <v>234617</v>
      </c>
      <c r="S4165" s="90">
        <v>2024</v>
      </c>
      <c r="T4165" s="90">
        <v>30934</v>
      </c>
      <c r="U4165" s="90">
        <v>17621</v>
      </c>
      <c r="V4165" s="91">
        <v>2</v>
      </c>
      <c r="W4165" s="90">
        <v>1377</v>
      </c>
      <c r="X4165" s="90">
        <v>-113</v>
      </c>
      <c r="Y4165" s="90">
        <v>59510</v>
      </c>
    </row>
    <row r="4166" spans="1:25" s="10" customFormat="1" ht="17.100000000000001" customHeight="1" x14ac:dyDescent="0.25">
      <c r="A4166" s="87">
        <v>2024691000</v>
      </c>
      <c r="B4166" s="87">
        <v>44085206</v>
      </c>
      <c r="C4166" s="87" t="s">
        <v>9</v>
      </c>
      <c r="D4166" s="87">
        <v>9</v>
      </c>
      <c r="E4166" s="87">
        <v>41</v>
      </c>
      <c r="F4166" s="87">
        <v>103</v>
      </c>
      <c r="G4166" s="87">
        <v>2</v>
      </c>
      <c r="H4166" s="88">
        <v>2004</v>
      </c>
      <c r="I4166" s="89" t="s">
        <v>518</v>
      </c>
      <c r="J4166" s="89" t="s">
        <v>6031</v>
      </c>
      <c r="K4166" s="87">
        <v>4273</v>
      </c>
      <c r="L4166" s="89" t="s">
        <v>517</v>
      </c>
      <c r="M4166" s="90">
        <v>876606</v>
      </c>
      <c r="N4166" s="90">
        <v>2882845</v>
      </c>
      <c r="O4166" s="90">
        <v>2006239</v>
      </c>
      <c r="P4166" s="90">
        <v>772162</v>
      </c>
      <c r="Q4166" s="90">
        <v>10036316</v>
      </c>
      <c r="R4166" s="90">
        <v>10035410</v>
      </c>
      <c r="S4166" s="90">
        <v>804434</v>
      </c>
      <c r="T4166" s="90">
        <v>841146</v>
      </c>
      <c r="U4166" s="90">
        <v>314357</v>
      </c>
      <c r="V4166" s="91">
        <v>22.02</v>
      </c>
      <c r="W4166" s="90">
        <v>145891</v>
      </c>
      <c r="X4166" s="90">
        <v>629316</v>
      </c>
      <c r="Y4166" s="90">
        <v>1276768</v>
      </c>
    </row>
    <row r="4167" spans="1:25" s="10" customFormat="1" ht="17.100000000000001" customHeight="1" x14ac:dyDescent="0.25">
      <c r="A4167" s="87">
        <v>5489237000</v>
      </c>
      <c r="B4167" s="87">
        <v>49349856</v>
      </c>
      <c r="C4167" s="87" t="s">
        <v>12</v>
      </c>
      <c r="D4167" s="87">
        <v>11</v>
      </c>
      <c r="E4167" s="87">
        <v>84</v>
      </c>
      <c r="F4167" s="87">
        <v>103</v>
      </c>
      <c r="G4167" s="87">
        <v>2</v>
      </c>
      <c r="H4167" s="88">
        <v>1991</v>
      </c>
      <c r="I4167" s="89" t="s">
        <v>9951</v>
      </c>
      <c r="J4167" s="89" t="s">
        <v>6032</v>
      </c>
      <c r="K4167" s="87">
        <v>5294</v>
      </c>
      <c r="L4167" s="89" t="s">
        <v>577</v>
      </c>
      <c r="M4167" s="90">
        <v>591883</v>
      </c>
      <c r="N4167" s="90">
        <v>1253531</v>
      </c>
      <c r="O4167" s="90">
        <v>661648</v>
      </c>
      <c r="P4167" s="90">
        <v>195144</v>
      </c>
      <c r="Q4167" s="90">
        <v>3079033</v>
      </c>
      <c r="R4167" s="90">
        <v>3065904</v>
      </c>
      <c r="S4167" s="90">
        <v>108088</v>
      </c>
      <c r="T4167" s="90">
        <v>172332</v>
      </c>
      <c r="U4167" s="90">
        <v>104611</v>
      </c>
      <c r="V4167" s="91">
        <v>6.97</v>
      </c>
      <c r="W4167" s="90">
        <v>11204</v>
      </c>
      <c r="X4167" s="90">
        <v>91295</v>
      </c>
      <c r="Y4167" s="90">
        <v>319568</v>
      </c>
    </row>
    <row r="4168" spans="1:25" s="10" customFormat="1" ht="17.100000000000001" customHeight="1" x14ac:dyDescent="0.25">
      <c r="A4168" s="87">
        <v>1554573000</v>
      </c>
      <c r="B4168" s="87">
        <v>77180461</v>
      </c>
      <c r="C4168" s="87" t="s">
        <v>60</v>
      </c>
      <c r="D4168" s="87">
        <v>8</v>
      </c>
      <c r="E4168" s="87">
        <v>61</v>
      </c>
      <c r="F4168" s="87">
        <v>103</v>
      </c>
      <c r="G4168" s="87">
        <v>2</v>
      </c>
      <c r="H4168" s="88">
        <v>2000</v>
      </c>
      <c r="I4168" s="89" t="s">
        <v>6033</v>
      </c>
      <c r="J4168" s="89" t="s">
        <v>6034</v>
      </c>
      <c r="K4168" s="87">
        <v>1000</v>
      </c>
      <c r="L4168" s="89" t="s">
        <v>11</v>
      </c>
      <c r="M4168" s="90">
        <v>483703</v>
      </c>
      <c r="N4168" s="90">
        <v>878212</v>
      </c>
      <c r="O4168" s="90">
        <v>394509</v>
      </c>
      <c r="P4168" s="90">
        <v>96888</v>
      </c>
      <c r="Q4168" s="90">
        <v>2772809</v>
      </c>
      <c r="R4168" s="90">
        <v>2765676</v>
      </c>
      <c r="S4168" s="90">
        <v>31751</v>
      </c>
      <c r="T4168" s="90">
        <v>83588</v>
      </c>
      <c r="U4168" s="90">
        <v>667825</v>
      </c>
      <c r="V4168" s="91">
        <v>40.909999999999997</v>
      </c>
      <c r="W4168" s="90">
        <v>5868</v>
      </c>
      <c r="X4168" s="90">
        <v>21378</v>
      </c>
      <c r="Y4168" s="90">
        <v>1065934</v>
      </c>
    </row>
    <row r="4169" spans="1:25" s="10" customFormat="1" ht="17.100000000000001" customHeight="1" x14ac:dyDescent="0.25">
      <c r="A4169" s="87">
        <v>5326206000</v>
      </c>
      <c r="B4169" s="87">
        <v>58821996</v>
      </c>
      <c r="C4169" s="87" t="s">
        <v>9</v>
      </c>
      <c r="D4169" s="87">
        <v>8</v>
      </c>
      <c r="E4169" s="87">
        <v>43</v>
      </c>
      <c r="F4169" s="87">
        <v>103</v>
      </c>
      <c r="G4169" s="87">
        <v>2</v>
      </c>
      <c r="H4169" s="88">
        <v>1990</v>
      </c>
      <c r="I4169" s="89" t="s">
        <v>1273</v>
      </c>
      <c r="J4169" s="89" t="s">
        <v>6035</v>
      </c>
      <c r="K4169" s="87">
        <v>1241</v>
      </c>
      <c r="L4169" s="89" t="s">
        <v>28</v>
      </c>
      <c r="M4169" s="90">
        <v>622695</v>
      </c>
      <c r="N4169" s="90">
        <v>1623732</v>
      </c>
      <c r="O4169" s="90">
        <v>1001037</v>
      </c>
      <c r="P4169" s="90">
        <v>28913</v>
      </c>
      <c r="Q4169" s="90">
        <v>3127339</v>
      </c>
      <c r="R4169" s="90">
        <v>3122283</v>
      </c>
      <c r="S4169" s="90">
        <v>244658</v>
      </c>
      <c r="T4169" s="90">
        <v>287486</v>
      </c>
      <c r="U4169" s="90">
        <v>218049</v>
      </c>
      <c r="V4169" s="91">
        <v>7</v>
      </c>
      <c r="W4169" s="90">
        <v>45664</v>
      </c>
      <c r="X4169" s="90">
        <v>203106</v>
      </c>
      <c r="Y4169" s="90">
        <v>564049</v>
      </c>
    </row>
    <row r="4170" spans="1:25" s="10" customFormat="1" ht="17.100000000000001" customHeight="1" x14ac:dyDescent="0.25">
      <c r="A4170" s="87">
        <v>5928257000</v>
      </c>
      <c r="B4170" s="87">
        <v>33939462</v>
      </c>
      <c r="C4170" s="87" t="s">
        <v>6</v>
      </c>
      <c r="D4170" s="87">
        <v>9</v>
      </c>
      <c r="E4170" s="87">
        <v>117</v>
      </c>
      <c r="F4170" s="87">
        <v>103</v>
      </c>
      <c r="G4170" s="87">
        <v>2</v>
      </c>
      <c r="H4170" s="88">
        <v>1996</v>
      </c>
      <c r="I4170" s="89" t="s">
        <v>500</v>
      </c>
      <c r="J4170" s="89" t="s">
        <v>6036</v>
      </c>
      <c r="K4170" s="87">
        <v>4205</v>
      </c>
      <c r="L4170" s="89" t="s">
        <v>278</v>
      </c>
      <c r="M4170" s="90">
        <v>4300907</v>
      </c>
      <c r="N4170" s="90">
        <v>4530229</v>
      </c>
      <c r="O4170" s="90">
        <v>229322</v>
      </c>
      <c r="P4170" s="90">
        <v>0</v>
      </c>
      <c r="Q4170" s="90">
        <v>2581742</v>
      </c>
      <c r="R4170" s="90">
        <v>2521932</v>
      </c>
      <c r="S4170" s="90">
        <v>989391</v>
      </c>
      <c r="T4170" s="90">
        <v>1227234</v>
      </c>
      <c r="U4170" s="90">
        <v>407616</v>
      </c>
      <c r="V4170" s="91">
        <v>13.3</v>
      </c>
      <c r="W4170" s="90">
        <v>188089</v>
      </c>
      <c r="X4170" s="90">
        <v>801083</v>
      </c>
      <c r="Y4170" s="90">
        <v>1731566</v>
      </c>
    </row>
    <row r="4171" spans="1:25" s="10" customFormat="1" ht="17.100000000000001" customHeight="1" x14ac:dyDescent="0.25">
      <c r="A4171" s="87">
        <v>3585387000</v>
      </c>
      <c r="B4171" s="87">
        <v>87156512</v>
      </c>
      <c r="C4171" s="87" t="s">
        <v>9</v>
      </c>
      <c r="D4171" s="87">
        <v>1</v>
      </c>
      <c r="E4171" s="87">
        <v>80</v>
      </c>
      <c r="F4171" s="87">
        <v>103</v>
      </c>
      <c r="G4171" s="87">
        <v>1</v>
      </c>
      <c r="H4171" s="88">
        <v>2009</v>
      </c>
      <c r="I4171" s="89" t="s">
        <v>6037</v>
      </c>
      <c r="J4171" s="89" t="s">
        <v>6038</v>
      </c>
      <c r="K4171" s="87">
        <v>9000</v>
      </c>
      <c r="L4171" s="89" t="s">
        <v>344</v>
      </c>
      <c r="M4171" s="90">
        <v>216417</v>
      </c>
      <c r="N4171" s="90">
        <v>357178</v>
      </c>
      <c r="O4171" s="90">
        <v>140761</v>
      </c>
      <c r="P4171" s="90">
        <v>25000</v>
      </c>
      <c r="Q4171" s="90">
        <v>697283</v>
      </c>
      <c r="R4171" s="90">
        <v>696677</v>
      </c>
      <c r="S4171" s="90">
        <v>97082</v>
      </c>
      <c r="T4171" s="90">
        <v>101780</v>
      </c>
      <c r="U4171" s="90">
        <v>41202</v>
      </c>
      <c r="V4171" s="91">
        <v>4.3</v>
      </c>
      <c r="W4171" s="90">
        <v>17242</v>
      </c>
      <c r="X4171" s="90">
        <v>79379</v>
      </c>
      <c r="Y4171" s="90">
        <v>157552</v>
      </c>
    </row>
    <row r="4172" spans="1:25" s="10" customFormat="1" ht="17.100000000000001" customHeight="1" x14ac:dyDescent="0.25">
      <c r="A4172" s="87">
        <v>1121677000</v>
      </c>
      <c r="B4172" s="87">
        <v>77543084</v>
      </c>
      <c r="C4172" s="87" t="s">
        <v>6</v>
      </c>
      <c r="D4172" s="87">
        <v>1</v>
      </c>
      <c r="E4172" s="87">
        <v>29</v>
      </c>
      <c r="F4172" s="87">
        <v>103</v>
      </c>
      <c r="G4172" s="87">
        <v>3</v>
      </c>
      <c r="H4172" s="88">
        <v>1997</v>
      </c>
      <c r="I4172" s="89" t="s">
        <v>2645</v>
      </c>
      <c r="J4172" s="89" t="s">
        <v>6039</v>
      </c>
      <c r="K4172" s="87">
        <v>9250</v>
      </c>
      <c r="L4172" s="89" t="s">
        <v>404</v>
      </c>
      <c r="M4172" s="90">
        <v>3433841</v>
      </c>
      <c r="N4172" s="90">
        <v>8710768</v>
      </c>
      <c r="O4172" s="90">
        <v>5276928</v>
      </c>
      <c r="P4172" s="90">
        <v>487614</v>
      </c>
      <c r="Q4172" s="90">
        <v>17026885</v>
      </c>
      <c r="R4172" s="90">
        <v>16567180</v>
      </c>
      <c r="S4172" s="90">
        <v>503119</v>
      </c>
      <c r="T4172" s="90">
        <v>918904</v>
      </c>
      <c r="U4172" s="90">
        <v>2279591</v>
      </c>
      <c r="V4172" s="91">
        <v>97.87</v>
      </c>
      <c r="W4172" s="90">
        <v>67950</v>
      </c>
      <c r="X4172" s="90">
        <v>392411</v>
      </c>
      <c r="Y4172" s="90">
        <v>4095403</v>
      </c>
    </row>
    <row r="4173" spans="1:25" s="10" customFormat="1" ht="17.100000000000001" customHeight="1" x14ac:dyDescent="0.25">
      <c r="A4173" s="87">
        <v>5676037000</v>
      </c>
      <c r="B4173" s="87">
        <v>49034928</v>
      </c>
      <c r="C4173" s="87" t="s">
        <v>9</v>
      </c>
      <c r="D4173" s="87">
        <v>2</v>
      </c>
      <c r="E4173" s="87">
        <v>96</v>
      </c>
      <c r="F4173" s="87">
        <v>103</v>
      </c>
      <c r="G4173" s="87">
        <v>2</v>
      </c>
      <c r="H4173" s="88">
        <v>1992</v>
      </c>
      <c r="I4173" s="89" t="s">
        <v>2646</v>
      </c>
      <c r="J4173" s="89" t="s">
        <v>4163</v>
      </c>
      <c r="K4173" s="87">
        <v>2250</v>
      </c>
      <c r="L4173" s="89" t="s">
        <v>290</v>
      </c>
      <c r="M4173" s="90">
        <v>353611</v>
      </c>
      <c r="N4173" s="90">
        <v>821765</v>
      </c>
      <c r="O4173" s="90">
        <v>468154</v>
      </c>
      <c r="P4173" s="90">
        <v>298802</v>
      </c>
      <c r="Q4173" s="90">
        <v>1855119</v>
      </c>
      <c r="R4173" s="90">
        <v>1833690</v>
      </c>
      <c r="S4173" s="90">
        <v>71664</v>
      </c>
      <c r="T4173" s="90">
        <v>94758</v>
      </c>
      <c r="U4173" s="90">
        <v>111430</v>
      </c>
      <c r="V4173" s="91">
        <v>4</v>
      </c>
      <c r="W4173" s="90">
        <v>12513</v>
      </c>
      <c r="X4173" s="90">
        <v>61090</v>
      </c>
      <c r="Y4173" s="90">
        <v>235888</v>
      </c>
    </row>
    <row r="4174" spans="1:25" s="10" customFormat="1" ht="17.100000000000001" customHeight="1" x14ac:dyDescent="0.25">
      <c r="A4174" s="87">
        <v>3968901000</v>
      </c>
      <c r="B4174" s="87">
        <v>34942955</v>
      </c>
      <c r="C4174" s="87" t="s">
        <v>12</v>
      </c>
      <c r="D4174" s="87">
        <v>4</v>
      </c>
      <c r="E4174" s="87">
        <v>124</v>
      </c>
      <c r="F4174" s="87">
        <v>103</v>
      </c>
      <c r="G4174" s="87">
        <v>1</v>
      </c>
      <c r="H4174" s="88">
        <v>2011</v>
      </c>
      <c r="I4174" s="89" t="s">
        <v>9952</v>
      </c>
      <c r="J4174" s="89" t="s">
        <v>9953</v>
      </c>
      <c r="K4174" s="87">
        <v>3240</v>
      </c>
      <c r="L4174" s="89" t="s">
        <v>130</v>
      </c>
      <c r="M4174" s="90">
        <v>110831</v>
      </c>
      <c r="N4174" s="90">
        <v>258915</v>
      </c>
      <c r="O4174" s="90">
        <v>148083</v>
      </c>
      <c r="P4174" s="90">
        <v>15622</v>
      </c>
      <c r="Q4174" s="90">
        <v>459524</v>
      </c>
      <c r="R4174" s="90">
        <v>459511</v>
      </c>
      <c r="S4174" s="90">
        <v>41897</v>
      </c>
      <c r="T4174" s="90">
        <v>47006</v>
      </c>
      <c r="U4174" s="90">
        <v>27800</v>
      </c>
      <c r="V4174" s="91">
        <v>2.72</v>
      </c>
      <c r="W4174" s="90">
        <v>10948</v>
      </c>
      <c r="X4174" s="90">
        <v>29985</v>
      </c>
      <c r="Y4174" s="90">
        <v>86071</v>
      </c>
    </row>
    <row r="4175" spans="1:25" s="10" customFormat="1" ht="17.100000000000001" customHeight="1" x14ac:dyDescent="0.25">
      <c r="A4175" s="87">
        <v>6031374000</v>
      </c>
      <c r="B4175" s="87">
        <v>78383269</v>
      </c>
      <c r="C4175" s="87" t="s">
        <v>9</v>
      </c>
      <c r="D4175" s="87">
        <v>8</v>
      </c>
      <c r="E4175" s="87">
        <v>23</v>
      </c>
      <c r="F4175" s="87">
        <v>103</v>
      </c>
      <c r="G4175" s="87">
        <v>1</v>
      </c>
      <c r="H4175" s="88">
        <v>2011</v>
      </c>
      <c r="I4175" s="89" t="s">
        <v>6040</v>
      </c>
      <c r="J4175" s="89" t="s">
        <v>6041</v>
      </c>
      <c r="K4175" s="87">
        <v>1235</v>
      </c>
      <c r="L4175" s="89" t="s">
        <v>36</v>
      </c>
      <c r="M4175" s="90">
        <v>135090</v>
      </c>
      <c r="N4175" s="90">
        <v>286419</v>
      </c>
      <c r="O4175" s="90">
        <v>151329</v>
      </c>
      <c r="P4175" s="90">
        <v>20764</v>
      </c>
      <c r="Q4175" s="90">
        <v>730824</v>
      </c>
      <c r="R4175" s="90">
        <v>727798</v>
      </c>
      <c r="S4175" s="90">
        <v>49920</v>
      </c>
      <c r="T4175" s="90">
        <v>60760</v>
      </c>
      <c r="U4175" s="90">
        <v>143672</v>
      </c>
      <c r="V4175" s="91">
        <v>2</v>
      </c>
      <c r="W4175" s="90">
        <v>9373</v>
      </c>
      <c r="X4175" s="90">
        <v>37372</v>
      </c>
      <c r="Y4175" s="90">
        <v>252912</v>
      </c>
    </row>
    <row r="4176" spans="1:25" s="10" customFormat="1" ht="17.100000000000001" customHeight="1" x14ac:dyDescent="0.25">
      <c r="A4176" s="87">
        <v>5554993000</v>
      </c>
      <c r="B4176" s="87">
        <v>36924920</v>
      </c>
      <c r="C4176" s="87" t="s">
        <v>9</v>
      </c>
      <c r="D4176" s="87">
        <v>8</v>
      </c>
      <c r="E4176" s="87">
        <v>21</v>
      </c>
      <c r="F4176" s="87">
        <v>103</v>
      </c>
      <c r="G4176" s="87">
        <v>2</v>
      </c>
      <c r="H4176" s="88">
        <v>1992</v>
      </c>
      <c r="I4176" s="89" t="s">
        <v>2647</v>
      </c>
      <c r="J4176" s="89" t="s">
        <v>4081</v>
      </c>
      <c r="K4176" s="87">
        <v>1356</v>
      </c>
      <c r="L4176" s="89" t="s">
        <v>184</v>
      </c>
      <c r="M4176" s="90">
        <v>3150154</v>
      </c>
      <c r="N4176" s="90">
        <v>8689667</v>
      </c>
      <c r="O4176" s="90">
        <v>5539513</v>
      </c>
      <c r="P4176" s="90">
        <v>4319284</v>
      </c>
      <c r="Q4176" s="90">
        <v>6893701</v>
      </c>
      <c r="R4176" s="90">
        <v>6845792</v>
      </c>
      <c r="S4176" s="90">
        <v>134072</v>
      </c>
      <c r="T4176" s="90">
        <v>436019</v>
      </c>
      <c r="U4176" s="90">
        <v>289085</v>
      </c>
      <c r="V4176" s="91">
        <v>17.329999999999998</v>
      </c>
      <c r="W4176" s="90">
        <v>20501</v>
      </c>
      <c r="X4176" s="90">
        <v>92507</v>
      </c>
      <c r="Y4176" s="90">
        <v>840147</v>
      </c>
    </row>
    <row r="4177" spans="1:25" s="10" customFormat="1" ht="17.100000000000001" customHeight="1" x14ac:dyDescent="0.25">
      <c r="A4177" s="87">
        <v>6077269000</v>
      </c>
      <c r="B4177" s="87">
        <v>71154205</v>
      </c>
      <c r="C4177" s="87" t="s">
        <v>9</v>
      </c>
      <c r="D4177" s="87">
        <v>1</v>
      </c>
      <c r="E4177" s="87">
        <v>97</v>
      </c>
      <c r="F4177" s="87">
        <v>103</v>
      </c>
      <c r="G4177" s="87">
        <v>2</v>
      </c>
      <c r="H4177" s="88">
        <v>2011</v>
      </c>
      <c r="I4177" s="89" t="s">
        <v>9954</v>
      </c>
      <c r="J4177" s="89" t="s">
        <v>9955</v>
      </c>
      <c r="K4177" s="87">
        <v>9201</v>
      </c>
      <c r="L4177" s="89" t="s">
        <v>458</v>
      </c>
      <c r="M4177" s="90">
        <v>1001328</v>
      </c>
      <c r="N4177" s="90">
        <v>2145270</v>
      </c>
      <c r="O4177" s="90">
        <v>1143941</v>
      </c>
      <c r="P4177" s="90">
        <v>16468</v>
      </c>
      <c r="Q4177" s="90">
        <v>7884645</v>
      </c>
      <c r="R4177" s="90">
        <v>7849733</v>
      </c>
      <c r="S4177" s="90">
        <v>111471</v>
      </c>
      <c r="T4177" s="90">
        <v>145337</v>
      </c>
      <c r="U4177" s="90">
        <v>439008</v>
      </c>
      <c r="V4177" s="91">
        <v>20.67</v>
      </c>
      <c r="W4177" s="90">
        <v>24335</v>
      </c>
      <c r="X4177" s="90">
        <v>92869</v>
      </c>
      <c r="Y4177" s="90">
        <v>719622</v>
      </c>
    </row>
    <row r="4178" spans="1:25" s="10" customFormat="1" ht="17.100000000000001" customHeight="1" x14ac:dyDescent="0.25">
      <c r="A4178" s="87">
        <v>1534688000</v>
      </c>
      <c r="B4178" s="87">
        <v>73935131</v>
      </c>
      <c r="C4178" s="87" t="s">
        <v>6</v>
      </c>
      <c r="D4178" s="87">
        <v>11</v>
      </c>
      <c r="E4178" s="87">
        <v>46</v>
      </c>
      <c r="F4178" s="87">
        <v>103</v>
      </c>
      <c r="G4178" s="87">
        <v>2</v>
      </c>
      <c r="H4178" s="88">
        <v>2000</v>
      </c>
      <c r="I4178" s="89" t="s">
        <v>486</v>
      </c>
      <c r="J4178" s="89" t="s">
        <v>3640</v>
      </c>
      <c r="K4178" s="87">
        <v>5222</v>
      </c>
      <c r="L4178" s="89" t="s">
        <v>337</v>
      </c>
      <c r="M4178" s="90">
        <v>1200663</v>
      </c>
      <c r="N4178" s="90">
        <v>1548523</v>
      </c>
      <c r="O4178" s="90">
        <v>347860</v>
      </c>
      <c r="P4178" s="90">
        <v>120000</v>
      </c>
      <c r="Q4178" s="90">
        <v>1475130</v>
      </c>
      <c r="R4178" s="90">
        <v>1474806</v>
      </c>
      <c r="S4178" s="90">
        <v>188262</v>
      </c>
      <c r="T4178" s="90">
        <v>351106</v>
      </c>
      <c r="U4178" s="90">
        <v>198443</v>
      </c>
      <c r="V4178" s="91">
        <v>9.75</v>
      </c>
      <c r="W4178" s="90">
        <v>30912</v>
      </c>
      <c r="X4178" s="90">
        <v>155031</v>
      </c>
      <c r="Y4178" s="90">
        <v>613718</v>
      </c>
    </row>
    <row r="4179" spans="1:25" s="10" customFormat="1" ht="17.100000000000001" customHeight="1" x14ac:dyDescent="0.25">
      <c r="A4179" s="87">
        <v>5379326000</v>
      </c>
      <c r="B4179" s="87">
        <v>50021605</v>
      </c>
      <c r="C4179" s="87" t="s">
        <v>6</v>
      </c>
      <c r="D4179" s="87">
        <v>3</v>
      </c>
      <c r="E4179" s="87">
        <v>175</v>
      </c>
      <c r="F4179" s="87">
        <v>103</v>
      </c>
      <c r="G4179" s="87">
        <v>1</v>
      </c>
      <c r="H4179" s="88">
        <v>1990</v>
      </c>
      <c r="I4179" s="89" t="s">
        <v>9956</v>
      </c>
      <c r="J4179" s="89" t="s">
        <v>9957</v>
      </c>
      <c r="K4179" s="87">
        <v>2391</v>
      </c>
      <c r="L4179" s="89" t="s">
        <v>204</v>
      </c>
      <c r="M4179" s="90">
        <v>344318</v>
      </c>
      <c r="N4179" s="90">
        <v>470611</v>
      </c>
      <c r="O4179" s="90">
        <v>126293</v>
      </c>
      <c r="P4179" s="90">
        <v>6320</v>
      </c>
      <c r="Q4179" s="90">
        <v>749048</v>
      </c>
      <c r="R4179" s="90">
        <v>746783</v>
      </c>
      <c r="S4179" s="90">
        <v>47616</v>
      </c>
      <c r="T4179" s="90">
        <v>108556</v>
      </c>
      <c r="U4179" s="90">
        <v>118438</v>
      </c>
      <c r="V4179" s="91">
        <v>3.02</v>
      </c>
      <c r="W4179" s="90">
        <v>7805</v>
      </c>
      <c r="X4179" s="90">
        <v>40313</v>
      </c>
      <c r="Y4179" s="90">
        <v>253822</v>
      </c>
    </row>
    <row r="4180" spans="1:25" s="10" customFormat="1" ht="17.100000000000001" customHeight="1" x14ac:dyDescent="0.25">
      <c r="A4180" s="87">
        <v>1428861000</v>
      </c>
      <c r="B4180" s="87">
        <v>62502646</v>
      </c>
      <c r="C4180" s="87" t="s">
        <v>6</v>
      </c>
      <c r="D4180" s="87">
        <v>2</v>
      </c>
      <c r="E4180" s="87">
        <v>70</v>
      </c>
      <c r="F4180" s="87">
        <v>103</v>
      </c>
      <c r="G4180" s="87">
        <v>2</v>
      </c>
      <c r="H4180" s="88">
        <v>1999</v>
      </c>
      <c r="I4180" s="89" t="s">
        <v>1867</v>
      </c>
      <c r="J4180" s="89" t="s">
        <v>3063</v>
      </c>
      <c r="K4180" s="87">
        <v>2341</v>
      </c>
      <c r="L4180" s="89" t="s">
        <v>271</v>
      </c>
      <c r="M4180" s="90">
        <v>829286</v>
      </c>
      <c r="N4180" s="90">
        <v>1487116</v>
      </c>
      <c r="O4180" s="90">
        <v>657830</v>
      </c>
      <c r="P4180" s="90">
        <v>395976</v>
      </c>
      <c r="Q4180" s="90">
        <v>2632395</v>
      </c>
      <c r="R4180" s="90">
        <v>2624225</v>
      </c>
      <c r="S4180" s="90">
        <v>259538</v>
      </c>
      <c r="T4180" s="90">
        <v>363436</v>
      </c>
      <c r="U4180" s="90">
        <v>311310</v>
      </c>
      <c r="V4180" s="91">
        <v>21</v>
      </c>
      <c r="W4180" s="90">
        <v>42482</v>
      </c>
      <c r="X4180" s="90">
        <v>205498</v>
      </c>
      <c r="Y4180" s="90">
        <v>790917</v>
      </c>
    </row>
    <row r="4181" spans="1:25" s="10" customFormat="1" ht="17.100000000000001" customHeight="1" x14ac:dyDescent="0.25">
      <c r="A4181" s="87">
        <v>2197006000</v>
      </c>
      <c r="B4181" s="87">
        <v>36912476</v>
      </c>
      <c r="C4181" s="87" t="s">
        <v>22</v>
      </c>
      <c r="D4181" s="87">
        <v>11</v>
      </c>
      <c r="E4181" s="87">
        <v>7</v>
      </c>
      <c r="F4181" s="87">
        <v>103</v>
      </c>
      <c r="G4181" s="87">
        <v>2</v>
      </c>
      <c r="H4181" s="88">
        <v>2006</v>
      </c>
      <c r="I4181" s="89" t="s">
        <v>2648</v>
      </c>
      <c r="J4181" s="89" t="s">
        <v>6042</v>
      </c>
      <c r="K4181" s="87">
        <v>5212</v>
      </c>
      <c r="L4181" s="89" t="s">
        <v>538</v>
      </c>
      <c r="M4181" s="90">
        <v>172337</v>
      </c>
      <c r="N4181" s="90">
        <v>759191</v>
      </c>
      <c r="O4181" s="90">
        <v>586854</v>
      </c>
      <c r="P4181" s="90">
        <v>342412</v>
      </c>
      <c r="Q4181" s="90">
        <v>1229592</v>
      </c>
      <c r="R4181" s="90">
        <v>1193441</v>
      </c>
      <c r="S4181" s="90">
        <v>42637</v>
      </c>
      <c r="T4181" s="90">
        <v>126358</v>
      </c>
      <c r="U4181" s="90">
        <v>127184</v>
      </c>
      <c r="V4181" s="91">
        <v>9.73</v>
      </c>
      <c r="W4181" s="90">
        <v>1486</v>
      </c>
      <c r="X4181" s="90">
        <v>25844</v>
      </c>
      <c r="Y4181" s="90">
        <v>291702</v>
      </c>
    </row>
    <row r="4182" spans="1:25" s="10" customFormat="1" ht="17.100000000000001" customHeight="1" x14ac:dyDescent="0.25">
      <c r="A4182" s="87">
        <v>3744256000</v>
      </c>
      <c r="B4182" s="87">
        <v>82969434</v>
      </c>
      <c r="C4182" s="87" t="s">
        <v>9</v>
      </c>
      <c r="D4182" s="87">
        <v>9</v>
      </c>
      <c r="E4182" s="87">
        <v>52</v>
      </c>
      <c r="F4182" s="87">
        <v>103</v>
      </c>
      <c r="G4182" s="87">
        <v>1</v>
      </c>
      <c r="H4182" s="88">
        <v>2010</v>
      </c>
      <c r="I4182" s="89" t="s">
        <v>2649</v>
      </c>
      <c r="J4182" s="89" t="s">
        <v>2650</v>
      </c>
      <c r="K4182" s="87">
        <v>4000</v>
      </c>
      <c r="L4182" s="89" t="s">
        <v>236</v>
      </c>
      <c r="M4182" s="90">
        <v>37899</v>
      </c>
      <c r="N4182" s="90">
        <v>380012</v>
      </c>
      <c r="O4182" s="90">
        <v>342113</v>
      </c>
      <c r="P4182" s="90">
        <v>265648</v>
      </c>
      <c r="Q4182" s="90">
        <v>737773</v>
      </c>
      <c r="R4182" s="90">
        <v>732552</v>
      </c>
      <c r="S4182" s="90">
        <v>30054</v>
      </c>
      <c r="T4182" s="90">
        <v>43635</v>
      </c>
      <c r="U4182" s="90">
        <v>69920</v>
      </c>
      <c r="V4182" s="91">
        <v>3.3</v>
      </c>
      <c r="W4182" s="90">
        <v>1323</v>
      </c>
      <c r="X4182" s="90">
        <v>20119</v>
      </c>
      <c r="Y4182" s="90">
        <v>139966</v>
      </c>
    </row>
    <row r="4183" spans="1:25" s="10" customFormat="1" ht="17.100000000000001" customHeight="1" x14ac:dyDescent="0.25">
      <c r="A4183" s="87">
        <v>6043364000</v>
      </c>
      <c r="B4183" s="87">
        <v>50517562</v>
      </c>
      <c r="C4183" s="87" t="s">
        <v>9</v>
      </c>
      <c r="D4183" s="87">
        <v>9</v>
      </c>
      <c r="E4183" s="87">
        <v>131</v>
      </c>
      <c r="F4183" s="87">
        <v>103</v>
      </c>
      <c r="G4183" s="87">
        <v>1</v>
      </c>
      <c r="H4183" s="88">
        <v>2011</v>
      </c>
      <c r="I4183" s="89" t="s">
        <v>9958</v>
      </c>
      <c r="J4183" s="89" t="s">
        <v>9959</v>
      </c>
      <c r="K4183" s="87">
        <v>4290</v>
      </c>
      <c r="L4183" s="89" t="s">
        <v>238</v>
      </c>
      <c r="M4183" s="90">
        <v>36084</v>
      </c>
      <c r="N4183" s="90">
        <v>81808</v>
      </c>
      <c r="O4183" s="90">
        <v>45724</v>
      </c>
      <c r="P4183" s="90">
        <v>9737</v>
      </c>
      <c r="Q4183" s="90">
        <v>195106</v>
      </c>
      <c r="R4183" s="90">
        <v>189803</v>
      </c>
      <c r="S4183" s="90">
        <v>16814</v>
      </c>
      <c r="T4183" s="90">
        <v>23899</v>
      </c>
      <c r="U4183" s="90">
        <v>30341</v>
      </c>
      <c r="V4183" s="91">
        <v>2.6</v>
      </c>
      <c r="W4183" s="90">
        <v>3035</v>
      </c>
      <c r="X4183" s="90">
        <v>12921</v>
      </c>
      <c r="Y4183" s="90">
        <v>66184</v>
      </c>
    </row>
    <row r="4184" spans="1:25" s="10" customFormat="1" ht="17.100000000000001" customHeight="1" x14ac:dyDescent="0.25">
      <c r="A4184" s="87">
        <v>1767909000</v>
      </c>
      <c r="B4184" s="87">
        <v>14662329</v>
      </c>
      <c r="C4184" s="87" t="s">
        <v>6</v>
      </c>
      <c r="D4184" s="87">
        <v>8</v>
      </c>
      <c r="E4184" s="87">
        <v>186</v>
      </c>
      <c r="F4184" s="87">
        <v>103</v>
      </c>
      <c r="G4184" s="87">
        <v>1</v>
      </c>
      <c r="H4184" s="88">
        <v>2002</v>
      </c>
      <c r="I4184" s="89" t="s">
        <v>2651</v>
      </c>
      <c r="J4184" s="89" t="s">
        <v>5619</v>
      </c>
      <c r="K4184" s="87">
        <v>1236</v>
      </c>
      <c r="L4184" s="89" t="s">
        <v>27</v>
      </c>
      <c r="M4184" s="90">
        <v>127625</v>
      </c>
      <c r="N4184" s="90">
        <v>358405</v>
      </c>
      <c r="O4184" s="90">
        <v>230780</v>
      </c>
      <c r="P4184" s="90">
        <v>52334</v>
      </c>
      <c r="Q4184" s="90">
        <v>585180</v>
      </c>
      <c r="R4184" s="90">
        <v>585143</v>
      </c>
      <c r="S4184" s="90">
        <v>6230</v>
      </c>
      <c r="T4184" s="90">
        <v>34409</v>
      </c>
      <c r="U4184" s="90">
        <v>60742</v>
      </c>
      <c r="V4184" s="91">
        <v>5.68</v>
      </c>
      <c r="W4184" s="90">
        <v>0</v>
      </c>
      <c r="X4184" s="90">
        <v>4310</v>
      </c>
      <c r="Y4184" s="90">
        <v>125551</v>
      </c>
    </row>
    <row r="4185" spans="1:25" s="10" customFormat="1" ht="17.100000000000001" customHeight="1" x14ac:dyDescent="0.25">
      <c r="A4185" s="87">
        <v>6005039000</v>
      </c>
      <c r="B4185" s="87">
        <v>51906589</v>
      </c>
      <c r="C4185" s="87" t="s">
        <v>22</v>
      </c>
      <c r="D4185" s="87">
        <v>4</v>
      </c>
      <c r="E4185" s="87">
        <v>133</v>
      </c>
      <c r="F4185" s="87">
        <v>103</v>
      </c>
      <c r="G4185" s="87">
        <v>1</v>
      </c>
      <c r="H4185" s="88">
        <v>2011</v>
      </c>
      <c r="I4185" s="89" t="s">
        <v>9960</v>
      </c>
      <c r="J4185" s="89" t="s">
        <v>9961</v>
      </c>
      <c r="K4185" s="87">
        <v>3320</v>
      </c>
      <c r="L4185" s="89" t="s">
        <v>208</v>
      </c>
      <c r="M4185" s="90">
        <v>57046</v>
      </c>
      <c r="N4185" s="90">
        <v>188188</v>
      </c>
      <c r="O4185" s="90">
        <v>131142</v>
      </c>
      <c r="P4185" s="90">
        <v>54770</v>
      </c>
      <c r="Q4185" s="90">
        <v>522667</v>
      </c>
      <c r="R4185" s="90">
        <v>511880</v>
      </c>
      <c r="S4185" s="90">
        <v>16689</v>
      </c>
      <c r="T4185" s="90">
        <v>31842</v>
      </c>
      <c r="U4185" s="90">
        <v>42872</v>
      </c>
      <c r="V4185" s="91">
        <v>4.09</v>
      </c>
      <c r="W4185" s="90">
        <v>3952</v>
      </c>
      <c r="X4185" s="90">
        <v>16847</v>
      </c>
      <c r="Y4185" s="90">
        <v>110997</v>
      </c>
    </row>
    <row r="4186" spans="1:25" s="10" customFormat="1" ht="17.100000000000001" customHeight="1" x14ac:dyDescent="0.25">
      <c r="A4186" s="87">
        <v>5939461000</v>
      </c>
      <c r="B4186" s="87">
        <v>53080483</v>
      </c>
      <c r="C4186" s="87" t="s">
        <v>13</v>
      </c>
      <c r="D4186" s="87">
        <v>2</v>
      </c>
      <c r="E4186" s="87">
        <v>70</v>
      </c>
      <c r="F4186" s="87">
        <v>103</v>
      </c>
      <c r="G4186" s="87">
        <v>2</v>
      </c>
      <c r="H4186" s="88">
        <v>1996</v>
      </c>
      <c r="I4186" s="89" t="s">
        <v>9962</v>
      </c>
      <c r="J4186" s="89" t="s">
        <v>9963</v>
      </c>
      <c r="K4186" s="87">
        <v>2000</v>
      </c>
      <c r="L4186" s="89" t="s">
        <v>242</v>
      </c>
      <c r="M4186" s="90">
        <v>394436</v>
      </c>
      <c r="N4186" s="90">
        <v>564017</v>
      </c>
      <c r="O4186" s="90">
        <v>169581</v>
      </c>
      <c r="P4186" s="90">
        <v>90743</v>
      </c>
      <c r="Q4186" s="90">
        <v>1020835</v>
      </c>
      <c r="R4186" s="90">
        <v>1011383</v>
      </c>
      <c r="S4186" s="90">
        <v>55401</v>
      </c>
      <c r="T4186" s="90">
        <v>115324</v>
      </c>
      <c r="U4186" s="90">
        <v>511286</v>
      </c>
      <c r="V4186" s="91">
        <v>24.9</v>
      </c>
      <c r="W4186" s="90">
        <v>95</v>
      </c>
      <c r="X4186" s="90">
        <v>59304</v>
      </c>
      <c r="Y4186" s="90">
        <v>818902</v>
      </c>
    </row>
    <row r="4187" spans="1:25" s="10" customFormat="1" ht="17.100000000000001" customHeight="1" x14ac:dyDescent="0.25">
      <c r="A4187" s="87">
        <v>2087880000</v>
      </c>
      <c r="B4187" s="87">
        <v>14661543</v>
      </c>
      <c r="C4187" s="87" t="s">
        <v>34</v>
      </c>
      <c r="D4187" s="87">
        <v>8</v>
      </c>
      <c r="E4187" s="87">
        <v>61</v>
      </c>
      <c r="F4187" s="87">
        <v>103</v>
      </c>
      <c r="G4187" s="87">
        <v>1</v>
      </c>
      <c r="H4187" s="88">
        <v>2005</v>
      </c>
      <c r="I4187" s="89" t="s">
        <v>9964</v>
      </c>
      <c r="J4187" s="89" t="s">
        <v>9965</v>
      </c>
      <c r="K4187" s="87">
        <v>1000</v>
      </c>
      <c r="L4187" s="89" t="s">
        <v>11</v>
      </c>
      <c r="M4187" s="90">
        <v>77841</v>
      </c>
      <c r="N4187" s="90">
        <v>114788</v>
      </c>
      <c r="O4187" s="90">
        <v>36948</v>
      </c>
      <c r="P4187" s="90">
        <v>20527</v>
      </c>
      <c r="Q4187" s="90">
        <v>143830</v>
      </c>
      <c r="R4187" s="90">
        <v>143784</v>
      </c>
      <c r="S4187" s="90">
        <v>11037</v>
      </c>
      <c r="T4187" s="90">
        <v>20724</v>
      </c>
      <c r="U4187" s="90">
        <v>62315</v>
      </c>
      <c r="V4187" s="91">
        <v>3</v>
      </c>
      <c r="W4187" s="90">
        <v>1663</v>
      </c>
      <c r="X4187" s="90">
        <v>7668</v>
      </c>
      <c r="Y4187" s="90">
        <v>103110</v>
      </c>
    </row>
    <row r="4188" spans="1:25" s="10" customFormat="1" ht="17.100000000000001" customHeight="1" x14ac:dyDescent="0.25">
      <c r="A4188" s="87">
        <v>3607437000</v>
      </c>
      <c r="B4188" s="87">
        <v>91089468</v>
      </c>
      <c r="C4188" s="87" t="s">
        <v>6</v>
      </c>
      <c r="D4188" s="87">
        <v>12</v>
      </c>
      <c r="E4188" s="87">
        <v>50</v>
      </c>
      <c r="F4188" s="87">
        <v>103</v>
      </c>
      <c r="G4188" s="87">
        <v>1</v>
      </c>
      <c r="H4188" s="88">
        <v>2009</v>
      </c>
      <c r="I4188" s="89" t="s">
        <v>2652</v>
      </c>
      <c r="J4188" s="89" t="s">
        <v>6043</v>
      </c>
      <c r="K4188" s="87">
        <v>6281</v>
      </c>
      <c r="L4188" s="89" t="s">
        <v>478</v>
      </c>
      <c r="M4188" s="90">
        <v>300212</v>
      </c>
      <c r="N4188" s="90">
        <v>1045875</v>
      </c>
      <c r="O4188" s="90">
        <v>745663</v>
      </c>
      <c r="P4188" s="90">
        <v>642018</v>
      </c>
      <c r="Q4188" s="90">
        <v>766278</v>
      </c>
      <c r="R4188" s="90">
        <v>751056</v>
      </c>
      <c r="S4188" s="90">
        <v>44675</v>
      </c>
      <c r="T4188" s="90">
        <v>157147</v>
      </c>
      <c r="U4188" s="90">
        <v>132707</v>
      </c>
      <c r="V4188" s="91">
        <v>7.96</v>
      </c>
      <c r="W4188" s="90">
        <v>0</v>
      </c>
      <c r="X4188" s="90">
        <v>44687</v>
      </c>
      <c r="Y4188" s="90">
        <v>341532</v>
      </c>
    </row>
    <row r="4189" spans="1:25" s="10" customFormat="1" ht="17.100000000000001" customHeight="1" x14ac:dyDescent="0.25">
      <c r="A4189" s="87">
        <v>2182289000</v>
      </c>
      <c r="B4189" s="87">
        <v>91091624</v>
      </c>
      <c r="C4189" s="87" t="s">
        <v>24</v>
      </c>
      <c r="D4189" s="87">
        <v>8</v>
      </c>
      <c r="E4189" s="87">
        <v>61</v>
      </c>
      <c r="F4189" s="87">
        <v>103</v>
      </c>
      <c r="G4189" s="87">
        <v>1</v>
      </c>
      <c r="H4189" s="88">
        <v>2006</v>
      </c>
      <c r="I4189" s="89" t="s">
        <v>9966</v>
      </c>
      <c r="J4189" s="89" t="s">
        <v>3850</v>
      </c>
      <c r="K4189" s="87">
        <v>1000</v>
      </c>
      <c r="L4189" s="89" t="s">
        <v>11</v>
      </c>
      <c r="M4189" s="90">
        <v>62692</v>
      </c>
      <c r="N4189" s="90">
        <v>183573</v>
      </c>
      <c r="O4189" s="90">
        <v>120881</v>
      </c>
      <c r="P4189" s="90">
        <v>64922</v>
      </c>
      <c r="Q4189" s="90">
        <v>124618</v>
      </c>
      <c r="R4189" s="90">
        <v>106795</v>
      </c>
      <c r="S4189" s="90">
        <v>12443</v>
      </c>
      <c r="T4189" s="90">
        <v>13401</v>
      </c>
      <c r="U4189" s="90">
        <v>23166</v>
      </c>
      <c r="V4189" s="91">
        <v>2</v>
      </c>
      <c r="W4189" s="90">
        <v>3395</v>
      </c>
      <c r="X4189" s="90">
        <v>13919</v>
      </c>
      <c r="Y4189" s="90">
        <v>45575</v>
      </c>
    </row>
    <row r="4190" spans="1:25" s="10" customFormat="1" ht="17.100000000000001" customHeight="1" x14ac:dyDescent="0.25">
      <c r="A4190" s="87">
        <v>3282015000</v>
      </c>
      <c r="B4190" s="87">
        <v>93183801</v>
      </c>
      <c r="C4190" s="87" t="s">
        <v>12</v>
      </c>
      <c r="D4190" s="87">
        <v>2</v>
      </c>
      <c r="E4190" s="87">
        <v>172</v>
      </c>
      <c r="F4190" s="87">
        <v>103</v>
      </c>
      <c r="G4190" s="87">
        <v>1</v>
      </c>
      <c r="H4190" s="88">
        <v>2008</v>
      </c>
      <c r="I4190" s="89" t="s">
        <v>9967</v>
      </c>
      <c r="J4190" s="89" t="s">
        <v>9968</v>
      </c>
      <c r="K4190" s="87">
        <v>2286</v>
      </c>
      <c r="L4190" s="89" t="s">
        <v>2781</v>
      </c>
      <c r="M4190" s="90">
        <v>-8832</v>
      </c>
      <c r="N4190" s="90">
        <v>113740</v>
      </c>
      <c r="O4190" s="90">
        <v>122572</v>
      </c>
      <c r="P4190" s="90">
        <v>7120</v>
      </c>
      <c r="Q4190" s="90">
        <v>635431</v>
      </c>
      <c r="R4190" s="90">
        <v>626316</v>
      </c>
      <c r="S4190" s="90">
        <v>60733</v>
      </c>
      <c r="T4190" s="90">
        <v>61290</v>
      </c>
      <c r="U4190" s="90">
        <v>319445</v>
      </c>
      <c r="V4190" s="91">
        <v>7</v>
      </c>
      <c r="W4190" s="90">
        <v>6669</v>
      </c>
      <c r="X4190" s="90">
        <v>63007</v>
      </c>
      <c r="Y4190" s="90">
        <v>437330</v>
      </c>
    </row>
    <row r="4191" spans="1:25" s="10" customFormat="1" ht="17.100000000000001" customHeight="1" x14ac:dyDescent="0.25">
      <c r="A4191" s="87">
        <v>3698408000</v>
      </c>
      <c r="B4191" s="87">
        <v>88674479</v>
      </c>
      <c r="C4191" s="87" t="s">
        <v>22</v>
      </c>
      <c r="D4191" s="87">
        <v>8</v>
      </c>
      <c r="E4191" s="87">
        <v>194</v>
      </c>
      <c r="F4191" s="87">
        <v>103</v>
      </c>
      <c r="G4191" s="87">
        <v>2</v>
      </c>
      <c r="H4191" s="88">
        <v>2010</v>
      </c>
      <c r="I4191" s="89" t="s">
        <v>2653</v>
      </c>
      <c r="J4191" s="89" t="s">
        <v>6044</v>
      </c>
      <c r="K4191" s="87">
        <v>1275</v>
      </c>
      <c r="L4191" s="89" t="s">
        <v>76</v>
      </c>
      <c r="M4191" s="90">
        <v>638106</v>
      </c>
      <c r="N4191" s="90">
        <v>1164603</v>
      </c>
      <c r="O4191" s="90">
        <v>526497</v>
      </c>
      <c r="P4191" s="90">
        <v>479951</v>
      </c>
      <c r="Q4191" s="90">
        <v>1183465</v>
      </c>
      <c r="R4191" s="90">
        <v>1151901</v>
      </c>
      <c r="S4191" s="90">
        <v>112720</v>
      </c>
      <c r="T4191" s="90">
        <v>284799</v>
      </c>
      <c r="U4191" s="90">
        <v>121757</v>
      </c>
      <c r="V4191" s="91">
        <v>11</v>
      </c>
      <c r="W4191" s="90">
        <v>11462</v>
      </c>
      <c r="X4191" s="90">
        <v>95897</v>
      </c>
      <c r="Y4191" s="90">
        <v>457500</v>
      </c>
    </row>
    <row r="4192" spans="1:25" s="10" customFormat="1" ht="17.100000000000001" customHeight="1" x14ac:dyDescent="0.25">
      <c r="A4192" s="87">
        <v>3872629000</v>
      </c>
      <c r="B4192" s="87">
        <v>92984584</v>
      </c>
      <c r="C4192" s="87" t="s">
        <v>9</v>
      </c>
      <c r="D4192" s="87">
        <v>9</v>
      </c>
      <c r="E4192" s="87">
        <v>41</v>
      </c>
      <c r="F4192" s="87">
        <v>103</v>
      </c>
      <c r="G4192" s="87">
        <v>2</v>
      </c>
      <c r="H4192" s="88">
        <v>2010</v>
      </c>
      <c r="I4192" s="89" t="s">
        <v>2654</v>
      </c>
      <c r="J4192" s="89" t="s">
        <v>2655</v>
      </c>
      <c r="K4192" s="87">
        <v>4273</v>
      </c>
      <c r="L4192" s="89" t="s">
        <v>517</v>
      </c>
      <c r="M4192" s="90">
        <v>169505</v>
      </c>
      <c r="N4192" s="90">
        <v>595873</v>
      </c>
      <c r="O4192" s="90">
        <v>426368</v>
      </c>
      <c r="P4192" s="90">
        <v>191988</v>
      </c>
      <c r="Q4192" s="90">
        <v>1294386</v>
      </c>
      <c r="R4192" s="90">
        <v>1288489</v>
      </c>
      <c r="S4192" s="90">
        <v>29639</v>
      </c>
      <c r="T4192" s="90">
        <v>88206</v>
      </c>
      <c r="U4192" s="90">
        <v>69708</v>
      </c>
      <c r="V4192" s="91">
        <v>5.42</v>
      </c>
      <c r="W4192" s="90">
        <v>3302</v>
      </c>
      <c r="X4192" s="90">
        <v>20355</v>
      </c>
      <c r="Y4192" s="90">
        <v>187532</v>
      </c>
    </row>
    <row r="4193" spans="1:25" s="10" customFormat="1" ht="17.100000000000001" customHeight="1" x14ac:dyDescent="0.25">
      <c r="A4193" s="87">
        <v>3447421000</v>
      </c>
      <c r="B4193" s="87">
        <v>68521669</v>
      </c>
      <c r="C4193" s="87" t="s">
        <v>22</v>
      </c>
      <c r="D4193" s="87">
        <v>8</v>
      </c>
      <c r="E4193" s="87">
        <v>140</v>
      </c>
      <c r="F4193" s="87">
        <v>142</v>
      </c>
      <c r="G4193" s="87">
        <v>1</v>
      </c>
      <c r="H4193" s="88">
        <v>2008</v>
      </c>
      <c r="I4193" s="89" t="s">
        <v>9969</v>
      </c>
      <c r="J4193" s="89" t="s">
        <v>9970</v>
      </c>
      <c r="K4193" s="87">
        <v>1360</v>
      </c>
      <c r="L4193" s="89" t="s">
        <v>7</v>
      </c>
      <c r="M4193" s="90">
        <v>93518</v>
      </c>
      <c r="N4193" s="90">
        <v>225435</v>
      </c>
      <c r="O4193" s="90">
        <v>131917</v>
      </c>
      <c r="P4193" s="90">
        <v>79951</v>
      </c>
      <c r="Q4193" s="90">
        <v>484042</v>
      </c>
      <c r="R4193" s="90">
        <v>459230</v>
      </c>
      <c r="S4193" s="90">
        <v>26098</v>
      </c>
      <c r="T4193" s="90">
        <v>67442</v>
      </c>
      <c r="U4193" s="90">
        <v>33613</v>
      </c>
      <c r="V4193" s="91">
        <v>4</v>
      </c>
      <c r="W4193" s="102" t="s">
        <v>891</v>
      </c>
      <c r="X4193" s="90">
        <v>22018</v>
      </c>
      <c r="Y4193" s="90">
        <v>128043</v>
      </c>
    </row>
    <row r="4194" spans="1:25" s="10" customFormat="1" ht="17.100000000000001" customHeight="1" x14ac:dyDescent="0.25">
      <c r="A4194" s="87">
        <v>3274721000</v>
      </c>
      <c r="B4194" s="87">
        <v>48122955</v>
      </c>
      <c r="C4194" s="87" t="s">
        <v>22</v>
      </c>
      <c r="D4194" s="87">
        <v>2</v>
      </c>
      <c r="E4194" s="87">
        <v>58</v>
      </c>
      <c r="F4194" s="87">
        <v>103</v>
      </c>
      <c r="G4194" s="87">
        <v>1</v>
      </c>
      <c r="H4194" s="88">
        <v>2008</v>
      </c>
      <c r="I4194" s="89" t="s">
        <v>6045</v>
      </c>
      <c r="J4194" s="89" t="s">
        <v>6046</v>
      </c>
      <c r="K4194" s="87">
        <v>2232</v>
      </c>
      <c r="L4194" s="89" t="s">
        <v>922</v>
      </c>
      <c r="M4194" s="90">
        <v>8206</v>
      </c>
      <c r="N4194" s="90">
        <v>133330</v>
      </c>
      <c r="O4194" s="90">
        <v>125124</v>
      </c>
      <c r="P4194" s="90">
        <v>13011</v>
      </c>
      <c r="Q4194" s="90">
        <v>293866</v>
      </c>
      <c r="R4194" s="90">
        <v>284070</v>
      </c>
      <c r="S4194" s="90">
        <v>13214</v>
      </c>
      <c r="T4194" s="90">
        <v>20103</v>
      </c>
      <c r="U4194" s="90">
        <v>38784</v>
      </c>
      <c r="V4194" s="91">
        <v>3.14</v>
      </c>
      <c r="W4194" s="90">
        <v>1726</v>
      </c>
      <c r="X4194" s="90">
        <v>6036</v>
      </c>
      <c r="Y4194" s="90">
        <v>70077</v>
      </c>
    </row>
    <row r="4195" spans="1:25" s="10" customFormat="1" ht="17.100000000000001" customHeight="1" x14ac:dyDescent="0.25">
      <c r="A4195" s="87">
        <v>1813021000</v>
      </c>
      <c r="B4195" s="87">
        <v>33228884</v>
      </c>
      <c r="C4195" s="87" t="s">
        <v>12</v>
      </c>
      <c r="D4195" s="87">
        <v>2</v>
      </c>
      <c r="E4195" s="87">
        <v>87</v>
      </c>
      <c r="F4195" s="87">
        <v>103</v>
      </c>
      <c r="G4195" s="87">
        <v>2</v>
      </c>
      <c r="H4195" s="88">
        <v>2003</v>
      </c>
      <c r="I4195" s="89" t="s">
        <v>9971</v>
      </c>
      <c r="J4195" s="89" t="s">
        <v>9972</v>
      </c>
      <c r="K4195" s="87">
        <v>2270</v>
      </c>
      <c r="L4195" s="89" t="s">
        <v>281</v>
      </c>
      <c r="M4195" s="90">
        <v>194707</v>
      </c>
      <c r="N4195" s="90">
        <v>1030377</v>
      </c>
      <c r="O4195" s="90">
        <v>835670</v>
      </c>
      <c r="P4195" s="90">
        <v>363544</v>
      </c>
      <c r="Q4195" s="90">
        <v>1517246</v>
      </c>
      <c r="R4195" s="90">
        <v>1501593</v>
      </c>
      <c r="S4195" s="90">
        <v>97225</v>
      </c>
      <c r="T4195" s="90">
        <v>146630</v>
      </c>
      <c r="U4195" s="90">
        <v>319841</v>
      </c>
      <c r="V4195" s="91">
        <v>20.190000000000001</v>
      </c>
      <c r="W4195" s="90">
        <v>7298</v>
      </c>
      <c r="X4195" s="90">
        <v>50933</v>
      </c>
      <c r="Y4195" s="90">
        <v>584985</v>
      </c>
    </row>
    <row r="4196" spans="1:25" s="10" customFormat="1" ht="17.100000000000001" customHeight="1" x14ac:dyDescent="0.25">
      <c r="A4196" s="87">
        <v>3936813000</v>
      </c>
      <c r="B4196" s="87">
        <v>85345784</v>
      </c>
      <c r="C4196" s="87" t="s">
        <v>6</v>
      </c>
      <c r="D4196" s="87">
        <v>4</v>
      </c>
      <c r="E4196" s="87">
        <v>189</v>
      </c>
      <c r="F4196" s="87">
        <v>103</v>
      </c>
      <c r="G4196" s="87">
        <v>1</v>
      </c>
      <c r="H4196" s="88">
        <v>2011</v>
      </c>
      <c r="I4196" s="89" t="s">
        <v>6047</v>
      </c>
      <c r="J4196" s="89" t="s">
        <v>6048</v>
      </c>
      <c r="K4196" s="87">
        <v>3305</v>
      </c>
      <c r="L4196" s="89" t="s">
        <v>135</v>
      </c>
      <c r="M4196" s="90">
        <v>132256</v>
      </c>
      <c r="N4196" s="90">
        <v>492533</v>
      </c>
      <c r="O4196" s="90">
        <v>360277</v>
      </c>
      <c r="P4196" s="90">
        <v>194461</v>
      </c>
      <c r="Q4196" s="90">
        <v>294157</v>
      </c>
      <c r="R4196" s="90">
        <v>292922</v>
      </c>
      <c r="S4196" s="90">
        <v>23994</v>
      </c>
      <c r="T4196" s="90">
        <v>54005</v>
      </c>
      <c r="U4196" s="90">
        <v>65893</v>
      </c>
      <c r="V4196" s="91">
        <v>6</v>
      </c>
      <c r="W4196" s="90">
        <v>1170</v>
      </c>
      <c r="X4196" s="90">
        <v>8607</v>
      </c>
      <c r="Y4196" s="90">
        <v>144402</v>
      </c>
    </row>
    <row r="4197" spans="1:25" s="10" customFormat="1" ht="17.100000000000001" customHeight="1" x14ac:dyDescent="0.25">
      <c r="A4197" s="87">
        <v>5678595000</v>
      </c>
      <c r="B4197" s="87">
        <v>30254493</v>
      </c>
      <c r="C4197" s="87" t="s">
        <v>9</v>
      </c>
      <c r="D4197" s="87">
        <v>2</v>
      </c>
      <c r="E4197" s="87">
        <v>169</v>
      </c>
      <c r="F4197" s="87">
        <v>103</v>
      </c>
      <c r="G4197" s="87">
        <v>2</v>
      </c>
      <c r="H4197" s="88">
        <v>1992</v>
      </c>
      <c r="I4197" s="89" t="s">
        <v>9973</v>
      </c>
      <c r="J4197" s="89" t="s">
        <v>9974</v>
      </c>
      <c r="K4197" s="87">
        <v>2204</v>
      </c>
      <c r="L4197" s="89" t="s">
        <v>302</v>
      </c>
      <c r="M4197" s="90">
        <v>353654</v>
      </c>
      <c r="N4197" s="90">
        <v>2577165</v>
      </c>
      <c r="O4197" s="90">
        <v>2223510</v>
      </c>
      <c r="P4197" s="90">
        <v>1832250</v>
      </c>
      <c r="Q4197" s="90">
        <v>1231976</v>
      </c>
      <c r="R4197" s="90">
        <v>1227707</v>
      </c>
      <c r="S4197" s="90">
        <v>127472</v>
      </c>
      <c r="T4197" s="90">
        <v>161578</v>
      </c>
      <c r="U4197" s="90">
        <v>185549</v>
      </c>
      <c r="V4197" s="91">
        <v>16.34</v>
      </c>
      <c r="W4197" s="90">
        <v>22010</v>
      </c>
      <c r="X4197" s="90">
        <v>99642</v>
      </c>
      <c r="Y4197" s="90">
        <v>425015</v>
      </c>
    </row>
    <row r="4198" spans="1:25" s="10" customFormat="1" ht="17.100000000000001" customHeight="1" x14ac:dyDescent="0.25">
      <c r="A4198" s="87">
        <v>5596874000</v>
      </c>
      <c r="B4198" s="87">
        <v>93080794</v>
      </c>
      <c r="C4198" s="87" t="s">
        <v>22</v>
      </c>
      <c r="D4198" s="87">
        <v>7</v>
      </c>
      <c r="E4198" s="87">
        <v>17</v>
      </c>
      <c r="F4198" s="87">
        <v>103</v>
      </c>
      <c r="G4198" s="87">
        <v>2</v>
      </c>
      <c r="H4198" s="88">
        <v>1992</v>
      </c>
      <c r="I4198" s="89" t="s">
        <v>481</v>
      </c>
      <c r="J4198" s="89" t="s">
        <v>6049</v>
      </c>
      <c r="K4198" s="87">
        <v>8344</v>
      </c>
      <c r="L4198" s="89" t="s">
        <v>421</v>
      </c>
      <c r="M4198" s="90">
        <v>1491320</v>
      </c>
      <c r="N4198" s="90">
        <v>2163960</v>
      </c>
      <c r="O4198" s="90">
        <v>672640</v>
      </c>
      <c r="P4198" s="90">
        <v>191667</v>
      </c>
      <c r="Q4198" s="90">
        <v>2762514</v>
      </c>
      <c r="R4198" s="90">
        <v>2648726</v>
      </c>
      <c r="S4198" s="90">
        <v>231483</v>
      </c>
      <c r="T4198" s="90">
        <v>539736</v>
      </c>
      <c r="U4198" s="90">
        <v>318033</v>
      </c>
      <c r="V4198" s="91">
        <v>22.79</v>
      </c>
      <c r="W4198" s="90">
        <v>18169</v>
      </c>
      <c r="X4198" s="90">
        <v>220883</v>
      </c>
      <c r="Y4198" s="90">
        <v>970605</v>
      </c>
    </row>
    <row r="4199" spans="1:25" s="10" customFormat="1" ht="17.100000000000001" customHeight="1" x14ac:dyDescent="0.25">
      <c r="A4199" s="87">
        <v>5866740000</v>
      </c>
      <c r="B4199" s="87">
        <v>85489492</v>
      </c>
      <c r="C4199" s="87" t="s">
        <v>6</v>
      </c>
      <c r="D4199" s="87">
        <v>7</v>
      </c>
      <c r="E4199" s="87">
        <v>199</v>
      </c>
      <c r="F4199" s="87">
        <v>103</v>
      </c>
      <c r="G4199" s="87">
        <v>3</v>
      </c>
      <c r="H4199" s="88">
        <v>1994</v>
      </c>
      <c r="I4199" s="89" t="s">
        <v>2656</v>
      </c>
      <c r="J4199" s="89" t="s">
        <v>6050</v>
      </c>
      <c r="K4199" s="87">
        <v>8230</v>
      </c>
      <c r="L4199" s="89" t="s">
        <v>1121</v>
      </c>
      <c r="M4199" s="90">
        <v>4093800</v>
      </c>
      <c r="N4199" s="90">
        <v>9946529</v>
      </c>
      <c r="O4199" s="90">
        <v>5852728</v>
      </c>
      <c r="P4199" s="90">
        <v>3137967</v>
      </c>
      <c r="Q4199" s="90">
        <v>13858042</v>
      </c>
      <c r="R4199" s="90">
        <v>13561021</v>
      </c>
      <c r="S4199" s="90">
        <v>729355</v>
      </c>
      <c r="T4199" s="90">
        <v>1423495</v>
      </c>
      <c r="U4199" s="90">
        <v>2521888</v>
      </c>
      <c r="V4199" s="91">
        <v>151.41999999999999</v>
      </c>
      <c r="W4199" s="90">
        <v>48844</v>
      </c>
      <c r="X4199" s="90">
        <v>685659</v>
      </c>
      <c r="Y4199" s="90">
        <v>4975572</v>
      </c>
    </row>
    <row r="4200" spans="1:25" s="10" customFormat="1" ht="17.100000000000001" customHeight="1" x14ac:dyDescent="0.25">
      <c r="A4200" s="87">
        <v>6188427000</v>
      </c>
      <c r="B4200" s="87">
        <v>71648755</v>
      </c>
      <c r="C4200" s="87" t="s">
        <v>12</v>
      </c>
      <c r="D4200" s="87">
        <v>9</v>
      </c>
      <c r="E4200" s="87">
        <v>52</v>
      </c>
      <c r="F4200" s="87">
        <v>103</v>
      </c>
      <c r="G4200" s="87">
        <v>1</v>
      </c>
      <c r="H4200" s="88">
        <v>2012</v>
      </c>
      <c r="I4200" s="89" t="s">
        <v>9975</v>
      </c>
      <c r="J4200" s="89" t="s">
        <v>4797</v>
      </c>
      <c r="K4200" s="87">
        <v>4000</v>
      </c>
      <c r="L4200" s="89" t="s">
        <v>236</v>
      </c>
      <c r="M4200" s="90">
        <v>147860</v>
      </c>
      <c r="N4200" s="90">
        <v>309584</v>
      </c>
      <c r="O4200" s="90">
        <v>161723</v>
      </c>
      <c r="P4200" s="90">
        <v>32733</v>
      </c>
      <c r="Q4200" s="90">
        <v>882911</v>
      </c>
      <c r="R4200" s="90">
        <v>859129</v>
      </c>
      <c r="S4200" s="90">
        <v>115109</v>
      </c>
      <c r="T4200" s="90">
        <v>125938</v>
      </c>
      <c r="U4200" s="90">
        <v>393502</v>
      </c>
      <c r="V4200" s="91">
        <v>17</v>
      </c>
      <c r="W4200" s="90">
        <v>12410</v>
      </c>
      <c r="X4200" s="90">
        <v>102038</v>
      </c>
      <c r="Y4200" s="90">
        <v>660265</v>
      </c>
    </row>
    <row r="4201" spans="1:25" s="10" customFormat="1" ht="17.100000000000001" customHeight="1" x14ac:dyDescent="0.25">
      <c r="A4201" s="87">
        <v>6119409000</v>
      </c>
      <c r="B4201" s="87">
        <v>24453897</v>
      </c>
      <c r="C4201" s="87" t="s">
        <v>6</v>
      </c>
      <c r="D4201" s="87">
        <v>11</v>
      </c>
      <c r="E4201" s="87">
        <v>84</v>
      </c>
      <c r="F4201" s="87">
        <v>103</v>
      </c>
      <c r="G4201" s="87">
        <v>2</v>
      </c>
      <c r="H4201" s="88">
        <v>2012</v>
      </c>
      <c r="I4201" s="89" t="s">
        <v>9976</v>
      </c>
      <c r="J4201" s="89" t="s">
        <v>9977</v>
      </c>
      <c r="K4201" s="87">
        <v>5000</v>
      </c>
      <c r="L4201" s="89" t="s">
        <v>202</v>
      </c>
      <c r="M4201" s="90">
        <v>291033</v>
      </c>
      <c r="N4201" s="90">
        <v>532976</v>
      </c>
      <c r="O4201" s="90">
        <v>241943</v>
      </c>
      <c r="P4201" s="90">
        <v>80475</v>
      </c>
      <c r="Q4201" s="90">
        <v>969390</v>
      </c>
      <c r="R4201" s="90">
        <v>961293</v>
      </c>
      <c r="S4201" s="90">
        <v>47575</v>
      </c>
      <c r="T4201" s="90">
        <v>82649</v>
      </c>
      <c r="U4201" s="90">
        <v>223462</v>
      </c>
      <c r="V4201" s="91">
        <v>16.489999999999998</v>
      </c>
      <c r="W4201" s="90">
        <v>5439</v>
      </c>
      <c r="X4201" s="90">
        <v>44563</v>
      </c>
      <c r="Y4201" s="90">
        <v>391547</v>
      </c>
    </row>
    <row r="4202" spans="1:25" s="10" customFormat="1" ht="17.100000000000001" customHeight="1" x14ac:dyDescent="0.25">
      <c r="A4202" s="87">
        <v>6288294000</v>
      </c>
      <c r="B4202" s="87">
        <v>90311426</v>
      </c>
      <c r="C4202" s="87" t="s">
        <v>12</v>
      </c>
      <c r="D4202" s="87">
        <v>8</v>
      </c>
      <c r="E4202" s="87">
        <v>61</v>
      </c>
      <c r="F4202" s="87">
        <v>103</v>
      </c>
      <c r="G4202" s="87">
        <v>2</v>
      </c>
      <c r="H4202" s="88">
        <v>2013</v>
      </c>
      <c r="I4202" s="89" t="s">
        <v>9978</v>
      </c>
      <c r="J4202" s="89" t="s">
        <v>4741</v>
      </c>
      <c r="K4202" s="87">
        <v>1000</v>
      </c>
      <c r="L4202" s="89" t="s">
        <v>11</v>
      </c>
      <c r="M4202" s="90">
        <v>114568</v>
      </c>
      <c r="N4202" s="90">
        <v>965245</v>
      </c>
      <c r="O4202" s="90">
        <v>850677</v>
      </c>
      <c r="P4202" s="90">
        <v>4074</v>
      </c>
      <c r="Q4202" s="90">
        <v>2678177</v>
      </c>
      <c r="R4202" s="90">
        <v>2522219</v>
      </c>
      <c r="S4202" s="90">
        <v>114751</v>
      </c>
      <c r="T4202" s="90">
        <v>125192</v>
      </c>
      <c r="U4202" s="90">
        <v>553354</v>
      </c>
      <c r="V4202" s="91">
        <v>56.31</v>
      </c>
      <c r="W4202" s="90">
        <v>28510</v>
      </c>
      <c r="X4202" s="90">
        <v>23287</v>
      </c>
      <c r="Y4202" s="90">
        <v>1260072</v>
      </c>
    </row>
    <row r="4203" spans="1:25" s="10" customFormat="1" ht="17.100000000000001" customHeight="1" x14ac:dyDescent="0.25">
      <c r="A4203" s="87">
        <v>2039125000</v>
      </c>
      <c r="B4203" s="87">
        <v>98651986</v>
      </c>
      <c r="C4203" s="87" t="s">
        <v>6</v>
      </c>
      <c r="D4203" s="87">
        <v>8</v>
      </c>
      <c r="E4203" s="87">
        <v>140</v>
      </c>
      <c r="F4203" s="87">
        <v>103</v>
      </c>
      <c r="G4203" s="87">
        <v>1</v>
      </c>
      <c r="H4203" s="88">
        <v>2004</v>
      </c>
      <c r="I4203" s="89" t="s">
        <v>6052</v>
      </c>
      <c r="J4203" s="89" t="s">
        <v>6053</v>
      </c>
      <c r="K4203" s="87">
        <v>1360</v>
      </c>
      <c r="L4203" s="89" t="s">
        <v>7</v>
      </c>
      <c r="M4203" s="90">
        <v>789204</v>
      </c>
      <c r="N4203" s="90">
        <v>1201244</v>
      </c>
      <c r="O4203" s="90">
        <v>412040</v>
      </c>
      <c r="P4203" s="90">
        <v>161331</v>
      </c>
      <c r="Q4203" s="90">
        <v>714673</v>
      </c>
      <c r="R4203" s="90">
        <v>674023</v>
      </c>
      <c r="S4203" s="90">
        <v>21512</v>
      </c>
      <c r="T4203" s="90">
        <v>79280</v>
      </c>
      <c r="U4203" s="90">
        <v>39737</v>
      </c>
      <c r="V4203" s="91">
        <v>5.4</v>
      </c>
      <c r="W4203" s="90">
        <v>3142</v>
      </c>
      <c r="X4203" s="90">
        <v>41254</v>
      </c>
      <c r="Y4203" s="90">
        <v>138526</v>
      </c>
    </row>
    <row r="4204" spans="1:25" s="10" customFormat="1" ht="17.100000000000001" customHeight="1" x14ac:dyDescent="0.25">
      <c r="A4204" s="87">
        <v>2047829000</v>
      </c>
      <c r="B4204" s="87">
        <v>29239770</v>
      </c>
      <c r="C4204" s="87" t="s">
        <v>22</v>
      </c>
      <c r="D4204" s="87">
        <v>12</v>
      </c>
      <c r="E4204" s="87">
        <v>50</v>
      </c>
      <c r="F4204" s="87">
        <v>103</v>
      </c>
      <c r="G4204" s="87">
        <v>2</v>
      </c>
      <c r="H4204" s="88">
        <v>2005</v>
      </c>
      <c r="I4204" s="89" t="s">
        <v>6055</v>
      </c>
      <c r="J4204" s="89" t="s">
        <v>3318</v>
      </c>
      <c r="K4204" s="87">
        <v>6000</v>
      </c>
      <c r="L4204" s="89" t="s">
        <v>490</v>
      </c>
      <c r="M4204" s="90">
        <v>540558</v>
      </c>
      <c r="N4204" s="90">
        <v>1218987</v>
      </c>
      <c r="O4204" s="90">
        <v>678429</v>
      </c>
      <c r="P4204" s="90">
        <v>87913</v>
      </c>
      <c r="Q4204" s="90">
        <v>2864389</v>
      </c>
      <c r="R4204" s="90">
        <v>2855685</v>
      </c>
      <c r="S4204" s="90">
        <v>147693</v>
      </c>
      <c r="T4204" s="90">
        <v>189523</v>
      </c>
      <c r="U4204" s="90">
        <v>428214</v>
      </c>
      <c r="V4204" s="91">
        <v>7</v>
      </c>
      <c r="W4204" s="90">
        <v>16706</v>
      </c>
      <c r="X4204" s="90">
        <v>121393</v>
      </c>
      <c r="Y4204" s="90">
        <v>734633</v>
      </c>
    </row>
    <row r="4205" spans="1:25" s="10" customFormat="1" ht="17.100000000000001" customHeight="1" x14ac:dyDescent="0.25">
      <c r="A4205" s="87">
        <v>1121774000</v>
      </c>
      <c r="B4205" s="87">
        <v>93222050</v>
      </c>
      <c r="C4205" s="87" t="s">
        <v>6</v>
      </c>
      <c r="D4205" s="87">
        <v>2</v>
      </c>
      <c r="E4205" s="87">
        <v>178</v>
      </c>
      <c r="F4205" s="87">
        <v>103</v>
      </c>
      <c r="G4205" s="87">
        <v>2</v>
      </c>
      <c r="H4205" s="88">
        <v>1997</v>
      </c>
      <c r="I4205" s="89" t="s">
        <v>9979</v>
      </c>
      <c r="J4205" s="89" t="s">
        <v>3661</v>
      </c>
      <c r="K4205" s="87">
        <v>2352</v>
      </c>
      <c r="L4205" s="89" t="s">
        <v>297</v>
      </c>
      <c r="M4205" s="90">
        <v>613769</v>
      </c>
      <c r="N4205" s="90">
        <v>729418</v>
      </c>
      <c r="O4205" s="90">
        <v>115649</v>
      </c>
      <c r="P4205" s="90">
        <v>383</v>
      </c>
      <c r="Q4205" s="90">
        <v>544756</v>
      </c>
      <c r="R4205" s="90">
        <v>563583</v>
      </c>
      <c r="S4205" s="90">
        <v>25266</v>
      </c>
      <c r="T4205" s="90">
        <v>64263</v>
      </c>
      <c r="U4205" s="90">
        <v>205761</v>
      </c>
      <c r="V4205" s="91">
        <v>13.16</v>
      </c>
      <c r="W4205" s="90">
        <v>0</v>
      </c>
      <c r="X4205" s="90">
        <v>25685</v>
      </c>
      <c r="Y4205" s="90">
        <v>346767</v>
      </c>
    </row>
    <row r="4206" spans="1:25" s="10" customFormat="1" ht="17.100000000000001" customHeight="1" x14ac:dyDescent="0.25">
      <c r="A4206" s="87">
        <v>5471575000</v>
      </c>
      <c r="B4206" s="87">
        <v>11880244</v>
      </c>
      <c r="C4206" s="87" t="s">
        <v>12</v>
      </c>
      <c r="D4206" s="87">
        <v>8</v>
      </c>
      <c r="E4206" s="87">
        <v>39</v>
      </c>
      <c r="F4206" s="87">
        <v>103</v>
      </c>
      <c r="G4206" s="87">
        <v>1</v>
      </c>
      <c r="H4206" s="88">
        <v>1991</v>
      </c>
      <c r="I4206" s="89" t="s">
        <v>6056</v>
      </c>
      <c r="J4206" s="89" t="s">
        <v>6057</v>
      </c>
      <c r="K4206" s="87">
        <v>1295</v>
      </c>
      <c r="L4206" s="89" t="s">
        <v>30</v>
      </c>
      <c r="M4206" s="90">
        <v>271730</v>
      </c>
      <c r="N4206" s="90">
        <v>332849</v>
      </c>
      <c r="O4206" s="90">
        <v>61119</v>
      </c>
      <c r="P4206" s="90">
        <v>0</v>
      </c>
      <c r="Q4206" s="90">
        <v>204847</v>
      </c>
      <c r="R4206" s="90">
        <v>183768</v>
      </c>
      <c r="S4206" s="90">
        <v>27403</v>
      </c>
      <c r="T4206" s="90">
        <v>39062</v>
      </c>
      <c r="U4206" s="90">
        <v>25292</v>
      </c>
      <c r="V4206" s="91">
        <v>2.5</v>
      </c>
      <c r="W4206" s="90">
        <v>6233</v>
      </c>
      <c r="X4206" s="90">
        <v>29033</v>
      </c>
      <c r="Y4206" s="90">
        <v>80696</v>
      </c>
    </row>
    <row r="4207" spans="1:25" s="10" customFormat="1" ht="17.100000000000001" customHeight="1" x14ac:dyDescent="0.25">
      <c r="A4207" s="87">
        <v>3753328000</v>
      </c>
      <c r="B4207" s="87">
        <v>37860950</v>
      </c>
      <c r="C4207" s="87" t="s">
        <v>22</v>
      </c>
      <c r="D4207" s="87">
        <v>10</v>
      </c>
      <c r="E4207" s="87">
        <v>38</v>
      </c>
      <c r="F4207" s="87">
        <v>142</v>
      </c>
      <c r="G4207" s="87">
        <v>1</v>
      </c>
      <c r="H4207" s="88">
        <v>2010</v>
      </c>
      <c r="I4207" s="89" t="s">
        <v>9980</v>
      </c>
      <c r="J4207" s="89" t="s">
        <v>6058</v>
      </c>
      <c r="K4207" s="87">
        <v>6250</v>
      </c>
      <c r="L4207" s="89" t="s">
        <v>301</v>
      </c>
      <c r="M4207" s="90">
        <v>116145</v>
      </c>
      <c r="N4207" s="90">
        <v>458307</v>
      </c>
      <c r="O4207" s="90">
        <v>342162</v>
      </c>
      <c r="P4207" s="90">
        <v>110606</v>
      </c>
      <c r="Q4207" s="90">
        <v>521094</v>
      </c>
      <c r="R4207" s="90">
        <v>517150</v>
      </c>
      <c r="S4207" s="90">
        <v>143850</v>
      </c>
      <c r="T4207" s="90">
        <v>165079</v>
      </c>
      <c r="U4207" s="90">
        <v>23939</v>
      </c>
      <c r="V4207" s="91">
        <v>3.13</v>
      </c>
      <c r="W4207" s="102" t="s">
        <v>891</v>
      </c>
      <c r="X4207" s="90">
        <v>99923</v>
      </c>
      <c r="Y4207" s="90">
        <v>197208</v>
      </c>
    </row>
    <row r="4208" spans="1:25" s="10" customFormat="1" ht="17.100000000000001" customHeight="1" x14ac:dyDescent="0.25">
      <c r="A4208" s="87">
        <v>5393922000</v>
      </c>
      <c r="B4208" s="87">
        <v>71579273</v>
      </c>
      <c r="C4208" s="87" t="s">
        <v>13</v>
      </c>
      <c r="D4208" s="87">
        <v>1</v>
      </c>
      <c r="E4208" s="87">
        <v>80</v>
      </c>
      <c r="F4208" s="87">
        <v>103</v>
      </c>
      <c r="G4208" s="87">
        <v>1</v>
      </c>
      <c r="H4208" s="88">
        <v>1990</v>
      </c>
      <c r="I4208" s="89" t="s">
        <v>9981</v>
      </c>
      <c r="J4208" s="89" t="s">
        <v>9982</v>
      </c>
      <c r="K4208" s="87">
        <v>9000</v>
      </c>
      <c r="L4208" s="89" t="s">
        <v>344</v>
      </c>
      <c r="M4208" s="90">
        <v>142185</v>
      </c>
      <c r="N4208" s="90">
        <v>323554</v>
      </c>
      <c r="O4208" s="90">
        <v>181369</v>
      </c>
      <c r="P4208" s="90">
        <v>89142</v>
      </c>
      <c r="Q4208" s="90">
        <v>439699</v>
      </c>
      <c r="R4208" s="90">
        <v>432426</v>
      </c>
      <c r="S4208" s="90">
        <v>45098</v>
      </c>
      <c r="T4208" s="90">
        <v>70219</v>
      </c>
      <c r="U4208" s="90">
        <v>18582</v>
      </c>
      <c r="V4208" s="91">
        <v>2.67</v>
      </c>
      <c r="W4208" s="90">
        <v>7817</v>
      </c>
      <c r="X4208" s="90">
        <v>32709</v>
      </c>
      <c r="Y4208" s="90">
        <v>98359</v>
      </c>
    </row>
    <row r="4209" spans="1:25" s="10" customFormat="1" ht="17.100000000000001" customHeight="1" x14ac:dyDescent="0.25">
      <c r="A4209" s="87">
        <v>5219006000</v>
      </c>
      <c r="B4209" s="87">
        <v>48639451</v>
      </c>
      <c r="C4209" s="87" t="s">
        <v>6</v>
      </c>
      <c r="D4209" s="87">
        <v>8</v>
      </c>
      <c r="E4209" s="87">
        <v>61</v>
      </c>
      <c r="F4209" s="87">
        <v>142</v>
      </c>
      <c r="G4209" s="87">
        <v>1</v>
      </c>
      <c r="H4209" s="88">
        <v>1992</v>
      </c>
      <c r="I4209" s="89" t="s">
        <v>9983</v>
      </c>
      <c r="J4209" s="89" t="s">
        <v>1291</v>
      </c>
      <c r="K4209" s="87">
        <v>1000</v>
      </c>
      <c r="L4209" s="89" t="s">
        <v>11</v>
      </c>
      <c r="M4209" s="90">
        <v>188832</v>
      </c>
      <c r="N4209" s="90">
        <v>251296</v>
      </c>
      <c r="O4209" s="90">
        <v>62463</v>
      </c>
      <c r="P4209" s="90">
        <v>0</v>
      </c>
      <c r="Q4209" s="90">
        <v>571731</v>
      </c>
      <c r="R4209" s="90">
        <v>571612</v>
      </c>
      <c r="S4209" s="90">
        <v>39767</v>
      </c>
      <c r="T4209" s="90">
        <v>57041</v>
      </c>
      <c r="U4209" s="90">
        <v>201968</v>
      </c>
      <c r="V4209" s="91">
        <v>11.99</v>
      </c>
      <c r="W4209" s="102" t="s">
        <v>891</v>
      </c>
      <c r="X4209" s="90">
        <v>39877</v>
      </c>
      <c r="Y4209" s="90">
        <v>322977</v>
      </c>
    </row>
    <row r="4210" spans="1:25" s="10" customFormat="1" ht="17.100000000000001" customHeight="1" x14ac:dyDescent="0.25">
      <c r="A4210" s="87">
        <v>5643672000</v>
      </c>
      <c r="B4210" s="87">
        <v>89026101</v>
      </c>
      <c r="C4210" s="87" t="s">
        <v>6</v>
      </c>
      <c r="D4210" s="87">
        <v>2</v>
      </c>
      <c r="E4210" s="87">
        <v>70</v>
      </c>
      <c r="F4210" s="87">
        <v>142</v>
      </c>
      <c r="G4210" s="87">
        <v>1</v>
      </c>
      <c r="H4210" s="88">
        <v>1996</v>
      </c>
      <c r="I4210" s="89" t="s">
        <v>999</v>
      </c>
      <c r="J4210" s="89" t="s">
        <v>6059</v>
      </c>
      <c r="K4210" s="87">
        <v>2000</v>
      </c>
      <c r="L4210" s="89" t="s">
        <v>242</v>
      </c>
      <c r="M4210" s="90">
        <v>562209</v>
      </c>
      <c r="N4210" s="90">
        <v>666318</v>
      </c>
      <c r="O4210" s="90">
        <v>104110</v>
      </c>
      <c r="P4210" s="90">
        <v>77541</v>
      </c>
      <c r="Q4210" s="90">
        <v>905497</v>
      </c>
      <c r="R4210" s="90">
        <v>900598</v>
      </c>
      <c r="S4210" s="90">
        <v>217171</v>
      </c>
      <c r="T4210" s="90">
        <v>269097</v>
      </c>
      <c r="U4210" s="90">
        <v>42442</v>
      </c>
      <c r="V4210" s="91">
        <v>4.01</v>
      </c>
      <c r="W4210" s="102" t="s">
        <v>891</v>
      </c>
      <c r="X4210" s="90">
        <v>213486</v>
      </c>
      <c r="Y4210" s="90">
        <v>325857</v>
      </c>
    </row>
    <row r="4211" spans="1:25" s="10" customFormat="1" ht="17.100000000000001" customHeight="1" x14ac:dyDescent="0.25">
      <c r="A4211" s="87">
        <v>6208282000</v>
      </c>
      <c r="B4211" s="87">
        <v>55103936</v>
      </c>
      <c r="C4211" s="87" t="s">
        <v>6</v>
      </c>
      <c r="D4211" s="87">
        <v>8</v>
      </c>
      <c r="E4211" s="87">
        <v>64</v>
      </c>
      <c r="F4211" s="87">
        <v>103</v>
      </c>
      <c r="G4211" s="87">
        <v>1</v>
      </c>
      <c r="H4211" s="88">
        <v>2012</v>
      </c>
      <c r="I4211" s="89" t="s">
        <v>9984</v>
      </c>
      <c r="J4211" s="89" t="s">
        <v>9985</v>
      </c>
      <c r="K4211" s="87">
        <v>5275</v>
      </c>
      <c r="L4211" s="89" t="s">
        <v>452</v>
      </c>
      <c r="M4211" s="90">
        <v>376658</v>
      </c>
      <c r="N4211" s="90">
        <v>592021</v>
      </c>
      <c r="O4211" s="90">
        <v>215363</v>
      </c>
      <c r="P4211" s="90">
        <v>34000</v>
      </c>
      <c r="Q4211" s="90">
        <v>1026108</v>
      </c>
      <c r="R4211" s="90">
        <v>998994</v>
      </c>
      <c r="S4211" s="90">
        <v>172513</v>
      </c>
      <c r="T4211" s="90">
        <v>193450</v>
      </c>
      <c r="U4211" s="90">
        <v>114798</v>
      </c>
      <c r="V4211" s="91">
        <v>6</v>
      </c>
      <c r="W4211" s="90">
        <v>31239</v>
      </c>
      <c r="X4211" s="90">
        <v>141274</v>
      </c>
      <c r="Y4211" s="90">
        <v>342205</v>
      </c>
    </row>
    <row r="4212" spans="1:25" s="10" customFormat="1" ht="17.100000000000001" customHeight="1" x14ac:dyDescent="0.25">
      <c r="A4212" s="87">
        <v>6204520000</v>
      </c>
      <c r="B4212" s="87">
        <v>11084561</v>
      </c>
      <c r="C4212" s="87" t="s">
        <v>9</v>
      </c>
      <c r="D4212" s="87">
        <v>8</v>
      </c>
      <c r="E4212" s="87">
        <v>61</v>
      </c>
      <c r="F4212" s="87">
        <v>103</v>
      </c>
      <c r="G4212" s="87">
        <v>1</v>
      </c>
      <c r="H4212" s="88">
        <v>2012</v>
      </c>
      <c r="I4212" s="89" t="s">
        <v>9986</v>
      </c>
      <c r="J4212" s="89" t="s">
        <v>2694</v>
      </c>
      <c r="K4212" s="87">
        <v>1000</v>
      </c>
      <c r="L4212" s="89" t="s">
        <v>11</v>
      </c>
      <c r="M4212" s="90">
        <v>62391</v>
      </c>
      <c r="N4212" s="90">
        <v>179213</v>
      </c>
      <c r="O4212" s="90">
        <v>116821</v>
      </c>
      <c r="P4212" s="90">
        <v>27957</v>
      </c>
      <c r="Q4212" s="90">
        <v>772054</v>
      </c>
      <c r="R4212" s="90">
        <v>771829</v>
      </c>
      <c r="S4212" s="90">
        <v>16487</v>
      </c>
      <c r="T4212" s="90">
        <v>19480</v>
      </c>
      <c r="U4212" s="90">
        <v>59408</v>
      </c>
      <c r="V4212" s="91">
        <v>4.99</v>
      </c>
      <c r="W4212" s="90">
        <v>3229</v>
      </c>
      <c r="X4212" s="90">
        <v>12828</v>
      </c>
      <c r="Y4212" s="90">
        <v>113416</v>
      </c>
    </row>
    <row r="4213" spans="1:25" s="10" customFormat="1" ht="17.100000000000001" customHeight="1" x14ac:dyDescent="0.25">
      <c r="A4213" s="87">
        <v>3950093000</v>
      </c>
      <c r="B4213" s="87">
        <v>79141943</v>
      </c>
      <c r="C4213" s="87" t="s">
        <v>22</v>
      </c>
      <c r="D4213" s="87">
        <v>3</v>
      </c>
      <c r="E4213" s="87">
        <v>103</v>
      </c>
      <c r="F4213" s="87">
        <v>103</v>
      </c>
      <c r="G4213" s="87">
        <v>2</v>
      </c>
      <c r="H4213" s="88">
        <v>2011</v>
      </c>
      <c r="I4213" s="89" t="s">
        <v>6060</v>
      </c>
      <c r="J4213" s="89" t="s">
        <v>6061</v>
      </c>
      <c r="K4213" s="87">
        <v>2390</v>
      </c>
      <c r="L4213" s="89" t="s">
        <v>229</v>
      </c>
      <c r="M4213" s="90">
        <v>118219</v>
      </c>
      <c r="N4213" s="90">
        <v>1023173</v>
      </c>
      <c r="O4213" s="90">
        <v>904954</v>
      </c>
      <c r="P4213" s="90">
        <v>673378</v>
      </c>
      <c r="Q4213" s="90">
        <v>1234632</v>
      </c>
      <c r="R4213" s="90">
        <v>1232242</v>
      </c>
      <c r="S4213" s="90">
        <v>90451</v>
      </c>
      <c r="T4213" s="90">
        <v>176532</v>
      </c>
      <c r="U4213" s="90">
        <v>75781</v>
      </c>
      <c r="V4213" s="91">
        <v>7.53</v>
      </c>
      <c r="W4213" s="90">
        <v>0</v>
      </c>
      <c r="X4213" s="90">
        <v>50670</v>
      </c>
      <c r="Y4213" s="90">
        <v>270597</v>
      </c>
    </row>
    <row r="4214" spans="1:25" s="10" customFormat="1" ht="17.100000000000001" customHeight="1" x14ac:dyDescent="0.25">
      <c r="A4214" s="87">
        <v>6088554000</v>
      </c>
      <c r="B4214" s="87">
        <v>22731822</v>
      </c>
      <c r="C4214" s="87" t="s">
        <v>9</v>
      </c>
      <c r="D4214" s="87">
        <v>4</v>
      </c>
      <c r="E4214" s="87">
        <v>190</v>
      </c>
      <c r="F4214" s="87">
        <v>103</v>
      </c>
      <c r="G4214" s="87">
        <v>1</v>
      </c>
      <c r="H4214" s="88">
        <v>2012</v>
      </c>
      <c r="I4214" s="89" t="s">
        <v>9987</v>
      </c>
      <c r="J4214" s="89" t="s">
        <v>9988</v>
      </c>
      <c r="K4214" s="87">
        <v>3310</v>
      </c>
      <c r="L4214" s="89" t="s">
        <v>101</v>
      </c>
      <c r="M4214" s="90">
        <v>229283</v>
      </c>
      <c r="N4214" s="90">
        <v>314704</v>
      </c>
      <c r="O4214" s="90">
        <v>85421</v>
      </c>
      <c r="P4214" s="90">
        <v>17222</v>
      </c>
      <c r="Q4214" s="90">
        <v>521105</v>
      </c>
      <c r="R4214" s="90">
        <v>515113</v>
      </c>
      <c r="S4214" s="90">
        <v>11508</v>
      </c>
      <c r="T4214" s="90">
        <v>59555</v>
      </c>
      <c r="U4214" s="90">
        <v>28860</v>
      </c>
      <c r="V4214" s="91">
        <v>2</v>
      </c>
      <c r="W4214" s="90">
        <v>0</v>
      </c>
      <c r="X4214" s="90">
        <v>10663</v>
      </c>
      <c r="Y4214" s="90">
        <v>96793</v>
      </c>
    </row>
    <row r="4215" spans="1:25" s="10" customFormat="1" ht="17.100000000000001" customHeight="1" x14ac:dyDescent="0.25">
      <c r="A4215" s="87">
        <v>3606201000</v>
      </c>
      <c r="B4215" s="87">
        <v>89365798</v>
      </c>
      <c r="C4215" s="87" t="s">
        <v>60</v>
      </c>
      <c r="D4215" s="87">
        <v>8</v>
      </c>
      <c r="E4215" s="87">
        <v>61</v>
      </c>
      <c r="F4215" s="87">
        <v>103</v>
      </c>
      <c r="G4215" s="87">
        <v>2</v>
      </c>
      <c r="H4215" s="88">
        <v>2009</v>
      </c>
      <c r="I4215" s="89" t="s">
        <v>9989</v>
      </c>
      <c r="J4215" s="89" t="s">
        <v>9990</v>
      </c>
      <c r="K4215" s="87">
        <v>1000</v>
      </c>
      <c r="L4215" s="89" t="s">
        <v>11</v>
      </c>
      <c r="M4215" s="90">
        <v>230874</v>
      </c>
      <c r="N4215" s="90">
        <v>483372</v>
      </c>
      <c r="O4215" s="90">
        <v>252498</v>
      </c>
      <c r="P4215" s="90">
        <v>820</v>
      </c>
      <c r="Q4215" s="90">
        <v>926047</v>
      </c>
      <c r="R4215" s="90">
        <v>926043</v>
      </c>
      <c r="S4215" s="90">
        <v>138796</v>
      </c>
      <c r="T4215" s="90">
        <v>139879</v>
      </c>
      <c r="U4215" s="90">
        <v>91728</v>
      </c>
      <c r="V4215" s="91">
        <v>7.07</v>
      </c>
      <c r="W4215" s="90">
        <v>26454</v>
      </c>
      <c r="X4215" s="90">
        <v>106814</v>
      </c>
      <c r="Y4215" s="90">
        <v>272848</v>
      </c>
    </row>
    <row r="4216" spans="1:25" s="10" customFormat="1" ht="17.100000000000001" customHeight="1" x14ac:dyDescent="0.25">
      <c r="A4216" s="87">
        <v>1123408000</v>
      </c>
      <c r="B4216" s="87">
        <v>64943739</v>
      </c>
      <c r="C4216" s="87" t="s">
        <v>6</v>
      </c>
      <c r="D4216" s="87">
        <v>8</v>
      </c>
      <c r="E4216" s="87">
        <v>23</v>
      </c>
      <c r="F4216" s="87">
        <v>103</v>
      </c>
      <c r="G4216" s="87">
        <v>2</v>
      </c>
      <c r="H4216" s="88">
        <v>1997</v>
      </c>
      <c r="I4216" s="89" t="s">
        <v>9991</v>
      </c>
      <c r="J4216" s="89" t="s">
        <v>6062</v>
      </c>
      <c r="K4216" s="87">
        <v>1233</v>
      </c>
      <c r="L4216" s="89" t="s">
        <v>55</v>
      </c>
      <c r="M4216" s="90">
        <v>595232</v>
      </c>
      <c r="N4216" s="90">
        <v>944540</v>
      </c>
      <c r="O4216" s="90">
        <v>349308</v>
      </c>
      <c r="P4216" s="90">
        <v>0</v>
      </c>
      <c r="Q4216" s="90">
        <v>866660</v>
      </c>
      <c r="R4216" s="90">
        <v>812857</v>
      </c>
      <c r="S4216" s="90">
        <v>67245</v>
      </c>
      <c r="T4216" s="90">
        <v>87757</v>
      </c>
      <c r="U4216" s="90">
        <v>73718</v>
      </c>
      <c r="V4216" s="91">
        <v>3.82</v>
      </c>
      <c r="W4216" s="90">
        <v>12552</v>
      </c>
      <c r="X4216" s="90">
        <v>54010</v>
      </c>
      <c r="Y4216" s="90">
        <v>184119</v>
      </c>
    </row>
    <row r="4217" spans="1:25" s="10" customFormat="1" ht="17.100000000000001" customHeight="1" x14ac:dyDescent="0.25">
      <c r="A4217" s="87">
        <v>2057123000</v>
      </c>
      <c r="B4217" s="87">
        <v>90171632</v>
      </c>
      <c r="C4217" s="87" t="s">
        <v>9</v>
      </c>
      <c r="D4217" s="87">
        <v>9</v>
      </c>
      <c r="E4217" s="87">
        <v>117</v>
      </c>
      <c r="F4217" s="87">
        <v>103</v>
      </c>
      <c r="G4217" s="87">
        <v>2</v>
      </c>
      <c r="H4217" s="88">
        <v>2005</v>
      </c>
      <c r="I4217" s="89" t="s">
        <v>6063</v>
      </c>
      <c r="J4217" s="89" t="s">
        <v>3201</v>
      </c>
      <c r="K4217" s="87">
        <v>4208</v>
      </c>
      <c r="L4217" s="89" t="s">
        <v>318</v>
      </c>
      <c r="M4217" s="90">
        <v>138568</v>
      </c>
      <c r="N4217" s="90">
        <v>934762</v>
      </c>
      <c r="O4217" s="90">
        <v>796194</v>
      </c>
      <c r="P4217" s="90">
        <v>24815</v>
      </c>
      <c r="Q4217" s="90">
        <v>2288299</v>
      </c>
      <c r="R4217" s="90">
        <v>2272385</v>
      </c>
      <c r="S4217" s="90">
        <v>44764</v>
      </c>
      <c r="T4217" s="90">
        <v>74421</v>
      </c>
      <c r="U4217" s="90">
        <v>219229</v>
      </c>
      <c r="V4217" s="91">
        <v>9.65</v>
      </c>
      <c r="W4217" s="90">
        <v>4397</v>
      </c>
      <c r="X4217" s="90">
        <v>14136</v>
      </c>
      <c r="Y4217" s="90">
        <v>362873</v>
      </c>
    </row>
    <row r="4218" spans="1:25" s="10" customFormat="1" ht="17.100000000000001" customHeight="1" x14ac:dyDescent="0.25">
      <c r="A4218" s="87">
        <v>5889146000</v>
      </c>
      <c r="B4218" s="87">
        <v>30029945</v>
      </c>
      <c r="C4218" s="87" t="s">
        <v>6</v>
      </c>
      <c r="D4218" s="87">
        <v>2</v>
      </c>
      <c r="E4218" s="87">
        <v>70</v>
      </c>
      <c r="F4218" s="87">
        <v>103</v>
      </c>
      <c r="G4218" s="87">
        <v>1</v>
      </c>
      <c r="H4218" s="88">
        <v>1995</v>
      </c>
      <c r="I4218" s="89" t="s">
        <v>6064</v>
      </c>
      <c r="J4218" s="89" t="s">
        <v>4039</v>
      </c>
      <c r="K4218" s="87">
        <v>2000</v>
      </c>
      <c r="L4218" s="89" t="s">
        <v>242</v>
      </c>
      <c r="M4218" s="90">
        <v>426067</v>
      </c>
      <c r="N4218" s="90">
        <v>786108</v>
      </c>
      <c r="O4218" s="90">
        <v>360041</v>
      </c>
      <c r="P4218" s="90">
        <v>85945</v>
      </c>
      <c r="Q4218" s="90">
        <v>714233</v>
      </c>
      <c r="R4218" s="90">
        <v>713641</v>
      </c>
      <c r="S4218" s="90">
        <v>13583</v>
      </c>
      <c r="T4218" s="90">
        <v>42393</v>
      </c>
      <c r="U4218" s="90">
        <v>220994</v>
      </c>
      <c r="V4218" s="91">
        <v>11.74</v>
      </c>
      <c r="W4218" s="90">
        <v>1311</v>
      </c>
      <c r="X4218" s="90">
        <v>2377</v>
      </c>
      <c r="Y4218" s="90">
        <v>310970</v>
      </c>
    </row>
    <row r="4219" spans="1:25" s="10" customFormat="1" ht="17.100000000000001" customHeight="1" x14ac:dyDescent="0.25">
      <c r="A4219" s="87">
        <v>3584038000</v>
      </c>
      <c r="B4219" s="87">
        <v>38368846</v>
      </c>
      <c r="C4219" s="87" t="s">
        <v>25</v>
      </c>
      <c r="D4219" s="87">
        <v>9</v>
      </c>
      <c r="E4219" s="87">
        <v>52</v>
      </c>
      <c r="F4219" s="87">
        <v>103</v>
      </c>
      <c r="G4219" s="87">
        <v>1</v>
      </c>
      <c r="H4219" s="88">
        <v>2009</v>
      </c>
      <c r="I4219" s="89" t="s">
        <v>9992</v>
      </c>
      <c r="J4219" s="89" t="s">
        <v>9993</v>
      </c>
      <c r="K4219" s="87">
        <v>4000</v>
      </c>
      <c r="L4219" s="89" t="s">
        <v>236</v>
      </c>
      <c r="M4219" s="90">
        <v>37058</v>
      </c>
      <c r="N4219" s="90">
        <v>371944</v>
      </c>
      <c r="O4219" s="90">
        <v>334887</v>
      </c>
      <c r="P4219" s="90">
        <v>318729</v>
      </c>
      <c r="Q4219" s="90">
        <v>131187</v>
      </c>
      <c r="R4219" s="90">
        <v>131185</v>
      </c>
      <c r="S4219" s="90">
        <v>8632</v>
      </c>
      <c r="T4219" s="90">
        <v>17707</v>
      </c>
      <c r="U4219" s="90">
        <v>20372</v>
      </c>
      <c r="V4219" s="91">
        <v>2</v>
      </c>
      <c r="W4219" s="90">
        <v>827</v>
      </c>
      <c r="X4219" s="90">
        <v>342</v>
      </c>
      <c r="Y4219" s="90">
        <v>47573</v>
      </c>
    </row>
    <row r="4220" spans="1:25" s="10" customFormat="1" ht="17.100000000000001" customHeight="1" x14ac:dyDescent="0.25">
      <c r="A4220" s="87">
        <v>6233686000</v>
      </c>
      <c r="B4220" s="87">
        <v>81491824</v>
      </c>
      <c r="C4220" s="87" t="s">
        <v>9</v>
      </c>
      <c r="D4220" s="87">
        <v>2</v>
      </c>
      <c r="E4220" s="87">
        <v>182</v>
      </c>
      <c r="F4220" s="87">
        <v>103</v>
      </c>
      <c r="G4220" s="87">
        <v>1</v>
      </c>
      <c r="H4220" s="88">
        <v>2012</v>
      </c>
      <c r="I4220" s="89" t="s">
        <v>9994</v>
      </c>
      <c r="J4220" s="89" t="s">
        <v>9995</v>
      </c>
      <c r="K4220" s="87">
        <v>2255</v>
      </c>
      <c r="L4220" s="89" t="s">
        <v>9996</v>
      </c>
      <c r="M4220" s="90">
        <v>54073</v>
      </c>
      <c r="N4220" s="90">
        <v>219735</v>
      </c>
      <c r="O4220" s="90">
        <v>165662</v>
      </c>
      <c r="P4220" s="90">
        <v>106999</v>
      </c>
      <c r="Q4220" s="90">
        <v>268352</v>
      </c>
      <c r="R4220" s="90">
        <v>268239</v>
      </c>
      <c r="S4220" s="90">
        <v>41153</v>
      </c>
      <c r="T4220" s="90">
        <v>61508</v>
      </c>
      <c r="U4220" s="90">
        <v>78770</v>
      </c>
      <c r="V4220" s="91">
        <v>6.67</v>
      </c>
      <c r="W4220" s="90">
        <v>0</v>
      </c>
      <c r="X4220" s="90">
        <v>38700</v>
      </c>
      <c r="Y4220" s="90">
        <v>178299</v>
      </c>
    </row>
    <row r="4221" spans="1:25" s="10" customFormat="1" ht="17.100000000000001" customHeight="1" x14ac:dyDescent="0.25">
      <c r="A4221" s="87">
        <v>3999025000</v>
      </c>
      <c r="B4221" s="87">
        <v>94529213</v>
      </c>
      <c r="C4221" s="87" t="s">
        <v>13</v>
      </c>
      <c r="D4221" s="87">
        <v>12</v>
      </c>
      <c r="E4221" s="87">
        <v>111</v>
      </c>
      <c r="F4221" s="87">
        <v>103</v>
      </c>
      <c r="G4221" s="87">
        <v>1</v>
      </c>
      <c r="H4221" s="88">
        <v>2011</v>
      </c>
      <c r="I4221" s="89" t="s">
        <v>6066</v>
      </c>
      <c r="J4221" s="89" t="s">
        <v>6067</v>
      </c>
      <c r="K4221" s="87">
        <v>6210</v>
      </c>
      <c r="L4221" s="89" t="s">
        <v>479</v>
      </c>
      <c r="M4221" s="90">
        <v>44615</v>
      </c>
      <c r="N4221" s="90">
        <v>161484</v>
      </c>
      <c r="O4221" s="90">
        <v>116869</v>
      </c>
      <c r="P4221" s="90">
        <v>53523</v>
      </c>
      <c r="Q4221" s="90">
        <v>212078</v>
      </c>
      <c r="R4221" s="90">
        <v>210552</v>
      </c>
      <c r="S4221" s="90">
        <v>-4602</v>
      </c>
      <c r="T4221" s="90">
        <v>9347</v>
      </c>
      <c r="U4221" s="90">
        <v>81019</v>
      </c>
      <c r="V4221" s="91">
        <v>4</v>
      </c>
      <c r="W4221" s="90">
        <v>230</v>
      </c>
      <c r="X4221" s="90">
        <v>-5812</v>
      </c>
      <c r="Y4221" s="90">
        <v>114153</v>
      </c>
    </row>
    <row r="4222" spans="1:25" s="10" customFormat="1" ht="17.100000000000001" customHeight="1" x14ac:dyDescent="0.25">
      <c r="A4222" s="87">
        <v>3979474000</v>
      </c>
      <c r="B4222" s="87">
        <v>73466026</v>
      </c>
      <c r="C4222" s="87" t="s">
        <v>9</v>
      </c>
      <c r="D4222" s="87">
        <v>4</v>
      </c>
      <c r="E4222" s="87">
        <v>79</v>
      </c>
      <c r="F4222" s="87">
        <v>103</v>
      </c>
      <c r="G4222" s="87">
        <v>2</v>
      </c>
      <c r="H4222" s="88">
        <v>2011</v>
      </c>
      <c r="I4222" s="89" t="s">
        <v>6068</v>
      </c>
      <c r="J4222" s="89" t="s">
        <v>6069</v>
      </c>
      <c r="K4222" s="87">
        <v>3330</v>
      </c>
      <c r="L4222" s="89" t="s">
        <v>393</v>
      </c>
      <c r="M4222" s="90">
        <v>166392</v>
      </c>
      <c r="N4222" s="90">
        <v>824466</v>
      </c>
      <c r="O4222" s="90">
        <v>658074</v>
      </c>
      <c r="P4222" s="90">
        <v>395496</v>
      </c>
      <c r="Q4222" s="90">
        <v>1115308</v>
      </c>
      <c r="R4222" s="90">
        <v>1108682</v>
      </c>
      <c r="S4222" s="90">
        <v>50652</v>
      </c>
      <c r="T4222" s="90">
        <v>109972</v>
      </c>
      <c r="U4222" s="90">
        <v>90558</v>
      </c>
      <c r="V4222" s="91">
        <v>8.34</v>
      </c>
      <c r="W4222" s="90">
        <v>7388</v>
      </c>
      <c r="X4222" s="90">
        <v>43061</v>
      </c>
      <c r="Y4222" s="90">
        <v>235866</v>
      </c>
    </row>
    <row r="4223" spans="1:25" s="10" customFormat="1" ht="17.100000000000001" customHeight="1" x14ac:dyDescent="0.25">
      <c r="A4223" s="87">
        <v>6047467000</v>
      </c>
      <c r="B4223" s="87">
        <v>51396661</v>
      </c>
      <c r="C4223" s="87" t="s">
        <v>22</v>
      </c>
      <c r="D4223" s="87">
        <v>2</v>
      </c>
      <c r="E4223" s="87">
        <v>69</v>
      </c>
      <c r="F4223" s="87">
        <v>103</v>
      </c>
      <c r="G4223" s="87">
        <v>1</v>
      </c>
      <c r="H4223" s="88">
        <v>2011</v>
      </c>
      <c r="I4223" s="89" t="s">
        <v>6070</v>
      </c>
      <c r="J4223" s="89" t="s">
        <v>6071</v>
      </c>
      <c r="K4223" s="87">
        <v>2323</v>
      </c>
      <c r="L4223" s="89" t="s">
        <v>343</v>
      </c>
      <c r="M4223" s="90">
        <v>116484</v>
      </c>
      <c r="N4223" s="90">
        <v>337779</v>
      </c>
      <c r="O4223" s="90">
        <v>221295</v>
      </c>
      <c r="P4223" s="90">
        <v>25500</v>
      </c>
      <c r="Q4223" s="90">
        <v>707781</v>
      </c>
      <c r="R4223" s="90">
        <v>698639</v>
      </c>
      <c r="S4223" s="90">
        <v>72987</v>
      </c>
      <c r="T4223" s="90">
        <v>126254</v>
      </c>
      <c r="U4223" s="90">
        <v>91715</v>
      </c>
      <c r="V4223" s="91">
        <v>8.34</v>
      </c>
      <c r="W4223" s="90">
        <v>10004</v>
      </c>
      <c r="X4223" s="90">
        <v>66525</v>
      </c>
      <c r="Y4223" s="90">
        <v>240202</v>
      </c>
    </row>
    <row r="4224" spans="1:25" s="10" customFormat="1" ht="17.100000000000001" customHeight="1" x14ac:dyDescent="0.25">
      <c r="A4224" s="87">
        <v>5542421000</v>
      </c>
      <c r="B4224" s="87">
        <v>84996340</v>
      </c>
      <c r="C4224" s="87" t="s">
        <v>37</v>
      </c>
      <c r="D4224" s="87">
        <v>8</v>
      </c>
      <c r="E4224" s="87">
        <v>61</v>
      </c>
      <c r="F4224" s="87">
        <v>103</v>
      </c>
      <c r="G4224" s="87">
        <v>4</v>
      </c>
      <c r="H4224" s="88">
        <v>1992</v>
      </c>
      <c r="I4224" s="89" t="s">
        <v>6072</v>
      </c>
      <c r="J4224" s="89" t="s">
        <v>7766</v>
      </c>
      <c r="K4224" s="87">
        <v>1260</v>
      </c>
      <c r="L4224" s="89" t="s">
        <v>56</v>
      </c>
      <c r="M4224" s="90">
        <v>14760088</v>
      </c>
      <c r="N4224" s="90">
        <v>35285001</v>
      </c>
      <c r="O4224" s="90">
        <v>20524913</v>
      </c>
      <c r="P4224" s="90">
        <v>6221633</v>
      </c>
      <c r="Q4224" s="90">
        <v>61390119</v>
      </c>
      <c r="R4224" s="90">
        <v>53740484</v>
      </c>
      <c r="S4224" s="90">
        <v>213553</v>
      </c>
      <c r="T4224" s="90">
        <v>1973869</v>
      </c>
      <c r="U4224" s="90">
        <v>12352303</v>
      </c>
      <c r="V4224" s="91">
        <v>757.91</v>
      </c>
      <c r="W4224" s="90">
        <v>0</v>
      </c>
      <c r="X4224" s="90">
        <v>286015</v>
      </c>
      <c r="Y4224" s="90">
        <v>18717494</v>
      </c>
    </row>
    <row r="4225" spans="1:25" s="10" customFormat="1" ht="17.100000000000001" customHeight="1" x14ac:dyDescent="0.25">
      <c r="A4225" s="87">
        <v>5074967000</v>
      </c>
      <c r="B4225" s="87">
        <v>68922698</v>
      </c>
      <c r="C4225" s="87" t="s">
        <v>142</v>
      </c>
      <c r="D4225" s="87">
        <v>11</v>
      </c>
      <c r="E4225" s="87">
        <v>44</v>
      </c>
      <c r="F4225" s="87">
        <v>103</v>
      </c>
      <c r="G4225" s="87">
        <v>2</v>
      </c>
      <c r="H4225" s="88">
        <v>1990</v>
      </c>
      <c r="I4225" s="89" t="s">
        <v>2657</v>
      </c>
      <c r="J4225" s="89" t="s">
        <v>3929</v>
      </c>
      <c r="K4225" s="87">
        <v>5210</v>
      </c>
      <c r="L4225" s="89" t="s">
        <v>1431</v>
      </c>
      <c r="M4225" s="90">
        <v>8044313</v>
      </c>
      <c r="N4225" s="90">
        <v>9617829</v>
      </c>
      <c r="O4225" s="90">
        <v>1573516</v>
      </c>
      <c r="P4225" s="90">
        <v>0</v>
      </c>
      <c r="Q4225" s="90">
        <v>6653749</v>
      </c>
      <c r="R4225" s="90">
        <v>6865430</v>
      </c>
      <c r="S4225" s="90">
        <v>960364</v>
      </c>
      <c r="T4225" s="90">
        <v>1418154</v>
      </c>
      <c r="U4225" s="90">
        <v>929749</v>
      </c>
      <c r="V4225" s="91">
        <v>47.83</v>
      </c>
      <c r="W4225" s="90">
        <v>55100</v>
      </c>
      <c r="X4225" s="90">
        <v>923494</v>
      </c>
      <c r="Y4225" s="90">
        <v>2785947</v>
      </c>
    </row>
    <row r="4226" spans="1:25" s="10" customFormat="1" ht="17.100000000000001" customHeight="1" x14ac:dyDescent="0.25">
      <c r="A4226" s="87">
        <v>1197690000</v>
      </c>
      <c r="B4226" s="87">
        <v>93987412</v>
      </c>
      <c r="C4226" s="87" t="s">
        <v>22</v>
      </c>
      <c r="D4226" s="87">
        <v>4</v>
      </c>
      <c r="E4226" s="87">
        <v>11</v>
      </c>
      <c r="F4226" s="87">
        <v>103</v>
      </c>
      <c r="G4226" s="87">
        <v>2</v>
      </c>
      <c r="H4226" s="88">
        <v>1997</v>
      </c>
      <c r="I4226" s="89" t="s">
        <v>2658</v>
      </c>
      <c r="J4226" s="89" t="s">
        <v>6073</v>
      </c>
      <c r="K4226" s="87">
        <v>3211</v>
      </c>
      <c r="L4226" s="89" t="s">
        <v>122</v>
      </c>
      <c r="M4226" s="90">
        <v>152108</v>
      </c>
      <c r="N4226" s="90">
        <v>865065</v>
      </c>
      <c r="O4226" s="90">
        <v>712957</v>
      </c>
      <c r="P4226" s="90">
        <v>548104</v>
      </c>
      <c r="Q4226" s="90">
        <v>1253129</v>
      </c>
      <c r="R4226" s="90">
        <v>1246567</v>
      </c>
      <c r="S4226" s="90">
        <v>76407</v>
      </c>
      <c r="T4226" s="90">
        <v>204694</v>
      </c>
      <c r="U4226" s="90">
        <v>125061</v>
      </c>
      <c r="V4226" s="91">
        <v>11.29</v>
      </c>
      <c r="W4226" s="90">
        <v>0</v>
      </c>
      <c r="X4226" s="90">
        <v>48289</v>
      </c>
      <c r="Y4226" s="90">
        <v>366185</v>
      </c>
    </row>
    <row r="4227" spans="1:25" s="10" customFormat="1" ht="17.100000000000001" customHeight="1" x14ac:dyDescent="0.25">
      <c r="A4227" s="87">
        <v>5422442000</v>
      </c>
      <c r="B4227" s="87">
        <v>75068303</v>
      </c>
      <c r="C4227" s="87" t="s">
        <v>60</v>
      </c>
      <c r="D4227" s="87">
        <v>7</v>
      </c>
      <c r="E4227" s="87">
        <v>17</v>
      </c>
      <c r="F4227" s="87">
        <v>103</v>
      </c>
      <c r="G4227" s="87">
        <v>1</v>
      </c>
      <c r="H4227" s="88">
        <v>1990</v>
      </c>
      <c r="I4227" s="89" t="s">
        <v>9997</v>
      </c>
      <c r="J4227" s="89" t="s">
        <v>9998</v>
      </c>
      <c r="K4227" s="87">
        <v>8340</v>
      </c>
      <c r="L4227" s="89" t="s">
        <v>207</v>
      </c>
      <c r="M4227" s="90">
        <v>66274</v>
      </c>
      <c r="N4227" s="90">
        <v>244028</v>
      </c>
      <c r="O4227" s="90">
        <v>177754</v>
      </c>
      <c r="P4227" s="90">
        <v>134022</v>
      </c>
      <c r="Q4227" s="90">
        <v>415464</v>
      </c>
      <c r="R4227" s="90">
        <v>414579</v>
      </c>
      <c r="S4227" s="90">
        <v>10112</v>
      </c>
      <c r="T4227" s="90">
        <v>28200</v>
      </c>
      <c r="U4227" s="90">
        <v>68905</v>
      </c>
      <c r="V4227" s="91">
        <v>5.28</v>
      </c>
      <c r="W4227" s="90">
        <v>883</v>
      </c>
      <c r="X4227" s="90">
        <v>6398</v>
      </c>
      <c r="Y4227" s="90">
        <v>122595</v>
      </c>
    </row>
    <row r="4228" spans="1:25" s="10" customFormat="1" ht="17.100000000000001" customHeight="1" x14ac:dyDescent="0.25">
      <c r="A4228" s="87">
        <v>3550141000</v>
      </c>
      <c r="B4228" s="87">
        <v>56286333</v>
      </c>
      <c r="C4228" s="87" t="s">
        <v>13</v>
      </c>
      <c r="D4228" s="87">
        <v>8</v>
      </c>
      <c r="E4228" s="87">
        <v>39</v>
      </c>
      <c r="F4228" s="87">
        <v>103</v>
      </c>
      <c r="G4228" s="87">
        <v>1</v>
      </c>
      <c r="H4228" s="88">
        <v>2009</v>
      </c>
      <c r="I4228" s="89" t="s">
        <v>9999</v>
      </c>
      <c r="J4228" s="89" t="s">
        <v>10000</v>
      </c>
      <c r="K4228" s="87">
        <v>1296</v>
      </c>
      <c r="L4228" s="89" t="s">
        <v>44</v>
      </c>
      <c r="M4228" s="90">
        <v>64302</v>
      </c>
      <c r="N4228" s="90">
        <v>135665</v>
      </c>
      <c r="O4228" s="90">
        <v>71362</v>
      </c>
      <c r="P4228" s="90">
        <v>39882</v>
      </c>
      <c r="Q4228" s="90">
        <v>219007</v>
      </c>
      <c r="R4228" s="90">
        <v>204456</v>
      </c>
      <c r="S4228" s="90">
        <v>17630</v>
      </c>
      <c r="T4228" s="90">
        <v>28967</v>
      </c>
      <c r="U4228" s="90">
        <v>31563</v>
      </c>
      <c r="V4228" s="91">
        <v>2.85</v>
      </c>
      <c r="W4228" s="90">
        <v>2</v>
      </c>
      <c r="X4228" s="90">
        <v>17343</v>
      </c>
      <c r="Y4228" s="90">
        <v>72640</v>
      </c>
    </row>
    <row r="4229" spans="1:25" s="10" customFormat="1" ht="17.100000000000001" customHeight="1" x14ac:dyDescent="0.25">
      <c r="A4229" s="87">
        <v>3393372000</v>
      </c>
      <c r="B4229" s="87">
        <v>66648416</v>
      </c>
      <c r="C4229" s="87" t="s">
        <v>22</v>
      </c>
      <c r="D4229" s="87">
        <v>2</v>
      </c>
      <c r="E4229" s="87">
        <v>70</v>
      </c>
      <c r="F4229" s="87">
        <v>142</v>
      </c>
      <c r="G4229" s="87">
        <v>1</v>
      </c>
      <c r="H4229" s="88">
        <v>2008</v>
      </c>
      <c r="I4229" s="89" t="s">
        <v>1092</v>
      </c>
      <c r="J4229" s="89" t="s">
        <v>3764</v>
      </c>
      <c r="K4229" s="87">
        <v>2000</v>
      </c>
      <c r="L4229" s="89" t="s">
        <v>242</v>
      </c>
      <c r="M4229" s="90">
        <v>53992</v>
      </c>
      <c r="N4229" s="90">
        <v>318637</v>
      </c>
      <c r="O4229" s="90">
        <v>264645</v>
      </c>
      <c r="P4229" s="90">
        <v>103082</v>
      </c>
      <c r="Q4229" s="90">
        <v>2215757</v>
      </c>
      <c r="R4229" s="90">
        <v>2210754</v>
      </c>
      <c r="S4229" s="90">
        <v>96520</v>
      </c>
      <c r="T4229" s="90">
        <v>108143</v>
      </c>
      <c r="U4229" s="90">
        <v>86503</v>
      </c>
      <c r="V4229" s="91">
        <v>6</v>
      </c>
      <c r="W4229" s="102" t="s">
        <v>891</v>
      </c>
      <c r="X4229" s="90">
        <v>46265</v>
      </c>
      <c r="Y4229" s="90">
        <v>220361</v>
      </c>
    </row>
    <row r="4230" spans="1:25" s="10" customFormat="1" ht="17.100000000000001" customHeight="1" x14ac:dyDescent="0.25">
      <c r="A4230" s="87">
        <v>5537192000</v>
      </c>
      <c r="B4230" s="87">
        <v>15261816</v>
      </c>
      <c r="C4230" s="87" t="s">
        <v>22</v>
      </c>
      <c r="D4230" s="87">
        <v>10</v>
      </c>
      <c r="E4230" s="87">
        <v>38</v>
      </c>
      <c r="F4230" s="87">
        <v>103</v>
      </c>
      <c r="G4230" s="87">
        <v>2</v>
      </c>
      <c r="H4230" s="88">
        <v>1987</v>
      </c>
      <c r="I4230" s="89" t="s">
        <v>1868</v>
      </c>
      <c r="J4230" s="89" t="s">
        <v>6074</v>
      </c>
      <c r="K4230" s="87">
        <v>6250</v>
      </c>
      <c r="L4230" s="89" t="s">
        <v>301</v>
      </c>
      <c r="M4230" s="90">
        <v>1070084</v>
      </c>
      <c r="N4230" s="90">
        <v>1338172</v>
      </c>
      <c r="O4230" s="90">
        <v>268089</v>
      </c>
      <c r="P4230" s="90">
        <v>0</v>
      </c>
      <c r="Q4230" s="90">
        <v>1252329</v>
      </c>
      <c r="R4230" s="90">
        <v>1237925</v>
      </c>
      <c r="S4230" s="90">
        <v>268374</v>
      </c>
      <c r="T4230" s="90">
        <v>344973</v>
      </c>
      <c r="U4230" s="90">
        <v>57009</v>
      </c>
      <c r="V4230" s="91">
        <v>5.09</v>
      </c>
      <c r="W4230" s="90">
        <v>37123</v>
      </c>
      <c r="X4230" s="90">
        <v>230158</v>
      </c>
      <c r="Y4230" s="90">
        <v>419848</v>
      </c>
    </row>
    <row r="4231" spans="1:25" s="10" customFormat="1" ht="17.100000000000001" customHeight="1" x14ac:dyDescent="0.25">
      <c r="A4231" s="87">
        <v>1468987000</v>
      </c>
      <c r="B4231" s="87">
        <v>43992307</v>
      </c>
      <c r="C4231" s="87" t="s">
        <v>12</v>
      </c>
      <c r="D4231" s="87">
        <v>10</v>
      </c>
      <c r="E4231" s="87">
        <v>65</v>
      </c>
      <c r="F4231" s="87">
        <v>103</v>
      </c>
      <c r="G4231" s="87">
        <v>2</v>
      </c>
      <c r="H4231" s="88">
        <v>1992</v>
      </c>
      <c r="I4231" s="89" t="s">
        <v>10001</v>
      </c>
      <c r="J4231" s="89" t="s">
        <v>6075</v>
      </c>
      <c r="K4231" s="87">
        <v>1386</v>
      </c>
      <c r="L4231" s="89" t="s">
        <v>364</v>
      </c>
      <c r="M4231" s="90">
        <v>297015</v>
      </c>
      <c r="N4231" s="90">
        <v>644773</v>
      </c>
      <c r="O4231" s="90">
        <v>347758</v>
      </c>
      <c r="P4231" s="90">
        <v>127622</v>
      </c>
      <c r="Q4231" s="90">
        <v>1136524</v>
      </c>
      <c r="R4231" s="90">
        <v>1087722</v>
      </c>
      <c r="S4231" s="90">
        <v>90257</v>
      </c>
      <c r="T4231" s="90">
        <v>165202</v>
      </c>
      <c r="U4231" s="90">
        <v>196772</v>
      </c>
      <c r="V4231" s="91">
        <v>21.5</v>
      </c>
      <c r="W4231" s="90">
        <v>0</v>
      </c>
      <c r="X4231" s="90">
        <v>85967</v>
      </c>
      <c r="Y4231" s="90">
        <v>470789</v>
      </c>
    </row>
    <row r="4232" spans="1:25" s="10" customFormat="1" ht="17.100000000000001" customHeight="1" x14ac:dyDescent="0.25">
      <c r="A4232" s="87">
        <v>3938778000</v>
      </c>
      <c r="B4232" s="87">
        <v>89053320</v>
      </c>
      <c r="C4232" s="87" t="s">
        <v>9</v>
      </c>
      <c r="D4232" s="87">
        <v>2</v>
      </c>
      <c r="E4232" s="87">
        <v>26</v>
      </c>
      <c r="F4232" s="87">
        <v>103</v>
      </c>
      <c r="G4232" s="87">
        <v>1</v>
      </c>
      <c r="H4232" s="88">
        <v>2011</v>
      </c>
      <c r="I4232" s="89" t="s">
        <v>6076</v>
      </c>
      <c r="J4232" s="89" t="s">
        <v>6077</v>
      </c>
      <c r="K4232" s="87">
        <v>2242</v>
      </c>
      <c r="L4232" s="89" t="s">
        <v>1834</v>
      </c>
      <c r="M4232" s="90">
        <v>33599</v>
      </c>
      <c r="N4232" s="90">
        <v>70147</v>
      </c>
      <c r="O4232" s="90">
        <v>36547</v>
      </c>
      <c r="P4232" s="90">
        <v>22820</v>
      </c>
      <c r="Q4232" s="90">
        <v>374794</v>
      </c>
      <c r="R4232" s="90">
        <v>374260</v>
      </c>
      <c r="S4232" s="90">
        <v>7344</v>
      </c>
      <c r="T4232" s="90">
        <v>23910</v>
      </c>
      <c r="U4232" s="90">
        <v>62939</v>
      </c>
      <c r="V4232" s="91">
        <v>4.03</v>
      </c>
      <c r="W4232" s="90">
        <v>736</v>
      </c>
      <c r="X4232" s="90">
        <v>2916</v>
      </c>
      <c r="Y4232" s="90">
        <v>118842</v>
      </c>
    </row>
    <row r="4233" spans="1:25" s="10" customFormat="1" ht="17.100000000000001" customHeight="1" x14ac:dyDescent="0.25">
      <c r="A4233" s="87">
        <v>1304941000</v>
      </c>
      <c r="B4233" s="87">
        <v>86508172</v>
      </c>
      <c r="C4233" s="87" t="s">
        <v>9</v>
      </c>
      <c r="D4233" s="87">
        <v>9</v>
      </c>
      <c r="E4233" s="87">
        <v>52</v>
      </c>
      <c r="F4233" s="87">
        <v>103</v>
      </c>
      <c r="G4233" s="87">
        <v>2</v>
      </c>
      <c r="H4233" s="88">
        <v>1998</v>
      </c>
      <c r="I4233" s="89" t="s">
        <v>10002</v>
      </c>
      <c r="J4233" s="89" t="s">
        <v>7508</v>
      </c>
      <c r="K4233" s="87">
        <v>4000</v>
      </c>
      <c r="L4233" s="89" t="s">
        <v>236</v>
      </c>
      <c r="M4233" s="90">
        <v>853693</v>
      </c>
      <c r="N4233" s="90">
        <v>1807974</v>
      </c>
      <c r="O4233" s="90">
        <v>954281</v>
      </c>
      <c r="P4233" s="90">
        <v>45384</v>
      </c>
      <c r="Q4233" s="90">
        <v>6726556</v>
      </c>
      <c r="R4233" s="90">
        <v>6698646</v>
      </c>
      <c r="S4233" s="90">
        <v>230979</v>
      </c>
      <c r="T4233" s="90">
        <v>251036</v>
      </c>
      <c r="U4233" s="90">
        <v>486752</v>
      </c>
      <c r="V4233" s="91">
        <v>11</v>
      </c>
      <c r="W4233" s="90">
        <v>58634</v>
      </c>
      <c r="X4233" s="90">
        <v>178551</v>
      </c>
      <c r="Y4233" s="90">
        <v>1136247</v>
      </c>
    </row>
    <row r="4234" spans="1:25" s="10" customFormat="1" ht="17.100000000000001" customHeight="1" x14ac:dyDescent="0.25">
      <c r="A4234" s="87">
        <v>3624056000</v>
      </c>
      <c r="B4234" s="87">
        <v>31980201</v>
      </c>
      <c r="C4234" s="87" t="s">
        <v>9</v>
      </c>
      <c r="D4234" s="87">
        <v>9</v>
      </c>
      <c r="E4234" s="87">
        <v>131</v>
      </c>
      <c r="F4234" s="87">
        <v>103</v>
      </c>
      <c r="G4234" s="87">
        <v>2</v>
      </c>
      <c r="H4234" s="88">
        <v>2009</v>
      </c>
      <c r="I4234" s="89" t="s">
        <v>1869</v>
      </c>
      <c r="J4234" s="89" t="s">
        <v>6078</v>
      </c>
      <c r="K4234" s="87">
        <v>4294</v>
      </c>
      <c r="L4234" s="89" t="s">
        <v>264</v>
      </c>
      <c r="M4234" s="90">
        <v>2200316</v>
      </c>
      <c r="N4234" s="90">
        <v>2569261</v>
      </c>
      <c r="O4234" s="90">
        <v>368945</v>
      </c>
      <c r="P4234" s="90">
        <v>34072</v>
      </c>
      <c r="Q4234" s="90">
        <v>4577153</v>
      </c>
      <c r="R4234" s="90">
        <v>4545488</v>
      </c>
      <c r="S4234" s="90">
        <v>722129</v>
      </c>
      <c r="T4234" s="90">
        <v>757375</v>
      </c>
      <c r="U4234" s="90">
        <v>366598</v>
      </c>
      <c r="V4234" s="91">
        <v>7.14</v>
      </c>
      <c r="W4234" s="90">
        <v>138681</v>
      </c>
      <c r="X4234" s="90">
        <v>577750</v>
      </c>
      <c r="Y4234" s="90">
        <v>1208547</v>
      </c>
    </row>
    <row r="4235" spans="1:25" s="10" customFormat="1" ht="17.100000000000001" customHeight="1" x14ac:dyDescent="0.25">
      <c r="A4235" s="87">
        <v>3601609000</v>
      </c>
      <c r="B4235" s="87">
        <v>64871673</v>
      </c>
      <c r="C4235" s="87" t="s">
        <v>22</v>
      </c>
      <c r="D4235" s="87">
        <v>8</v>
      </c>
      <c r="E4235" s="87">
        <v>138</v>
      </c>
      <c r="F4235" s="87">
        <v>142</v>
      </c>
      <c r="G4235" s="87">
        <v>2</v>
      </c>
      <c r="H4235" s="88">
        <v>2009</v>
      </c>
      <c r="I4235" s="89" t="s">
        <v>2659</v>
      </c>
      <c r="J4235" s="89" t="s">
        <v>6079</v>
      </c>
      <c r="K4235" s="87">
        <v>1217</v>
      </c>
      <c r="L4235" s="89" t="s">
        <v>39</v>
      </c>
      <c r="M4235" s="90">
        <v>1531358</v>
      </c>
      <c r="N4235" s="90">
        <v>2131771</v>
      </c>
      <c r="O4235" s="90">
        <v>600413</v>
      </c>
      <c r="P4235" s="90">
        <v>129874</v>
      </c>
      <c r="Q4235" s="90">
        <v>4347393</v>
      </c>
      <c r="R4235" s="90">
        <v>4232193</v>
      </c>
      <c r="S4235" s="90">
        <v>149671</v>
      </c>
      <c r="T4235" s="90">
        <v>531826</v>
      </c>
      <c r="U4235" s="90">
        <v>363856</v>
      </c>
      <c r="V4235" s="91">
        <v>25.6</v>
      </c>
      <c r="W4235" s="102" t="s">
        <v>891</v>
      </c>
      <c r="X4235" s="90">
        <v>155288</v>
      </c>
      <c r="Y4235" s="90">
        <v>981822</v>
      </c>
    </row>
    <row r="4236" spans="1:25" s="10" customFormat="1" ht="17.100000000000001" customHeight="1" x14ac:dyDescent="0.25">
      <c r="A4236" s="87">
        <v>1126024000</v>
      </c>
      <c r="B4236" s="87">
        <v>48636282</v>
      </c>
      <c r="C4236" s="87" t="s">
        <v>12</v>
      </c>
      <c r="D4236" s="87">
        <v>9</v>
      </c>
      <c r="E4236" s="87">
        <v>52</v>
      </c>
      <c r="F4236" s="87">
        <v>103</v>
      </c>
      <c r="G4236" s="87">
        <v>2</v>
      </c>
      <c r="H4236" s="88">
        <v>1997</v>
      </c>
      <c r="I4236" s="89" t="s">
        <v>6080</v>
      </c>
      <c r="J4236" s="89" t="s">
        <v>6081</v>
      </c>
      <c r="K4236" s="87">
        <v>4000</v>
      </c>
      <c r="L4236" s="89" t="s">
        <v>236</v>
      </c>
      <c r="M4236" s="90">
        <v>80855</v>
      </c>
      <c r="N4236" s="90">
        <v>564806</v>
      </c>
      <c r="O4236" s="90">
        <v>483951</v>
      </c>
      <c r="P4236" s="90">
        <v>0</v>
      </c>
      <c r="Q4236" s="90">
        <v>939119</v>
      </c>
      <c r="R4236" s="90">
        <v>943022</v>
      </c>
      <c r="S4236" s="90">
        <v>6918</v>
      </c>
      <c r="T4236" s="90">
        <v>6918</v>
      </c>
      <c r="U4236" s="90">
        <v>161259</v>
      </c>
      <c r="V4236" s="91">
        <v>9</v>
      </c>
      <c r="W4236" s="90">
        <v>0</v>
      </c>
      <c r="X4236" s="90">
        <v>6131</v>
      </c>
      <c r="Y4236" s="90">
        <v>220576</v>
      </c>
    </row>
    <row r="4237" spans="1:25" s="10" customFormat="1" ht="17.100000000000001" customHeight="1" x14ac:dyDescent="0.25">
      <c r="A4237" s="87">
        <v>3392449000</v>
      </c>
      <c r="B4237" s="87">
        <v>72148462</v>
      </c>
      <c r="C4237" s="87" t="s">
        <v>60</v>
      </c>
      <c r="D4237" s="87">
        <v>11</v>
      </c>
      <c r="E4237" s="87">
        <v>6</v>
      </c>
      <c r="F4237" s="87">
        <v>103</v>
      </c>
      <c r="G4237" s="87">
        <v>1</v>
      </c>
      <c r="H4237" s="88">
        <v>2008</v>
      </c>
      <c r="I4237" s="89" t="s">
        <v>6083</v>
      </c>
      <c r="J4237" s="89" t="s">
        <v>6084</v>
      </c>
      <c r="K4237" s="87">
        <v>5230</v>
      </c>
      <c r="L4237" s="89" t="s">
        <v>366</v>
      </c>
      <c r="M4237" s="90">
        <v>220904</v>
      </c>
      <c r="N4237" s="90">
        <v>1098131</v>
      </c>
      <c r="O4237" s="90">
        <v>877227</v>
      </c>
      <c r="P4237" s="90">
        <v>694120</v>
      </c>
      <c r="Q4237" s="90">
        <v>347575</v>
      </c>
      <c r="R4237" s="90">
        <v>337604</v>
      </c>
      <c r="S4237" s="90">
        <v>36194</v>
      </c>
      <c r="T4237" s="90">
        <v>88941</v>
      </c>
      <c r="U4237" s="90">
        <v>30664</v>
      </c>
      <c r="V4237" s="91">
        <v>2</v>
      </c>
      <c r="W4237" s="90">
        <v>6092</v>
      </c>
      <c r="X4237" s="90">
        <v>27738</v>
      </c>
      <c r="Y4237" s="90">
        <v>135470</v>
      </c>
    </row>
    <row r="4238" spans="1:25" s="10" customFormat="1" ht="17.100000000000001" customHeight="1" x14ac:dyDescent="0.25">
      <c r="A4238" s="87">
        <v>3501795000</v>
      </c>
      <c r="B4238" s="87">
        <v>62936387</v>
      </c>
      <c r="C4238" s="87" t="s">
        <v>9</v>
      </c>
      <c r="D4238" s="87">
        <v>8</v>
      </c>
      <c r="E4238" s="87">
        <v>71</v>
      </c>
      <c r="F4238" s="87">
        <v>103</v>
      </c>
      <c r="G4238" s="87">
        <v>1</v>
      </c>
      <c r="H4238" s="88">
        <v>2009</v>
      </c>
      <c r="I4238" s="89" t="s">
        <v>6085</v>
      </c>
      <c r="J4238" s="89" t="s">
        <v>6086</v>
      </c>
      <c r="K4238" s="87">
        <v>1215</v>
      </c>
      <c r="L4238" s="89" t="s">
        <v>18</v>
      </c>
      <c r="M4238" s="90">
        <v>48784</v>
      </c>
      <c r="N4238" s="90">
        <v>246700</v>
      </c>
      <c r="O4238" s="90">
        <v>197916</v>
      </c>
      <c r="P4238" s="90">
        <v>52304</v>
      </c>
      <c r="Q4238" s="90">
        <v>302311</v>
      </c>
      <c r="R4238" s="90">
        <v>302124</v>
      </c>
      <c r="S4238" s="90">
        <v>16545</v>
      </c>
      <c r="T4238" s="90">
        <v>38683</v>
      </c>
      <c r="U4238" s="90">
        <v>46080</v>
      </c>
      <c r="V4238" s="91">
        <v>2.5</v>
      </c>
      <c r="W4238" s="90">
        <v>3169</v>
      </c>
      <c r="X4238" s="90">
        <v>13280</v>
      </c>
      <c r="Y4238" s="90">
        <v>101023</v>
      </c>
    </row>
    <row r="4239" spans="1:25" s="10" customFormat="1" ht="17.100000000000001" customHeight="1" x14ac:dyDescent="0.25">
      <c r="A4239" s="87">
        <v>1674498000</v>
      </c>
      <c r="B4239" s="87">
        <v>30182565</v>
      </c>
      <c r="C4239" s="87" t="s">
        <v>34</v>
      </c>
      <c r="D4239" s="87">
        <v>8</v>
      </c>
      <c r="E4239" s="87">
        <v>61</v>
      </c>
      <c r="F4239" s="87">
        <v>103</v>
      </c>
      <c r="G4239" s="87">
        <v>3</v>
      </c>
      <c r="H4239" s="88">
        <v>2001</v>
      </c>
      <c r="I4239" s="89" t="s">
        <v>6087</v>
      </c>
      <c r="J4239" s="89" t="s">
        <v>1071</v>
      </c>
      <c r="K4239" s="87">
        <v>1000</v>
      </c>
      <c r="L4239" s="89" t="s">
        <v>11</v>
      </c>
      <c r="M4239" s="90">
        <v>5839757</v>
      </c>
      <c r="N4239" s="90">
        <v>11376458</v>
      </c>
      <c r="O4239" s="90">
        <v>5536701</v>
      </c>
      <c r="P4239" s="90">
        <v>0</v>
      </c>
      <c r="Q4239" s="90">
        <v>20980032</v>
      </c>
      <c r="R4239" s="90">
        <v>20968196</v>
      </c>
      <c r="S4239" s="90">
        <v>966539</v>
      </c>
      <c r="T4239" s="90">
        <v>1079645</v>
      </c>
      <c r="U4239" s="90">
        <v>3388565</v>
      </c>
      <c r="V4239" s="91">
        <v>27.93</v>
      </c>
      <c r="W4239" s="90">
        <v>225478</v>
      </c>
      <c r="X4239" s="90">
        <v>758704</v>
      </c>
      <c r="Y4239" s="90">
        <v>5486537</v>
      </c>
    </row>
    <row r="4240" spans="1:25" s="10" customFormat="1" ht="17.100000000000001" customHeight="1" x14ac:dyDescent="0.25">
      <c r="A4240" s="87">
        <v>2167590000</v>
      </c>
      <c r="B4240" s="87">
        <v>44500165</v>
      </c>
      <c r="C4240" s="87" t="s">
        <v>6</v>
      </c>
      <c r="D4240" s="87">
        <v>4</v>
      </c>
      <c r="E4240" s="87">
        <v>11</v>
      </c>
      <c r="F4240" s="87">
        <v>103</v>
      </c>
      <c r="G4240" s="87">
        <v>2</v>
      </c>
      <c r="H4240" s="88">
        <v>2005</v>
      </c>
      <c r="I4240" s="89" t="s">
        <v>6088</v>
      </c>
      <c r="J4240" s="89" t="s">
        <v>6089</v>
      </c>
      <c r="K4240" s="87">
        <v>3000</v>
      </c>
      <c r="L4240" s="89" t="s">
        <v>94</v>
      </c>
      <c r="M4240" s="90">
        <v>1303338</v>
      </c>
      <c r="N4240" s="90">
        <v>4513756</v>
      </c>
      <c r="O4240" s="90">
        <v>3210418</v>
      </c>
      <c r="P4240" s="90">
        <v>2489721</v>
      </c>
      <c r="Q4240" s="90">
        <v>2394464</v>
      </c>
      <c r="R4240" s="90">
        <v>2384647</v>
      </c>
      <c r="S4240" s="90">
        <v>392617</v>
      </c>
      <c r="T4240" s="90">
        <v>622641</v>
      </c>
      <c r="U4240" s="90">
        <v>319793</v>
      </c>
      <c r="V4240" s="91">
        <v>11.55</v>
      </c>
      <c r="W4240" s="90">
        <v>10879</v>
      </c>
      <c r="X4240" s="90">
        <v>361743</v>
      </c>
      <c r="Y4240" s="90">
        <v>1037344</v>
      </c>
    </row>
    <row r="4241" spans="1:25" s="10" customFormat="1" ht="17.100000000000001" customHeight="1" x14ac:dyDescent="0.25">
      <c r="A4241" s="87">
        <v>5981590000</v>
      </c>
      <c r="B4241" s="87">
        <v>33160325</v>
      </c>
      <c r="C4241" s="87" t="s">
        <v>9</v>
      </c>
      <c r="D4241" s="87">
        <v>2</v>
      </c>
      <c r="E4241" s="87">
        <v>98</v>
      </c>
      <c r="F4241" s="87">
        <v>103</v>
      </c>
      <c r="G4241" s="87">
        <v>1</v>
      </c>
      <c r="H4241" s="88">
        <v>1996</v>
      </c>
      <c r="I4241" s="89" t="s">
        <v>10003</v>
      </c>
      <c r="J4241" s="89" t="s">
        <v>6090</v>
      </c>
      <c r="K4241" s="87">
        <v>2327</v>
      </c>
      <c r="L4241" s="89" t="s">
        <v>305</v>
      </c>
      <c r="M4241" s="90">
        <v>151299</v>
      </c>
      <c r="N4241" s="90">
        <v>1282369</v>
      </c>
      <c r="O4241" s="90">
        <v>1131070</v>
      </c>
      <c r="P4241" s="90">
        <v>852609</v>
      </c>
      <c r="Q4241" s="90">
        <v>603634</v>
      </c>
      <c r="R4241" s="90">
        <v>603057</v>
      </c>
      <c r="S4241" s="90">
        <v>38291</v>
      </c>
      <c r="T4241" s="90">
        <v>48729</v>
      </c>
      <c r="U4241" s="90">
        <v>65872</v>
      </c>
      <c r="V4241" s="91">
        <v>5.16</v>
      </c>
      <c r="W4241" s="90">
        <v>1997</v>
      </c>
      <c r="X4241" s="90">
        <v>731</v>
      </c>
      <c r="Y4241" s="90">
        <v>140604</v>
      </c>
    </row>
    <row r="4242" spans="1:25" s="10" customFormat="1" ht="17.100000000000001" customHeight="1" x14ac:dyDescent="0.25">
      <c r="A4242" s="87">
        <v>1507699000</v>
      </c>
      <c r="B4242" s="87">
        <v>32452993</v>
      </c>
      <c r="C4242" s="87" t="s">
        <v>13</v>
      </c>
      <c r="D4242" s="87">
        <v>8</v>
      </c>
      <c r="E4242" s="87">
        <v>61</v>
      </c>
      <c r="F4242" s="87">
        <v>103</v>
      </c>
      <c r="G4242" s="87">
        <v>2</v>
      </c>
      <c r="H4242" s="88">
        <v>2000</v>
      </c>
      <c r="I4242" s="89" t="s">
        <v>1268</v>
      </c>
      <c r="J4242" s="89" t="s">
        <v>6091</v>
      </c>
      <c r="K4242" s="87">
        <v>1000</v>
      </c>
      <c r="L4242" s="89" t="s">
        <v>11</v>
      </c>
      <c r="M4242" s="90">
        <v>2109395</v>
      </c>
      <c r="N4242" s="90">
        <v>2894172</v>
      </c>
      <c r="O4242" s="90">
        <v>784777</v>
      </c>
      <c r="P4242" s="90">
        <v>0</v>
      </c>
      <c r="Q4242" s="90">
        <v>6317133</v>
      </c>
      <c r="R4242" s="90">
        <v>6306247</v>
      </c>
      <c r="S4242" s="90">
        <v>774790</v>
      </c>
      <c r="T4242" s="90">
        <v>881018</v>
      </c>
      <c r="U4242" s="90">
        <v>1775769</v>
      </c>
      <c r="V4242" s="91">
        <v>45.71</v>
      </c>
      <c r="W4242" s="90">
        <v>84524</v>
      </c>
      <c r="X4242" s="90">
        <v>694893</v>
      </c>
      <c r="Y4242" s="90">
        <v>3219709</v>
      </c>
    </row>
    <row r="4243" spans="1:25" s="10" customFormat="1" ht="17.100000000000001" customHeight="1" x14ac:dyDescent="0.25">
      <c r="A4243" s="87">
        <v>3524540000</v>
      </c>
      <c r="B4243" s="87">
        <v>62054759</v>
      </c>
      <c r="C4243" s="87" t="s">
        <v>6</v>
      </c>
      <c r="D4243" s="87">
        <v>4</v>
      </c>
      <c r="E4243" s="87">
        <v>11</v>
      </c>
      <c r="F4243" s="87">
        <v>103</v>
      </c>
      <c r="G4243" s="87">
        <v>1</v>
      </c>
      <c r="H4243" s="88">
        <v>2009</v>
      </c>
      <c r="I4243" s="89" t="s">
        <v>1870</v>
      </c>
      <c r="J4243" s="89" t="s">
        <v>6092</v>
      </c>
      <c r="K4243" s="87">
        <v>3202</v>
      </c>
      <c r="L4243" s="89" t="s">
        <v>102</v>
      </c>
      <c r="M4243" s="90">
        <v>123548</v>
      </c>
      <c r="N4243" s="90">
        <v>254430</v>
      </c>
      <c r="O4243" s="90">
        <v>130883</v>
      </c>
      <c r="P4243" s="90">
        <v>56239</v>
      </c>
      <c r="Q4243" s="90">
        <v>534796</v>
      </c>
      <c r="R4243" s="90">
        <v>464482</v>
      </c>
      <c r="S4243" s="90">
        <v>13094</v>
      </c>
      <c r="T4243" s="90">
        <v>58587</v>
      </c>
      <c r="U4243" s="90">
        <v>68906</v>
      </c>
      <c r="V4243" s="91">
        <v>6.52</v>
      </c>
      <c r="W4243" s="90">
        <v>1677</v>
      </c>
      <c r="X4243" s="90">
        <v>7910</v>
      </c>
      <c r="Y4243" s="90">
        <v>143079</v>
      </c>
    </row>
    <row r="4244" spans="1:25" s="10" customFormat="1" ht="17.100000000000001" customHeight="1" x14ac:dyDescent="0.25">
      <c r="A4244" s="87">
        <v>5439345000</v>
      </c>
      <c r="B4244" s="87">
        <v>57624011</v>
      </c>
      <c r="C4244" s="87" t="s">
        <v>22</v>
      </c>
      <c r="D4244" s="87">
        <v>12</v>
      </c>
      <c r="E4244" s="87">
        <v>50</v>
      </c>
      <c r="F4244" s="87">
        <v>103</v>
      </c>
      <c r="G4244" s="87">
        <v>1</v>
      </c>
      <c r="H4244" s="88">
        <v>1990</v>
      </c>
      <c r="I4244" s="89" t="s">
        <v>6094</v>
      </c>
      <c r="J4244" s="89" t="s">
        <v>3001</v>
      </c>
      <c r="K4244" s="87">
        <v>6000</v>
      </c>
      <c r="L4244" s="89" t="s">
        <v>490</v>
      </c>
      <c r="M4244" s="90">
        <v>279922</v>
      </c>
      <c r="N4244" s="90">
        <v>472212</v>
      </c>
      <c r="O4244" s="90">
        <v>192289</v>
      </c>
      <c r="P4244" s="90">
        <v>0</v>
      </c>
      <c r="Q4244" s="90">
        <v>501601</v>
      </c>
      <c r="R4244" s="90">
        <v>499646</v>
      </c>
      <c r="S4244" s="90">
        <v>241988</v>
      </c>
      <c r="T4244" s="90">
        <v>256662</v>
      </c>
      <c r="U4244" s="90">
        <v>123451</v>
      </c>
      <c r="V4244" s="91">
        <v>5.05</v>
      </c>
      <c r="W4244" s="90">
        <v>46271</v>
      </c>
      <c r="X4244" s="90">
        <v>195162</v>
      </c>
      <c r="Y4244" s="90">
        <v>413762</v>
      </c>
    </row>
    <row r="4245" spans="1:25" s="10" customFormat="1" ht="17.100000000000001" customHeight="1" x14ac:dyDescent="0.25">
      <c r="A4245" s="87">
        <v>6226612000</v>
      </c>
      <c r="B4245" s="87">
        <v>49354752</v>
      </c>
      <c r="C4245" s="87" t="s">
        <v>6</v>
      </c>
      <c r="D4245" s="87">
        <v>5</v>
      </c>
      <c r="E4245" s="87">
        <v>60</v>
      </c>
      <c r="F4245" s="87">
        <v>103</v>
      </c>
      <c r="G4245" s="87">
        <v>1</v>
      </c>
      <c r="H4245" s="88">
        <v>2012</v>
      </c>
      <c r="I4245" s="89" t="s">
        <v>10004</v>
      </c>
      <c r="J4245" s="89" t="s">
        <v>10005</v>
      </c>
      <c r="K4245" s="87">
        <v>1270</v>
      </c>
      <c r="L4245" s="89" t="s">
        <v>58</v>
      </c>
      <c r="M4245" s="90">
        <v>39660</v>
      </c>
      <c r="N4245" s="90">
        <v>149860</v>
      </c>
      <c r="O4245" s="90">
        <v>110200</v>
      </c>
      <c r="P4245" s="90">
        <v>25702</v>
      </c>
      <c r="Q4245" s="90">
        <v>314103</v>
      </c>
      <c r="R4245" s="90">
        <v>313578</v>
      </c>
      <c r="S4245" s="90">
        <v>14516</v>
      </c>
      <c r="T4245" s="90">
        <v>22928</v>
      </c>
      <c r="U4245" s="90">
        <v>24990</v>
      </c>
      <c r="V4245" s="91">
        <v>2</v>
      </c>
      <c r="W4245" s="90">
        <v>2110</v>
      </c>
      <c r="X4245" s="90">
        <v>10994</v>
      </c>
      <c r="Y4245" s="90">
        <v>59333</v>
      </c>
    </row>
    <row r="4246" spans="1:25" s="10" customFormat="1" ht="17.100000000000001" customHeight="1" x14ac:dyDescent="0.25">
      <c r="A4246" s="87">
        <v>6078583000</v>
      </c>
      <c r="B4246" s="87">
        <v>98877461</v>
      </c>
      <c r="C4246" s="87" t="s">
        <v>13</v>
      </c>
      <c r="D4246" s="87">
        <v>8</v>
      </c>
      <c r="E4246" s="87">
        <v>61</v>
      </c>
      <c r="F4246" s="87">
        <v>103</v>
      </c>
      <c r="G4246" s="87">
        <v>2</v>
      </c>
      <c r="H4246" s="88">
        <v>2011</v>
      </c>
      <c r="I4246" s="89" t="s">
        <v>6095</v>
      </c>
      <c r="J4246" s="89" t="s">
        <v>6096</v>
      </c>
      <c r="K4246" s="87">
        <v>1000</v>
      </c>
      <c r="L4246" s="89" t="s">
        <v>11</v>
      </c>
      <c r="M4246" s="90">
        <v>262340</v>
      </c>
      <c r="N4246" s="90">
        <v>1042052</v>
      </c>
      <c r="O4246" s="90">
        <v>779712</v>
      </c>
      <c r="P4246" s="90">
        <v>375913</v>
      </c>
      <c r="Q4246" s="90">
        <v>809497</v>
      </c>
      <c r="R4246" s="90">
        <v>804630</v>
      </c>
      <c r="S4246" s="90">
        <v>71893</v>
      </c>
      <c r="T4246" s="90">
        <v>123238</v>
      </c>
      <c r="U4246" s="90">
        <v>70620</v>
      </c>
      <c r="V4246" s="91">
        <v>6</v>
      </c>
      <c r="W4246" s="90">
        <v>12508</v>
      </c>
      <c r="X4246" s="90">
        <v>57980</v>
      </c>
      <c r="Y4246" s="90">
        <v>220726</v>
      </c>
    </row>
    <row r="4247" spans="1:25" s="10" customFormat="1" ht="17.100000000000001" customHeight="1" x14ac:dyDescent="0.25">
      <c r="A4247" s="87">
        <v>5899656000</v>
      </c>
      <c r="B4247" s="87">
        <v>89469267</v>
      </c>
      <c r="C4247" s="87" t="s">
        <v>6</v>
      </c>
      <c r="D4247" s="87">
        <v>9</v>
      </c>
      <c r="E4247" s="87">
        <v>192</v>
      </c>
      <c r="F4247" s="87">
        <v>103</v>
      </c>
      <c r="G4247" s="87">
        <v>3</v>
      </c>
      <c r="H4247" s="88">
        <v>1995</v>
      </c>
      <c r="I4247" s="89" t="s">
        <v>1264</v>
      </c>
      <c r="J4247" s="89" t="s">
        <v>1265</v>
      </c>
      <c r="K4247" s="87">
        <v>4274</v>
      </c>
      <c r="L4247" s="89" t="s">
        <v>315</v>
      </c>
      <c r="M4247" s="90">
        <v>10756093</v>
      </c>
      <c r="N4247" s="90">
        <v>17522173</v>
      </c>
      <c r="O4247" s="90">
        <v>6766080</v>
      </c>
      <c r="P4247" s="90">
        <v>5001233</v>
      </c>
      <c r="Q4247" s="90">
        <v>15286369</v>
      </c>
      <c r="R4247" s="90">
        <v>14627467</v>
      </c>
      <c r="S4247" s="90">
        <v>3106972</v>
      </c>
      <c r="T4247" s="90">
        <v>4004143</v>
      </c>
      <c r="U4247" s="90">
        <v>1757178</v>
      </c>
      <c r="V4247" s="91">
        <v>78.94</v>
      </c>
      <c r="W4247" s="90">
        <v>513524</v>
      </c>
      <c r="X4247" s="90">
        <v>2542544</v>
      </c>
      <c r="Y4247" s="90">
        <v>6571451</v>
      </c>
    </row>
    <row r="4248" spans="1:25" s="10" customFormat="1" ht="17.100000000000001" customHeight="1" x14ac:dyDescent="0.25">
      <c r="A4248" s="87">
        <v>2162865000</v>
      </c>
      <c r="B4248" s="87">
        <v>77935551</v>
      </c>
      <c r="C4248" s="87" t="s">
        <v>9</v>
      </c>
      <c r="D4248" s="87">
        <v>7</v>
      </c>
      <c r="E4248" s="87">
        <v>130</v>
      </c>
      <c r="F4248" s="87">
        <v>103</v>
      </c>
      <c r="G4248" s="87">
        <v>2</v>
      </c>
      <c r="H4248" s="88">
        <v>2005</v>
      </c>
      <c r="I4248" s="89" t="s">
        <v>2660</v>
      </c>
      <c r="J4248" s="89" t="s">
        <v>6097</v>
      </c>
      <c r="K4248" s="87">
        <v>8211</v>
      </c>
      <c r="L4248" s="89" t="s">
        <v>223</v>
      </c>
      <c r="M4248" s="90">
        <v>276784</v>
      </c>
      <c r="N4248" s="90">
        <v>762299</v>
      </c>
      <c r="O4248" s="90">
        <v>485515</v>
      </c>
      <c r="P4248" s="90">
        <v>360090</v>
      </c>
      <c r="Q4248" s="90">
        <v>1991933</v>
      </c>
      <c r="R4248" s="90">
        <v>1983855</v>
      </c>
      <c r="S4248" s="90">
        <v>117413</v>
      </c>
      <c r="T4248" s="90">
        <v>133596</v>
      </c>
      <c r="U4248" s="90">
        <v>78246</v>
      </c>
      <c r="V4248" s="91">
        <v>5.66</v>
      </c>
      <c r="W4248" s="90">
        <v>21038</v>
      </c>
      <c r="X4248" s="90">
        <v>82312</v>
      </c>
      <c r="Y4248" s="90">
        <v>249235</v>
      </c>
    </row>
    <row r="4249" spans="1:25" s="10" customFormat="1" ht="17.100000000000001" customHeight="1" x14ac:dyDescent="0.25">
      <c r="A4249" s="87">
        <v>6043135000</v>
      </c>
      <c r="B4249" s="87">
        <v>93498543</v>
      </c>
      <c r="C4249" s="87" t="s">
        <v>22</v>
      </c>
      <c r="D4249" s="87">
        <v>4</v>
      </c>
      <c r="E4249" s="87">
        <v>114</v>
      </c>
      <c r="F4249" s="87">
        <v>103</v>
      </c>
      <c r="G4249" s="87">
        <v>1</v>
      </c>
      <c r="H4249" s="88">
        <v>2011</v>
      </c>
      <c r="I4249" s="89" t="s">
        <v>10006</v>
      </c>
      <c r="J4249" s="89" t="s">
        <v>10007</v>
      </c>
      <c r="K4249" s="87">
        <v>3210</v>
      </c>
      <c r="L4249" s="89" t="s">
        <v>109</v>
      </c>
      <c r="M4249" s="90">
        <v>-16691</v>
      </c>
      <c r="N4249" s="90">
        <v>496153</v>
      </c>
      <c r="O4249" s="90">
        <v>512844</v>
      </c>
      <c r="P4249" s="90">
        <v>137507</v>
      </c>
      <c r="Q4249" s="90">
        <v>743053</v>
      </c>
      <c r="R4249" s="90">
        <v>731295</v>
      </c>
      <c r="S4249" s="90">
        <v>14698</v>
      </c>
      <c r="T4249" s="90">
        <v>50939</v>
      </c>
      <c r="U4249" s="90">
        <v>38778</v>
      </c>
      <c r="V4249" s="91">
        <v>2.86</v>
      </c>
      <c r="W4249" s="90">
        <v>0</v>
      </c>
      <c r="X4249" s="90">
        <v>6569</v>
      </c>
      <c r="Y4249" s="90">
        <v>105986</v>
      </c>
    </row>
    <row r="4250" spans="1:25" s="10" customFormat="1" ht="17.100000000000001" customHeight="1" x14ac:dyDescent="0.25">
      <c r="A4250" s="87">
        <v>3491919000</v>
      </c>
      <c r="B4250" s="87">
        <v>79507999</v>
      </c>
      <c r="C4250" s="87" t="s">
        <v>13</v>
      </c>
      <c r="D4250" s="87">
        <v>4</v>
      </c>
      <c r="E4250" s="87">
        <v>114</v>
      </c>
      <c r="F4250" s="87">
        <v>103</v>
      </c>
      <c r="G4250" s="87">
        <v>1</v>
      </c>
      <c r="H4250" s="88">
        <v>2009</v>
      </c>
      <c r="I4250" s="89" t="s">
        <v>10008</v>
      </c>
      <c r="J4250" s="89" t="s">
        <v>10009</v>
      </c>
      <c r="K4250" s="87">
        <v>3210</v>
      </c>
      <c r="L4250" s="89" t="s">
        <v>109</v>
      </c>
      <c r="M4250" s="90">
        <v>252881</v>
      </c>
      <c r="N4250" s="90">
        <v>370358</v>
      </c>
      <c r="O4250" s="90">
        <v>117477</v>
      </c>
      <c r="P4250" s="90">
        <v>18616</v>
      </c>
      <c r="Q4250" s="90">
        <v>503926</v>
      </c>
      <c r="R4250" s="90">
        <v>493473</v>
      </c>
      <c r="S4250" s="90">
        <v>132054</v>
      </c>
      <c r="T4250" s="90">
        <v>161190</v>
      </c>
      <c r="U4250" s="90">
        <v>49548</v>
      </c>
      <c r="V4250" s="91">
        <v>2.66</v>
      </c>
      <c r="W4250" s="90">
        <v>23854</v>
      </c>
      <c r="X4250" s="90">
        <v>109373</v>
      </c>
      <c r="Y4250" s="90">
        <v>226277</v>
      </c>
    </row>
    <row r="4251" spans="1:25" s="10" customFormat="1" ht="17.100000000000001" customHeight="1" x14ac:dyDescent="0.25">
      <c r="A4251" s="87">
        <v>1124773000</v>
      </c>
      <c r="B4251" s="87">
        <v>57322503</v>
      </c>
      <c r="C4251" s="87" t="s">
        <v>9</v>
      </c>
      <c r="D4251" s="87">
        <v>8</v>
      </c>
      <c r="E4251" s="87">
        <v>61</v>
      </c>
      <c r="F4251" s="87">
        <v>103</v>
      </c>
      <c r="G4251" s="87">
        <v>4</v>
      </c>
      <c r="H4251" s="88">
        <v>1997</v>
      </c>
      <c r="I4251" s="89" t="s">
        <v>1871</v>
      </c>
      <c r="J4251" s="89" t="s">
        <v>6098</v>
      </c>
      <c r="K4251" s="87">
        <v>1000</v>
      </c>
      <c r="L4251" s="89" t="s">
        <v>11</v>
      </c>
      <c r="M4251" s="90">
        <v>7860517</v>
      </c>
      <c r="N4251" s="90">
        <v>25440591</v>
      </c>
      <c r="O4251" s="90">
        <v>17580074</v>
      </c>
      <c r="P4251" s="90">
        <v>2599346</v>
      </c>
      <c r="Q4251" s="90">
        <v>93047691</v>
      </c>
      <c r="R4251" s="90">
        <v>92804219</v>
      </c>
      <c r="S4251" s="90">
        <v>4123052</v>
      </c>
      <c r="T4251" s="90">
        <v>5100968</v>
      </c>
      <c r="U4251" s="90">
        <v>2947304</v>
      </c>
      <c r="V4251" s="91">
        <v>72.510000000000005</v>
      </c>
      <c r="W4251" s="90">
        <v>798146</v>
      </c>
      <c r="X4251" s="90">
        <v>3347600</v>
      </c>
      <c r="Y4251" s="90">
        <v>8715793</v>
      </c>
    </row>
    <row r="4252" spans="1:25" s="10" customFormat="1" ht="17.100000000000001" customHeight="1" x14ac:dyDescent="0.25">
      <c r="A4252" s="87">
        <v>1323474000</v>
      </c>
      <c r="B4252" s="87">
        <v>81398310</v>
      </c>
      <c r="C4252" s="87" t="s">
        <v>13</v>
      </c>
      <c r="D4252" s="87">
        <v>2</v>
      </c>
      <c r="E4252" s="87">
        <v>70</v>
      </c>
      <c r="F4252" s="87">
        <v>103</v>
      </c>
      <c r="G4252" s="87">
        <v>1</v>
      </c>
      <c r="H4252" s="88">
        <v>1998</v>
      </c>
      <c r="I4252" s="89" t="s">
        <v>10010</v>
      </c>
      <c r="J4252" s="89" t="s">
        <v>6925</v>
      </c>
      <c r="K4252" s="87">
        <v>2000</v>
      </c>
      <c r="L4252" s="89" t="s">
        <v>242</v>
      </c>
      <c r="M4252" s="90">
        <v>503044</v>
      </c>
      <c r="N4252" s="90">
        <v>566270</v>
      </c>
      <c r="O4252" s="90">
        <v>63226</v>
      </c>
      <c r="P4252" s="90">
        <v>0</v>
      </c>
      <c r="Q4252" s="90">
        <v>554158</v>
      </c>
      <c r="R4252" s="90">
        <v>548674</v>
      </c>
      <c r="S4252" s="90">
        <v>137839</v>
      </c>
      <c r="T4252" s="90">
        <v>158276</v>
      </c>
      <c r="U4252" s="90">
        <v>202250</v>
      </c>
      <c r="V4252" s="91">
        <v>4</v>
      </c>
      <c r="W4252" s="90">
        <v>29197</v>
      </c>
      <c r="X4252" s="90">
        <v>106080</v>
      </c>
      <c r="Y4252" s="90">
        <v>433393</v>
      </c>
    </row>
    <row r="4253" spans="1:25" s="10" customFormat="1" ht="17.100000000000001" customHeight="1" x14ac:dyDescent="0.25">
      <c r="A4253" s="87">
        <v>3697193000</v>
      </c>
      <c r="B4253" s="87">
        <v>48533416</v>
      </c>
      <c r="C4253" s="87" t="s">
        <v>9</v>
      </c>
      <c r="D4253" s="87">
        <v>9</v>
      </c>
      <c r="E4253" s="87">
        <v>95</v>
      </c>
      <c r="F4253" s="87">
        <v>103</v>
      </c>
      <c r="G4253" s="87">
        <v>1</v>
      </c>
      <c r="H4253" s="88">
        <v>2010</v>
      </c>
      <c r="I4253" s="89" t="s">
        <v>6099</v>
      </c>
      <c r="J4253" s="89" t="s">
        <v>6100</v>
      </c>
      <c r="K4253" s="87">
        <v>4205</v>
      </c>
      <c r="L4253" s="89" t="s">
        <v>278</v>
      </c>
      <c r="M4253" s="90">
        <v>325799</v>
      </c>
      <c r="N4253" s="90">
        <v>350057</v>
      </c>
      <c r="O4253" s="90">
        <v>24257</v>
      </c>
      <c r="P4253" s="90">
        <v>15910</v>
      </c>
      <c r="Q4253" s="90">
        <v>410502</v>
      </c>
      <c r="R4253" s="90">
        <v>406254</v>
      </c>
      <c r="S4253" s="90">
        <v>76227</v>
      </c>
      <c r="T4253" s="90">
        <v>77716</v>
      </c>
      <c r="U4253" s="90">
        <v>58214</v>
      </c>
      <c r="V4253" s="91">
        <v>2</v>
      </c>
      <c r="W4253" s="90">
        <v>14702</v>
      </c>
      <c r="X4253" s="90">
        <v>62733</v>
      </c>
      <c r="Y4253" s="90">
        <v>150562</v>
      </c>
    </row>
    <row r="4254" spans="1:25" s="10" customFormat="1" ht="17.100000000000001" customHeight="1" x14ac:dyDescent="0.25">
      <c r="A4254" s="87">
        <v>6203582000</v>
      </c>
      <c r="B4254" s="87">
        <v>38128080</v>
      </c>
      <c r="C4254" s="87" t="s">
        <v>9</v>
      </c>
      <c r="D4254" s="87">
        <v>2</v>
      </c>
      <c r="E4254" s="87">
        <v>113</v>
      </c>
      <c r="F4254" s="87">
        <v>103</v>
      </c>
      <c r="G4254" s="87">
        <v>2</v>
      </c>
      <c r="H4254" s="88">
        <v>2012</v>
      </c>
      <c r="I4254" s="89" t="s">
        <v>10011</v>
      </c>
      <c r="J4254" s="89" t="s">
        <v>10012</v>
      </c>
      <c r="K4254" s="87">
        <v>2310</v>
      </c>
      <c r="L4254" s="89" t="s">
        <v>280</v>
      </c>
      <c r="M4254" s="90">
        <v>562836</v>
      </c>
      <c r="N4254" s="90">
        <v>882755</v>
      </c>
      <c r="O4254" s="90">
        <v>319919</v>
      </c>
      <c r="P4254" s="90">
        <v>18037</v>
      </c>
      <c r="Q4254" s="90">
        <v>1785922</v>
      </c>
      <c r="R4254" s="90">
        <v>1778968</v>
      </c>
      <c r="S4254" s="90">
        <v>229920</v>
      </c>
      <c r="T4254" s="90">
        <v>270436</v>
      </c>
      <c r="U4254" s="90">
        <v>238891</v>
      </c>
      <c r="V4254" s="91">
        <v>6.41</v>
      </c>
      <c r="W4254" s="90">
        <v>43179</v>
      </c>
      <c r="X4254" s="90">
        <v>185270</v>
      </c>
      <c r="Y4254" s="90">
        <v>572049</v>
      </c>
    </row>
    <row r="4255" spans="1:25" s="10" customFormat="1" ht="17.100000000000001" customHeight="1" x14ac:dyDescent="0.25">
      <c r="A4255" s="87">
        <v>1581759000</v>
      </c>
      <c r="B4255" s="87">
        <v>58850066</v>
      </c>
      <c r="C4255" s="87" t="s">
        <v>9</v>
      </c>
      <c r="D4255" s="87">
        <v>8</v>
      </c>
      <c r="E4255" s="87">
        <v>61</v>
      </c>
      <c r="F4255" s="87">
        <v>103</v>
      </c>
      <c r="G4255" s="87">
        <v>2</v>
      </c>
      <c r="H4255" s="88">
        <v>2000</v>
      </c>
      <c r="I4255" s="89" t="s">
        <v>1872</v>
      </c>
      <c r="J4255" s="89" t="s">
        <v>6101</v>
      </c>
      <c r="K4255" s="87">
        <v>1260</v>
      </c>
      <c r="L4255" s="89" t="s">
        <v>56</v>
      </c>
      <c r="M4255" s="90">
        <v>1549641</v>
      </c>
      <c r="N4255" s="90">
        <v>1905945</v>
      </c>
      <c r="O4255" s="90">
        <v>356304</v>
      </c>
      <c r="P4255" s="90">
        <v>7445</v>
      </c>
      <c r="Q4255" s="90">
        <v>2311974</v>
      </c>
      <c r="R4255" s="90">
        <v>2297183</v>
      </c>
      <c r="S4255" s="90">
        <v>350151</v>
      </c>
      <c r="T4255" s="90">
        <v>382312</v>
      </c>
      <c r="U4255" s="90">
        <v>232522</v>
      </c>
      <c r="V4255" s="91">
        <v>9.98</v>
      </c>
      <c r="W4255" s="90">
        <v>66498</v>
      </c>
      <c r="X4255" s="90">
        <v>282906</v>
      </c>
      <c r="Y4255" s="90">
        <v>690949</v>
      </c>
    </row>
    <row r="4256" spans="1:25" s="10" customFormat="1" ht="17.100000000000001" customHeight="1" x14ac:dyDescent="0.25">
      <c r="A4256" s="87">
        <v>2187116000</v>
      </c>
      <c r="B4256" s="87">
        <v>37678205</v>
      </c>
      <c r="C4256" s="87" t="s">
        <v>9</v>
      </c>
      <c r="D4256" s="87">
        <v>2</v>
      </c>
      <c r="E4256" s="87">
        <v>96</v>
      </c>
      <c r="F4256" s="87">
        <v>103</v>
      </c>
      <c r="G4256" s="87">
        <v>2</v>
      </c>
      <c r="H4256" s="88">
        <v>2006</v>
      </c>
      <c r="I4256" s="89" t="s">
        <v>1101</v>
      </c>
      <c r="J4256" s="89" t="s">
        <v>6102</v>
      </c>
      <c r="K4256" s="87">
        <v>2250</v>
      </c>
      <c r="L4256" s="89" t="s">
        <v>290</v>
      </c>
      <c r="M4256" s="90">
        <v>313749</v>
      </c>
      <c r="N4256" s="90">
        <v>558024</v>
      </c>
      <c r="O4256" s="90">
        <v>244275</v>
      </c>
      <c r="P4256" s="90">
        <v>12953</v>
      </c>
      <c r="Q4256" s="90">
        <v>2062871</v>
      </c>
      <c r="R4256" s="90">
        <v>2062833</v>
      </c>
      <c r="S4256" s="90">
        <v>138071</v>
      </c>
      <c r="T4256" s="90">
        <v>148705</v>
      </c>
      <c r="U4256" s="90">
        <v>139187</v>
      </c>
      <c r="V4256" s="91">
        <v>7.67</v>
      </c>
      <c r="W4256" s="90">
        <v>25880</v>
      </c>
      <c r="X4256" s="90">
        <v>110681</v>
      </c>
      <c r="Y4256" s="90">
        <v>353937</v>
      </c>
    </row>
    <row r="4257" spans="1:25" s="10" customFormat="1" ht="17.100000000000001" customHeight="1" x14ac:dyDescent="0.25">
      <c r="A4257" s="87">
        <v>3815994000</v>
      </c>
      <c r="B4257" s="87">
        <v>83986685</v>
      </c>
      <c r="C4257" s="87" t="s">
        <v>6</v>
      </c>
      <c r="D4257" s="87">
        <v>2</v>
      </c>
      <c r="E4257" s="87">
        <v>69</v>
      </c>
      <c r="F4257" s="87">
        <v>103</v>
      </c>
      <c r="G4257" s="87">
        <v>2</v>
      </c>
      <c r="H4257" s="88">
        <v>2010</v>
      </c>
      <c r="I4257" s="89" t="s">
        <v>2661</v>
      </c>
      <c r="J4257" s="89" t="s">
        <v>10013</v>
      </c>
      <c r="K4257" s="87">
        <v>2322</v>
      </c>
      <c r="L4257" s="89" t="s">
        <v>1045</v>
      </c>
      <c r="M4257" s="90">
        <v>129770</v>
      </c>
      <c r="N4257" s="90">
        <v>340315</v>
      </c>
      <c r="O4257" s="90">
        <v>210545</v>
      </c>
      <c r="P4257" s="90">
        <v>34070</v>
      </c>
      <c r="Q4257" s="90">
        <v>1182223</v>
      </c>
      <c r="R4257" s="90">
        <v>1178352</v>
      </c>
      <c r="S4257" s="90">
        <v>71653</v>
      </c>
      <c r="T4257" s="90">
        <v>85705</v>
      </c>
      <c r="U4257" s="90">
        <v>410853</v>
      </c>
      <c r="V4257" s="91">
        <v>21.4</v>
      </c>
      <c r="W4257" s="90">
        <v>11827</v>
      </c>
      <c r="X4257" s="90">
        <v>49986</v>
      </c>
      <c r="Y4257" s="90">
        <v>602968</v>
      </c>
    </row>
    <row r="4258" spans="1:25" s="10" customFormat="1" ht="17.100000000000001" customHeight="1" x14ac:dyDescent="0.25">
      <c r="A4258" s="87">
        <v>1942468000</v>
      </c>
      <c r="B4258" s="87">
        <v>88675998</v>
      </c>
      <c r="C4258" s="87" t="s">
        <v>9</v>
      </c>
      <c r="D4258" s="87">
        <v>3</v>
      </c>
      <c r="E4258" s="87">
        <v>81</v>
      </c>
      <c r="F4258" s="87">
        <v>103</v>
      </c>
      <c r="G4258" s="87">
        <v>2</v>
      </c>
      <c r="H4258" s="88">
        <v>2004</v>
      </c>
      <c r="I4258" s="89" t="s">
        <v>1114</v>
      </c>
      <c r="J4258" s="89" t="s">
        <v>6103</v>
      </c>
      <c r="K4258" s="87">
        <v>2366</v>
      </c>
      <c r="L4258" s="89" t="s">
        <v>356</v>
      </c>
      <c r="M4258" s="90">
        <v>1312428</v>
      </c>
      <c r="N4258" s="90">
        <v>1837190</v>
      </c>
      <c r="O4258" s="90">
        <v>524762</v>
      </c>
      <c r="P4258" s="90">
        <v>0</v>
      </c>
      <c r="Q4258" s="90">
        <v>17401891</v>
      </c>
      <c r="R4258" s="90">
        <v>17366617</v>
      </c>
      <c r="S4258" s="90">
        <v>212502</v>
      </c>
      <c r="T4258" s="90">
        <v>263312</v>
      </c>
      <c r="U4258" s="90">
        <v>337906</v>
      </c>
      <c r="V4258" s="91">
        <v>7</v>
      </c>
      <c r="W4258" s="90">
        <v>45915</v>
      </c>
      <c r="X4258" s="90">
        <v>185186</v>
      </c>
      <c r="Y4258" s="90">
        <v>674893</v>
      </c>
    </row>
    <row r="4259" spans="1:25" s="10" customFormat="1" ht="17.100000000000001" customHeight="1" x14ac:dyDescent="0.25">
      <c r="A4259" s="87">
        <v>1491580000</v>
      </c>
      <c r="B4259" s="87">
        <v>90285492</v>
      </c>
      <c r="C4259" s="87" t="s">
        <v>9</v>
      </c>
      <c r="D4259" s="87">
        <v>8</v>
      </c>
      <c r="E4259" s="87">
        <v>61</v>
      </c>
      <c r="F4259" s="87">
        <v>103</v>
      </c>
      <c r="G4259" s="87">
        <v>3</v>
      </c>
      <c r="H4259" s="88">
        <v>2000</v>
      </c>
      <c r="I4259" s="89" t="s">
        <v>10014</v>
      </c>
      <c r="J4259" s="89" t="s">
        <v>10015</v>
      </c>
      <c r="K4259" s="87">
        <v>1000</v>
      </c>
      <c r="L4259" s="89" t="s">
        <v>11</v>
      </c>
      <c r="M4259" s="90">
        <v>666536</v>
      </c>
      <c r="N4259" s="90">
        <v>4833356</v>
      </c>
      <c r="O4259" s="90">
        <v>4166821</v>
      </c>
      <c r="P4259" s="90">
        <v>0</v>
      </c>
      <c r="Q4259" s="90">
        <v>10199364</v>
      </c>
      <c r="R4259" s="90">
        <v>9830734</v>
      </c>
      <c r="S4259" s="90">
        <v>137967</v>
      </c>
      <c r="T4259" s="90">
        <v>159191</v>
      </c>
      <c r="U4259" s="90">
        <v>912217</v>
      </c>
      <c r="V4259" s="91">
        <v>19</v>
      </c>
      <c r="W4259" s="90">
        <v>38613</v>
      </c>
      <c r="X4259" s="90">
        <v>101969</v>
      </c>
      <c r="Y4259" s="90">
        <v>1246383</v>
      </c>
    </row>
    <row r="4260" spans="1:25" s="10" customFormat="1" ht="17.100000000000001" customHeight="1" x14ac:dyDescent="0.25">
      <c r="A4260" s="87">
        <v>5319358000</v>
      </c>
      <c r="B4260" s="87">
        <v>11302739</v>
      </c>
      <c r="C4260" s="87" t="s">
        <v>9</v>
      </c>
      <c r="D4260" s="87">
        <v>8</v>
      </c>
      <c r="E4260" s="87">
        <v>61</v>
      </c>
      <c r="F4260" s="87">
        <v>103</v>
      </c>
      <c r="G4260" s="87">
        <v>2</v>
      </c>
      <c r="H4260" s="88">
        <v>1990</v>
      </c>
      <c r="I4260" s="89" t="s">
        <v>33</v>
      </c>
      <c r="J4260" s="89" t="s">
        <v>6104</v>
      </c>
      <c r="K4260" s="87">
        <v>1000</v>
      </c>
      <c r="L4260" s="89" t="s">
        <v>11</v>
      </c>
      <c r="M4260" s="90">
        <v>340863</v>
      </c>
      <c r="N4260" s="90">
        <v>410377</v>
      </c>
      <c r="O4260" s="90">
        <v>69515</v>
      </c>
      <c r="P4260" s="90">
        <v>2193</v>
      </c>
      <c r="Q4260" s="90">
        <v>1104496</v>
      </c>
      <c r="R4260" s="90">
        <v>1101594</v>
      </c>
      <c r="S4260" s="90">
        <v>6404</v>
      </c>
      <c r="T4260" s="90">
        <v>27370</v>
      </c>
      <c r="U4260" s="90">
        <v>91031</v>
      </c>
      <c r="V4260" s="91">
        <v>5.38</v>
      </c>
      <c r="W4260" s="90">
        <v>1785</v>
      </c>
      <c r="X4260" s="90">
        <v>7155</v>
      </c>
      <c r="Y4260" s="90">
        <v>153969</v>
      </c>
    </row>
    <row r="4261" spans="1:25" s="10" customFormat="1" ht="17.100000000000001" customHeight="1" x14ac:dyDescent="0.25">
      <c r="A4261" s="87">
        <v>5444144000</v>
      </c>
      <c r="B4261" s="87">
        <v>46940626</v>
      </c>
      <c r="C4261" s="87" t="s">
        <v>6</v>
      </c>
      <c r="D4261" s="87">
        <v>2</v>
      </c>
      <c r="E4261" s="87">
        <v>70</v>
      </c>
      <c r="F4261" s="87">
        <v>103</v>
      </c>
      <c r="G4261" s="87">
        <v>2</v>
      </c>
      <c r="H4261" s="88">
        <v>1991</v>
      </c>
      <c r="I4261" s="89" t="s">
        <v>10016</v>
      </c>
      <c r="J4261" s="89" t="s">
        <v>10017</v>
      </c>
      <c r="K4261" s="87">
        <v>2000</v>
      </c>
      <c r="L4261" s="89" t="s">
        <v>242</v>
      </c>
      <c r="M4261" s="90">
        <v>1096074</v>
      </c>
      <c r="N4261" s="90">
        <v>1576903</v>
      </c>
      <c r="O4261" s="90">
        <v>480829</v>
      </c>
      <c r="P4261" s="90">
        <v>63547</v>
      </c>
      <c r="Q4261" s="90">
        <v>1537633</v>
      </c>
      <c r="R4261" s="90">
        <v>1487766</v>
      </c>
      <c r="S4261" s="90">
        <v>97558</v>
      </c>
      <c r="T4261" s="90">
        <v>153925</v>
      </c>
      <c r="U4261" s="90">
        <v>140428</v>
      </c>
      <c r="V4261" s="91">
        <v>9</v>
      </c>
      <c r="W4261" s="90">
        <v>19770</v>
      </c>
      <c r="X4261" s="90">
        <v>77037</v>
      </c>
      <c r="Y4261" s="90">
        <v>356599</v>
      </c>
    </row>
    <row r="4262" spans="1:25" s="10" customFormat="1" ht="17.100000000000001" customHeight="1" x14ac:dyDescent="0.25">
      <c r="A4262" s="87">
        <v>1816462000</v>
      </c>
      <c r="B4262" s="87">
        <v>84807580</v>
      </c>
      <c r="C4262" s="87" t="s">
        <v>6</v>
      </c>
      <c r="D4262" s="87">
        <v>2</v>
      </c>
      <c r="E4262" s="87">
        <v>70</v>
      </c>
      <c r="F4262" s="87">
        <v>103</v>
      </c>
      <c r="G4262" s="87">
        <v>1</v>
      </c>
      <c r="H4262" s="88">
        <v>2003</v>
      </c>
      <c r="I4262" s="89" t="s">
        <v>10018</v>
      </c>
      <c r="J4262" s="89" t="s">
        <v>10017</v>
      </c>
      <c r="K4262" s="87">
        <v>2000</v>
      </c>
      <c r="L4262" s="89" t="s">
        <v>242</v>
      </c>
      <c r="M4262" s="90">
        <v>362286</v>
      </c>
      <c r="N4262" s="90">
        <v>450494</v>
      </c>
      <c r="O4262" s="90">
        <v>88208</v>
      </c>
      <c r="P4262" s="90">
        <v>27777</v>
      </c>
      <c r="Q4262" s="90">
        <v>310034</v>
      </c>
      <c r="R4262" s="90">
        <v>325429</v>
      </c>
      <c r="S4262" s="90">
        <v>62828</v>
      </c>
      <c r="T4262" s="90">
        <v>82989</v>
      </c>
      <c r="U4262" s="90">
        <v>88989</v>
      </c>
      <c r="V4262" s="91">
        <v>6</v>
      </c>
      <c r="W4262" s="90">
        <v>11817</v>
      </c>
      <c r="X4262" s="90">
        <v>49171</v>
      </c>
      <c r="Y4262" s="90">
        <v>205378</v>
      </c>
    </row>
    <row r="4263" spans="1:25" s="10" customFormat="1" ht="17.100000000000001" customHeight="1" x14ac:dyDescent="0.25">
      <c r="A4263" s="87">
        <v>6036996000</v>
      </c>
      <c r="B4263" s="87">
        <v>16572742</v>
      </c>
      <c r="C4263" s="87" t="s">
        <v>13</v>
      </c>
      <c r="D4263" s="87">
        <v>8</v>
      </c>
      <c r="E4263" s="87">
        <v>61</v>
      </c>
      <c r="F4263" s="87">
        <v>103</v>
      </c>
      <c r="G4263" s="87">
        <v>2</v>
      </c>
      <c r="H4263" s="88">
        <v>2011</v>
      </c>
      <c r="I4263" s="89" t="s">
        <v>6105</v>
      </c>
      <c r="J4263" s="89" t="s">
        <v>6106</v>
      </c>
      <c r="K4263" s="87">
        <v>1000</v>
      </c>
      <c r="L4263" s="89" t="s">
        <v>11</v>
      </c>
      <c r="M4263" s="90">
        <v>3201465</v>
      </c>
      <c r="N4263" s="90">
        <v>7770848</v>
      </c>
      <c r="O4263" s="90">
        <v>4569383</v>
      </c>
      <c r="P4263" s="90">
        <v>2970</v>
      </c>
      <c r="Q4263" s="90">
        <v>4455916</v>
      </c>
      <c r="R4263" s="90">
        <v>4632102</v>
      </c>
      <c r="S4263" s="90">
        <v>1367980</v>
      </c>
      <c r="T4263" s="90">
        <v>1394797</v>
      </c>
      <c r="U4263" s="90">
        <v>156779</v>
      </c>
      <c r="V4263" s="91">
        <v>5</v>
      </c>
      <c r="W4263" s="90">
        <v>222267</v>
      </c>
      <c r="X4263" s="90">
        <v>861966</v>
      </c>
      <c r="Y4263" s="90">
        <v>1626966</v>
      </c>
    </row>
    <row r="4264" spans="1:25" s="10" customFormat="1" ht="17.100000000000001" customHeight="1" x14ac:dyDescent="0.25">
      <c r="A4264" s="87">
        <v>1227866000</v>
      </c>
      <c r="B4264" s="87">
        <v>51222914</v>
      </c>
      <c r="C4264" s="87" t="s">
        <v>6</v>
      </c>
      <c r="D4264" s="87">
        <v>7</v>
      </c>
      <c r="E4264" s="87">
        <v>17</v>
      </c>
      <c r="F4264" s="87">
        <v>103</v>
      </c>
      <c r="G4264" s="87">
        <v>2</v>
      </c>
      <c r="H4264" s="88">
        <v>1997</v>
      </c>
      <c r="I4264" s="89" t="s">
        <v>2662</v>
      </c>
      <c r="J4264" s="89" t="s">
        <v>6107</v>
      </c>
      <c r="K4264" s="87">
        <v>8340</v>
      </c>
      <c r="L4264" s="89" t="s">
        <v>207</v>
      </c>
      <c r="M4264" s="90">
        <v>393033</v>
      </c>
      <c r="N4264" s="90">
        <v>453335</v>
      </c>
      <c r="O4264" s="90">
        <v>60302</v>
      </c>
      <c r="P4264" s="90">
        <v>0</v>
      </c>
      <c r="Q4264" s="90">
        <v>570914</v>
      </c>
      <c r="R4264" s="90">
        <v>558753</v>
      </c>
      <c r="S4264" s="90">
        <v>21241</v>
      </c>
      <c r="T4264" s="90">
        <v>50357</v>
      </c>
      <c r="U4264" s="90">
        <v>188225</v>
      </c>
      <c r="V4264" s="91">
        <v>13.86</v>
      </c>
      <c r="W4264" s="90">
        <v>1382</v>
      </c>
      <c r="X4264" s="90">
        <v>19715</v>
      </c>
      <c r="Y4264" s="90">
        <v>327452</v>
      </c>
    </row>
    <row r="4265" spans="1:25" s="10" customFormat="1" ht="17.100000000000001" customHeight="1" x14ac:dyDescent="0.25">
      <c r="A4265" s="87">
        <v>1245422000</v>
      </c>
      <c r="B4265" s="87">
        <v>69107017</v>
      </c>
      <c r="C4265" s="87" t="s">
        <v>8</v>
      </c>
      <c r="D4265" s="87">
        <v>8</v>
      </c>
      <c r="E4265" s="87">
        <v>21</v>
      </c>
      <c r="F4265" s="87">
        <v>142</v>
      </c>
      <c r="G4265" s="87">
        <v>1</v>
      </c>
      <c r="H4265" s="88">
        <v>1998</v>
      </c>
      <c r="I4265" s="89" t="s">
        <v>6108</v>
      </c>
      <c r="J4265" s="89" t="s">
        <v>6109</v>
      </c>
      <c r="K4265" s="87">
        <v>1356</v>
      </c>
      <c r="L4265" s="89" t="s">
        <v>184</v>
      </c>
      <c r="M4265" s="90">
        <v>161550</v>
      </c>
      <c r="N4265" s="90">
        <v>180085</v>
      </c>
      <c r="O4265" s="90">
        <v>18535</v>
      </c>
      <c r="P4265" s="90">
        <v>0</v>
      </c>
      <c r="Q4265" s="90">
        <v>212109</v>
      </c>
      <c r="R4265" s="90">
        <v>212103</v>
      </c>
      <c r="S4265" s="90">
        <v>26971</v>
      </c>
      <c r="T4265" s="90">
        <v>50284</v>
      </c>
      <c r="U4265" s="90">
        <v>39184</v>
      </c>
      <c r="V4265" s="91">
        <v>4.16</v>
      </c>
      <c r="W4265" s="102" t="s">
        <v>891</v>
      </c>
      <c r="X4265" s="90">
        <v>26976</v>
      </c>
      <c r="Y4265" s="90">
        <v>104550</v>
      </c>
    </row>
    <row r="4266" spans="1:25" s="10" customFormat="1" ht="17.100000000000001" customHeight="1" x14ac:dyDescent="0.25">
      <c r="A4266" s="87">
        <v>3930700000</v>
      </c>
      <c r="B4266" s="87">
        <v>53868358</v>
      </c>
      <c r="C4266" s="87" t="s">
        <v>6</v>
      </c>
      <c r="D4266" s="87">
        <v>8</v>
      </c>
      <c r="E4266" s="87">
        <v>64</v>
      </c>
      <c r="F4266" s="87">
        <v>103</v>
      </c>
      <c r="G4266" s="87">
        <v>1</v>
      </c>
      <c r="H4266" s="88">
        <v>2011</v>
      </c>
      <c r="I4266" s="89" t="s">
        <v>10019</v>
      </c>
      <c r="J4266" s="89" t="s">
        <v>6196</v>
      </c>
      <c r="K4266" s="87">
        <v>1370</v>
      </c>
      <c r="L4266" s="89" t="s">
        <v>16</v>
      </c>
      <c r="M4266" s="90">
        <v>80423</v>
      </c>
      <c r="N4266" s="90">
        <v>293903</v>
      </c>
      <c r="O4266" s="90">
        <v>213480</v>
      </c>
      <c r="P4266" s="90">
        <v>102089</v>
      </c>
      <c r="Q4266" s="90">
        <v>323163</v>
      </c>
      <c r="R4266" s="90">
        <v>292952</v>
      </c>
      <c r="S4266" s="90">
        <v>13965</v>
      </c>
      <c r="T4266" s="90">
        <v>48476</v>
      </c>
      <c r="U4266" s="90">
        <v>25266</v>
      </c>
      <c r="V4266" s="91">
        <v>2</v>
      </c>
      <c r="W4266" s="90">
        <v>1191</v>
      </c>
      <c r="X4266" s="90">
        <v>8249</v>
      </c>
      <c r="Y4266" s="90">
        <v>85398</v>
      </c>
    </row>
    <row r="4267" spans="1:25" s="10" customFormat="1" ht="17.100000000000001" customHeight="1" x14ac:dyDescent="0.25">
      <c r="A4267" s="87">
        <v>5058965000</v>
      </c>
      <c r="B4267" s="87">
        <v>13592238</v>
      </c>
      <c r="C4267" s="87" t="s">
        <v>22</v>
      </c>
      <c r="D4267" s="87">
        <v>8</v>
      </c>
      <c r="E4267" s="87">
        <v>61</v>
      </c>
      <c r="F4267" s="87">
        <v>142</v>
      </c>
      <c r="G4267" s="87">
        <v>1</v>
      </c>
      <c r="H4267" s="88">
        <v>1991</v>
      </c>
      <c r="I4267" s="89" t="s">
        <v>10020</v>
      </c>
      <c r="J4267" s="89" t="s">
        <v>10021</v>
      </c>
      <c r="K4267" s="87">
        <v>1000</v>
      </c>
      <c r="L4267" s="89" t="s">
        <v>11</v>
      </c>
      <c r="M4267" s="90">
        <v>70130</v>
      </c>
      <c r="N4267" s="90">
        <v>74940</v>
      </c>
      <c r="O4267" s="90">
        <v>4810</v>
      </c>
      <c r="P4267" s="90">
        <v>0</v>
      </c>
      <c r="Q4267" s="90">
        <v>107445</v>
      </c>
      <c r="R4267" s="90">
        <v>107440</v>
      </c>
      <c r="S4267" s="90">
        <v>47768</v>
      </c>
      <c r="T4267" s="90">
        <v>51236</v>
      </c>
      <c r="U4267" s="90">
        <v>10172</v>
      </c>
      <c r="V4267" s="91">
        <v>2</v>
      </c>
      <c r="W4267" s="102" t="s">
        <v>891</v>
      </c>
      <c r="X4267" s="90">
        <v>47772</v>
      </c>
      <c r="Y4267" s="90">
        <v>65029</v>
      </c>
    </row>
    <row r="4268" spans="1:25" s="10" customFormat="1" ht="17.100000000000001" customHeight="1" x14ac:dyDescent="0.25">
      <c r="A4268" s="87">
        <v>1674773000</v>
      </c>
      <c r="B4268" s="87">
        <v>20256418</v>
      </c>
      <c r="C4268" s="87" t="s">
        <v>22</v>
      </c>
      <c r="D4268" s="87">
        <v>8</v>
      </c>
      <c r="E4268" s="87">
        <v>61</v>
      </c>
      <c r="F4268" s="87">
        <v>103</v>
      </c>
      <c r="G4268" s="87">
        <v>1</v>
      </c>
      <c r="H4268" s="88">
        <v>2002</v>
      </c>
      <c r="I4268" s="89" t="s">
        <v>6110</v>
      </c>
      <c r="J4268" s="89" t="s">
        <v>6111</v>
      </c>
      <c r="K4268" s="87">
        <v>1000</v>
      </c>
      <c r="L4268" s="89" t="s">
        <v>11</v>
      </c>
      <c r="M4268" s="90">
        <v>95823</v>
      </c>
      <c r="N4268" s="90">
        <v>146041</v>
      </c>
      <c r="O4268" s="90">
        <v>50219</v>
      </c>
      <c r="P4268" s="90">
        <v>0</v>
      </c>
      <c r="Q4268" s="90">
        <v>115694</v>
      </c>
      <c r="R4268" s="90">
        <v>108164</v>
      </c>
      <c r="S4268" s="90">
        <v>4435</v>
      </c>
      <c r="T4268" s="90">
        <v>18206</v>
      </c>
      <c r="U4268" s="90">
        <v>22600</v>
      </c>
      <c r="V4268" s="91">
        <v>2.2400000000000002</v>
      </c>
      <c r="W4268" s="90">
        <v>4866</v>
      </c>
      <c r="X4268" s="90">
        <v>7007</v>
      </c>
      <c r="Y4268" s="90">
        <v>50956</v>
      </c>
    </row>
    <row r="4269" spans="1:25" s="10" customFormat="1" ht="17.100000000000001" customHeight="1" x14ac:dyDescent="0.25">
      <c r="A4269" s="87">
        <v>5300541000</v>
      </c>
      <c r="B4269" s="87">
        <v>62243217</v>
      </c>
      <c r="C4269" s="87" t="s">
        <v>9</v>
      </c>
      <c r="D4269" s="87">
        <v>4</v>
      </c>
      <c r="E4269" s="87">
        <v>11</v>
      </c>
      <c r="F4269" s="87">
        <v>103</v>
      </c>
      <c r="G4269" s="87">
        <v>3</v>
      </c>
      <c r="H4269" s="88">
        <v>1989</v>
      </c>
      <c r="I4269" s="89" t="s">
        <v>1873</v>
      </c>
      <c r="J4269" s="89" t="s">
        <v>540</v>
      </c>
      <c r="K4269" s="87">
        <v>3000</v>
      </c>
      <c r="L4269" s="89" t="s">
        <v>94</v>
      </c>
      <c r="M4269" s="90">
        <v>5674907</v>
      </c>
      <c r="N4269" s="90">
        <v>25923294</v>
      </c>
      <c r="O4269" s="90">
        <v>20248387</v>
      </c>
      <c r="P4269" s="90">
        <v>6455122</v>
      </c>
      <c r="Q4269" s="90">
        <v>58713934</v>
      </c>
      <c r="R4269" s="90">
        <v>58567935</v>
      </c>
      <c r="S4269" s="90">
        <v>1665985</v>
      </c>
      <c r="T4269" s="90">
        <v>3145797</v>
      </c>
      <c r="U4269" s="90">
        <v>905560</v>
      </c>
      <c r="V4269" s="91">
        <v>66.34</v>
      </c>
      <c r="W4269" s="90">
        <v>301949</v>
      </c>
      <c r="X4269" s="90">
        <v>1173844</v>
      </c>
      <c r="Y4269" s="90">
        <v>4434486</v>
      </c>
    </row>
    <row r="4270" spans="1:25" s="10" customFormat="1" ht="17.100000000000001" customHeight="1" x14ac:dyDescent="0.25">
      <c r="A4270" s="87">
        <v>1785524000</v>
      </c>
      <c r="B4270" s="87">
        <v>87631954</v>
      </c>
      <c r="C4270" s="87" t="s">
        <v>9</v>
      </c>
      <c r="D4270" s="87">
        <v>10</v>
      </c>
      <c r="E4270" s="87">
        <v>13</v>
      </c>
      <c r="F4270" s="87">
        <v>103</v>
      </c>
      <c r="G4270" s="87">
        <v>1</v>
      </c>
      <c r="H4270" s="88">
        <v>2002</v>
      </c>
      <c r="I4270" s="89" t="s">
        <v>10022</v>
      </c>
      <c r="J4270" s="89" t="s">
        <v>10023</v>
      </c>
      <c r="K4270" s="87">
        <v>1382</v>
      </c>
      <c r="L4270" s="89" t="s">
        <v>1002</v>
      </c>
      <c r="M4270" s="90">
        <v>34143</v>
      </c>
      <c r="N4270" s="90">
        <v>149520</v>
      </c>
      <c r="O4270" s="90">
        <v>115376</v>
      </c>
      <c r="P4270" s="90">
        <v>58385</v>
      </c>
      <c r="Q4270" s="90">
        <v>456451</v>
      </c>
      <c r="R4270" s="90">
        <v>456054</v>
      </c>
      <c r="S4270" s="90">
        <v>15222</v>
      </c>
      <c r="T4270" s="90">
        <v>17558</v>
      </c>
      <c r="U4270" s="90">
        <v>27659</v>
      </c>
      <c r="V4270" s="91">
        <v>2</v>
      </c>
      <c r="W4270" s="90">
        <v>711</v>
      </c>
      <c r="X4270" s="90">
        <v>9468</v>
      </c>
      <c r="Y4270" s="90">
        <v>53217</v>
      </c>
    </row>
    <row r="4271" spans="1:25" s="10" customFormat="1" ht="17.100000000000001" customHeight="1" x14ac:dyDescent="0.25">
      <c r="A4271" s="87">
        <v>2170159000</v>
      </c>
      <c r="B4271" s="87">
        <v>53330501</v>
      </c>
      <c r="C4271" s="87" t="s">
        <v>13</v>
      </c>
      <c r="D4271" s="87">
        <v>8</v>
      </c>
      <c r="E4271" s="87">
        <v>123</v>
      </c>
      <c r="F4271" s="87">
        <v>103</v>
      </c>
      <c r="G4271" s="87">
        <v>1</v>
      </c>
      <c r="H4271" s="88">
        <v>2006</v>
      </c>
      <c r="I4271" s="89" t="s">
        <v>1874</v>
      </c>
      <c r="J4271" s="89" t="s">
        <v>66</v>
      </c>
      <c r="K4271" s="87">
        <v>1291</v>
      </c>
      <c r="L4271" s="89" t="s">
        <v>45</v>
      </c>
      <c r="M4271" s="90">
        <v>105648</v>
      </c>
      <c r="N4271" s="90">
        <v>119722</v>
      </c>
      <c r="O4271" s="90">
        <v>14073</v>
      </c>
      <c r="P4271" s="90">
        <v>0</v>
      </c>
      <c r="Q4271" s="90">
        <v>182598</v>
      </c>
      <c r="R4271" s="90">
        <v>181130</v>
      </c>
      <c r="S4271" s="90">
        <v>60942</v>
      </c>
      <c r="T4271" s="90">
        <v>71032</v>
      </c>
      <c r="U4271" s="90">
        <v>61648</v>
      </c>
      <c r="V4271" s="91">
        <v>2.98</v>
      </c>
      <c r="W4271" s="90">
        <v>11473</v>
      </c>
      <c r="X4271" s="90">
        <v>49971</v>
      </c>
      <c r="Y4271" s="90">
        <v>154000</v>
      </c>
    </row>
    <row r="4272" spans="1:25" s="10" customFormat="1" ht="17.100000000000001" customHeight="1" x14ac:dyDescent="0.25">
      <c r="A4272" s="87">
        <v>3662276000</v>
      </c>
      <c r="B4272" s="87">
        <v>22920986</v>
      </c>
      <c r="C4272" s="87" t="s">
        <v>9</v>
      </c>
      <c r="D4272" s="87">
        <v>8</v>
      </c>
      <c r="E4272" s="87">
        <v>61</v>
      </c>
      <c r="F4272" s="87">
        <v>142</v>
      </c>
      <c r="G4272" s="87">
        <v>1</v>
      </c>
      <c r="H4272" s="88">
        <v>2009</v>
      </c>
      <c r="I4272" s="89" t="s">
        <v>10024</v>
      </c>
      <c r="J4272" s="89" t="s">
        <v>10025</v>
      </c>
      <c r="K4272" s="87">
        <v>1211</v>
      </c>
      <c r="L4272" s="89" t="s">
        <v>57</v>
      </c>
      <c r="M4272" s="90">
        <v>3037</v>
      </c>
      <c r="N4272" s="90">
        <v>136153</v>
      </c>
      <c r="O4272" s="90">
        <v>133116</v>
      </c>
      <c r="P4272" s="90">
        <v>72766</v>
      </c>
      <c r="Q4272" s="90">
        <v>507237</v>
      </c>
      <c r="R4272" s="90">
        <v>507237</v>
      </c>
      <c r="S4272" s="90">
        <v>18929</v>
      </c>
      <c r="T4272" s="90">
        <v>35122</v>
      </c>
      <c r="U4272" s="90">
        <v>17982</v>
      </c>
      <c r="V4272" s="91">
        <v>2</v>
      </c>
      <c r="W4272" s="102" t="s">
        <v>891</v>
      </c>
      <c r="X4272" s="90">
        <v>11884</v>
      </c>
      <c r="Y4272" s="90">
        <v>58729</v>
      </c>
    </row>
    <row r="4273" spans="1:25" s="10" customFormat="1" ht="17.100000000000001" customHeight="1" x14ac:dyDescent="0.25">
      <c r="A4273" s="87">
        <v>1957619000</v>
      </c>
      <c r="B4273" s="87">
        <v>67767591</v>
      </c>
      <c r="C4273" s="87" t="s">
        <v>12</v>
      </c>
      <c r="D4273" s="87">
        <v>12</v>
      </c>
      <c r="E4273" s="87">
        <v>50</v>
      </c>
      <c r="F4273" s="87">
        <v>103</v>
      </c>
      <c r="G4273" s="87">
        <v>1</v>
      </c>
      <c r="H4273" s="88">
        <v>2004</v>
      </c>
      <c r="I4273" s="89" t="s">
        <v>10026</v>
      </c>
      <c r="J4273" s="89" t="s">
        <v>3735</v>
      </c>
      <c r="K4273" s="87">
        <v>6000</v>
      </c>
      <c r="L4273" s="89" t="s">
        <v>490</v>
      </c>
      <c r="M4273" s="90">
        <v>4175506</v>
      </c>
      <c r="N4273" s="90">
        <v>8461855</v>
      </c>
      <c r="O4273" s="90">
        <v>4286349</v>
      </c>
      <c r="P4273" s="90">
        <v>4194038</v>
      </c>
      <c r="Q4273" s="90">
        <v>438553</v>
      </c>
      <c r="R4273" s="90">
        <v>432980</v>
      </c>
      <c r="S4273" s="90">
        <v>119253</v>
      </c>
      <c r="T4273" s="90">
        <v>218758</v>
      </c>
      <c r="U4273" s="90">
        <v>45492</v>
      </c>
      <c r="V4273" s="91">
        <v>3.23</v>
      </c>
      <c r="W4273" s="90">
        <v>3114</v>
      </c>
      <c r="X4273" s="90">
        <v>26585</v>
      </c>
      <c r="Y4273" s="90">
        <v>281592</v>
      </c>
    </row>
    <row r="4274" spans="1:25" s="10" customFormat="1" ht="17.100000000000001" customHeight="1" x14ac:dyDescent="0.25">
      <c r="A4274" s="87">
        <v>2361990000</v>
      </c>
      <c r="B4274" s="87">
        <v>43133215</v>
      </c>
      <c r="C4274" s="87" t="s">
        <v>6</v>
      </c>
      <c r="D4274" s="87">
        <v>8</v>
      </c>
      <c r="E4274" s="87">
        <v>61</v>
      </c>
      <c r="F4274" s="87">
        <v>103</v>
      </c>
      <c r="G4274" s="87">
        <v>2</v>
      </c>
      <c r="H4274" s="88">
        <v>2007</v>
      </c>
      <c r="I4274" s="89" t="s">
        <v>940</v>
      </c>
      <c r="J4274" s="89" t="s">
        <v>6112</v>
      </c>
      <c r="K4274" s="87">
        <v>1000</v>
      </c>
      <c r="L4274" s="89" t="s">
        <v>11</v>
      </c>
      <c r="M4274" s="90">
        <v>202027</v>
      </c>
      <c r="N4274" s="90">
        <v>600475</v>
      </c>
      <c r="O4274" s="90">
        <v>398448</v>
      </c>
      <c r="P4274" s="90">
        <v>158598</v>
      </c>
      <c r="Q4274" s="90">
        <v>956060</v>
      </c>
      <c r="R4274" s="90">
        <v>954860</v>
      </c>
      <c r="S4274" s="90">
        <v>54781</v>
      </c>
      <c r="T4274" s="90">
        <v>79623</v>
      </c>
      <c r="U4274" s="90">
        <v>59926</v>
      </c>
      <c r="V4274" s="91">
        <v>4</v>
      </c>
      <c r="W4274" s="90">
        <v>9745</v>
      </c>
      <c r="X4274" s="90">
        <v>44448</v>
      </c>
      <c r="Y4274" s="90">
        <v>161713</v>
      </c>
    </row>
    <row r="4275" spans="1:25" s="10" customFormat="1" ht="17.100000000000001" customHeight="1" x14ac:dyDescent="0.25">
      <c r="A4275" s="87">
        <v>2306786000</v>
      </c>
      <c r="B4275" s="87">
        <v>86459970</v>
      </c>
      <c r="C4275" s="87" t="s">
        <v>6</v>
      </c>
      <c r="D4275" s="87">
        <v>1</v>
      </c>
      <c r="E4275" s="87">
        <v>63</v>
      </c>
      <c r="F4275" s="87">
        <v>103</v>
      </c>
      <c r="G4275" s="87">
        <v>2</v>
      </c>
      <c r="H4275" s="88">
        <v>2007</v>
      </c>
      <c r="I4275" s="89" t="s">
        <v>10027</v>
      </c>
      <c r="J4275" s="89" t="s">
        <v>10028</v>
      </c>
      <c r="K4275" s="87">
        <v>9240</v>
      </c>
      <c r="L4275" s="89" t="s">
        <v>392</v>
      </c>
      <c r="M4275" s="90">
        <v>3104609</v>
      </c>
      <c r="N4275" s="90">
        <v>3891287</v>
      </c>
      <c r="O4275" s="90">
        <v>786677</v>
      </c>
      <c r="P4275" s="90">
        <v>0</v>
      </c>
      <c r="Q4275" s="90">
        <v>2514120</v>
      </c>
      <c r="R4275" s="90">
        <v>2411640</v>
      </c>
      <c r="S4275" s="90">
        <v>525982</v>
      </c>
      <c r="T4275" s="90">
        <v>968546</v>
      </c>
      <c r="U4275" s="90">
        <v>539678</v>
      </c>
      <c r="V4275" s="91">
        <v>20.59</v>
      </c>
      <c r="W4275" s="90">
        <v>107691</v>
      </c>
      <c r="X4275" s="90">
        <v>514572</v>
      </c>
      <c r="Y4275" s="90">
        <v>1678845</v>
      </c>
    </row>
    <row r="4276" spans="1:25" s="10" customFormat="1" ht="17.100000000000001" customHeight="1" x14ac:dyDescent="0.25">
      <c r="A4276" s="87">
        <v>5996449000</v>
      </c>
      <c r="B4276" s="87">
        <v>39274772</v>
      </c>
      <c r="C4276" s="87" t="s">
        <v>9</v>
      </c>
      <c r="D4276" s="87">
        <v>8</v>
      </c>
      <c r="E4276" s="87">
        <v>61</v>
      </c>
      <c r="F4276" s="87">
        <v>103</v>
      </c>
      <c r="G4276" s="87">
        <v>1</v>
      </c>
      <c r="H4276" s="88">
        <v>1996</v>
      </c>
      <c r="I4276" s="89" t="s">
        <v>10029</v>
      </c>
      <c r="J4276" s="89" t="s">
        <v>10030</v>
      </c>
      <c r="K4276" s="87">
        <v>1210</v>
      </c>
      <c r="L4276" s="89" t="s">
        <v>14</v>
      </c>
      <c r="M4276" s="90">
        <v>56446</v>
      </c>
      <c r="N4276" s="90">
        <v>263783</v>
      </c>
      <c r="O4276" s="90">
        <v>207337</v>
      </c>
      <c r="P4276" s="90">
        <v>114000</v>
      </c>
      <c r="Q4276" s="90">
        <v>394711</v>
      </c>
      <c r="R4276" s="90">
        <v>393674</v>
      </c>
      <c r="S4276" s="90">
        <v>14050</v>
      </c>
      <c r="T4276" s="90">
        <v>15434</v>
      </c>
      <c r="U4276" s="90">
        <v>28596</v>
      </c>
      <c r="V4276" s="91">
        <v>2</v>
      </c>
      <c r="W4276" s="90">
        <v>2975</v>
      </c>
      <c r="X4276" s="90">
        <v>12109</v>
      </c>
      <c r="Y4276" s="90">
        <v>50920</v>
      </c>
    </row>
    <row r="4277" spans="1:25" s="10" customFormat="1" ht="17.100000000000001" customHeight="1" x14ac:dyDescent="0.25">
      <c r="A4277" s="87">
        <v>5823919000</v>
      </c>
      <c r="B4277" s="87">
        <v>83523243</v>
      </c>
      <c r="C4277" s="87" t="s">
        <v>9</v>
      </c>
      <c r="D4277" s="87">
        <v>8</v>
      </c>
      <c r="E4277" s="87">
        <v>61</v>
      </c>
      <c r="F4277" s="87">
        <v>103</v>
      </c>
      <c r="G4277" s="87">
        <v>1</v>
      </c>
      <c r="H4277" s="88">
        <v>1990</v>
      </c>
      <c r="I4277" s="89" t="s">
        <v>1875</v>
      </c>
      <c r="J4277" s="89" t="s">
        <v>3062</v>
      </c>
      <c r="K4277" s="87">
        <v>1000</v>
      </c>
      <c r="L4277" s="89" t="s">
        <v>11</v>
      </c>
      <c r="M4277" s="90">
        <v>165187</v>
      </c>
      <c r="N4277" s="90">
        <v>440128</v>
      </c>
      <c r="O4277" s="90">
        <v>274941</v>
      </c>
      <c r="P4277" s="90">
        <v>148731</v>
      </c>
      <c r="Q4277" s="90">
        <v>616029</v>
      </c>
      <c r="R4277" s="90">
        <v>658466</v>
      </c>
      <c r="S4277" s="90">
        <v>6869</v>
      </c>
      <c r="T4277" s="90">
        <v>32859</v>
      </c>
      <c r="U4277" s="90">
        <v>72240</v>
      </c>
      <c r="V4277" s="91">
        <v>4</v>
      </c>
      <c r="W4277" s="90">
        <v>1886</v>
      </c>
      <c r="X4277" s="90">
        <v>3350</v>
      </c>
      <c r="Y4277" s="90">
        <v>130729</v>
      </c>
    </row>
    <row r="4278" spans="1:25" s="10" customFormat="1" ht="17.100000000000001" customHeight="1" x14ac:dyDescent="0.25">
      <c r="A4278" s="87">
        <v>2113732000</v>
      </c>
      <c r="B4278" s="87">
        <v>27404927</v>
      </c>
      <c r="C4278" s="87" t="s">
        <v>6</v>
      </c>
      <c r="D4278" s="87">
        <v>8</v>
      </c>
      <c r="E4278" s="87">
        <v>61</v>
      </c>
      <c r="F4278" s="87">
        <v>103</v>
      </c>
      <c r="G4278" s="87">
        <v>3</v>
      </c>
      <c r="H4278" s="88">
        <v>2005</v>
      </c>
      <c r="I4278" s="89" t="s">
        <v>10031</v>
      </c>
      <c r="J4278" s="89" t="s">
        <v>2988</v>
      </c>
      <c r="K4278" s="87">
        <v>1000</v>
      </c>
      <c r="L4278" s="89" t="s">
        <v>11</v>
      </c>
      <c r="M4278" s="90">
        <v>3649016</v>
      </c>
      <c r="N4278" s="90">
        <v>11273366</v>
      </c>
      <c r="O4278" s="90">
        <v>7624352</v>
      </c>
      <c r="P4278" s="90">
        <v>4545726</v>
      </c>
      <c r="Q4278" s="90">
        <v>12465221</v>
      </c>
      <c r="R4278" s="90">
        <v>12461818</v>
      </c>
      <c r="S4278" s="90">
        <v>546812</v>
      </c>
      <c r="T4278" s="90">
        <v>908300</v>
      </c>
      <c r="U4278" s="90">
        <v>1618491</v>
      </c>
      <c r="V4278" s="91">
        <v>100.21</v>
      </c>
      <c r="W4278" s="90">
        <v>76897</v>
      </c>
      <c r="X4278" s="90">
        <v>340687</v>
      </c>
      <c r="Y4278" s="90">
        <v>3109746</v>
      </c>
    </row>
    <row r="4279" spans="1:25" s="10" customFormat="1" ht="17.100000000000001" customHeight="1" x14ac:dyDescent="0.25">
      <c r="A4279" s="87">
        <v>1554077000</v>
      </c>
      <c r="B4279" s="87">
        <v>83669728</v>
      </c>
      <c r="C4279" s="87" t="s">
        <v>13</v>
      </c>
      <c r="D4279" s="87">
        <v>8</v>
      </c>
      <c r="E4279" s="87">
        <v>61</v>
      </c>
      <c r="F4279" s="87">
        <v>103</v>
      </c>
      <c r="G4279" s="87">
        <v>3</v>
      </c>
      <c r="H4279" s="88">
        <v>2000</v>
      </c>
      <c r="I4279" s="89" t="s">
        <v>261</v>
      </c>
      <c r="J4279" s="89" t="s">
        <v>2985</v>
      </c>
      <c r="K4279" s="87">
        <v>1000</v>
      </c>
      <c r="L4279" s="89" t="s">
        <v>11</v>
      </c>
      <c r="M4279" s="90">
        <v>8209722</v>
      </c>
      <c r="N4279" s="90">
        <v>9759166</v>
      </c>
      <c r="O4279" s="90">
        <v>1549444</v>
      </c>
      <c r="P4279" s="90">
        <v>0</v>
      </c>
      <c r="Q4279" s="90">
        <v>7566508</v>
      </c>
      <c r="R4279" s="90">
        <v>7061903</v>
      </c>
      <c r="S4279" s="90">
        <v>377461</v>
      </c>
      <c r="T4279" s="90">
        <v>579100</v>
      </c>
      <c r="U4279" s="90">
        <v>1987840</v>
      </c>
      <c r="V4279" s="91">
        <v>69</v>
      </c>
      <c r="W4279" s="90">
        <v>0</v>
      </c>
      <c r="X4279" s="90">
        <v>251981</v>
      </c>
      <c r="Y4279" s="90">
        <v>3170748</v>
      </c>
    </row>
    <row r="4280" spans="1:25" s="10" customFormat="1" ht="17.100000000000001" customHeight="1" x14ac:dyDescent="0.25">
      <c r="A4280" s="87">
        <v>2320215000</v>
      </c>
      <c r="B4280" s="87">
        <v>72882875</v>
      </c>
      <c r="C4280" s="87" t="s">
        <v>6</v>
      </c>
      <c r="D4280" s="87">
        <v>7</v>
      </c>
      <c r="E4280" s="87">
        <v>85</v>
      </c>
      <c r="F4280" s="87">
        <v>103</v>
      </c>
      <c r="G4280" s="87">
        <v>2</v>
      </c>
      <c r="H4280" s="88">
        <v>2007</v>
      </c>
      <c r="I4280" s="89" t="s">
        <v>1876</v>
      </c>
      <c r="J4280" s="89" t="s">
        <v>6028</v>
      </c>
      <c r="K4280" s="87">
        <v>8000</v>
      </c>
      <c r="L4280" s="89" t="s">
        <v>196</v>
      </c>
      <c r="M4280" s="90">
        <v>1512121</v>
      </c>
      <c r="N4280" s="90">
        <v>2398904</v>
      </c>
      <c r="O4280" s="90">
        <v>886782</v>
      </c>
      <c r="P4280" s="90">
        <v>561000</v>
      </c>
      <c r="Q4280" s="90">
        <v>3184732</v>
      </c>
      <c r="R4280" s="90">
        <v>3158332</v>
      </c>
      <c r="S4280" s="90">
        <v>382077</v>
      </c>
      <c r="T4280" s="90">
        <v>500145</v>
      </c>
      <c r="U4280" s="90">
        <v>656232</v>
      </c>
      <c r="V4280" s="91">
        <v>29.46</v>
      </c>
      <c r="W4280" s="90">
        <v>67946</v>
      </c>
      <c r="X4280" s="90">
        <v>319168</v>
      </c>
      <c r="Y4280" s="90">
        <v>1374409</v>
      </c>
    </row>
    <row r="4281" spans="1:25" s="10" customFormat="1" ht="17.100000000000001" customHeight="1" x14ac:dyDescent="0.25">
      <c r="A4281" s="87">
        <v>5397411000</v>
      </c>
      <c r="B4281" s="87">
        <v>12685771</v>
      </c>
      <c r="C4281" s="87" t="s">
        <v>12</v>
      </c>
      <c r="D4281" s="87">
        <v>8</v>
      </c>
      <c r="E4281" s="87">
        <v>39</v>
      </c>
      <c r="F4281" s="87">
        <v>142</v>
      </c>
      <c r="G4281" s="87">
        <v>1</v>
      </c>
      <c r="H4281" s="88">
        <v>1995</v>
      </c>
      <c r="I4281" s="89" t="s">
        <v>10032</v>
      </c>
      <c r="J4281" s="89" t="s">
        <v>10033</v>
      </c>
      <c r="K4281" s="87">
        <v>1295</v>
      </c>
      <c r="L4281" s="89" t="s">
        <v>30</v>
      </c>
      <c r="M4281" s="90">
        <v>193453</v>
      </c>
      <c r="N4281" s="90">
        <v>229214</v>
      </c>
      <c r="O4281" s="90">
        <v>35761</v>
      </c>
      <c r="P4281" s="90">
        <v>10758</v>
      </c>
      <c r="Q4281" s="90">
        <v>294096</v>
      </c>
      <c r="R4281" s="90">
        <v>294096</v>
      </c>
      <c r="S4281" s="90">
        <v>21110</v>
      </c>
      <c r="T4281" s="90">
        <v>35795</v>
      </c>
      <c r="U4281" s="90">
        <v>15600</v>
      </c>
      <c r="V4281" s="91">
        <v>3</v>
      </c>
      <c r="W4281" s="102" t="s">
        <v>891</v>
      </c>
      <c r="X4281" s="90">
        <v>20121</v>
      </c>
      <c r="Y4281" s="90">
        <v>66254</v>
      </c>
    </row>
    <row r="4282" spans="1:25" s="10" customFormat="1" ht="17.100000000000001" customHeight="1" x14ac:dyDescent="0.25">
      <c r="A4282" s="87">
        <v>1406612000</v>
      </c>
      <c r="B4282" s="87">
        <v>54922364</v>
      </c>
      <c r="C4282" s="87" t="s">
        <v>6</v>
      </c>
      <c r="D4282" s="87">
        <v>4</v>
      </c>
      <c r="E4282" s="87">
        <v>114</v>
      </c>
      <c r="F4282" s="87">
        <v>142</v>
      </c>
      <c r="G4282" s="87">
        <v>2</v>
      </c>
      <c r="H4282" s="88">
        <v>2002</v>
      </c>
      <c r="I4282" s="89" t="s">
        <v>6114</v>
      </c>
      <c r="J4282" s="89" t="s">
        <v>6115</v>
      </c>
      <c r="K4282" s="87">
        <v>3210</v>
      </c>
      <c r="L4282" s="89" t="s">
        <v>109</v>
      </c>
      <c r="M4282" s="90">
        <v>383107</v>
      </c>
      <c r="N4282" s="90">
        <v>857685</v>
      </c>
      <c r="O4282" s="90">
        <v>474578</v>
      </c>
      <c r="P4282" s="90">
        <v>116948</v>
      </c>
      <c r="Q4282" s="90">
        <v>1912141</v>
      </c>
      <c r="R4282" s="90">
        <v>1906429</v>
      </c>
      <c r="S4282" s="90">
        <v>38732</v>
      </c>
      <c r="T4282" s="90">
        <v>93377</v>
      </c>
      <c r="U4282" s="90">
        <v>136052</v>
      </c>
      <c r="V4282" s="91">
        <v>12.39</v>
      </c>
      <c r="W4282" s="102" t="s">
        <v>891</v>
      </c>
      <c r="X4282" s="90">
        <v>35364</v>
      </c>
      <c r="Y4282" s="90">
        <v>282859</v>
      </c>
    </row>
    <row r="4283" spans="1:25" s="10" customFormat="1" ht="17.100000000000001" customHeight="1" x14ac:dyDescent="0.25">
      <c r="A4283" s="87">
        <v>5784298000</v>
      </c>
      <c r="B4283" s="87">
        <v>81355564</v>
      </c>
      <c r="C4283" s="87" t="s">
        <v>9</v>
      </c>
      <c r="D4283" s="87">
        <v>9</v>
      </c>
      <c r="E4283" s="87">
        <v>122</v>
      </c>
      <c r="F4283" s="87">
        <v>103</v>
      </c>
      <c r="G4283" s="87">
        <v>1</v>
      </c>
      <c r="H4283" s="88">
        <v>1993</v>
      </c>
      <c r="I4283" s="89" t="s">
        <v>1877</v>
      </c>
      <c r="J4283" s="89" t="s">
        <v>6116</v>
      </c>
      <c r="K4283" s="87">
        <v>4220</v>
      </c>
      <c r="L4283" s="89" t="s">
        <v>279</v>
      </c>
      <c r="M4283" s="90">
        <v>169324</v>
      </c>
      <c r="N4283" s="90">
        <v>292697</v>
      </c>
      <c r="O4283" s="90">
        <v>123373</v>
      </c>
      <c r="P4283" s="90">
        <v>61700</v>
      </c>
      <c r="Q4283" s="90">
        <v>327127</v>
      </c>
      <c r="R4283" s="90">
        <v>327124</v>
      </c>
      <c r="S4283" s="90">
        <v>27740</v>
      </c>
      <c r="T4283" s="90">
        <v>35981</v>
      </c>
      <c r="U4283" s="90">
        <v>19126</v>
      </c>
      <c r="V4283" s="91">
        <v>2</v>
      </c>
      <c r="W4283" s="90">
        <v>5175</v>
      </c>
      <c r="X4283" s="90">
        <v>21541</v>
      </c>
      <c r="Y4283" s="90">
        <v>70281</v>
      </c>
    </row>
    <row r="4284" spans="1:25" s="10" customFormat="1" ht="17.100000000000001" customHeight="1" x14ac:dyDescent="0.25">
      <c r="A4284" s="87">
        <v>6246036000</v>
      </c>
      <c r="B4284" s="87">
        <v>41110510</v>
      </c>
      <c r="C4284" s="87" t="s">
        <v>25</v>
      </c>
      <c r="D4284" s="87">
        <v>8</v>
      </c>
      <c r="E4284" s="87">
        <v>61</v>
      </c>
      <c r="F4284" s="87">
        <v>103</v>
      </c>
      <c r="G4284" s="87">
        <v>1</v>
      </c>
      <c r="H4284" s="88">
        <v>2012</v>
      </c>
      <c r="I4284" s="89" t="s">
        <v>10034</v>
      </c>
      <c r="J4284" s="89" t="s">
        <v>10035</v>
      </c>
      <c r="K4284" s="87">
        <v>1000</v>
      </c>
      <c r="L4284" s="89" t="s">
        <v>11</v>
      </c>
      <c r="M4284" s="90">
        <v>87035</v>
      </c>
      <c r="N4284" s="90">
        <v>154836</v>
      </c>
      <c r="O4284" s="90">
        <v>67801</v>
      </c>
      <c r="P4284" s="90">
        <v>6854</v>
      </c>
      <c r="Q4284" s="90">
        <v>455812</v>
      </c>
      <c r="R4284" s="90">
        <v>444093</v>
      </c>
      <c r="S4284" s="90">
        <v>19659</v>
      </c>
      <c r="T4284" s="90">
        <v>27204</v>
      </c>
      <c r="U4284" s="90">
        <v>45101</v>
      </c>
      <c r="V4284" s="91">
        <v>4.29</v>
      </c>
      <c r="W4284" s="90">
        <v>3045</v>
      </c>
      <c r="X4284" s="90">
        <v>17406</v>
      </c>
      <c r="Y4284" s="90">
        <v>90675</v>
      </c>
    </row>
    <row r="4285" spans="1:25" s="10" customFormat="1" ht="17.100000000000001" customHeight="1" x14ac:dyDescent="0.25">
      <c r="A4285" s="87">
        <v>2172534000</v>
      </c>
      <c r="B4285" s="87">
        <v>21550310</v>
      </c>
      <c r="C4285" s="87" t="s">
        <v>6</v>
      </c>
      <c r="D4285" s="87">
        <v>8</v>
      </c>
      <c r="E4285" s="87">
        <v>39</v>
      </c>
      <c r="F4285" s="87">
        <v>103</v>
      </c>
      <c r="G4285" s="87">
        <v>1</v>
      </c>
      <c r="H4285" s="88">
        <v>2006</v>
      </c>
      <c r="I4285" s="89" t="s">
        <v>2663</v>
      </c>
      <c r="J4285" s="89" t="s">
        <v>6117</v>
      </c>
      <c r="K4285" s="87">
        <v>1294</v>
      </c>
      <c r="L4285" s="89" t="s">
        <v>158</v>
      </c>
      <c r="M4285" s="90">
        <v>369408</v>
      </c>
      <c r="N4285" s="90">
        <v>674404</v>
      </c>
      <c r="O4285" s="90">
        <v>304996</v>
      </c>
      <c r="P4285" s="90">
        <v>230709</v>
      </c>
      <c r="Q4285" s="90">
        <v>709881</v>
      </c>
      <c r="R4285" s="90">
        <v>709871</v>
      </c>
      <c r="S4285" s="90">
        <v>53289</v>
      </c>
      <c r="T4285" s="90">
        <v>80449</v>
      </c>
      <c r="U4285" s="90">
        <v>82967</v>
      </c>
      <c r="V4285" s="91">
        <v>5.92</v>
      </c>
      <c r="W4285" s="90">
        <v>8108</v>
      </c>
      <c r="X4285" s="90">
        <v>35792</v>
      </c>
      <c r="Y4285" s="90">
        <v>197639</v>
      </c>
    </row>
    <row r="4286" spans="1:25" s="10" customFormat="1" ht="17.100000000000001" customHeight="1" x14ac:dyDescent="0.25">
      <c r="A4286" s="87">
        <v>5563739000</v>
      </c>
      <c r="B4286" s="87">
        <v>53363825</v>
      </c>
      <c r="C4286" s="87" t="s">
        <v>6</v>
      </c>
      <c r="D4286" s="87">
        <v>3</v>
      </c>
      <c r="E4286" s="87">
        <v>74</v>
      </c>
      <c r="F4286" s="87">
        <v>103</v>
      </c>
      <c r="G4286" s="87">
        <v>2</v>
      </c>
      <c r="H4286" s="88">
        <v>1992</v>
      </c>
      <c r="I4286" s="89" t="s">
        <v>6118</v>
      </c>
      <c r="J4286" s="89" t="s">
        <v>6119</v>
      </c>
      <c r="K4286" s="87">
        <v>2392</v>
      </c>
      <c r="L4286" s="89" t="s">
        <v>400</v>
      </c>
      <c r="M4286" s="90">
        <v>663201</v>
      </c>
      <c r="N4286" s="90">
        <v>1067057</v>
      </c>
      <c r="O4286" s="90">
        <v>403856</v>
      </c>
      <c r="P4286" s="90">
        <v>292301</v>
      </c>
      <c r="Q4286" s="90">
        <v>1139186</v>
      </c>
      <c r="R4286" s="90">
        <v>1134237</v>
      </c>
      <c r="S4286" s="90">
        <v>22239</v>
      </c>
      <c r="T4286" s="90">
        <v>139496</v>
      </c>
      <c r="U4286" s="90">
        <v>137384</v>
      </c>
      <c r="V4286" s="91">
        <v>8.92</v>
      </c>
      <c r="W4286" s="90">
        <v>4694</v>
      </c>
      <c r="X4286" s="90">
        <v>18299</v>
      </c>
      <c r="Y4286" s="90">
        <v>337849</v>
      </c>
    </row>
    <row r="4287" spans="1:25" s="10" customFormat="1" ht="17.100000000000001" customHeight="1" x14ac:dyDescent="0.25">
      <c r="A4287" s="87">
        <v>1722182000</v>
      </c>
      <c r="B4287" s="87">
        <v>20698615</v>
      </c>
      <c r="C4287" s="87" t="s">
        <v>9</v>
      </c>
      <c r="D4287" s="87">
        <v>4</v>
      </c>
      <c r="E4287" s="87">
        <v>190</v>
      </c>
      <c r="F4287" s="87">
        <v>103</v>
      </c>
      <c r="G4287" s="87">
        <v>2</v>
      </c>
      <c r="H4287" s="88">
        <v>2002</v>
      </c>
      <c r="I4287" s="89" t="s">
        <v>10036</v>
      </c>
      <c r="J4287" s="89" t="s">
        <v>10037</v>
      </c>
      <c r="K4287" s="87">
        <v>3301</v>
      </c>
      <c r="L4287" s="89" t="s">
        <v>118</v>
      </c>
      <c r="M4287" s="90">
        <v>1032635</v>
      </c>
      <c r="N4287" s="90">
        <v>1470373</v>
      </c>
      <c r="O4287" s="90">
        <v>437738</v>
      </c>
      <c r="P4287" s="90">
        <v>266863</v>
      </c>
      <c r="Q4287" s="90">
        <v>2606464</v>
      </c>
      <c r="R4287" s="90">
        <v>2531225</v>
      </c>
      <c r="S4287" s="90">
        <v>14731</v>
      </c>
      <c r="T4287" s="90">
        <v>51896</v>
      </c>
      <c r="U4287" s="90">
        <v>314288</v>
      </c>
      <c r="V4287" s="91">
        <v>16.13</v>
      </c>
      <c r="W4287" s="90">
        <v>0</v>
      </c>
      <c r="X4287" s="90">
        <v>13093</v>
      </c>
      <c r="Y4287" s="90">
        <v>485384</v>
      </c>
    </row>
    <row r="4288" spans="1:25" s="10" customFormat="1" ht="17.100000000000001" customHeight="1" x14ac:dyDescent="0.25">
      <c r="A4288" s="87">
        <v>2182807000</v>
      </c>
      <c r="B4288" s="87">
        <v>17072760</v>
      </c>
      <c r="C4288" s="87" t="s">
        <v>6</v>
      </c>
      <c r="D4288" s="87">
        <v>8</v>
      </c>
      <c r="E4288" s="87">
        <v>61</v>
      </c>
      <c r="F4288" s="87">
        <v>103</v>
      </c>
      <c r="G4288" s="87">
        <v>1</v>
      </c>
      <c r="H4288" s="88">
        <v>2006</v>
      </c>
      <c r="I4288" s="89" t="s">
        <v>6120</v>
      </c>
      <c r="J4288" s="89" t="s">
        <v>6121</v>
      </c>
      <c r="K4288" s="87">
        <v>1261</v>
      </c>
      <c r="L4288" s="89" t="s">
        <v>42</v>
      </c>
      <c r="M4288" s="90">
        <v>493043</v>
      </c>
      <c r="N4288" s="90">
        <v>659477</v>
      </c>
      <c r="O4288" s="90">
        <v>166435</v>
      </c>
      <c r="P4288" s="90">
        <v>52509</v>
      </c>
      <c r="Q4288" s="90">
        <v>787372</v>
      </c>
      <c r="R4288" s="90">
        <v>787349</v>
      </c>
      <c r="S4288" s="90">
        <v>193640</v>
      </c>
      <c r="T4288" s="90">
        <v>196247</v>
      </c>
      <c r="U4288" s="90">
        <v>141025</v>
      </c>
      <c r="V4288" s="91">
        <v>8.2899999999999991</v>
      </c>
      <c r="W4288" s="90">
        <v>36876</v>
      </c>
      <c r="X4288" s="90">
        <v>156785</v>
      </c>
      <c r="Y4288" s="90">
        <v>391415</v>
      </c>
    </row>
    <row r="4289" spans="1:25" s="10" customFormat="1" ht="17.100000000000001" customHeight="1" x14ac:dyDescent="0.25">
      <c r="A4289" s="87">
        <v>5345156000</v>
      </c>
      <c r="B4289" s="87">
        <v>88530060</v>
      </c>
      <c r="C4289" s="87" t="s">
        <v>6</v>
      </c>
      <c r="D4289" s="87">
        <v>2</v>
      </c>
      <c r="E4289" s="87">
        <v>70</v>
      </c>
      <c r="F4289" s="87">
        <v>142</v>
      </c>
      <c r="G4289" s="87">
        <v>1</v>
      </c>
      <c r="H4289" s="88">
        <v>1994</v>
      </c>
      <c r="I4289" s="89" t="s">
        <v>10038</v>
      </c>
      <c r="J4289" s="89" t="s">
        <v>10039</v>
      </c>
      <c r="K4289" s="87">
        <v>2000</v>
      </c>
      <c r="L4289" s="89" t="s">
        <v>242</v>
      </c>
      <c r="M4289" s="90">
        <v>32308</v>
      </c>
      <c r="N4289" s="90">
        <v>85468</v>
      </c>
      <c r="O4289" s="90">
        <v>53161</v>
      </c>
      <c r="P4289" s="90">
        <v>31125</v>
      </c>
      <c r="Q4289" s="90">
        <v>183064</v>
      </c>
      <c r="R4289" s="90">
        <v>164211</v>
      </c>
      <c r="S4289" s="90">
        <v>22577</v>
      </c>
      <c r="T4289" s="90">
        <v>45066</v>
      </c>
      <c r="U4289" s="90">
        <v>21525</v>
      </c>
      <c r="V4289" s="91">
        <v>3</v>
      </c>
      <c r="W4289" s="102" t="s">
        <v>891</v>
      </c>
      <c r="X4289" s="90">
        <v>21560</v>
      </c>
      <c r="Y4289" s="90">
        <v>73104</v>
      </c>
    </row>
    <row r="4290" spans="1:25" s="10" customFormat="1" ht="17.100000000000001" customHeight="1" x14ac:dyDescent="0.25">
      <c r="A4290" s="87">
        <v>3654885000</v>
      </c>
      <c r="B4290" s="87">
        <v>14750023</v>
      </c>
      <c r="C4290" s="87" t="s">
        <v>9</v>
      </c>
      <c r="D4290" s="87">
        <v>8</v>
      </c>
      <c r="E4290" s="87">
        <v>23</v>
      </c>
      <c r="F4290" s="87">
        <v>103</v>
      </c>
      <c r="G4290" s="87">
        <v>2</v>
      </c>
      <c r="H4290" s="88">
        <v>2009</v>
      </c>
      <c r="I4290" s="89" t="s">
        <v>1878</v>
      </c>
      <c r="J4290" s="89" t="s">
        <v>6122</v>
      </c>
      <c r="K4290" s="87">
        <v>1230</v>
      </c>
      <c r="L4290" s="89" t="s">
        <v>20</v>
      </c>
      <c r="M4290" s="90">
        <v>218081</v>
      </c>
      <c r="N4290" s="90">
        <v>432629</v>
      </c>
      <c r="O4290" s="90">
        <v>214547</v>
      </c>
      <c r="P4290" s="90">
        <v>36915</v>
      </c>
      <c r="Q4290" s="90">
        <v>1025890</v>
      </c>
      <c r="R4290" s="90">
        <v>1023063</v>
      </c>
      <c r="S4290" s="90">
        <v>62109</v>
      </c>
      <c r="T4290" s="90">
        <v>75769</v>
      </c>
      <c r="U4290" s="90">
        <v>116134</v>
      </c>
      <c r="V4290" s="91">
        <v>8.07</v>
      </c>
      <c r="W4290" s="90">
        <v>9183</v>
      </c>
      <c r="X4290" s="90">
        <v>52218</v>
      </c>
      <c r="Y4290" s="90">
        <v>235878</v>
      </c>
    </row>
    <row r="4291" spans="1:25" s="10" customFormat="1" ht="17.100000000000001" customHeight="1" x14ac:dyDescent="0.25">
      <c r="A4291" s="87">
        <v>6170536000</v>
      </c>
      <c r="B4291" s="87">
        <v>96465166</v>
      </c>
      <c r="C4291" s="87" t="s">
        <v>6</v>
      </c>
      <c r="D4291" s="87">
        <v>2</v>
      </c>
      <c r="E4291" s="87">
        <v>171</v>
      </c>
      <c r="F4291" s="87">
        <v>142</v>
      </c>
      <c r="G4291" s="87">
        <v>1</v>
      </c>
      <c r="H4291" s="88">
        <v>2012</v>
      </c>
      <c r="I4291" s="89" t="s">
        <v>10040</v>
      </c>
      <c r="J4291" s="89" t="s">
        <v>10041</v>
      </c>
      <c r="K4291" s="87">
        <v>2317</v>
      </c>
      <c r="L4291" s="89" t="s">
        <v>453</v>
      </c>
      <c r="M4291" s="90">
        <v>432921</v>
      </c>
      <c r="N4291" s="90">
        <v>470073</v>
      </c>
      <c r="O4291" s="90">
        <v>37153</v>
      </c>
      <c r="P4291" s="90">
        <v>0</v>
      </c>
      <c r="Q4291" s="90">
        <v>326517</v>
      </c>
      <c r="R4291" s="90">
        <v>326512</v>
      </c>
      <c r="S4291" s="90">
        <v>21559</v>
      </c>
      <c r="T4291" s="90">
        <v>68500</v>
      </c>
      <c r="U4291" s="90">
        <v>35396</v>
      </c>
      <c r="V4291" s="91">
        <v>5.5</v>
      </c>
      <c r="W4291" s="102" t="s">
        <v>891</v>
      </c>
      <c r="X4291" s="90">
        <v>21555</v>
      </c>
      <c r="Y4291" s="90">
        <v>132566</v>
      </c>
    </row>
    <row r="4292" spans="1:25" s="10" customFormat="1" ht="17.100000000000001" customHeight="1" x14ac:dyDescent="0.25">
      <c r="A4292" s="87">
        <v>6187803000</v>
      </c>
      <c r="B4292" s="87">
        <v>49046861</v>
      </c>
      <c r="C4292" s="87" t="s">
        <v>6</v>
      </c>
      <c r="D4292" s="87">
        <v>2</v>
      </c>
      <c r="E4292" s="87">
        <v>178</v>
      </c>
      <c r="F4292" s="87">
        <v>142</v>
      </c>
      <c r="G4292" s="87">
        <v>1</v>
      </c>
      <c r="H4292" s="88">
        <v>2012</v>
      </c>
      <c r="I4292" s="89" t="s">
        <v>10042</v>
      </c>
      <c r="J4292" s="89" t="s">
        <v>10043</v>
      </c>
      <c r="K4292" s="87">
        <v>2352</v>
      </c>
      <c r="L4292" s="89" t="s">
        <v>297</v>
      </c>
      <c r="M4292" s="90">
        <v>6113</v>
      </c>
      <c r="N4292" s="90">
        <v>9593</v>
      </c>
      <c r="O4292" s="90">
        <v>3479</v>
      </c>
      <c r="P4292" s="90">
        <v>0</v>
      </c>
      <c r="Q4292" s="90">
        <v>138101</v>
      </c>
      <c r="R4292" s="90">
        <v>138101</v>
      </c>
      <c r="S4292" s="90">
        <v>29731</v>
      </c>
      <c r="T4292" s="90">
        <v>30054</v>
      </c>
      <c r="U4292" s="90">
        <v>7803</v>
      </c>
      <c r="V4292" s="91">
        <v>2</v>
      </c>
      <c r="W4292" s="102" t="s">
        <v>891</v>
      </c>
      <c r="X4292" s="90">
        <v>29731</v>
      </c>
      <c r="Y4292" s="90">
        <v>58258</v>
      </c>
    </row>
    <row r="4293" spans="1:25" s="10" customFormat="1" ht="17.100000000000001" customHeight="1" x14ac:dyDescent="0.25">
      <c r="A4293" s="87">
        <v>6162304000</v>
      </c>
      <c r="B4293" s="87">
        <v>15472973</v>
      </c>
      <c r="C4293" s="87" t="s">
        <v>9</v>
      </c>
      <c r="D4293" s="87">
        <v>8</v>
      </c>
      <c r="E4293" s="87">
        <v>61</v>
      </c>
      <c r="F4293" s="87">
        <v>103</v>
      </c>
      <c r="G4293" s="87">
        <v>2</v>
      </c>
      <c r="H4293" s="88">
        <v>2012</v>
      </c>
      <c r="I4293" s="89" t="s">
        <v>10044</v>
      </c>
      <c r="J4293" s="89" t="s">
        <v>3522</v>
      </c>
      <c r="K4293" s="87">
        <v>1000</v>
      </c>
      <c r="L4293" s="89" t="s">
        <v>11</v>
      </c>
      <c r="M4293" s="90">
        <v>223315</v>
      </c>
      <c r="N4293" s="90">
        <v>416179</v>
      </c>
      <c r="O4293" s="90">
        <v>192864</v>
      </c>
      <c r="P4293" s="90">
        <v>26754</v>
      </c>
      <c r="Q4293" s="90">
        <v>859822</v>
      </c>
      <c r="R4293" s="90">
        <v>843526</v>
      </c>
      <c r="S4293" s="90">
        <v>11145</v>
      </c>
      <c r="T4293" s="90">
        <v>41895</v>
      </c>
      <c r="U4293" s="90">
        <v>57467</v>
      </c>
      <c r="V4293" s="91">
        <v>5.78</v>
      </c>
      <c r="W4293" s="90">
        <v>1573</v>
      </c>
      <c r="X4293" s="90">
        <v>16032</v>
      </c>
      <c r="Y4293" s="90">
        <v>133468</v>
      </c>
    </row>
    <row r="4294" spans="1:25" s="10" customFormat="1" ht="17.100000000000001" customHeight="1" x14ac:dyDescent="0.25">
      <c r="A4294" s="87">
        <v>5493398000</v>
      </c>
      <c r="B4294" s="87">
        <v>13770365</v>
      </c>
      <c r="C4294" s="87" t="s">
        <v>9</v>
      </c>
      <c r="D4294" s="87">
        <v>8</v>
      </c>
      <c r="E4294" s="87">
        <v>23</v>
      </c>
      <c r="F4294" s="87">
        <v>142</v>
      </c>
      <c r="G4294" s="87">
        <v>2</v>
      </c>
      <c r="H4294" s="88">
        <v>1995</v>
      </c>
      <c r="I4294" s="89" t="s">
        <v>1247</v>
      </c>
      <c r="J4294" s="89" t="s">
        <v>6123</v>
      </c>
      <c r="K4294" s="87">
        <v>1230</v>
      </c>
      <c r="L4294" s="89" t="s">
        <v>20</v>
      </c>
      <c r="M4294" s="90">
        <v>537525</v>
      </c>
      <c r="N4294" s="90">
        <v>649602</v>
      </c>
      <c r="O4294" s="90">
        <v>112076</v>
      </c>
      <c r="P4294" s="90">
        <v>0</v>
      </c>
      <c r="Q4294" s="90">
        <v>1375847</v>
      </c>
      <c r="R4294" s="90">
        <v>1372390</v>
      </c>
      <c r="S4294" s="90">
        <v>40449</v>
      </c>
      <c r="T4294" s="90">
        <v>68399</v>
      </c>
      <c r="U4294" s="90">
        <v>156074</v>
      </c>
      <c r="V4294" s="91">
        <v>12.11</v>
      </c>
      <c r="W4294" s="102" t="s">
        <v>891</v>
      </c>
      <c r="X4294" s="90">
        <v>43856</v>
      </c>
      <c r="Y4294" s="90">
        <v>285528</v>
      </c>
    </row>
    <row r="4295" spans="1:25" s="10" customFormat="1" ht="17.100000000000001" customHeight="1" x14ac:dyDescent="0.25">
      <c r="A4295" s="87">
        <v>3692558000</v>
      </c>
      <c r="B4295" s="87">
        <v>18588573</v>
      </c>
      <c r="C4295" s="87" t="s">
        <v>6</v>
      </c>
      <c r="D4295" s="87">
        <v>8</v>
      </c>
      <c r="E4295" s="87">
        <v>186</v>
      </c>
      <c r="F4295" s="87">
        <v>103</v>
      </c>
      <c r="G4295" s="87">
        <v>2</v>
      </c>
      <c r="H4295" s="88">
        <v>2010</v>
      </c>
      <c r="I4295" s="89" t="s">
        <v>2665</v>
      </c>
      <c r="J4295" s="89" t="s">
        <v>4593</v>
      </c>
      <c r="K4295" s="87">
        <v>1236</v>
      </c>
      <c r="L4295" s="89" t="s">
        <v>27</v>
      </c>
      <c r="M4295" s="90">
        <v>252226</v>
      </c>
      <c r="N4295" s="90">
        <v>953991</v>
      </c>
      <c r="O4295" s="90">
        <v>701765</v>
      </c>
      <c r="P4295" s="90">
        <v>415300</v>
      </c>
      <c r="Q4295" s="90">
        <v>1221808</v>
      </c>
      <c r="R4295" s="90">
        <v>1210842</v>
      </c>
      <c r="S4295" s="90">
        <v>101609</v>
      </c>
      <c r="T4295" s="90">
        <v>129104</v>
      </c>
      <c r="U4295" s="90">
        <v>47681</v>
      </c>
      <c r="V4295" s="91">
        <v>4</v>
      </c>
      <c r="W4295" s="90">
        <v>20481</v>
      </c>
      <c r="X4295" s="90">
        <v>83523</v>
      </c>
      <c r="Y4295" s="90">
        <v>188440</v>
      </c>
    </row>
    <row r="4296" spans="1:25" s="10" customFormat="1" ht="17.100000000000001" customHeight="1" x14ac:dyDescent="0.25">
      <c r="A4296" s="87">
        <v>1594389000</v>
      </c>
      <c r="B4296" s="87">
        <v>39705684</v>
      </c>
      <c r="C4296" s="87" t="s">
        <v>13</v>
      </c>
      <c r="D4296" s="87">
        <v>8</v>
      </c>
      <c r="E4296" s="87">
        <v>61</v>
      </c>
      <c r="F4296" s="87">
        <v>103</v>
      </c>
      <c r="G4296" s="87">
        <v>2</v>
      </c>
      <c r="H4296" s="88">
        <v>2001</v>
      </c>
      <c r="I4296" s="89" t="s">
        <v>10045</v>
      </c>
      <c r="J4296" s="89" t="s">
        <v>2985</v>
      </c>
      <c r="K4296" s="87">
        <v>1000</v>
      </c>
      <c r="L4296" s="89" t="s">
        <v>11</v>
      </c>
      <c r="M4296" s="90">
        <v>569313</v>
      </c>
      <c r="N4296" s="90">
        <v>1431085</v>
      </c>
      <c r="O4296" s="90">
        <v>861772</v>
      </c>
      <c r="P4296" s="90">
        <v>616823</v>
      </c>
      <c r="Q4296" s="90">
        <v>1826806</v>
      </c>
      <c r="R4296" s="90">
        <v>1733126</v>
      </c>
      <c r="S4296" s="90">
        <v>56305</v>
      </c>
      <c r="T4296" s="90">
        <v>149046</v>
      </c>
      <c r="U4296" s="90">
        <v>739017</v>
      </c>
      <c r="V4296" s="91">
        <v>23.3</v>
      </c>
      <c r="W4296" s="90">
        <v>9351</v>
      </c>
      <c r="X4296" s="90">
        <v>30043</v>
      </c>
      <c r="Y4296" s="90">
        <v>1088759</v>
      </c>
    </row>
    <row r="4297" spans="1:25" s="10" customFormat="1" ht="17.100000000000001" customHeight="1" x14ac:dyDescent="0.25">
      <c r="A4297" s="87">
        <v>2335794000</v>
      </c>
      <c r="B4297" s="87">
        <v>30034957</v>
      </c>
      <c r="C4297" s="87" t="s">
        <v>6</v>
      </c>
      <c r="D4297" s="87">
        <v>9</v>
      </c>
      <c r="E4297" s="87">
        <v>52</v>
      </c>
      <c r="F4297" s="87">
        <v>103</v>
      </c>
      <c r="G4297" s="87">
        <v>2</v>
      </c>
      <c r="H4297" s="88">
        <v>2007</v>
      </c>
      <c r="I4297" s="89" t="s">
        <v>901</v>
      </c>
      <c r="J4297" s="89" t="s">
        <v>4636</v>
      </c>
      <c r="K4297" s="87">
        <v>4000</v>
      </c>
      <c r="L4297" s="89" t="s">
        <v>236</v>
      </c>
      <c r="M4297" s="90">
        <v>1666927</v>
      </c>
      <c r="N4297" s="90">
        <v>4483189</v>
      </c>
      <c r="O4297" s="90">
        <v>2816261</v>
      </c>
      <c r="P4297" s="90">
        <v>2521552</v>
      </c>
      <c r="Q4297" s="90">
        <v>3195579</v>
      </c>
      <c r="R4297" s="90">
        <v>3149106</v>
      </c>
      <c r="S4297" s="90">
        <v>301852</v>
      </c>
      <c r="T4297" s="90">
        <v>657432</v>
      </c>
      <c r="U4297" s="90">
        <v>264443</v>
      </c>
      <c r="V4297" s="91">
        <v>18.13</v>
      </c>
      <c r="W4297" s="90">
        <v>10862</v>
      </c>
      <c r="X4297" s="90">
        <v>244289</v>
      </c>
      <c r="Y4297" s="90">
        <v>1034557</v>
      </c>
    </row>
    <row r="4298" spans="1:25" s="10" customFormat="1" ht="17.100000000000001" customHeight="1" x14ac:dyDescent="0.25">
      <c r="A4298" s="87">
        <v>3741451000</v>
      </c>
      <c r="B4298" s="87">
        <v>29664373</v>
      </c>
      <c r="C4298" s="87" t="s">
        <v>6</v>
      </c>
      <c r="D4298" s="87">
        <v>12</v>
      </c>
      <c r="E4298" s="87">
        <v>19</v>
      </c>
      <c r="F4298" s="87">
        <v>103</v>
      </c>
      <c r="G4298" s="87">
        <v>3</v>
      </c>
      <c r="H4298" s="88">
        <v>2010</v>
      </c>
      <c r="I4298" s="89" t="s">
        <v>2666</v>
      </c>
      <c r="J4298" s="89" t="s">
        <v>6124</v>
      </c>
      <c r="K4298" s="87">
        <v>6215</v>
      </c>
      <c r="L4298" s="89" t="s">
        <v>2402</v>
      </c>
      <c r="M4298" s="90">
        <v>11186588</v>
      </c>
      <c r="N4298" s="90">
        <v>30436263</v>
      </c>
      <c r="O4298" s="90">
        <v>19249675</v>
      </c>
      <c r="P4298" s="90">
        <v>11388081</v>
      </c>
      <c r="Q4298" s="90">
        <v>40600737</v>
      </c>
      <c r="R4298" s="90">
        <v>39927355</v>
      </c>
      <c r="S4298" s="90">
        <v>5491335</v>
      </c>
      <c r="T4298" s="90">
        <v>6045039</v>
      </c>
      <c r="U4298" s="90">
        <v>1497173</v>
      </c>
      <c r="V4298" s="91">
        <v>57.4</v>
      </c>
      <c r="W4298" s="90">
        <v>983767</v>
      </c>
      <c r="X4298" s="90">
        <v>4370054</v>
      </c>
      <c r="Y4298" s="90">
        <v>8165463</v>
      </c>
    </row>
    <row r="4299" spans="1:25" s="10" customFormat="1" ht="17.100000000000001" customHeight="1" x14ac:dyDescent="0.25">
      <c r="A4299" s="87">
        <v>2306301000</v>
      </c>
      <c r="B4299" s="87">
        <v>80282164</v>
      </c>
      <c r="C4299" s="87" t="s">
        <v>22</v>
      </c>
      <c r="D4299" s="87">
        <v>11</v>
      </c>
      <c r="E4299" s="87">
        <v>1</v>
      </c>
      <c r="F4299" s="87">
        <v>103</v>
      </c>
      <c r="G4299" s="87">
        <v>2</v>
      </c>
      <c r="H4299" s="88">
        <v>2007</v>
      </c>
      <c r="I4299" s="89" t="s">
        <v>10046</v>
      </c>
      <c r="J4299" s="89" t="s">
        <v>6054</v>
      </c>
      <c r="K4299" s="87">
        <v>5270</v>
      </c>
      <c r="L4299" s="89" t="s">
        <v>263</v>
      </c>
      <c r="M4299" s="90">
        <v>533108</v>
      </c>
      <c r="N4299" s="90">
        <v>1121713</v>
      </c>
      <c r="O4299" s="90">
        <v>588605</v>
      </c>
      <c r="P4299" s="90">
        <v>387821</v>
      </c>
      <c r="Q4299" s="90">
        <v>1216987</v>
      </c>
      <c r="R4299" s="90">
        <v>1190587</v>
      </c>
      <c r="S4299" s="90">
        <v>141762</v>
      </c>
      <c r="T4299" s="90">
        <v>248885</v>
      </c>
      <c r="U4299" s="90">
        <v>185005</v>
      </c>
      <c r="V4299" s="91">
        <v>12.72</v>
      </c>
      <c r="W4299" s="90">
        <v>13688</v>
      </c>
      <c r="X4299" s="90">
        <v>120238</v>
      </c>
      <c r="Y4299" s="90">
        <v>489623</v>
      </c>
    </row>
    <row r="4300" spans="1:25" s="10" customFormat="1" ht="17.100000000000001" customHeight="1" x14ac:dyDescent="0.25">
      <c r="A4300" s="87">
        <v>1662945000</v>
      </c>
      <c r="B4300" s="87">
        <v>89426525</v>
      </c>
      <c r="C4300" s="87" t="s">
        <v>60</v>
      </c>
      <c r="D4300" s="87">
        <v>8</v>
      </c>
      <c r="E4300" s="87">
        <v>61</v>
      </c>
      <c r="F4300" s="87">
        <v>103</v>
      </c>
      <c r="G4300" s="87">
        <v>1</v>
      </c>
      <c r="H4300" s="88">
        <v>2001</v>
      </c>
      <c r="I4300" s="89" t="s">
        <v>10047</v>
      </c>
      <c r="J4300" s="89" t="s">
        <v>10048</v>
      </c>
      <c r="K4300" s="87">
        <v>1000</v>
      </c>
      <c r="L4300" s="89" t="s">
        <v>11</v>
      </c>
      <c r="M4300" s="90">
        <v>9966</v>
      </c>
      <c r="N4300" s="90">
        <v>56118</v>
      </c>
      <c r="O4300" s="90">
        <v>46152</v>
      </c>
      <c r="P4300" s="90">
        <v>10120</v>
      </c>
      <c r="Q4300" s="90">
        <v>288829</v>
      </c>
      <c r="R4300" s="90">
        <v>288829</v>
      </c>
      <c r="S4300" s="90">
        <v>4025</v>
      </c>
      <c r="T4300" s="90">
        <v>8915</v>
      </c>
      <c r="U4300" s="90">
        <v>57910</v>
      </c>
      <c r="V4300" s="91">
        <v>4.08</v>
      </c>
      <c r="W4300" s="90">
        <v>946</v>
      </c>
      <c r="X4300" s="90">
        <v>2717</v>
      </c>
      <c r="Y4300" s="90">
        <v>87850</v>
      </c>
    </row>
    <row r="4301" spans="1:25" s="10" customFormat="1" ht="17.100000000000001" customHeight="1" x14ac:dyDescent="0.25">
      <c r="A4301" s="87">
        <v>5170637000</v>
      </c>
      <c r="B4301" s="87">
        <v>24235687</v>
      </c>
      <c r="C4301" s="87" t="s">
        <v>22</v>
      </c>
      <c r="D4301" s="87">
        <v>5</v>
      </c>
      <c r="E4301" s="87">
        <v>142</v>
      </c>
      <c r="F4301" s="87">
        <v>142</v>
      </c>
      <c r="G4301" s="87">
        <v>2</v>
      </c>
      <c r="H4301" s="88">
        <v>1994</v>
      </c>
      <c r="I4301" s="89" t="s">
        <v>2667</v>
      </c>
      <c r="J4301" s="89" t="s">
        <v>6125</v>
      </c>
      <c r="K4301" s="87">
        <v>1411</v>
      </c>
      <c r="L4301" s="89" t="s">
        <v>295</v>
      </c>
      <c r="M4301" s="90">
        <v>380713</v>
      </c>
      <c r="N4301" s="90">
        <v>515313</v>
      </c>
      <c r="O4301" s="90">
        <v>134599</v>
      </c>
      <c r="P4301" s="90">
        <v>70000</v>
      </c>
      <c r="Q4301" s="90">
        <v>996185</v>
      </c>
      <c r="R4301" s="90">
        <v>953724</v>
      </c>
      <c r="S4301" s="90">
        <v>-39841</v>
      </c>
      <c r="T4301" s="90">
        <v>29523</v>
      </c>
      <c r="U4301" s="90">
        <v>110022</v>
      </c>
      <c r="V4301" s="91">
        <v>8.5</v>
      </c>
      <c r="W4301" s="102" t="s">
        <v>891</v>
      </c>
      <c r="X4301" s="90">
        <v>1186</v>
      </c>
      <c r="Y4301" s="90">
        <v>257958</v>
      </c>
    </row>
    <row r="4302" spans="1:25" s="10" customFormat="1" ht="17.100000000000001" customHeight="1" x14ac:dyDescent="0.25">
      <c r="A4302" s="87">
        <v>1731726000</v>
      </c>
      <c r="B4302" s="87">
        <v>94735697</v>
      </c>
      <c r="C4302" s="87" t="s">
        <v>8</v>
      </c>
      <c r="D4302" s="87">
        <v>7</v>
      </c>
      <c r="E4302" s="87">
        <v>17</v>
      </c>
      <c r="F4302" s="87">
        <v>142</v>
      </c>
      <c r="G4302" s="87">
        <v>2</v>
      </c>
      <c r="H4302" s="88">
        <v>2002</v>
      </c>
      <c r="I4302" s="89" t="s">
        <v>10049</v>
      </c>
      <c r="J4302" s="89" t="s">
        <v>5051</v>
      </c>
      <c r="K4302" s="87">
        <v>8340</v>
      </c>
      <c r="L4302" s="89" t="s">
        <v>207</v>
      </c>
      <c r="M4302" s="90">
        <v>192004</v>
      </c>
      <c r="N4302" s="90">
        <v>535999</v>
      </c>
      <c r="O4302" s="90">
        <v>343995</v>
      </c>
      <c r="P4302" s="90">
        <v>29677</v>
      </c>
      <c r="Q4302" s="90">
        <v>4072623</v>
      </c>
      <c r="R4302" s="90">
        <v>4039085</v>
      </c>
      <c r="S4302" s="90">
        <v>27676</v>
      </c>
      <c r="T4302" s="90">
        <v>96384</v>
      </c>
      <c r="U4302" s="90">
        <v>56428</v>
      </c>
      <c r="V4302" s="91">
        <v>5.63</v>
      </c>
      <c r="W4302" s="102" t="s">
        <v>891</v>
      </c>
      <c r="X4302" s="90">
        <v>26515</v>
      </c>
      <c r="Y4302" s="90">
        <v>178204</v>
      </c>
    </row>
    <row r="4303" spans="1:25" s="10" customFormat="1" ht="17.100000000000001" customHeight="1" x14ac:dyDescent="0.25">
      <c r="A4303" s="87">
        <v>3367797000</v>
      </c>
      <c r="B4303" s="87">
        <v>34069372</v>
      </c>
      <c r="C4303" s="87" t="s">
        <v>34</v>
      </c>
      <c r="D4303" s="87">
        <v>2</v>
      </c>
      <c r="E4303" s="87">
        <v>70</v>
      </c>
      <c r="F4303" s="87">
        <v>103</v>
      </c>
      <c r="G4303" s="87">
        <v>2</v>
      </c>
      <c r="H4303" s="88">
        <v>2008</v>
      </c>
      <c r="I4303" s="89" t="s">
        <v>1294</v>
      </c>
      <c r="J4303" s="89" t="s">
        <v>4645</v>
      </c>
      <c r="K4303" s="87">
        <v>2000</v>
      </c>
      <c r="L4303" s="89" t="s">
        <v>242</v>
      </c>
      <c r="M4303" s="90">
        <v>499655</v>
      </c>
      <c r="N4303" s="90">
        <v>1496617</v>
      </c>
      <c r="O4303" s="90">
        <v>996962</v>
      </c>
      <c r="P4303" s="90">
        <v>387115</v>
      </c>
      <c r="Q4303" s="90">
        <v>5014809</v>
      </c>
      <c r="R4303" s="90">
        <v>5013750</v>
      </c>
      <c r="S4303" s="90">
        <v>172453</v>
      </c>
      <c r="T4303" s="90">
        <v>290697</v>
      </c>
      <c r="U4303" s="90">
        <v>140045</v>
      </c>
      <c r="V4303" s="91">
        <v>7.97</v>
      </c>
      <c r="W4303" s="90">
        <v>7577</v>
      </c>
      <c r="X4303" s="90">
        <v>155598</v>
      </c>
      <c r="Y4303" s="90">
        <v>478972</v>
      </c>
    </row>
    <row r="4304" spans="1:25" s="10" customFormat="1" ht="17.100000000000001" customHeight="1" x14ac:dyDescent="0.25">
      <c r="A4304" s="87">
        <v>6293972000</v>
      </c>
      <c r="B4304" s="87">
        <v>46563440</v>
      </c>
      <c r="C4304" s="87" t="s">
        <v>13</v>
      </c>
      <c r="D4304" s="87">
        <v>9</v>
      </c>
      <c r="E4304" s="87">
        <v>131</v>
      </c>
      <c r="F4304" s="87">
        <v>103</v>
      </c>
      <c r="G4304" s="87">
        <v>1</v>
      </c>
      <c r="H4304" s="88">
        <v>2013</v>
      </c>
      <c r="I4304" s="89" t="s">
        <v>10050</v>
      </c>
      <c r="J4304" s="89" t="s">
        <v>10051</v>
      </c>
      <c r="K4304" s="87">
        <v>4290</v>
      </c>
      <c r="L4304" s="89" t="s">
        <v>238</v>
      </c>
      <c r="M4304" s="90">
        <v>18642</v>
      </c>
      <c r="N4304" s="90">
        <v>36283</v>
      </c>
      <c r="O4304" s="90">
        <v>17641</v>
      </c>
      <c r="P4304" s="90">
        <v>0</v>
      </c>
      <c r="Q4304" s="90">
        <v>109658</v>
      </c>
      <c r="R4304" s="90">
        <v>109656</v>
      </c>
      <c r="S4304" s="90">
        <v>4237</v>
      </c>
      <c r="T4304" s="90">
        <v>4237</v>
      </c>
      <c r="U4304" s="90">
        <v>35838</v>
      </c>
      <c r="V4304" s="91">
        <v>2</v>
      </c>
      <c r="W4304" s="90">
        <v>903</v>
      </c>
      <c r="X4304" s="90">
        <v>3327</v>
      </c>
      <c r="Y4304" s="90">
        <v>51550</v>
      </c>
    </row>
    <row r="4305" spans="1:25" s="10" customFormat="1" ht="17.100000000000001" customHeight="1" x14ac:dyDescent="0.25">
      <c r="A4305" s="87">
        <v>3387607000</v>
      </c>
      <c r="B4305" s="87">
        <v>72745002</v>
      </c>
      <c r="C4305" s="87" t="s">
        <v>37</v>
      </c>
      <c r="D4305" s="87">
        <v>1</v>
      </c>
      <c r="E4305" s="87">
        <v>116</v>
      </c>
      <c r="F4305" s="87">
        <v>103</v>
      </c>
      <c r="G4305" s="87">
        <v>2</v>
      </c>
      <c r="H4305" s="88">
        <v>2008</v>
      </c>
      <c r="I4305" s="89" t="s">
        <v>10052</v>
      </c>
      <c r="J4305" s="89" t="s">
        <v>6065</v>
      </c>
      <c r="K4305" s="87">
        <v>9244</v>
      </c>
      <c r="L4305" s="89" t="s">
        <v>411</v>
      </c>
      <c r="M4305" s="90">
        <v>659519</v>
      </c>
      <c r="N4305" s="90">
        <v>3161568</v>
      </c>
      <c r="O4305" s="90">
        <v>2502049</v>
      </c>
      <c r="P4305" s="90">
        <v>2290013</v>
      </c>
      <c r="Q4305" s="90">
        <v>3370515</v>
      </c>
      <c r="R4305" s="90">
        <v>3366280</v>
      </c>
      <c r="S4305" s="90">
        <v>160704</v>
      </c>
      <c r="T4305" s="90">
        <v>386087</v>
      </c>
      <c r="U4305" s="90">
        <v>78279</v>
      </c>
      <c r="V4305" s="91">
        <v>5.13</v>
      </c>
      <c r="W4305" s="90">
        <v>18221</v>
      </c>
      <c r="X4305" s="90">
        <v>90076</v>
      </c>
      <c r="Y4305" s="90">
        <v>485828</v>
      </c>
    </row>
    <row r="4306" spans="1:25" s="10" customFormat="1" ht="17.100000000000001" customHeight="1" x14ac:dyDescent="0.25">
      <c r="A4306" s="87">
        <v>5424935000</v>
      </c>
      <c r="B4306" s="87">
        <v>29848555</v>
      </c>
      <c r="C4306" s="87" t="s">
        <v>12</v>
      </c>
      <c r="D4306" s="87">
        <v>2</v>
      </c>
      <c r="E4306" s="87">
        <v>167</v>
      </c>
      <c r="F4306" s="87">
        <v>103</v>
      </c>
      <c r="G4306" s="87">
        <v>2</v>
      </c>
      <c r="H4306" s="88">
        <v>1994</v>
      </c>
      <c r="I4306" s="89" t="s">
        <v>2668</v>
      </c>
      <c r="J4306" s="89" t="s">
        <v>6126</v>
      </c>
      <c r="K4306" s="87">
        <v>2344</v>
      </c>
      <c r="L4306" s="89" t="s">
        <v>296</v>
      </c>
      <c r="M4306" s="90">
        <v>1870730</v>
      </c>
      <c r="N4306" s="90">
        <v>3742816</v>
      </c>
      <c r="O4306" s="90">
        <v>1872086</v>
      </c>
      <c r="P4306" s="90">
        <v>532279</v>
      </c>
      <c r="Q4306" s="90">
        <v>6479382</v>
      </c>
      <c r="R4306" s="90">
        <v>6451973</v>
      </c>
      <c r="S4306" s="90">
        <v>115843</v>
      </c>
      <c r="T4306" s="90">
        <v>338052</v>
      </c>
      <c r="U4306" s="90">
        <v>823065</v>
      </c>
      <c r="V4306" s="91">
        <v>31.73</v>
      </c>
      <c r="W4306" s="90">
        <v>5174</v>
      </c>
      <c r="X4306" s="90">
        <v>68209</v>
      </c>
      <c r="Y4306" s="90">
        <v>1416785</v>
      </c>
    </row>
    <row r="4307" spans="1:25" s="10" customFormat="1" ht="17.100000000000001" customHeight="1" x14ac:dyDescent="0.25">
      <c r="A4307" s="87">
        <v>2153254000</v>
      </c>
      <c r="B4307" s="87">
        <v>11597267</v>
      </c>
      <c r="C4307" s="87" t="s">
        <v>9</v>
      </c>
      <c r="D4307" s="87">
        <v>2</v>
      </c>
      <c r="E4307" s="87">
        <v>70</v>
      </c>
      <c r="F4307" s="87">
        <v>103</v>
      </c>
      <c r="G4307" s="87">
        <v>2</v>
      </c>
      <c r="H4307" s="88">
        <v>2005</v>
      </c>
      <c r="I4307" s="89" t="s">
        <v>967</v>
      </c>
      <c r="J4307" s="89" t="s">
        <v>4645</v>
      </c>
      <c r="K4307" s="87">
        <v>2000</v>
      </c>
      <c r="L4307" s="89" t="s">
        <v>242</v>
      </c>
      <c r="M4307" s="90">
        <v>843247</v>
      </c>
      <c r="N4307" s="90">
        <v>1996550</v>
      </c>
      <c r="O4307" s="90">
        <v>1153302</v>
      </c>
      <c r="P4307" s="90">
        <v>302906</v>
      </c>
      <c r="Q4307" s="90">
        <v>2811317</v>
      </c>
      <c r="R4307" s="90">
        <v>2795535</v>
      </c>
      <c r="S4307" s="90">
        <v>309684</v>
      </c>
      <c r="T4307" s="90">
        <v>360060</v>
      </c>
      <c r="U4307" s="90">
        <v>317481</v>
      </c>
      <c r="V4307" s="91">
        <v>26.6</v>
      </c>
      <c r="W4307" s="90">
        <v>57196</v>
      </c>
      <c r="X4307" s="90">
        <v>245955</v>
      </c>
      <c r="Y4307" s="90">
        <v>819791</v>
      </c>
    </row>
    <row r="4308" spans="1:25" s="10" customFormat="1" ht="17.100000000000001" customHeight="1" x14ac:dyDescent="0.25">
      <c r="A4308" s="87">
        <v>1887939000</v>
      </c>
      <c r="B4308" s="87">
        <v>92165524</v>
      </c>
      <c r="C4308" s="87" t="s">
        <v>12</v>
      </c>
      <c r="D4308" s="87">
        <v>8</v>
      </c>
      <c r="E4308" s="87">
        <v>61</v>
      </c>
      <c r="F4308" s="87">
        <v>103</v>
      </c>
      <c r="G4308" s="87">
        <v>1</v>
      </c>
      <c r="H4308" s="88">
        <v>2004</v>
      </c>
      <c r="I4308" s="89" t="s">
        <v>10053</v>
      </c>
      <c r="J4308" s="89" t="s">
        <v>7817</v>
      </c>
      <c r="K4308" s="87">
        <v>1000</v>
      </c>
      <c r="L4308" s="89" t="s">
        <v>11</v>
      </c>
      <c r="M4308" s="90">
        <v>52602</v>
      </c>
      <c r="N4308" s="90">
        <v>516209</v>
      </c>
      <c r="O4308" s="90">
        <v>463607</v>
      </c>
      <c r="P4308" s="90">
        <v>427781</v>
      </c>
      <c r="Q4308" s="90">
        <v>252096</v>
      </c>
      <c r="R4308" s="90">
        <v>248028</v>
      </c>
      <c r="S4308" s="90">
        <v>56207</v>
      </c>
      <c r="T4308" s="90">
        <v>58083</v>
      </c>
      <c r="U4308" s="90">
        <v>56442</v>
      </c>
      <c r="V4308" s="91">
        <v>3.22</v>
      </c>
      <c r="W4308" s="90">
        <v>6299</v>
      </c>
      <c r="X4308" s="90">
        <v>31409</v>
      </c>
      <c r="Y4308" s="90">
        <v>132779</v>
      </c>
    </row>
    <row r="4309" spans="1:25" s="10" customFormat="1" ht="17.100000000000001" customHeight="1" x14ac:dyDescent="0.25">
      <c r="A4309" s="87">
        <v>1521659000</v>
      </c>
      <c r="B4309" s="87">
        <v>34986057</v>
      </c>
      <c r="C4309" s="87" t="s">
        <v>12</v>
      </c>
      <c r="D4309" s="87">
        <v>3</v>
      </c>
      <c r="E4309" s="87">
        <v>25</v>
      </c>
      <c r="F4309" s="87">
        <v>103</v>
      </c>
      <c r="G4309" s="87">
        <v>2</v>
      </c>
      <c r="H4309" s="88">
        <v>2002</v>
      </c>
      <c r="I4309" s="89" t="s">
        <v>10054</v>
      </c>
      <c r="J4309" s="89" t="s">
        <v>10055</v>
      </c>
      <c r="K4309" s="87">
        <v>2373</v>
      </c>
      <c r="L4309" s="89" t="s">
        <v>341</v>
      </c>
      <c r="M4309" s="90">
        <v>321866</v>
      </c>
      <c r="N4309" s="90">
        <v>3251466</v>
      </c>
      <c r="O4309" s="90">
        <v>2929600</v>
      </c>
      <c r="P4309" s="90">
        <v>15111</v>
      </c>
      <c r="Q4309" s="90">
        <v>6510261</v>
      </c>
      <c r="R4309" s="90">
        <v>5721900</v>
      </c>
      <c r="S4309" s="90">
        <v>-330</v>
      </c>
      <c r="T4309" s="90">
        <v>154258</v>
      </c>
      <c r="U4309" s="90">
        <v>734334</v>
      </c>
      <c r="V4309" s="91">
        <v>47.73</v>
      </c>
      <c r="W4309" s="90">
        <v>0</v>
      </c>
      <c r="X4309" s="90">
        <v>1946</v>
      </c>
      <c r="Y4309" s="90">
        <v>1138475</v>
      </c>
    </row>
    <row r="4310" spans="1:25" s="10" customFormat="1" ht="17.100000000000001" customHeight="1" x14ac:dyDescent="0.25">
      <c r="A4310" s="87">
        <v>3329399000</v>
      </c>
      <c r="B4310" s="87">
        <v>91006406</v>
      </c>
      <c r="C4310" s="87" t="s">
        <v>12</v>
      </c>
      <c r="D4310" s="87">
        <v>4</v>
      </c>
      <c r="E4310" s="87">
        <v>133</v>
      </c>
      <c r="F4310" s="87">
        <v>103</v>
      </c>
      <c r="G4310" s="87">
        <v>1</v>
      </c>
      <c r="H4310" s="88">
        <v>2008</v>
      </c>
      <c r="I4310" s="89" t="s">
        <v>10056</v>
      </c>
      <c r="J4310" s="89" t="s">
        <v>10057</v>
      </c>
      <c r="K4310" s="87">
        <v>3320</v>
      </c>
      <c r="L4310" s="89" t="s">
        <v>208</v>
      </c>
      <c r="M4310" s="90">
        <v>104517</v>
      </c>
      <c r="N4310" s="90">
        <v>169133</v>
      </c>
      <c r="O4310" s="90">
        <v>64616</v>
      </c>
      <c r="P4310" s="90">
        <v>38219</v>
      </c>
      <c r="Q4310" s="90">
        <v>325113</v>
      </c>
      <c r="R4310" s="90">
        <v>324811</v>
      </c>
      <c r="S4310" s="90">
        <v>31891</v>
      </c>
      <c r="T4310" s="90">
        <v>37952</v>
      </c>
      <c r="U4310" s="90">
        <v>55171</v>
      </c>
      <c r="V4310" s="91">
        <v>4.97</v>
      </c>
      <c r="W4310" s="90">
        <v>1360</v>
      </c>
      <c r="X4310" s="90">
        <v>29679</v>
      </c>
      <c r="Y4310" s="90">
        <v>116323</v>
      </c>
    </row>
    <row r="4311" spans="1:25" s="10" customFormat="1" ht="17.100000000000001" customHeight="1" x14ac:dyDescent="0.25">
      <c r="A4311" s="87">
        <v>2074940000</v>
      </c>
      <c r="B4311" s="87">
        <v>46898557</v>
      </c>
      <c r="C4311" s="87" t="s">
        <v>13</v>
      </c>
      <c r="D4311" s="87">
        <v>8</v>
      </c>
      <c r="E4311" s="87">
        <v>61</v>
      </c>
      <c r="F4311" s="87">
        <v>103</v>
      </c>
      <c r="G4311" s="87">
        <v>1</v>
      </c>
      <c r="H4311" s="88">
        <v>2005</v>
      </c>
      <c r="I4311" s="89" t="s">
        <v>10058</v>
      </c>
      <c r="J4311" s="89" t="s">
        <v>10059</v>
      </c>
      <c r="K4311" s="87">
        <v>1000</v>
      </c>
      <c r="L4311" s="89" t="s">
        <v>11</v>
      </c>
      <c r="M4311" s="90">
        <v>65689</v>
      </c>
      <c r="N4311" s="90">
        <v>86986</v>
      </c>
      <c r="O4311" s="90">
        <v>21297</v>
      </c>
      <c r="P4311" s="90">
        <v>0</v>
      </c>
      <c r="Q4311" s="90">
        <v>143165</v>
      </c>
      <c r="R4311" s="90">
        <v>141514</v>
      </c>
      <c r="S4311" s="90">
        <v>23663</v>
      </c>
      <c r="T4311" s="90">
        <v>24163</v>
      </c>
      <c r="U4311" s="90">
        <v>36448</v>
      </c>
      <c r="V4311" s="91">
        <v>2.5299999999999998</v>
      </c>
      <c r="W4311" s="90">
        <v>4617</v>
      </c>
      <c r="X4311" s="90">
        <v>19046</v>
      </c>
      <c r="Y4311" s="90">
        <v>73357</v>
      </c>
    </row>
    <row r="4312" spans="1:25" s="10" customFormat="1" ht="17.100000000000001" customHeight="1" x14ac:dyDescent="0.25">
      <c r="A4312" s="87">
        <v>3583350000</v>
      </c>
      <c r="B4312" s="87">
        <v>21274690</v>
      </c>
      <c r="C4312" s="87" t="s">
        <v>13</v>
      </c>
      <c r="D4312" s="87">
        <v>2</v>
      </c>
      <c r="E4312" s="87">
        <v>70</v>
      </c>
      <c r="F4312" s="87">
        <v>103</v>
      </c>
      <c r="G4312" s="87">
        <v>1</v>
      </c>
      <c r="H4312" s="88">
        <v>2009</v>
      </c>
      <c r="I4312" s="89" t="s">
        <v>10060</v>
      </c>
      <c r="J4312" s="89" t="s">
        <v>3918</v>
      </c>
      <c r="K4312" s="87">
        <v>2000</v>
      </c>
      <c r="L4312" s="89" t="s">
        <v>242</v>
      </c>
      <c r="M4312" s="90">
        <v>33667</v>
      </c>
      <c r="N4312" s="90">
        <v>323047</v>
      </c>
      <c r="O4312" s="90">
        <v>289380</v>
      </c>
      <c r="P4312" s="90">
        <v>113895</v>
      </c>
      <c r="Q4312" s="90">
        <v>340966</v>
      </c>
      <c r="R4312" s="90">
        <v>340093</v>
      </c>
      <c r="S4312" s="90">
        <v>18340</v>
      </c>
      <c r="T4312" s="90">
        <v>22158</v>
      </c>
      <c r="U4312" s="90">
        <v>25705</v>
      </c>
      <c r="V4312" s="91">
        <v>2.5</v>
      </c>
      <c r="W4312" s="90">
        <v>2205</v>
      </c>
      <c r="X4312" s="90">
        <v>9109</v>
      </c>
      <c r="Y4312" s="90">
        <v>60556</v>
      </c>
    </row>
    <row r="4313" spans="1:25" s="10" customFormat="1" ht="17.100000000000001" customHeight="1" x14ac:dyDescent="0.25">
      <c r="A4313" s="87">
        <v>5812020000</v>
      </c>
      <c r="B4313" s="87">
        <v>83612629</v>
      </c>
      <c r="C4313" s="87" t="s">
        <v>6</v>
      </c>
      <c r="D4313" s="87">
        <v>11</v>
      </c>
      <c r="E4313" s="87">
        <v>128</v>
      </c>
      <c r="F4313" s="87">
        <v>103</v>
      </c>
      <c r="G4313" s="87">
        <v>2</v>
      </c>
      <c r="H4313" s="88">
        <v>1993</v>
      </c>
      <c r="I4313" s="89" t="s">
        <v>2669</v>
      </c>
      <c r="J4313" s="89" t="s">
        <v>6128</v>
      </c>
      <c r="K4313" s="87">
        <v>5216</v>
      </c>
      <c r="L4313" s="89" t="s">
        <v>307</v>
      </c>
      <c r="M4313" s="90">
        <v>1126765</v>
      </c>
      <c r="N4313" s="90">
        <v>2930291</v>
      </c>
      <c r="O4313" s="90">
        <v>1803526</v>
      </c>
      <c r="P4313" s="90">
        <v>0</v>
      </c>
      <c r="Q4313" s="90">
        <v>6243322</v>
      </c>
      <c r="R4313" s="90">
        <v>6233671</v>
      </c>
      <c r="S4313" s="90">
        <v>280482</v>
      </c>
      <c r="T4313" s="90">
        <v>372493</v>
      </c>
      <c r="U4313" s="90">
        <v>327490</v>
      </c>
      <c r="V4313" s="91">
        <v>17.22</v>
      </c>
      <c r="W4313" s="90">
        <v>62025</v>
      </c>
      <c r="X4313" s="90">
        <v>223777</v>
      </c>
      <c r="Y4313" s="90">
        <v>822222</v>
      </c>
    </row>
    <row r="4314" spans="1:25" s="10" customFormat="1" ht="17.100000000000001" customHeight="1" x14ac:dyDescent="0.25">
      <c r="A4314" s="87">
        <v>5314984000</v>
      </c>
      <c r="B4314" s="87">
        <v>32495463</v>
      </c>
      <c r="C4314" s="87" t="s">
        <v>60</v>
      </c>
      <c r="D4314" s="87">
        <v>8</v>
      </c>
      <c r="E4314" s="87">
        <v>61</v>
      </c>
      <c r="F4314" s="87">
        <v>103</v>
      </c>
      <c r="G4314" s="87">
        <v>1</v>
      </c>
      <c r="H4314" s="88">
        <v>1990</v>
      </c>
      <c r="I4314" s="89" t="s">
        <v>10061</v>
      </c>
      <c r="J4314" s="89" t="s">
        <v>10062</v>
      </c>
      <c r="K4314" s="87">
        <v>1000</v>
      </c>
      <c r="L4314" s="89" t="s">
        <v>11</v>
      </c>
      <c r="M4314" s="90">
        <v>70760</v>
      </c>
      <c r="N4314" s="90">
        <v>1600509</v>
      </c>
      <c r="O4314" s="90">
        <v>1529749</v>
      </c>
      <c r="P4314" s="90">
        <v>1425910</v>
      </c>
      <c r="Q4314" s="90">
        <v>735566</v>
      </c>
      <c r="R4314" s="90">
        <v>735415</v>
      </c>
      <c r="S4314" s="90">
        <v>24883</v>
      </c>
      <c r="T4314" s="90">
        <v>95861</v>
      </c>
      <c r="U4314" s="90">
        <v>128405</v>
      </c>
      <c r="V4314" s="91">
        <v>10</v>
      </c>
      <c r="W4314" s="90">
        <v>0</v>
      </c>
      <c r="X4314" s="90">
        <v>13259</v>
      </c>
      <c r="Y4314" s="90">
        <v>274971</v>
      </c>
    </row>
    <row r="4315" spans="1:25" s="10" customFormat="1" ht="17.100000000000001" customHeight="1" x14ac:dyDescent="0.25">
      <c r="A4315" s="87">
        <v>6112072000</v>
      </c>
      <c r="B4315" s="87">
        <v>91706378</v>
      </c>
      <c r="C4315" s="87" t="s">
        <v>13</v>
      </c>
      <c r="D4315" s="87">
        <v>8</v>
      </c>
      <c r="E4315" s="87">
        <v>61</v>
      </c>
      <c r="F4315" s="87">
        <v>103</v>
      </c>
      <c r="G4315" s="87">
        <v>1</v>
      </c>
      <c r="H4315" s="88">
        <v>2012</v>
      </c>
      <c r="I4315" s="89" t="s">
        <v>10063</v>
      </c>
      <c r="J4315" s="89" t="s">
        <v>9108</v>
      </c>
      <c r="K4315" s="87">
        <v>1000</v>
      </c>
      <c r="L4315" s="89" t="s">
        <v>11</v>
      </c>
      <c r="M4315" s="90">
        <v>117287</v>
      </c>
      <c r="N4315" s="90">
        <v>232421</v>
      </c>
      <c r="O4315" s="90">
        <v>115134</v>
      </c>
      <c r="P4315" s="90">
        <v>9005</v>
      </c>
      <c r="Q4315" s="90">
        <v>388766</v>
      </c>
      <c r="R4315" s="90">
        <v>374617</v>
      </c>
      <c r="S4315" s="90">
        <v>63753</v>
      </c>
      <c r="T4315" s="90">
        <v>65498</v>
      </c>
      <c r="U4315" s="90">
        <v>92707</v>
      </c>
      <c r="V4315" s="91">
        <v>7.03</v>
      </c>
      <c r="W4315" s="90">
        <v>12913</v>
      </c>
      <c r="X4315" s="90">
        <v>51406</v>
      </c>
      <c r="Y4315" s="90">
        <v>189969</v>
      </c>
    </row>
    <row r="4316" spans="1:25" s="10" customFormat="1" ht="17.100000000000001" customHeight="1" x14ac:dyDescent="0.25">
      <c r="A4316" s="87">
        <v>5449979000</v>
      </c>
      <c r="B4316" s="87">
        <v>92510787</v>
      </c>
      <c r="C4316" s="87" t="s">
        <v>6</v>
      </c>
      <c r="D4316" s="87">
        <v>9</v>
      </c>
      <c r="E4316" s="87">
        <v>122</v>
      </c>
      <c r="F4316" s="87">
        <v>103</v>
      </c>
      <c r="G4316" s="87">
        <v>1</v>
      </c>
      <c r="H4316" s="88">
        <v>1991</v>
      </c>
      <c r="I4316" s="89" t="s">
        <v>10064</v>
      </c>
      <c r="J4316" s="89" t="s">
        <v>6129</v>
      </c>
      <c r="K4316" s="87">
        <v>4220</v>
      </c>
      <c r="L4316" s="89" t="s">
        <v>279</v>
      </c>
      <c r="M4316" s="90">
        <v>110018</v>
      </c>
      <c r="N4316" s="90">
        <v>330694</v>
      </c>
      <c r="O4316" s="90">
        <v>220675</v>
      </c>
      <c r="P4316" s="90">
        <v>21613</v>
      </c>
      <c r="Q4316" s="90">
        <v>775826</v>
      </c>
      <c r="R4316" s="90">
        <v>677340</v>
      </c>
      <c r="S4316" s="90">
        <v>27716</v>
      </c>
      <c r="T4316" s="90">
        <v>28579</v>
      </c>
      <c r="U4316" s="90">
        <v>298520</v>
      </c>
      <c r="V4316" s="91">
        <v>12.48</v>
      </c>
      <c r="W4316" s="90">
        <v>0</v>
      </c>
      <c r="X4316" s="90">
        <v>27955</v>
      </c>
      <c r="Y4316" s="90">
        <v>406734</v>
      </c>
    </row>
    <row r="4317" spans="1:25" s="10" customFormat="1" ht="17.100000000000001" customHeight="1" x14ac:dyDescent="0.25">
      <c r="A4317" s="87">
        <v>2028921000</v>
      </c>
      <c r="B4317" s="87">
        <v>91727634</v>
      </c>
      <c r="C4317" s="87" t="s">
        <v>9</v>
      </c>
      <c r="D4317" s="87">
        <v>8</v>
      </c>
      <c r="E4317" s="87">
        <v>61</v>
      </c>
      <c r="F4317" s="87">
        <v>103</v>
      </c>
      <c r="G4317" s="87">
        <v>1</v>
      </c>
      <c r="H4317" s="88">
        <v>2004</v>
      </c>
      <c r="I4317" s="89" t="s">
        <v>149</v>
      </c>
      <c r="J4317" s="89" t="s">
        <v>6130</v>
      </c>
      <c r="K4317" s="87">
        <v>1000</v>
      </c>
      <c r="L4317" s="89" t="s">
        <v>11</v>
      </c>
      <c r="M4317" s="90">
        <v>159186</v>
      </c>
      <c r="N4317" s="90">
        <v>256558</v>
      </c>
      <c r="O4317" s="90">
        <v>97372</v>
      </c>
      <c r="P4317" s="90">
        <v>0</v>
      </c>
      <c r="Q4317" s="90">
        <v>614276</v>
      </c>
      <c r="R4317" s="90">
        <v>614109</v>
      </c>
      <c r="S4317" s="90">
        <v>29198</v>
      </c>
      <c r="T4317" s="90">
        <v>42856</v>
      </c>
      <c r="U4317" s="90">
        <v>316052</v>
      </c>
      <c r="V4317" s="91">
        <v>6.93</v>
      </c>
      <c r="W4317" s="90">
        <v>6151</v>
      </c>
      <c r="X4317" s="90">
        <v>23092</v>
      </c>
      <c r="Y4317" s="90">
        <v>437560</v>
      </c>
    </row>
    <row r="4318" spans="1:25" s="10" customFormat="1" ht="17.100000000000001" customHeight="1" x14ac:dyDescent="0.25">
      <c r="A4318" s="87">
        <v>2337177000</v>
      </c>
      <c r="B4318" s="87">
        <v>85445991</v>
      </c>
      <c r="C4318" s="87" t="s">
        <v>34</v>
      </c>
      <c r="D4318" s="87">
        <v>4</v>
      </c>
      <c r="E4318" s="87">
        <v>11</v>
      </c>
      <c r="F4318" s="87">
        <v>103</v>
      </c>
      <c r="G4318" s="87">
        <v>2</v>
      </c>
      <c r="H4318" s="88">
        <v>2007</v>
      </c>
      <c r="I4318" s="89" t="s">
        <v>986</v>
      </c>
      <c r="J4318" s="89" t="s">
        <v>5881</v>
      </c>
      <c r="K4318" s="87">
        <v>3000</v>
      </c>
      <c r="L4318" s="89" t="s">
        <v>94</v>
      </c>
      <c r="M4318" s="90">
        <v>353901</v>
      </c>
      <c r="N4318" s="90">
        <v>845702</v>
      </c>
      <c r="O4318" s="90">
        <v>491800</v>
      </c>
      <c r="P4318" s="90">
        <v>260515</v>
      </c>
      <c r="Q4318" s="90">
        <v>1575458</v>
      </c>
      <c r="R4318" s="90">
        <v>1568832</v>
      </c>
      <c r="S4318" s="90">
        <v>118397</v>
      </c>
      <c r="T4318" s="90">
        <v>181809</v>
      </c>
      <c r="U4318" s="90">
        <v>216765</v>
      </c>
      <c r="V4318" s="91">
        <v>10.84</v>
      </c>
      <c r="W4318" s="90">
        <v>16682</v>
      </c>
      <c r="X4318" s="90">
        <v>100652</v>
      </c>
      <c r="Y4318" s="90">
        <v>466061</v>
      </c>
    </row>
    <row r="4319" spans="1:25" s="10" customFormat="1" ht="17.100000000000001" customHeight="1" x14ac:dyDescent="0.25">
      <c r="A4319" s="87">
        <v>2167077000</v>
      </c>
      <c r="B4319" s="87">
        <v>57679380</v>
      </c>
      <c r="C4319" s="87" t="s">
        <v>12</v>
      </c>
      <c r="D4319" s="87">
        <v>8</v>
      </c>
      <c r="E4319" s="87">
        <v>61</v>
      </c>
      <c r="F4319" s="87">
        <v>103</v>
      </c>
      <c r="G4319" s="87">
        <v>1</v>
      </c>
      <c r="H4319" s="88">
        <v>2006</v>
      </c>
      <c r="I4319" s="89" t="s">
        <v>2670</v>
      </c>
      <c r="J4319" s="89" t="s">
        <v>3629</v>
      </c>
      <c r="K4319" s="87">
        <v>1000</v>
      </c>
      <c r="L4319" s="89" t="s">
        <v>11</v>
      </c>
      <c r="M4319" s="90">
        <v>153313</v>
      </c>
      <c r="N4319" s="90">
        <v>259546</v>
      </c>
      <c r="O4319" s="90">
        <v>106234</v>
      </c>
      <c r="P4319" s="90">
        <v>0</v>
      </c>
      <c r="Q4319" s="90">
        <v>720223</v>
      </c>
      <c r="R4319" s="90">
        <v>719951</v>
      </c>
      <c r="S4319" s="90">
        <v>8881</v>
      </c>
      <c r="T4319" s="90">
        <v>15038</v>
      </c>
      <c r="U4319" s="90">
        <v>64421</v>
      </c>
      <c r="V4319" s="91">
        <v>5</v>
      </c>
      <c r="W4319" s="90">
        <v>1471</v>
      </c>
      <c r="X4319" s="90">
        <v>6708</v>
      </c>
      <c r="Y4319" s="90">
        <v>126812</v>
      </c>
    </row>
    <row r="4320" spans="1:25" s="10" customFormat="1" ht="17.100000000000001" customHeight="1" x14ac:dyDescent="0.25">
      <c r="A4320" s="87">
        <v>5490090000</v>
      </c>
      <c r="B4320" s="87">
        <v>67703658</v>
      </c>
      <c r="C4320" s="87" t="s">
        <v>13</v>
      </c>
      <c r="D4320" s="87">
        <v>4</v>
      </c>
      <c r="E4320" s="87">
        <v>11</v>
      </c>
      <c r="F4320" s="87">
        <v>103</v>
      </c>
      <c r="G4320" s="87">
        <v>1</v>
      </c>
      <c r="H4320" s="88">
        <v>1990</v>
      </c>
      <c r="I4320" s="89" t="s">
        <v>6131</v>
      </c>
      <c r="J4320" s="89" t="s">
        <v>6132</v>
      </c>
      <c r="K4320" s="87">
        <v>3000</v>
      </c>
      <c r="L4320" s="89" t="s">
        <v>94</v>
      </c>
      <c r="M4320" s="90">
        <v>375565</v>
      </c>
      <c r="N4320" s="90">
        <v>535070</v>
      </c>
      <c r="O4320" s="90">
        <v>159505</v>
      </c>
      <c r="P4320" s="90">
        <v>284</v>
      </c>
      <c r="Q4320" s="90">
        <v>1431609</v>
      </c>
      <c r="R4320" s="90">
        <v>1420833</v>
      </c>
      <c r="S4320" s="90">
        <v>432062</v>
      </c>
      <c r="T4320" s="90">
        <v>440029</v>
      </c>
      <c r="U4320" s="90">
        <v>178767</v>
      </c>
      <c r="V4320" s="91">
        <v>10.27</v>
      </c>
      <c r="W4320" s="90">
        <v>79625</v>
      </c>
      <c r="X4320" s="90">
        <v>350823</v>
      </c>
      <c r="Y4320" s="90">
        <v>696338</v>
      </c>
    </row>
    <row r="4321" spans="1:25" s="10" customFormat="1" ht="17.100000000000001" customHeight="1" x14ac:dyDescent="0.25">
      <c r="A4321" s="87">
        <v>2212889000</v>
      </c>
      <c r="B4321" s="87">
        <v>20733950</v>
      </c>
      <c r="C4321" s="87" t="s">
        <v>9</v>
      </c>
      <c r="D4321" s="87">
        <v>7</v>
      </c>
      <c r="E4321" s="87">
        <v>17</v>
      </c>
      <c r="F4321" s="87">
        <v>103</v>
      </c>
      <c r="G4321" s="87">
        <v>2</v>
      </c>
      <c r="H4321" s="88">
        <v>2006</v>
      </c>
      <c r="I4321" s="89" t="s">
        <v>2671</v>
      </c>
      <c r="J4321" s="89" t="s">
        <v>6133</v>
      </c>
      <c r="K4321" s="87">
        <v>8344</v>
      </c>
      <c r="L4321" s="89" t="s">
        <v>421</v>
      </c>
      <c r="M4321" s="90">
        <v>229977</v>
      </c>
      <c r="N4321" s="90">
        <v>691951</v>
      </c>
      <c r="O4321" s="90">
        <v>461974</v>
      </c>
      <c r="P4321" s="90">
        <v>162148</v>
      </c>
      <c r="Q4321" s="90">
        <v>1912833</v>
      </c>
      <c r="R4321" s="90">
        <v>1911340</v>
      </c>
      <c r="S4321" s="90">
        <v>34847</v>
      </c>
      <c r="T4321" s="90">
        <v>45451</v>
      </c>
      <c r="U4321" s="90">
        <v>59181</v>
      </c>
      <c r="V4321" s="91">
        <v>3</v>
      </c>
      <c r="W4321" s="90">
        <v>6781</v>
      </c>
      <c r="X4321" s="90">
        <v>21280</v>
      </c>
      <c r="Y4321" s="90">
        <v>166576</v>
      </c>
    </row>
    <row r="4322" spans="1:25" s="10" customFormat="1" ht="17.100000000000001" customHeight="1" x14ac:dyDescent="0.25">
      <c r="A4322" s="87">
        <v>1629131000</v>
      </c>
      <c r="B4322" s="87">
        <v>68084790</v>
      </c>
      <c r="C4322" s="87" t="s">
        <v>12</v>
      </c>
      <c r="D4322" s="87">
        <v>2</v>
      </c>
      <c r="E4322" s="87">
        <v>70</v>
      </c>
      <c r="F4322" s="87">
        <v>103</v>
      </c>
      <c r="G4322" s="87">
        <v>1</v>
      </c>
      <c r="H4322" s="88">
        <v>2001</v>
      </c>
      <c r="I4322" s="89" t="s">
        <v>10065</v>
      </c>
      <c r="J4322" s="89" t="s">
        <v>3862</v>
      </c>
      <c r="K4322" s="87">
        <v>2000</v>
      </c>
      <c r="L4322" s="89" t="s">
        <v>242</v>
      </c>
      <c r="M4322" s="90">
        <v>35526</v>
      </c>
      <c r="N4322" s="90">
        <v>179868</v>
      </c>
      <c r="O4322" s="90">
        <v>144342</v>
      </c>
      <c r="P4322" s="90">
        <v>31857</v>
      </c>
      <c r="Q4322" s="90">
        <v>306927</v>
      </c>
      <c r="R4322" s="90">
        <v>306920</v>
      </c>
      <c r="S4322" s="90">
        <v>43909</v>
      </c>
      <c r="T4322" s="90">
        <v>45032</v>
      </c>
      <c r="U4322" s="90">
        <v>18220</v>
      </c>
      <c r="V4322" s="91">
        <v>2.9</v>
      </c>
      <c r="W4322" s="90">
        <v>8145</v>
      </c>
      <c r="X4322" s="90">
        <v>35769</v>
      </c>
      <c r="Y4322" s="90">
        <v>72449</v>
      </c>
    </row>
    <row r="4323" spans="1:25" s="10" customFormat="1" ht="17.100000000000001" customHeight="1" x14ac:dyDescent="0.25">
      <c r="A4323" s="87">
        <v>5046432000</v>
      </c>
      <c r="B4323" s="87">
        <v>51018535</v>
      </c>
      <c r="C4323" s="87" t="s">
        <v>13</v>
      </c>
      <c r="D4323" s="87">
        <v>8</v>
      </c>
      <c r="E4323" s="87">
        <v>61</v>
      </c>
      <c r="F4323" s="87">
        <v>104</v>
      </c>
      <c r="G4323" s="87">
        <v>4</v>
      </c>
      <c r="H4323" s="88">
        <v>1990</v>
      </c>
      <c r="I4323" s="89" t="s">
        <v>2672</v>
      </c>
      <c r="J4323" s="89" t="s">
        <v>6134</v>
      </c>
      <c r="K4323" s="87">
        <v>1000</v>
      </c>
      <c r="L4323" s="89" t="s">
        <v>11</v>
      </c>
      <c r="M4323" s="90">
        <v>207089000</v>
      </c>
      <c r="N4323" s="90">
        <v>364088000</v>
      </c>
      <c r="O4323" s="90">
        <v>156999000</v>
      </c>
      <c r="P4323" s="90">
        <v>150207000</v>
      </c>
      <c r="Q4323" s="90">
        <v>43982000</v>
      </c>
      <c r="R4323" s="90">
        <v>16306000</v>
      </c>
      <c r="S4323" s="90">
        <v>14422000</v>
      </c>
      <c r="T4323" s="90">
        <v>14978000</v>
      </c>
      <c r="U4323" s="90">
        <v>7996000</v>
      </c>
      <c r="V4323" s="91">
        <v>95.72</v>
      </c>
      <c r="W4323" s="90">
        <v>0</v>
      </c>
      <c r="X4323" s="90">
        <v>11392000</v>
      </c>
      <c r="Y4323" s="90">
        <v>24958000</v>
      </c>
    </row>
    <row r="4324" spans="1:25" s="10" customFormat="1" ht="17.100000000000001" customHeight="1" x14ac:dyDescent="0.25">
      <c r="A4324" s="87">
        <v>6151965000</v>
      </c>
      <c r="B4324" s="87">
        <v>38515890</v>
      </c>
      <c r="C4324" s="87" t="s">
        <v>37</v>
      </c>
      <c r="D4324" s="87">
        <v>9</v>
      </c>
      <c r="E4324" s="87">
        <v>53</v>
      </c>
      <c r="F4324" s="87">
        <v>142</v>
      </c>
      <c r="G4324" s="87">
        <v>1</v>
      </c>
      <c r="H4324" s="88">
        <v>2012</v>
      </c>
      <c r="I4324" s="89" t="s">
        <v>10066</v>
      </c>
      <c r="J4324" s="89" t="s">
        <v>10067</v>
      </c>
      <c r="K4324" s="87">
        <v>4281</v>
      </c>
      <c r="L4324" s="89" t="s">
        <v>1505</v>
      </c>
      <c r="M4324" s="90">
        <v>62416</v>
      </c>
      <c r="N4324" s="90">
        <v>81605</v>
      </c>
      <c r="O4324" s="90">
        <v>19189</v>
      </c>
      <c r="P4324" s="90">
        <v>0</v>
      </c>
      <c r="Q4324" s="90">
        <v>133488</v>
      </c>
      <c r="R4324" s="90">
        <v>132901</v>
      </c>
      <c r="S4324" s="90">
        <v>43619</v>
      </c>
      <c r="T4324" s="90">
        <v>48575</v>
      </c>
      <c r="U4324" s="90">
        <v>19056</v>
      </c>
      <c r="V4324" s="91">
        <v>2.4900000000000002</v>
      </c>
      <c r="W4324" s="102" t="s">
        <v>891</v>
      </c>
      <c r="X4324" s="90">
        <v>43461</v>
      </c>
      <c r="Y4324" s="90">
        <v>74290</v>
      </c>
    </row>
    <row r="4325" spans="1:25" s="10" customFormat="1" ht="17.100000000000001" customHeight="1" x14ac:dyDescent="0.25">
      <c r="A4325" s="87">
        <v>5859883000</v>
      </c>
      <c r="B4325" s="87">
        <v>25808443</v>
      </c>
      <c r="C4325" s="87" t="s">
        <v>9</v>
      </c>
      <c r="D4325" s="87">
        <v>8</v>
      </c>
      <c r="E4325" s="87">
        <v>186</v>
      </c>
      <c r="F4325" s="87">
        <v>103</v>
      </c>
      <c r="G4325" s="87">
        <v>2</v>
      </c>
      <c r="H4325" s="88">
        <v>1994</v>
      </c>
      <c r="I4325" s="89" t="s">
        <v>6135</v>
      </c>
      <c r="J4325" s="89" t="s">
        <v>6136</v>
      </c>
      <c r="K4325" s="87">
        <v>1236</v>
      </c>
      <c r="L4325" s="89" t="s">
        <v>27</v>
      </c>
      <c r="M4325" s="90">
        <v>1684581</v>
      </c>
      <c r="N4325" s="90">
        <v>3142468</v>
      </c>
      <c r="O4325" s="90">
        <v>1457887</v>
      </c>
      <c r="P4325" s="90">
        <v>0</v>
      </c>
      <c r="Q4325" s="90">
        <v>9493560</v>
      </c>
      <c r="R4325" s="90">
        <v>9490970</v>
      </c>
      <c r="S4325" s="90">
        <v>396153</v>
      </c>
      <c r="T4325" s="90">
        <v>559036</v>
      </c>
      <c r="U4325" s="90">
        <v>987283</v>
      </c>
      <c r="V4325" s="91">
        <v>24.17</v>
      </c>
      <c r="W4325" s="90">
        <v>87385</v>
      </c>
      <c r="X4325" s="90">
        <v>322046</v>
      </c>
      <c r="Y4325" s="90">
        <v>1814161</v>
      </c>
    </row>
    <row r="4326" spans="1:25" s="10" customFormat="1" ht="17.100000000000001" customHeight="1" x14ac:dyDescent="0.25">
      <c r="A4326" s="87">
        <v>5741165000</v>
      </c>
      <c r="B4326" s="87">
        <v>48673820</v>
      </c>
      <c r="C4326" s="87" t="s">
        <v>6</v>
      </c>
      <c r="D4326" s="87">
        <v>8</v>
      </c>
      <c r="E4326" s="87">
        <v>140</v>
      </c>
      <c r="F4326" s="87">
        <v>103</v>
      </c>
      <c r="G4326" s="87">
        <v>4</v>
      </c>
      <c r="H4326" s="88">
        <v>1993</v>
      </c>
      <c r="I4326" s="89" t="s">
        <v>1879</v>
      </c>
      <c r="J4326" s="89" t="s">
        <v>6137</v>
      </c>
      <c r="K4326" s="87">
        <v>1360</v>
      </c>
      <c r="L4326" s="89" t="s">
        <v>7</v>
      </c>
      <c r="M4326" s="90">
        <v>24181947</v>
      </c>
      <c r="N4326" s="90">
        <v>41076176</v>
      </c>
      <c r="O4326" s="90">
        <v>16894229</v>
      </c>
      <c r="P4326" s="90">
        <v>9450183</v>
      </c>
      <c r="Q4326" s="90">
        <v>54891557</v>
      </c>
      <c r="R4326" s="90">
        <v>53663576</v>
      </c>
      <c r="S4326" s="90">
        <v>4929797</v>
      </c>
      <c r="T4326" s="90">
        <v>8798747</v>
      </c>
      <c r="U4326" s="90">
        <v>7077480</v>
      </c>
      <c r="V4326" s="91">
        <v>313.5</v>
      </c>
      <c r="W4326" s="90">
        <v>395178</v>
      </c>
      <c r="X4326" s="90">
        <v>4650579</v>
      </c>
      <c r="Y4326" s="90">
        <v>18247259</v>
      </c>
    </row>
    <row r="4327" spans="1:25" s="10" customFormat="1" ht="17.100000000000001" customHeight="1" x14ac:dyDescent="0.25">
      <c r="A4327" s="87">
        <v>1789449000</v>
      </c>
      <c r="B4327" s="87">
        <v>26805995</v>
      </c>
      <c r="C4327" s="87" t="s">
        <v>9</v>
      </c>
      <c r="D4327" s="87">
        <v>8</v>
      </c>
      <c r="E4327" s="87">
        <v>186</v>
      </c>
      <c r="F4327" s="87">
        <v>103</v>
      </c>
      <c r="G4327" s="87">
        <v>2</v>
      </c>
      <c r="H4327" s="88">
        <v>2003</v>
      </c>
      <c r="I4327" s="89" t="s">
        <v>2673</v>
      </c>
      <c r="J4327" s="89" t="s">
        <v>5101</v>
      </c>
      <c r="K4327" s="87">
        <v>1236</v>
      </c>
      <c r="L4327" s="89" t="s">
        <v>27</v>
      </c>
      <c r="M4327" s="90">
        <v>1000510</v>
      </c>
      <c r="N4327" s="90">
        <v>2630002</v>
      </c>
      <c r="O4327" s="90">
        <v>1629492</v>
      </c>
      <c r="P4327" s="90">
        <v>401694</v>
      </c>
      <c r="Q4327" s="90">
        <v>7828870</v>
      </c>
      <c r="R4327" s="90">
        <v>5911396</v>
      </c>
      <c r="S4327" s="90">
        <v>989632</v>
      </c>
      <c r="T4327" s="90">
        <v>1673201</v>
      </c>
      <c r="U4327" s="90">
        <v>687288</v>
      </c>
      <c r="V4327" s="91">
        <v>33.799999999999997</v>
      </c>
      <c r="W4327" s="90">
        <v>184369</v>
      </c>
      <c r="X4327" s="90">
        <v>148829</v>
      </c>
      <c r="Y4327" s="90">
        <v>2615886</v>
      </c>
    </row>
    <row r="4328" spans="1:25" s="10" customFormat="1" ht="17.100000000000001" customHeight="1" x14ac:dyDescent="0.25">
      <c r="A4328" s="87">
        <v>5296277000</v>
      </c>
      <c r="B4328" s="87">
        <v>51584824</v>
      </c>
      <c r="C4328" s="87" t="s">
        <v>6</v>
      </c>
      <c r="D4328" s="87">
        <v>8</v>
      </c>
      <c r="E4328" s="87">
        <v>32</v>
      </c>
      <c r="F4328" s="87">
        <v>103</v>
      </c>
      <c r="G4328" s="87">
        <v>2</v>
      </c>
      <c r="H4328" s="88">
        <v>1990</v>
      </c>
      <c r="I4328" s="89" t="s">
        <v>10068</v>
      </c>
      <c r="J4328" s="89" t="s">
        <v>10069</v>
      </c>
      <c r="K4328" s="87">
        <v>1290</v>
      </c>
      <c r="L4328" s="89" t="s">
        <v>21</v>
      </c>
      <c r="M4328" s="90">
        <v>704318</v>
      </c>
      <c r="N4328" s="90">
        <v>1580068</v>
      </c>
      <c r="O4328" s="90">
        <v>875749</v>
      </c>
      <c r="P4328" s="90">
        <v>765995</v>
      </c>
      <c r="Q4328" s="90">
        <v>1030142</v>
      </c>
      <c r="R4328" s="90">
        <v>1026096</v>
      </c>
      <c r="S4328" s="90">
        <v>25759</v>
      </c>
      <c r="T4328" s="90">
        <v>127229</v>
      </c>
      <c r="U4328" s="90">
        <v>175843</v>
      </c>
      <c r="V4328" s="91">
        <v>12.75</v>
      </c>
      <c r="W4328" s="90">
        <v>0</v>
      </c>
      <c r="X4328" s="90">
        <v>22892</v>
      </c>
      <c r="Y4328" s="90">
        <v>363271</v>
      </c>
    </row>
    <row r="4329" spans="1:25" s="10" customFormat="1" ht="17.100000000000001" customHeight="1" x14ac:dyDescent="0.25">
      <c r="A4329" s="87">
        <v>3990346000</v>
      </c>
      <c r="B4329" s="87">
        <v>33600201</v>
      </c>
      <c r="C4329" s="87" t="s">
        <v>6</v>
      </c>
      <c r="D4329" s="87">
        <v>10</v>
      </c>
      <c r="E4329" s="87">
        <v>13</v>
      </c>
      <c r="F4329" s="87">
        <v>103</v>
      </c>
      <c r="G4329" s="87">
        <v>1</v>
      </c>
      <c r="H4329" s="88">
        <v>2011</v>
      </c>
      <c r="I4329" s="89" t="s">
        <v>10070</v>
      </c>
      <c r="J4329" s="89" t="s">
        <v>10071</v>
      </c>
      <c r="K4329" s="87">
        <v>1382</v>
      </c>
      <c r="L4329" s="89" t="s">
        <v>1002</v>
      </c>
      <c r="M4329" s="90">
        <v>143685</v>
      </c>
      <c r="N4329" s="90">
        <v>621142</v>
      </c>
      <c r="O4329" s="90">
        <v>477457</v>
      </c>
      <c r="P4329" s="90">
        <v>146500</v>
      </c>
      <c r="Q4329" s="90">
        <v>520892</v>
      </c>
      <c r="R4329" s="90">
        <v>481774</v>
      </c>
      <c r="S4329" s="90">
        <v>33377</v>
      </c>
      <c r="T4329" s="90">
        <v>107999</v>
      </c>
      <c r="U4329" s="90">
        <v>29198</v>
      </c>
      <c r="V4329" s="91">
        <v>2.08</v>
      </c>
      <c r="W4329" s="90">
        <v>5885</v>
      </c>
      <c r="X4329" s="90">
        <v>24778</v>
      </c>
      <c r="Y4329" s="90">
        <v>148045</v>
      </c>
    </row>
    <row r="4330" spans="1:25" s="10" customFormat="1" ht="17.100000000000001" customHeight="1" x14ac:dyDescent="0.25">
      <c r="A4330" s="87">
        <v>5378214000</v>
      </c>
      <c r="B4330" s="87">
        <v>81710500</v>
      </c>
      <c r="C4330" s="87" t="s">
        <v>9</v>
      </c>
      <c r="D4330" s="87">
        <v>1</v>
      </c>
      <c r="E4330" s="87">
        <v>100</v>
      </c>
      <c r="F4330" s="87">
        <v>103</v>
      </c>
      <c r="G4330" s="87">
        <v>2</v>
      </c>
      <c r="H4330" s="88">
        <v>1990</v>
      </c>
      <c r="I4330" s="89" t="s">
        <v>1027</v>
      </c>
      <c r="J4330" s="89" t="s">
        <v>6138</v>
      </c>
      <c r="K4330" s="87">
        <v>9252</v>
      </c>
      <c r="L4330" s="89" t="s">
        <v>477</v>
      </c>
      <c r="M4330" s="90">
        <v>2106920</v>
      </c>
      <c r="N4330" s="90">
        <v>3152664</v>
      </c>
      <c r="O4330" s="90">
        <v>1045744</v>
      </c>
      <c r="P4330" s="90">
        <v>85164</v>
      </c>
      <c r="Q4330" s="90">
        <v>4254365</v>
      </c>
      <c r="R4330" s="90">
        <v>4178251</v>
      </c>
      <c r="S4330" s="90">
        <v>235496</v>
      </c>
      <c r="T4330" s="90">
        <v>355773</v>
      </c>
      <c r="U4330" s="90">
        <v>591059</v>
      </c>
      <c r="V4330" s="91">
        <v>30.67</v>
      </c>
      <c r="W4330" s="90">
        <v>48916</v>
      </c>
      <c r="X4330" s="90">
        <v>228854</v>
      </c>
      <c r="Y4330" s="90">
        <v>1165761</v>
      </c>
    </row>
    <row r="4331" spans="1:25" s="10" customFormat="1" ht="17.100000000000001" customHeight="1" x14ac:dyDescent="0.25">
      <c r="A4331" s="87">
        <v>1717251000</v>
      </c>
      <c r="B4331" s="87">
        <v>89631072</v>
      </c>
      <c r="C4331" s="87" t="s">
        <v>60</v>
      </c>
      <c r="D4331" s="87">
        <v>8</v>
      </c>
      <c r="E4331" s="87">
        <v>61</v>
      </c>
      <c r="F4331" s="87">
        <v>103</v>
      </c>
      <c r="G4331" s="87">
        <v>1</v>
      </c>
      <c r="H4331" s="88">
        <v>2002</v>
      </c>
      <c r="I4331" s="89" t="s">
        <v>1880</v>
      </c>
      <c r="J4331" s="89" t="s">
        <v>6139</v>
      </c>
      <c r="K4331" s="87">
        <v>1000</v>
      </c>
      <c r="L4331" s="89" t="s">
        <v>11</v>
      </c>
      <c r="M4331" s="90">
        <v>318100</v>
      </c>
      <c r="N4331" s="90">
        <v>1063011</v>
      </c>
      <c r="O4331" s="90">
        <v>744912</v>
      </c>
      <c r="P4331" s="90">
        <v>653784</v>
      </c>
      <c r="Q4331" s="90">
        <v>560975</v>
      </c>
      <c r="R4331" s="90">
        <v>547111</v>
      </c>
      <c r="S4331" s="90">
        <v>27248</v>
      </c>
      <c r="T4331" s="90">
        <v>76141</v>
      </c>
      <c r="U4331" s="90">
        <v>50650</v>
      </c>
      <c r="V4331" s="91">
        <v>5.05</v>
      </c>
      <c r="W4331" s="90">
        <v>2944</v>
      </c>
      <c r="X4331" s="90">
        <v>20624</v>
      </c>
      <c r="Y4331" s="90">
        <v>149022</v>
      </c>
    </row>
    <row r="4332" spans="1:25" s="10" customFormat="1" ht="17.100000000000001" customHeight="1" x14ac:dyDescent="0.25">
      <c r="A4332" s="87">
        <v>5782791000</v>
      </c>
      <c r="B4332" s="87">
        <v>26387085</v>
      </c>
      <c r="C4332" s="87" t="s">
        <v>19</v>
      </c>
      <c r="D4332" s="87">
        <v>8</v>
      </c>
      <c r="E4332" s="87">
        <v>61</v>
      </c>
      <c r="F4332" s="87">
        <v>103</v>
      </c>
      <c r="G4332" s="87">
        <v>2</v>
      </c>
      <c r="H4332" s="88">
        <v>1993</v>
      </c>
      <c r="I4332" s="89" t="s">
        <v>6140</v>
      </c>
      <c r="J4332" s="89" t="s">
        <v>6141</v>
      </c>
      <c r="K4332" s="87">
        <v>1000</v>
      </c>
      <c r="L4332" s="89" t="s">
        <v>11</v>
      </c>
      <c r="M4332" s="90">
        <v>739757</v>
      </c>
      <c r="N4332" s="90">
        <v>1775820</v>
      </c>
      <c r="O4332" s="90">
        <v>1036063</v>
      </c>
      <c r="P4332" s="90">
        <v>973538</v>
      </c>
      <c r="Q4332" s="90">
        <v>1124506</v>
      </c>
      <c r="R4332" s="90">
        <v>1120852</v>
      </c>
      <c r="S4332" s="90">
        <v>295804</v>
      </c>
      <c r="T4332" s="90">
        <v>438915</v>
      </c>
      <c r="U4332" s="90">
        <v>201253</v>
      </c>
      <c r="V4332" s="91">
        <v>9.5</v>
      </c>
      <c r="W4332" s="90">
        <v>14962</v>
      </c>
      <c r="X4332" s="90">
        <v>62923</v>
      </c>
      <c r="Y4332" s="90">
        <v>691012</v>
      </c>
    </row>
    <row r="4333" spans="1:25" s="10" customFormat="1" ht="17.100000000000001" customHeight="1" x14ac:dyDescent="0.25">
      <c r="A4333" s="87">
        <v>1552724000</v>
      </c>
      <c r="B4333" s="87">
        <v>53799615</v>
      </c>
      <c r="C4333" s="87" t="s">
        <v>13</v>
      </c>
      <c r="D4333" s="87">
        <v>4</v>
      </c>
      <c r="E4333" s="87">
        <v>11</v>
      </c>
      <c r="F4333" s="87">
        <v>103</v>
      </c>
      <c r="G4333" s="87">
        <v>2</v>
      </c>
      <c r="H4333" s="88">
        <v>2003</v>
      </c>
      <c r="I4333" s="89" t="s">
        <v>103</v>
      </c>
      <c r="J4333" s="89" t="s">
        <v>5158</v>
      </c>
      <c r="K4333" s="87">
        <v>3000</v>
      </c>
      <c r="L4333" s="89" t="s">
        <v>94</v>
      </c>
      <c r="M4333" s="90">
        <v>569175</v>
      </c>
      <c r="N4333" s="90">
        <v>1004596</v>
      </c>
      <c r="O4333" s="90">
        <v>435421</v>
      </c>
      <c r="P4333" s="90">
        <v>57231</v>
      </c>
      <c r="Q4333" s="90">
        <v>2121653</v>
      </c>
      <c r="R4333" s="90">
        <v>2090345</v>
      </c>
      <c r="S4333" s="90">
        <v>169128</v>
      </c>
      <c r="T4333" s="90">
        <v>232425</v>
      </c>
      <c r="U4333" s="90">
        <v>467067</v>
      </c>
      <c r="V4333" s="91">
        <v>20</v>
      </c>
      <c r="W4333" s="90">
        <v>23663</v>
      </c>
      <c r="X4333" s="90">
        <v>143498</v>
      </c>
      <c r="Y4333" s="90">
        <v>871132</v>
      </c>
    </row>
    <row r="4334" spans="1:25" s="10" customFormat="1" ht="17.100000000000001" customHeight="1" x14ac:dyDescent="0.25">
      <c r="A4334" s="87">
        <v>2286246000</v>
      </c>
      <c r="B4334" s="87">
        <v>93437048</v>
      </c>
      <c r="C4334" s="87" t="s">
        <v>9</v>
      </c>
      <c r="D4334" s="87">
        <v>4</v>
      </c>
      <c r="E4334" s="87">
        <v>11</v>
      </c>
      <c r="F4334" s="87">
        <v>103</v>
      </c>
      <c r="G4334" s="87">
        <v>2</v>
      </c>
      <c r="H4334" s="88">
        <v>2007</v>
      </c>
      <c r="I4334" s="89" t="s">
        <v>1295</v>
      </c>
      <c r="J4334" s="89" t="s">
        <v>6142</v>
      </c>
      <c r="K4334" s="87">
        <v>3000</v>
      </c>
      <c r="L4334" s="89" t="s">
        <v>94</v>
      </c>
      <c r="M4334" s="90">
        <v>196030</v>
      </c>
      <c r="N4334" s="90">
        <v>520917</v>
      </c>
      <c r="O4334" s="90">
        <v>324887</v>
      </c>
      <c r="P4334" s="90">
        <v>186397</v>
      </c>
      <c r="Q4334" s="90">
        <v>1569014</v>
      </c>
      <c r="R4334" s="90">
        <v>1561423</v>
      </c>
      <c r="S4334" s="90">
        <v>51842</v>
      </c>
      <c r="T4334" s="90">
        <v>56049</v>
      </c>
      <c r="U4334" s="90">
        <v>47695</v>
      </c>
      <c r="V4334" s="91">
        <v>4.6100000000000003</v>
      </c>
      <c r="W4334" s="90">
        <v>9853</v>
      </c>
      <c r="X4334" s="90">
        <v>39639</v>
      </c>
      <c r="Y4334" s="90">
        <v>126649</v>
      </c>
    </row>
    <row r="4335" spans="1:25" s="10" customFormat="1" ht="17.100000000000001" customHeight="1" x14ac:dyDescent="0.25">
      <c r="A4335" s="87">
        <v>3492575000</v>
      </c>
      <c r="B4335" s="87">
        <v>93793855</v>
      </c>
      <c r="C4335" s="87" t="s">
        <v>13</v>
      </c>
      <c r="D4335" s="87">
        <v>8</v>
      </c>
      <c r="E4335" s="87">
        <v>20</v>
      </c>
      <c r="F4335" s="87">
        <v>103</v>
      </c>
      <c r="G4335" s="87">
        <v>1</v>
      </c>
      <c r="H4335" s="88">
        <v>2009</v>
      </c>
      <c r="I4335" s="89" t="s">
        <v>10072</v>
      </c>
      <c r="J4335" s="89" t="s">
        <v>10073</v>
      </c>
      <c r="K4335" s="87">
        <v>1312</v>
      </c>
      <c r="L4335" s="89" t="s">
        <v>78</v>
      </c>
      <c r="M4335" s="90">
        <v>274957</v>
      </c>
      <c r="N4335" s="90">
        <v>667556</v>
      </c>
      <c r="O4335" s="90">
        <v>392599</v>
      </c>
      <c r="P4335" s="90">
        <v>72000</v>
      </c>
      <c r="Q4335" s="90">
        <v>901330</v>
      </c>
      <c r="R4335" s="90">
        <v>901073</v>
      </c>
      <c r="S4335" s="90">
        <v>192088</v>
      </c>
      <c r="T4335" s="90">
        <v>198341</v>
      </c>
      <c r="U4335" s="90">
        <v>120338</v>
      </c>
      <c r="V4335" s="91">
        <v>9.19</v>
      </c>
      <c r="W4335" s="90">
        <v>35970</v>
      </c>
      <c r="X4335" s="90">
        <v>155995</v>
      </c>
      <c r="Y4335" s="90">
        <v>376797</v>
      </c>
    </row>
    <row r="4336" spans="1:25" s="10" customFormat="1" ht="17.100000000000001" customHeight="1" x14ac:dyDescent="0.25">
      <c r="A4336" s="87">
        <v>5325846000</v>
      </c>
      <c r="B4336" s="87">
        <v>52681645</v>
      </c>
      <c r="C4336" s="87" t="s">
        <v>13</v>
      </c>
      <c r="D4336" s="87">
        <v>8</v>
      </c>
      <c r="E4336" s="87">
        <v>61</v>
      </c>
      <c r="F4336" s="87">
        <v>103</v>
      </c>
      <c r="G4336" s="87">
        <v>2</v>
      </c>
      <c r="H4336" s="88">
        <v>1990</v>
      </c>
      <c r="I4336" s="89" t="s">
        <v>10074</v>
      </c>
      <c r="J4336" s="89" t="s">
        <v>3867</v>
      </c>
      <c r="K4336" s="87">
        <v>1210</v>
      </c>
      <c r="L4336" s="89" t="s">
        <v>14</v>
      </c>
      <c r="M4336" s="90">
        <v>500718</v>
      </c>
      <c r="N4336" s="90">
        <v>2319051</v>
      </c>
      <c r="O4336" s="90">
        <v>1818333</v>
      </c>
      <c r="P4336" s="90">
        <v>11494</v>
      </c>
      <c r="Q4336" s="90">
        <v>10234250</v>
      </c>
      <c r="R4336" s="90">
        <v>10232692</v>
      </c>
      <c r="S4336" s="90">
        <v>253628</v>
      </c>
      <c r="T4336" s="90">
        <v>309482</v>
      </c>
      <c r="U4336" s="90">
        <v>285495</v>
      </c>
      <c r="V4336" s="91">
        <v>7.96</v>
      </c>
      <c r="W4336" s="90">
        <v>46327</v>
      </c>
      <c r="X4336" s="90">
        <v>192627</v>
      </c>
      <c r="Y4336" s="90">
        <v>676366</v>
      </c>
    </row>
    <row r="4337" spans="1:25" s="10" customFormat="1" ht="17.100000000000001" customHeight="1" x14ac:dyDescent="0.25">
      <c r="A4337" s="87">
        <v>3477649000</v>
      </c>
      <c r="B4337" s="87">
        <v>41976711</v>
      </c>
      <c r="C4337" s="87" t="s">
        <v>22</v>
      </c>
      <c r="D4337" s="87">
        <v>8</v>
      </c>
      <c r="E4337" s="87">
        <v>61</v>
      </c>
      <c r="F4337" s="87">
        <v>103</v>
      </c>
      <c r="G4337" s="87">
        <v>1</v>
      </c>
      <c r="H4337" s="88">
        <v>2009</v>
      </c>
      <c r="I4337" s="89" t="s">
        <v>6143</v>
      </c>
      <c r="J4337" s="89" t="s">
        <v>6144</v>
      </c>
      <c r="K4337" s="87">
        <v>1000</v>
      </c>
      <c r="L4337" s="89" t="s">
        <v>11</v>
      </c>
      <c r="M4337" s="90">
        <v>133926</v>
      </c>
      <c r="N4337" s="90">
        <v>366231</v>
      </c>
      <c r="O4337" s="90">
        <v>232305</v>
      </c>
      <c r="P4337" s="90">
        <v>27229</v>
      </c>
      <c r="Q4337" s="90">
        <v>315238</v>
      </c>
      <c r="R4337" s="90">
        <v>247324</v>
      </c>
      <c r="S4337" s="90">
        <v>65422</v>
      </c>
      <c r="T4337" s="90">
        <v>105563</v>
      </c>
      <c r="U4337" s="90">
        <v>38112</v>
      </c>
      <c r="V4337" s="91">
        <v>3.83</v>
      </c>
      <c r="W4337" s="90">
        <v>0</v>
      </c>
      <c r="X4337" s="90">
        <v>60331</v>
      </c>
      <c r="Y4337" s="90">
        <v>172323</v>
      </c>
    </row>
    <row r="4338" spans="1:25" s="10" customFormat="1" ht="17.100000000000001" customHeight="1" x14ac:dyDescent="0.25">
      <c r="A4338" s="87">
        <v>3979571000</v>
      </c>
      <c r="B4338" s="87">
        <v>50770675</v>
      </c>
      <c r="C4338" s="87" t="s">
        <v>37</v>
      </c>
      <c r="D4338" s="87">
        <v>8</v>
      </c>
      <c r="E4338" s="87">
        <v>140</v>
      </c>
      <c r="F4338" s="87">
        <v>103</v>
      </c>
      <c r="G4338" s="87">
        <v>2</v>
      </c>
      <c r="H4338" s="88">
        <v>2011</v>
      </c>
      <c r="I4338" s="89" t="s">
        <v>6145</v>
      </c>
      <c r="J4338" s="89" t="s">
        <v>6146</v>
      </c>
      <c r="K4338" s="87">
        <v>1360</v>
      </c>
      <c r="L4338" s="89" t="s">
        <v>7</v>
      </c>
      <c r="M4338" s="90">
        <v>576632</v>
      </c>
      <c r="N4338" s="90">
        <v>1025817</v>
      </c>
      <c r="O4338" s="90">
        <v>449186</v>
      </c>
      <c r="P4338" s="90">
        <v>0</v>
      </c>
      <c r="Q4338" s="90">
        <v>1966113</v>
      </c>
      <c r="R4338" s="90">
        <v>1365834</v>
      </c>
      <c r="S4338" s="90">
        <v>294262</v>
      </c>
      <c r="T4338" s="90">
        <v>358589</v>
      </c>
      <c r="U4338" s="90">
        <v>115481</v>
      </c>
      <c r="V4338" s="91">
        <v>7.52</v>
      </c>
      <c r="W4338" s="90">
        <v>40938</v>
      </c>
      <c r="X4338" s="90">
        <v>218337</v>
      </c>
      <c r="Y4338" s="90">
        <v>522376</v>
      </c>
    </row>
    <row r="4339" spans="1:25" s="10" customFormat="1" ht="17.100000000000001" customHeight="1" x14ac:dyDescent="0.25">
      <c r="A4339" s="87">
        <v>2268701000</v>
      </c>
      <c r="B4339" s="87">
        <v>92189164</v>
      </c>
      <c r="C4339" s="87" t="s">
        <v>9</v>
      </c>
      <c r="D4339" s="87">
        <v>11</v>
      </c>
      <c r="E4339" s="87">
        <v>7</v>
      </c>
      <c r="F4339" s="87">
        <v>103</v>
      </c>
      <c r="G4339" s="87">
        <v>3</v>
      </c>
      <c r="H4339" s="88">
        <v>2007</v>
      </c>
      <c r="I4339" s="89" t="s">
        <v>1038</v>
      </c>
      <c r="J4339" s="89" t="s">
        <v>6147</v>
      </c>
      <c r="K4339" s="87">
        <v>5212</v>
      </c>
      <c r="L4339" s="89" t="s">
        <v>538</v>
      </c>
      <c r="M4339" s="90">
        <v>3460296</v>
      </c>
      <c r="N4339" s="90">
        <v>7775787</v>
      </c>
      <c r="O4339" s="90">
        <v>4315491</v>
      </c>
      <c r="P4339" s="90">
        <v>3619469</v>
      </c>
      <c r="Q4339" s="90">
        <v>20667718</v>
      </c>
      <c r="R4339" s="90">
        <v>20666312</v>
      </c>
      <c r="S4339" s="90">
        <v>1397451</v>
      </c>
      <c r="T4339" s="90">
        <v>1441270</v>
      </c>
      <c r="U4339" s="90">
        <v>73496</v>
      </c>
      <c r="V4339" s="91">
        <v>7</v>
      </c>
      <c r="W4339" s="90">
        <v>256966</v>
      </c>
      <c r="X4339" s="90">
        <v>1115592</v>
      </c>
      <c r="Y4339" s="90">
        <v>1545556</v>
      </c>
    </row>
    <row r="4340" spans="1:25" s="10" customFormat="1" ht="17.100000000000001" customHeight="1" x14ac:dyDescent="0.25">
      <c r="A4340" s="87">
        <v>6129994000</v>
      </c>
      <c r="B4340" s="87">
        <v>95605550</v>
      </c>
      <c r="C4340" s="87" t="s">
        <v>9</v>
      </c>
      <c r="D4340" s="87">
        <v>11</v>
      </c>
      <c r="E4340" s="87">
        <v>1</v>
      </c>
      <c r="F4340" s="87">
        <v>103</v>
      </c>
      <c r="G4340" s="87">
        <v>1</v>
      </c>
      <c r="H4340" s="88">
        <v>2012</v>
      </c>
      <c r="I4340" s="89" t="s">
        <v>10075</v>
      </c>
      <c r="J4340" s="89" t="s">
        <v>10076</v>
      </c>
      <c r="K4340" s="87">
        <v>5273</v>
      </c>
      <c r="L4340" s="89" t="s">
        <v>455</v>
      </c>
      <c r="M4340" s="90">
        <v>127860</v>
      </c>
      <c r="N4340" s="90">
        <v>334399</v>
      </c>
      <c r="O4340" s="90">
        <v>206540</v>
      </c>
      <c r="P4340" s="90">
        <v>0</v>
      </c>
      <c r="Q4340" s="90">
        <v>896628</v>
      </c>
      <c r="R4340" s="90">
        <v>896624</v>
      </c>
      <c r="S4340" s="90">
        <v>9707</v>
      </c>
      <c r="T4340" s="90">
        <v>11511</v>
      </c>
      <c r="U4340" s="90">
        <v>111450</v>
      </c>
      <c r="V4340" s="91">
        <v>7.66</v>
      </c>
      <c r="W4340" s="90">
        <v>1800</v>
      </c>
      <c r="X4340" s="90">
        <v>7906</v>
      </c>
      <c r="Y4340" s="90">
        <v>170265</v>
      </c>
    </row>
    <row r="4341" spans="1:25" s="10" customFormat="1" ht="17.100000000000001" customHeight="1" x14ac:dyDescent="0.25">
      <c r="A4341" s="87">
        <v>6043119000</v>
      </c>
      <c r="B4341" s="87">
        <v>49599135</v>
      </c>
      <c r="C4341" s="87" t="s">
        <v>22</v>
      </c>
      <c r="D4341" s="87">
        <v>2</v>
      </c>
      <c r="E4341" s="87">
        <v>181</v>
      </c>
      <c r="F4341" s="87">
        <v>103</v>
      </c>
      <c r="G4341" s="87">
        <v>3</v>
      </c>
      <c r="H4341" s="88">
        <v>2011</v>
      </c>
      <c r="I4341" s="89" t="s">
        <v>10077</v>
      </c>
      <c r="J4341" s="89" t="s">
        <v>6148</v>
      </c>
      <c r="K4341" s="87">
        <v>2233</v>
      </c>
      <c r="L4341" s="89" t="s">
        <v>6149</v>
      </c>
      <c r="M4341" s="90">
        <v>1105941</v>
      </c>
      <c r="N4341" s="90">
        <v>6208753</v>
      </c>
      <c r="O4341" s="90">
        <v>5102813</v>
      </c>
      <c r="P4341" s="90">
        <v>1912323</v>
      </c>
      <c r="Q4341" s="90">
        <v>13883336</v>
      </c>
      <c r="R4341" s="90">
        <v>13678462</v>
      </c>
      <c r="S4341" s="90">
        <v>153012</v>
      </c>
      <c r="T4341" s="90">
        <v>525499</v>
      </c>
      <c r="U4341" s="90">
        <v>271934</v>
      </c>
      <c r="V4341" s="91">
        <v>17.739999999999998</v>
      </c>
      <c r="W4341" s="90">
        <v>0</v>
      </c>
      <c r="X4341" s="90">
        <v>142587</v>
      </c>
      <c r="Y4341" s="90">
        <v>872420</v>
      </c>
    </row>
    <row r="4342" spans="1:25" s="10" customFormat="1" ht="17.100000000000001" customHeight="1" x14ac:dyDescent="0.25">
      <c r="A4342" s="87">
        <v>3391469000</v>
      </c>
      <c r="B4342" s="87">
        <v>14225166</v>
      </c>
      <c r="C4342" s="87" t="s">
        <v>12</v>
      </c>
      <c r="D4342" s="87">
        <v>2</v>
      </c>
      <c r="E4342" s="87">
        <v>70</v>
      </c>
      <c r="F4342" s="87">
        <v>103</v>
      </c>
      <c r="G4342" s="87">
        <v>2</v>
      </c>
      <c r="H4342" s="88">
        <v>2008</v>
      </c>
      <c r="I4342" s="89" t="s">
        <v>2674</v>
      </c>
      <c r="J4342" s="89" t="s">
        <v>6150</v>
      </c>
      <c r="K4342" s="87">
        <v>2000</v>
      </c>
      <c r="L4342" s="89" t="s">
        <v>242</v>
      </c>
      <c r="M4342" s="90">
        <v>62428</v>
      </c>
      <c r="N4342" s="90">
        <v>427647</v>
      </c>
      <c r="O4342" s="90">
        <v>365219</v>
      </c>
      <c r="P4342" s="90">
        <v>93689</v>
      </c>
      <c r="Q4342" s="90">
        <v>1712190</v>
      </c>
      <c r="R4342" s="90">
        <v>1710979</v>
      </c>
      <c r="S4342" s="90">
        <v>25155</v>
      </c>
      <c r="T4342" s="90">
        <v>98817</v>
      </c>
      <c r="U4342" s="90">
        <v>320346</v>
      </c>
      <c r="V4342" s="91">
        <v>31.7</v>
      </c>
      <c r="W4342" s="90">
        <v>1713</v>
      </c>
      <c r="X4342" s="90">
        <v>15905</v>
      </c>
      <c r="Y4342" s="90">
        <v>764874</v>
      </c>
    </row>
    <row r="4343" spans="1:25" s="10" customFormat="1" ht="17.100000000000001" customHeight="1" x14ac:dyDescent="0.25">
      <c r="A4343" s="87">
        <v>5706661000</v>
      </c>
      <c r="B4343" s="87">
        <v>12139165</v>
      </c>
      <c r="C4343" s="87" t="s">
        <v>22</v>
      </c>
      <c r="D4343" s="87">
        <v>7</v>
      </c>
      <c r="E4343" s="87">
        <v>73</v>
      </c>
      <c r="F4343" s="87">
        <v>103</v>
      </c>
      <c r="G4343" s="87">
        <v>1</v>
      </c>
      <c r="H4343" s="88">
        <v>1993</v>
      </c>
      <c r="I4343" s="89" t="s">
        <v>1881</v>
      </c>
      <c r="J4343" s="89" t="s">
        <v>6151</v>
      </c>
      <c r="K4343" s="87">
        <v>8330</v>
      </c>
      <c r="L4343" s="89" t="s">
        <v>209</v>
      </c>
      <c r="M4343" s="90">
        <v>173077</v>
      </c>
      <c r="N4343" s="90">
        <v>546174</v>
      </c>
      <c r="O4343" s="90">
        <v>373096</v>
      </c>
      <c r="P4343" s="90">
        <v>79484</v>
      </c>
      <c r="Q4343" s="90">
        <v>721423</v>
      </c>
      <c r="R4343" s="90">
        <v>707267</v>
      </c>
      <c r="S4343" s="90">
        <v>50051</v>
      </c>
      <c r="T4343" s="90">
        <v>96898</v>
      </c>
      <c r="U4343" s="90">
        <v>125189</v>
      </c>
      <c r="V4343" s="91">
        <v>8.99</v>
      </c>
      <c r="W4343" s="90">
        <v>0</v>
      </c>
      <c r="X4343" s="90">
        <v>42379</v>
      </c>
      <c r="Y4343" s="90">
        <v>250391</v>
      </c>
    </row>
    <row r="4344" spans="1:25" s="10" customFormat="1" ht="17.100000000000001" customHeight="1" x14ac:dyDescent="0.25">
      <c r="A4344" s="87">
        <v>1012509000</v>
      </c>
      <c r="B4344" s="87">
        <v>36047236</v>
      </c>
      <c r="C4344" s="87" t="s">
        <v>6</v>
      </c>
      <c r="D4344" s="87">
        <v>2</v>
      </c>
      <c r="E4344" s="87">
        <v>70</v>
      </c>
      <c r="F4344" s="87">
        <v>142</v>
      </c>
      <c r="G4344" s="87">
        <v>1</v>
      </c>
      <c r="H4344" s="88">
        <v>1997</v>
      </c>
      <c r="I4344" s="89" t="s">
        <v>10078</v>
      </c>
      <c r="J4344" s="89" t="s">
        <v>10079</v>
      </c>
      <c r="K4344" s="87">
        <v>2000</v>
      </c>
      <c r="L4344" s="89" t="s">
        <v>242</v>
      </c>
      <c r="M4344" s="90">
        <v>40646</v>
      </c>
      <c r="N4344" s="90">
        <v>54464</v>
      </c>
      <c r="O4344" s="90">
        <v>13817</v>
      </c>
      <c r="P4344" s="90">
        <v>0</v>
      </c>
      <c r="Q4344" s="90">
        <v>207190</v>
      </c>
      <c r="R4344" s="90">
        <v>202481</v>
      </c>
      <c r="S4344" s="90">
        <v>9387</v>
      </c>
      <c r="T4344" s="90">
        <v>14865</v>
      </c>
      <c r="U4344" s="90">
        <v>40868</v>
      </c>
      <c r="V4344" s="91">
        <v>3</v>
      </c>
      <c r="W4344" s="102" t="s">
        <v>891</v>
      </c>
      <c r="X4344" s="90">
        <v>13251</v>
      </c>
      <c r="Y4344" s="90">
        <v>71545</v>
      </c>
    </row>
    <row r="4345" spans="1:25" s="10" customFormat="1" ht="17.100000000000001" customHeight="1" x14ac:dyDescent="0.25">
      <c r="A4345" s="87">
        <v>3388034000</v>
      </c>
      <c r="B4345" s="87">
        <v>72260254</v>
      </c>
      <c r="C4345" s="87" t="s">
        <v>34</v>
      </c>
      <c r="D4345" s="87">
        <v>8</v>
      </c>
      <c r="E4345" s="87">
        <v>61</v>
      </c>
      <c r="F4345" s="87">
        <v>103</v>
      </c>
      <c r="G4345" s="87">
        <v>2</v>
      </c>
      <c r="H4345" s="88">
        <v>2008</v>
      </c>
      <c r="I4345" s="89" t="s">
        <v>2675</v>
      </c>
      <c r="J4345" s="89" t="s">
        <v>4175</v>
      </c>
      <c r="K4345" s="87">
        <v>1000</v>
      </c>
      <c r="L4345" s="89" t="s">
        <v>11</v>
      </c>
      <c r="M4345" s="90">
        <v>3146801</v>
      </c>
      <c r="N4345" s="90">
        <v>4762226</v>
      </c>
      <c r="O4345" s="90">
        <v>1615425</v>
      </c>
      <c r="P4345" s="90">
        <v>0</v>
      </c>
      <c r="Q4345" s="90">
        <v>3860528</v>
      </c>
      <c r="R4345" s="90">
        <v>2938906</v>
      </c>
      <c r="S4345" s="90">
        <v>499910</v>
      </c>
      <c r="T4345" s="90">
        <v>552733</v>
      </c>
      <c r="U4345" s="90">
        <v>1243897</v>
      </c>
      <c r="V4345" s="91">
        <v>37.72</v>
      </c>
      <c r="W4345" s="90">
        <v>3385</v>
      </c>
      <c r="X4345" s="90">
        <v>450085</v>
      </c>
      <c r="Y4345" s="90">
        <v>2145441</v>
      </c>
    </row>
    <row r="4346" spans="1:25" s="10" customFormat="1" ht="17.100000000000001" customHeight="1" x14ac:dyDescent="0.25">
      <c r="A4346" s="87">
        <v>3834328000</v>
      </c>
      <c r="B4346" s="87">
        <v>61119938</v>
      </c>
      <c r="C4346" s="87" t="s">
        <v>9</v>
      </c>
      <c r="D4346" s="87">
        <v>8</v>
      </c>
      <c r="E4346" s="87">
        <v>61</v>
      </c>
      <c r="F4346" s="87">
        <v>103</v>
      </c>
      <c r="G4346" s="87">
        <v>2</v>
      </c>
      <c r="H4346" s="88">
        <v>2010</v>
      </c>
      <c r="I4346" s="89" t="s">
        <v>2676</v>
      </c>
      <c r="J4346" s="89" t="s">
        <v>6152</v>
      </c>
      <c r="K4346" s="87">
        <v>1000</v>
      </c>
      <c r="L4346" s="89" t="s">
        <v>11</v>
      </c>
      <c r="M4346" s="90">
        <v>445819</v>
      </c>
      <c r="N4346" s="90">
        <v>929416</v>
      </c>
      <c r="O4346" s="90">
        <v>483597</v>
      </c>
      <c r="P4346" s="90">
        <v>159500</v>
      </c>
      <c r="Q4346" s="90">
        <v>1827771</v>
      </c>
      <c r="R4346" s="90">
        <v>1822545</v>
      </c>
      <c r="S4346" s="90">
        <v>269182</v>
      </c>
      <c r="T4346" s="90">
        <v>269818</v>
      </c>
      <c r="U4346" s="90">
        <v>68860</v>
      </c>
      <c r="V4346" s="91">
        <v>3.08</v>
      </c>
      <c r="W4346" s="90">
        <v>51314</v>
      </c>
      <c r="X4346" s="90">
        <v>218250</v>
      </c>
      <c r="Y4346" s="90">
        <v>357490</v>
      </c>
    </row>
    <row r="4347" spans="1:25" s="10" customFormat="1" ht="17.100000000000001" customHeight="1" x14ac:dyDescent="0.25">
      <c r="A4347" s="87">
        <v>2020726000</v>
      </c>
      <c r="B4347" s="87">
        <v>74741772</v>
      </c>
      <c r="C4347" s="87" t="s">
        <v>13</v>
      </c>
      <c r="D4347" s="87">
        <v>8</v>
      </c>
      <c r="E4347" s="87">
        <v>43</v>
      </c>
      <c r="F4347" s="87">
        <v>103</v>
      </c>
      <c r="G4347" s="87">
        <v>1</v>
      </c>
      <c r="H4347" s="88">
        <v>2004</v>
      </c>
      <c r="I4347" s="89" t="s">
        <v>10080</v>
      </c>
      <c r="J4347" s="89" t="s">
        <v>10081</v>
      </c>
      <c r="K4347" s="87">
        <v>1241</v>
      </c>
      <c r="L4347" s="89" t="s">
        <v>28</v>
      </c>
      <c r="M4347" s="90">
        <v>29480</v>
      </c>
      <c r="N4347" s="90">
        <v>110740</v>
      </c>
      <c r="O4347" s="90">
        <v>81260</v>
      </c>
      <c r="P4347" s="90">
        <v>56768</v>
      </c>
      <c r="Q4347" s="90">
        <v>206136</v>
      </c>
      <c r="R4347" s="90">
        <v>206127</v>
      </c>
      <c r="S4347" s="90">
        <v>21586</v>
      </c>
      <c r="T4347" s="90">
        <v>27790</v>
      </c>
      <c r="U4347" s="90">
        <v>36148</v>
      </c>
      <c r="V4347" s="91">
        <v>2.5</v>
      </c>
      <c r="W4347" s="90">
        <v>3533</v>
      </c>
      <c r="X4347" s="90">
        <v>15087</v>
      </c>
      <c r="Y4347" s="90">
        <v>78489</v>
      </c>
    </row>
    <row r="4348" spans="1:25" s="10" customFormat="1" ht="17.100000000000001" customHeight="1" x14ac:dyDescent="0.25">
      <c r="A4348" s="87">
        <v>2296390000</v>
      </c>
      <c r="B4348" s="87">
        <v>38628767</v>
      </c>
      <c r="C4348" s="87" t="s">
        <v>13</v>
      </c>
      <c r="D4348" s="87">
        <v>8</v>
      </c>
      <c r="E4348" s="87">
        <v>61</v>
      </c>
      <c r="F4348" s="87">
        <v>103</v>
      </c>
      <c r="G4348" s="87">
        <v>1</v>
      </c>
      <c r="H4348" s="88">
        <v>2007</v>
      </c>
      <c r="I4348" s="89" t="s">
        <v>10082</v>
      </c>
      <c r="J4348" s="89" t="s">
        <v>2985</v>
      </c>
      <c r="K4348" s="87">
        <v>1000</v>
      </c>
      <c r="L4348" s="89" t="s">
        <v>11</v>
      </c>
      <c r="M4348" s="90">
        <v>135544</v>
      </c>
      <c r="N4348" s="90">
        <v>370272</v>
      </c>
      <c r="O4348" s="90">
        <v>234728</v>
      </c>
      <c r="P4348" s="90">
        <v>26132</v>
      </c>
      <c r="Q4348" s="90">
        <v>424357</v>
      </c>
      <c r="R4348" s="90">
        <v>424230</v>
      </c>
      <c r="S4348" s="90">
        <v>46577</v>
      </c>
      <c r="T4348" s="90">
        <v>48506</v>
      </c>
      <c r="U4348" s="90">
        <v>37764</v>
      </c>
      <c r="V4348" s="91">
        <v>2</v>
      </c>
      <c r="W4348" s="90">
        <v>4366</v>
      </c>
      <c r="X4348" s="90">
        <v>40737</v>
      </c>
      <c r="Y4348" s="90">
        <v>95825</v>
      </c>
    </row>
    <row r="4349" spans="1:25" s="10" customFormat="1" ht="17.100000000000001" customHeight="1" x14ac:dyDescent="0.25">
      <c r="A4349" s="87">
        <v>5853206000</v>
      </c>
      <c r="B4349" s="87">
        <v>90431219</v>
      </c>
      <c r="C4349" s="87" t="s">
        <v>37</v>
      </c>
      <c r="D4349" s="87">
        <v>8</v>
      </c>
      <c r="E4349" s="87">
        <v>61</v>
      </c>
      <c r="F4349" s="87">
        <v>103</v>
      </c>
      <c r="G4349" s="87">
        <v>2</v>
      </c>
      <c r="H4349" s="88">
        <v>1995</v>
      </c>
      <c r="I4349" s="89" t="s">
        <v>1882</v>
      </c>
      <c r="J4349" s="89" t="s">
        <v>6153</v>
      </c>
      <c r="K4349" s="87">
        <v>1000</v>
      </c>
      <c r="L4349" s="89" t="s">
        <v>11</v>
      </c>
      <c r="M4349" s="90">
        <v>1078797</v>
      </c>
      <c r="N4349" s="90">
        <v>1601274</v>
      </c>
      <c r="O4349" s="90">
        <v>522477</v>
      </c>
      <c r="P4349" s="90">
        <v>0</v>
      </c>
      <c r="Q4349" s="90">
        <v>1460258</v>
      </c>
      <c r="R4349" s="90">
        <v>1175769</v>
      </c>
      <c r="S4349" s="90">
        <v>271249</v>
      </c>
      <c r="T4349" s="90">
        <v>294706</v>
      </c>
      <c r="U4349" s="90">
        <v>786892</v>
      </c>
      <c r="V4349" s="91">
        <v>53.48</v>
      </c>
      <c r="W4349" s="90">
        <v>23649</v>
      </c>
      <c r="X4349" s="90">
        <v>251218</v>
      </c>
      <c r="Y4349" s="90">
        <v>1358946</v>
      </c>
    </row>
    <row r="4350" spans="1:25" s="10" customFormat="1" ht="17.100000000000001" customHeight="1" x14ac:dyDescent="0.25">
      <c r="A4350" s="87">
        <v>2251370000</v>
      </c>
      <c r="B4350" s="87">
        <v>61113824</v>
      </c>
      <c r="C4350" s="87" t="s">
        <v>12</v>
      </c>
      <c r="D4350" s="87">
        <v>8</v>
      </c>
      <c r="E4350" s="87">
        <v>61</v>
      </c>
      <c r="F4350" s="87">
        <v>103</v>
      </c>
      <c r="G4350" s="87">
        <v>1</v>
      </c>
      <c r="H4350" s="88">
        <v>2006</v>
      </c>
      <c r="I4350" s="89" t="s">
        <v>10083</v>
      </c>
      <c r="J4350" s="89" t="s">
        <v>10084</v>
      </c>
      <c r="K4350" s="87">
        <v>1000</v>
      </c>
      <c r="L4350" s="89" t="s">
        <v>11</v>
      </c>
      <c r="M4350" s="90">
        <v>45462</v>
      </c>
      <c r="N4350" s="90">
        <v>53032</v>
      </c>
      <c r="O4350" s="90">
        <v>7570</v>
      </c>
      <c r="P4350" s="90">
        <v>0</v>
      </c>
      <c r="Q4350" s="90">
        <v>217392</v>
      </c>
      <c r="R4350" s="90">
        <v>217392</v>
      </c>
      <c r="S4350" s="90">
        <v>7173</v>
      </c>
      <c r="T4350" s="90">
        <v>11902</v>
      </c>
      <c r="U4350" s="90">
        <v>49620</v>
      </c>
      <c r="V4350" s="91">
        <v>3.73</v>
      </c>
      <c r="W4350" s="90">
        <v>0</v>
      </c>
      <c r="X4350" s="90">
        <v>7173</v>
      </c>
      <c r="Y4350" s="90">
        <v>79564</v>
      </c>
    </row>
    <row r="4351" spans="1:25" s="10" customFormat="1" ht="17.100000000000001" customHeight="1" x14ac:dyDescent="0.25">
      <c r="A4351" s="87">
        <v>1201930000</v>
      </c>
      <c r="B4351" s="87">
        <v>59237937</v>
      </c>
      <c r="C4351" s="87" t="s">
        <v>22</v>
      </c>
      <c r="D4351" s="87">
        <v>8</v>
      </c>
      <c r="E4351" s="87">
        <v>32</v>
      </c>
      <c r="F4351" s="87">
        <v>103</v>
      </c>
      <c r="G4351" s="87">
        <v>2</v>
      </c>
      <c r="H4351" s="88">
        <v>1997</v>
      </c>
      <c r="I4351" s="89" t="s">
        <v>1883</v>
      </c>
      <c r="J4351" s="89" t="s">
        <v>6154</v>
      </c>
      <c r="K4351" s="87">
        <v>1290</v>
      </c>
      <c r="L4351" s="89" t="s">
        <v>21</v>
      </c>
      <c r="M4351" s="90">
        <v>1158014</v>
      </c>
      <c r="N4351" s="90">
        <v>3547652</v>
      </c>
      <c r="O4351" s="90">
        <v>2389639</v>
      </c>
      <c r="P4351" s="90">
        <v>581255</v>
      </c>
      <c r="Q4351" s="90">
        <v>2679525</v>
      </c>
      <c r="R4351" s="90">
        <v>2621833</v>
      </c>
      <c r="S4351" s="90">
        <v>94847</v>
      </c>
      <c r="T4351" s="90">
        <v>371732</v>
      </c>
      <c r="U4351" s="90">
        <v>269225</v>
      </c>
      <c r="V4351" s="91">
        <v>26.59</v>
      </c>
      <c r="W4351" s="90">
        <v>7356</v>
      </c>
      <c r="X4351" s="90">
        <v>41672</v>
      </c>
      <c r="Y4351" s="90">
        <v>707818</v>
      </c>
    </row>
    <row r="4352" spans="1:25" s="10" customFormat="1" ht="17.100000000000001" customHeight="1" x14ac:dyDescent="0.25">
      <c r="A4352" s="87">
        <v>3544010000</v>
      </c>
      <c r="B4352" s="87">
        <v>52538311</v>
      </c>
      <c r="C4352" s="87" t="s">
        <v>13</v>
      </c>
      <c r="D4352" s="87">
        <v>8</v>
      </c>
      <c r="E4352" s="87">
        <v>61</v>
      </c>
      <c r="F4352" s="87">
        <v>103</v>
      </c>
      <c r="G4352" s="87">
        <v>1</v>
      </c>
      <c r="H4352" s="88">
        <v>2009</v>
      </c>
      <c r="I4352" s="89" t="s">
        <v>2677</v>
      </c>
      <c r="J4352" s="89" t="s">
        <v>2678</v>
      </c>
      <c r="K4352" s="87">
        <v>1000</v>
      </c>
      <c r="L4352" s="89" t="s">
        <v>11</v>
      </c>
      <c r="M4352" s="90">
        <v>15654</v>
      </c>
      <c r="N4352" s="90">
        <v>102642</v>
      </c>
      <c r="O4352" s="90">
        <v>86988</v>
      </c>
      <c r="P4352" s="90">
        <v>28453</v>
      </c>
      <c r="Q4352" s="90">
        <v>673129</v>
      </c>
      <c r="R4352" s="90">
        <v>673129</v>
      </c>
      <c r="S4352" s="90">
        <v>6319</v>
      </c>
      <c r="T4352" s="90">
        <v>38572</v>
      </c>
      <c r="U4352" s="90">
        <v>47893</v>
      </c>
      <c r="V4352" s="91">
        <v>4.16</v>
      </c>
      <c r="W4352" s="90">
        <v>156</v>
      </c>
      <c r="X4352" s="90">
        <v>474</v>
      </c>
      <c r="Y4352" s="90">
        <v>108322</v>
      </c>
    </row>
    <row r="4353" spans="1:25" s="10" customFormat="1" ht="17.100000000000001" customHeight="1" x14ac:dyDescent="0.25">
      <c r="A4353" s="87">
        <v>3779165000</v>
      </c>
      <c r="B4353" s="87">
        <v>59928573</v>
      </c>
      <c r="C4353" s="87" t="s">
        <v>13</v>
      </c>
      <c r="D4353" s="87">
        <v>2</v>
      </c>
      <c r="E4353" s="87">
        <v>70</v>
      </c>
      <c r="F4353" s="87">
        <v>103</v>
      </c>
      <c r="G4353" s="87">
        <v>1</v>
      </c>
      <c r="H4353" s="88">
        <v>2010</v>
      </c>
      <c r="I4353" s="89" t="s">
        <v>2679</v>
      </c>
      <c r="J4353" s="89" t="s">
        <v>6155</v>
      </c>
      <c r="K4353" s="87">
        <v>2000</v>
      </c>
      <c r="L4353" s="89" t="s">
        <v>242</v>
      </c>
      <c r="M4353" s="90">
        <v>134596</v>
      </c>
      <c r="N4353" s="90">
        <v>487591</v>
      </c>
      <c r="O4353" s="90">
        <v>352995</v>
      </c>
      <c r="P4353" s="90">
        <v>42592</v>
      </c>
      <c r="Q4353" s="90">
        <v>747279</v>
      </c>
      <c r="R4353" s="90">
        <v>719882</v>
      </c>
      <c r="S4353" s="90">
        <v>42120</v>
      </c>
      <c r="T4353" s="90">
        <v>55571</v>
      </c>
      <c r="U4353" s="90">
        <v>162937</v>
      </c>
      <c r="V4353" s="91">
        <v>7</v>
      </c>
      <c r="W4353" s="90">
        <v>6813</v>
      </c>
      <c r="X4353" s="90">
        <v>33774</v>
      </c>
      <c r="Y4353" s="90">
        <v>265860</v>
      </c>
    </row>
    <row r="4354" spans="1:25" s="10" customFormat="1" ht="17.100000000000001" customHeight="1" x14ac:dyDescent="0.25">
      <c r="A4354" s="87">
        <v>1623427000</v>
      </c>
      <c r="B4354" s="87">
        <v>81515057</v>
      </c>
      <c r="C4354" s="87" t="s">
        <v>13</v>
      </c>
      <c r="D4354" s="87">
        <v>6</v>
      </c>
      <c r="E4354" s="87">
        <v>54</v>
      </c>
      <c r="F4354" s="87">
        <v>103</v>
      </c>
      <c r="G4354" s="87">
        <v>2</v>
      </c>
      <c r="H4354" s="88">
        <v>2001</v>
      </c>
      <c r="I4354" s="89" t="s">
        <v>2680</v>
      </c>
      <c r="J4354" s="89" t="s">
        <v>2120</v>
      </c>
      <c r="K4354" s="87">
        <v>8270</v>
      </c>
      <c r="L4354" s="89" t="s">
        <v>262</v>
      </c>
      <c r="M4354" s="90">
        <v>401379</v>
      </c>
      <c r="N4354" s="90">
        <v>2853508</v>
      </c>
      <c r="O4354" s="90">
        <v>2452128</v>
      </c>
      <c r="P4354" s="90">
        <v>1711</v>
      </c>
      <c r="Q4354" s="90">
        <v>3253285</v>
      </c>
      <c r="R4354" s="90">
        <v>3166703</v>
      </c>
      <c r="S4354" s="90">
        <v>266823</v>
      </c>
      <c r="T4354" s="90">
        <v>295213</v>
      </c>
      <c r="U4354" s="90">
        <v>1313397</v>
      </c>
      <c r="V4354" s="91">
        <v>34.04</v>
      </c>
      <c r="W4354" s="90">
        <v>59871</v>
      </c>
      <c r="X4354" s="90">
        <v>226630</v>
      </c>
      <c r="Y4354" s="90">
        <v>2022622</v>
      </c>
    </row>
    <row r="4355" spans="1:25" s="10" customFormat="1" ht="17.100000000000001" customHeight="1" x14ac:dyDescent="0.25">
      <c r="A4355" s="87">
        <v>1647776000</v>
      </c>
      <c r="B4355" s="87">
        <v>70526800</v>
      </c>
      <c r="C4355" s="87" t="s">
        <v>6</v>
      </c>
      <c r="D4355" s="87">
        <v>2</v>
      </c>
      <c r="E4355" s="87">
        <v>160</v>
      </c>
      <c r="F4355" s="87">
        <v>103</v>
      </c>
      <c r="G4355" s="87">
        <v>1</v>
      </c>
      <c r="H4355" s="88">
        <v>2001</v>
      </c>
      <c r="I4355" s="89" t="s">
        <v>1168</v>
      </c>
      <c r="J4355" s="89" t="s">
        <v>6156</v>
      </c>
      <c r="K4355" s="87">
        <v>2312</v>
      </c>
      <c r="L4355" s="89" t="s">
        <v>312</v>
      </c>
      <c r="M4355" s="90">
        <v>113377</v>
      </c>
      <c r="N4355" s="90">
        <v>237561</v>
      </c>
      <c r="O4355" s="90">
        <v>124184</v>
      </c>
      <c r="P4355" s="90">
        <v>25000</v>
      </c>
      <c r="Q4355" s="90">
        <v>665324</v>
      </c>
      <c r="R4355" s="90">
        <v>658341</v>
      </c>
      <c r="S4355" s="90">
        <v>1302</v>
      </c>
      <c r="T4355" s="90">
        <v>31926</v>
      </c>
      <c r="U4355" s="90">
        <v>94049</v>
      </c>
      <c r="V4355" s="91">
        <v>6</v>
      </c>
      <c r="W4355" s="90">
        <v>482</v>
      </c>
      <c r="X4355" s="90">
        <v>2411</v>
      </c>
      <c r="Y4355" s="90">
        <v>160790</v>
      </c>
    </row>
    <row r="4356" spans="1:25" s="10" customFormat="1" ht="17.100000000000001" customHeight="1" x14ac:dyDescent="0.25">
      <c r="A4356" s="87">
        <v>5655170000</v>
      </c>
      <c r="B4356" s="87">
        <v>99955253</v>
      </c>
      <c r="C4356" s="87" t="s">
        <v>22</v>
      </c>
      <c r="D4356" s="87">
        <v>12</v>
      </c>
      <c r="E4356" s="87">
        <v>50</v>
      </c>
      <c r="F4356" s="87">
        <v>103</v>
      </c>
      <c r="G4356" s="87">
        <v>1</v>
      </c>
      <c r="H4356" s="88">
        <v>1991</v>
      </c>
      <c r="I4356" s="89" t="s">
        <v>6157</v>
      </c>
      <c r="J4356" s="89" t="s">
        <v>6158</v>
      </c>
      <c r="K4356" s="87">
        <v>6000</v>
      </c>
      <c r="L4356" s="89" t="s">
        <v>490</v>
      </c>
      <c r="M4356" s="90">
        <v>467884</v>
      </c>
      <c r="N4356" s="90">
        <v>524799</v>
      </c>
      <c r="O4356" s="90">
        <v>56915</v>
      </c>
      <c r="P4356" s="90">
        <v>0</v>
      </c>
      <c r="Q4356" s="90">
        <v>915173</v>
      </c>
      <c r="R4356" s="90">
        <v>886342</v>
      </c>
      <c r="S4356" s="90">
        <v>49361</v>
      </c>
      <c r="T4356" s="90">
        <v>118010</v>
      </c>
      <c r="U4356" s="90">
        <v>137131</v>
      </c>
      <c r="V4356" s="91">
        <v>8.25</v>
      </c>
      <c r="W4356" s="90">
        <v>2133</v>
      </c>
      <c r="X4356" s="90">
        <v>68476</v>
      </c>
      <c r="Y4356" s="90">
        <v>334017</v>
      </c>
    </row>
    <row r="4357" spans="1:25" s="10" customFormat="1" ht="17.100000000000001" customHeight="1" x14ac:dyDescent="0.25">
      <c r="A4357" s="87">
        <v>5641098000</v>
      </c>
      <c r="B4357" s="87">
        <v>21500401</v>
      </c>
      <c r="C4357" s="87" t="s">
        <v>9</v>
      </c>
      <c r="D4357" s="87">
        <v>8</v>
      </c>
      <c r="E4357" s="87">
        <v>64</v>
      </c>
      <c r="F4357" s="87">
        <v>103</v>
      </c>
      <c r="G4357" s="87">
        <v>1</v>
      </c>
      <c r="H4357" s="88">
        <v>1992</v>
      </c>
      <c r="I4357" s="89" t="s">
        <v>10085</v>
      </c>
      <c r="J4357" s="89" t="s">
        <v>10086</v>
      </c>
      <c r="K4357" s="87">
        <v>1370</v>
      </c>
      <c r="L4357" s="89" t="s">
        <v>16</v>
      </c>
      <c r="M4357" s="90">
        <v>120051</v>
      </c>
      <c r="N4357" s="90">
        <v>152803</v>
      </c>
      <c r="O4357" s="90">
        <v>32752</v>
      </c>
      <c r="P4357" s="90">
        <v>0</v>
      </c>
      <c r="Q4357" s="90">
        <v>221354</v>
      </c>
      <c r="R4357" s="90">
        <v>214945</v>
      </c>
      <c r="S4357" s="90">
        <v>27165</v>
      </c>
      <c r="T4357" s="90">
        <v>27165</v>
      </c>
      <c r="U4357" s="90">
        <v>33200</v>
      </c>
      <c r="V4357" s="91">
        <v>2</v>
      </c>
      <c r="W4357" s="90">
        <v>5173</v>
      </c>
      <c r="X4357" s="90">
        <v>21993</v>
      </c>
      <c r="Y4357" s="90">
        <v>73371</v>
      </c>
    </row>
    <row r="4358" spans="1:25" s="10" customFormat="1" ht="17.100000000000001" customHeight="1" x14ac:dyDescent="0.25">
      <c r="A4358" s="87">
        <v>1873547000</v>
      </c>
      <c r="B4358" s="87">
        <v>73919977</v>
      </c>
      <c r="C4358" s="87" t="s">
        <v>6</v>
      </c>
      <c r="D4358" s="87">
        <v>2</v>
      </c>
      <c r="E4358" s="87">
        <v>70</v>
      </c>
      <c r="F4358" s="87">
        <v>103</v>
      </c>
      <c r="G4358" s="87">
        <v>3</v>
      </c>
      <c r="H4358" s="88">
        <v>2003</v>
      </c>
      <c r="I4358" s="89" t="s">
        <v>6159</v>
      </c>
      <c r="J4358" s="89" t="s">
        <v>6160</v>
      </c>
      <c r="K4358" s="87">
        <v>2000</v>
      </c>
      <c r="L4358" s="89" t="s">
        <v>242</v>
      </c>
      <c r="M4358" s="90">
        <v>2420571</v>
      </c>
      <c r="N4358" s="90">
        <v>6189727</v>
      </c>
      <c r="O4358" s="90">
        <v>3769157</v>
      </c>
      <c r="P4358" s="90">
        <v>2166067</v>
      </c>
      <c r="Q4358" s="90">
        <v>5504202</v>
      </c>
      <c r="R4358" s="90">
        <v>5439315</v>
      </c>
      <c r="S4358" s="90">
        <v>346200</v>
      </c>
      <c r="T4358" s="90">
        <v>539440</v>
      </c>
      <c r="U4358" s="90">
        <v>1736787</v>
      </c>
      <c r="V4358" s="91">
        <v>84.84</v>
      </c>
      <c r="W4358" s="90">
        <v>29423</v>
      </c>
      <c r="X4358" s="90">
        <v>282275</v>
      </c>
      <c r="Y4358" s="90">
        <v>2854240</v>
      </c>
    </row>
    <row r="4359" spans="1:25" s="10" customFormat="1" ht="17.100000000000001" customHeight="1" x14ac:dyDescent="0.25">
      <c r="A4359" s="87">
        <v>3544885000</v>
      </c>
      <c r="B4359" s="87">
        <v>12149926</v>
      </c>
      <c r="C4359" s="87" t="s">
        <v>34</v>
      </c>
      <c r="D4359" s="87">
        <v>8</v>
      </c>
      <c r="E4359" s="87">
        <v>61</v>
      </c>
      <c r="F4359" s="87">
        <v>103</v>
      </c>
      <c r="G4359" s="87">
        <v>1</v>
      </c>
      <c r="H4359" s="88">
        <v>2009</v>
      </c>
      <c r="I4359" s="89" t="s">
        <v>10087</v>
      </c>
      <c r="J4359" s="89" t="s">
        <v>252</v>
      </c>
      <c r="K4359" s="87">
        <v>1000</v>
      </c>
      <c r="L4359" s="89" t="s">
        <v>11</v>
      </c>
      <c r="M4359" s="90">
        <v>60945</v>
      </c>
      <c r="N4359" s="90">
        <v>188712</v>
      </c>
      <c r="O4359" s="90">
        <v>127768</v>
      </c>
      <c r="P4359" s="90">
        <v>38526</v>
      </c>
      <c r="Q4359" s="90">
        <v>476028</v>
      </c>
      <c r="R4359" s="90">
        <v>476020</v>
      </c>
      <c r="S4359" s="90">
        <v>27642</v>
      </c>
      <c r="T4359" s="90">
        <v>29520</v>
      </c>
      <c r="U4359" s="90">
        <v>45967</v>
      </c>
      <c r="V4359" s="91">
        <v>4.45</v>
      </c>
      <c r="W4359" s="90">
        <v>374</v>
      </c>
      <c r="X4359" s="90">
        <v>27253</v>
      </c>
      <c r="Y4359" s="90">
        <v>103046</v>
      </c>
    </row>
    <row r="4360" spans="1:25" s="10" customFormat="1" ht="17.100000000000001" customHeight="1" x14ac:dyDescent="0.25">
      <c r="A4360" s="87">
        <v>1403630000</v>
      </c>
      <c r="B4360" s="87">
        <v>89851153</v>
      </c>
      <c r="C4360" s="87" t="s">
        <v>9</v>
      </c>
      <c r="D4360" s="87">
        <v>2</v>
      </c>
      <c r="E4360" s="87">
        <v>70</v>
      </c>
      <c r="F4360" s="87">
        <v>103</v>
      </c>
      <c r="G4360" s="87">
        <v>1</v>
      </c>
      <c r="H4360" s="88">
        <v>1999</v>
      </c>
      <c r="I4360" s="89" t="s">
        <v>10088</v>
      </c>
      <c r="J4360" s="89" t="s">
        <v>10089</v>
      </c>
      <c r="K4360" s="87">
        <v>2000</v>
      </c>
      <c r="L4360" s="89" t="s">
        <v>242</v>
      </c>
      <c r="M4360" s="90">
        <v>214307</v>
      </c>
      <c r="N4360" s="90">
        <v>282012</v>
      </c>
      <c r="O4360" s="90">
        <v>67705</v>
      </c>
      <c r="P4360" s="90">
        <v>0</v>
      </c>
      <c r="Q4360" s="90">
        <v>395424</v>
      </c>
      <c r="R4360" s="90">
        <v>384022</v>
      </c>
      <c r="S4360" s="90">
        <v>66300</v>
      </c>
      <c r="T4360" s="90">
        <v>75612</v>
      </c>
      <c r="U4360" s="90">
        <v>62075</v>
      </c>
      <c r="V4360" s="91">
        <v>3</v>
      </c>
      <c r="W4360" s="90">
        <v>9726</v>
      </c>
      <c r="X4360" s="90">
        <v>56966</v>
      </c>
      <c r="Y4360" s="90">
        <v>155808</v>
      </c>
    </row>
    <row r="4361" spans="1:25" s="10" customFormat="1" ht="17.100000000000001" customHeight="1" x14ac:dyDescent="0.25">
      <c r="A4361" s="87">
        <v>6168183000</v>
      </c>
      <c r="B4361" s="87">
        <v>68850263</v>
      </c>
      <c r="C4361" s="87" t="s">
        <v>9</v>
      </c>
      <c r="D4361" s="87">
        <v>12</v>
      </c>
      <c r="E4361" s="87">
        <v>50</v>
      </c>
      <c r="F4361" s="87">
        <v>103</v>
      </c>
      <c r="G4361" s="87">
        <v>1</v>
      </c>
      <c r="H4361" s="88">
        <v>2012</v>
      </c>
      <c r="I4361" s="89" t="s">
        <v>10090</v>
      </c>
      <c r="J4361" s="89" t="s">
        <v>10091</v>
      </c>
      <c r="K4361" s="87">
        <v>6271</v>
      </c>
      <c r="L4361" s="89" t="s">
        <v>523</v>
      </c>
      <c r="M4361" s="90">
        <v>50451</v>
      </c>
      <c r="N4361" s="90">
        <v>546511</v>
      </c>
      <c r="O4361" s="90">
        <v>496060</v>
      </c>
      <c r="P4361" s="90">
        <v>436113</v>
      </c>
      <c r="Q4361" s="90">
        <v>452079</v>
      </c>
      <c r="R4361" s="90">
        <v>450512</v>
      </c>
      <c r="S4361" s="90">
        <v>26165</v>
      </c>
      <c r="T4361" s="90">
        <v>34301</v>
      </c>
      <c r="U4361" s="90">
        <v>41854</v>
      </c>
      <c r="V4361" s="91">
        <v>3.51</v>
      </c>
      <c r="W4361" s="90">
        <v>2280</v>
      </c>
      <c r="X4361" s="90">
        <v>11456</v>
      </c>
      <c r="Y4361" s="90">
        <v>100470</v>
      </c>
    </row>
    <row r="4362" spans="1:25" s="10" customFormat="1" ht="17.100000000000001" customHeight="1" x14ac:dyDescent="0.25">
      <c r="A4362" s="87">
        <v>3157423000</v>
      </c>
      <c r="B4362" s="87">
        <v>16037375</v>
      </c>
      <c r="C4362" s="87" t="s">
        <v>6</v>
      </c>
      <c r="D4362" s="87">
        <v>10</v>
      </c>
      <c r="E4362" s="87">
        <v>94</v>
      </c>
      <c r="F4362" s="87">
        <v>142</v>
      </c>
      <c r="G4362" s="87">
        <v>1</v>
      </c>
      <c r="H4362" s="88">
        <v>2007</v>
      </c>
      <c r="I4362" s="89" t="s">
        <v>2681</v>
      </c>
      <c r="J4362" s="89" t="s">
        <v>10092</v>
      </c>
      <c r="K4362" s="87">
        <v>6230</v>
      </c>
      <c r="L4362" s="89" t="s">
        <v>268</v>
      </c>
      <c r="M4362" s="90">
        <v>334954</v>
      </c>
      <c r="N4362" s="90">
        <v>529270</v>
      </c>
      <c r="O4362" s="90">
        <v>194315</v>
      </c>
      <c r="P4362" s="90">
        <v>108090</v>
      </c>
      <c r="Q4362" s="90">
        <v>400410</v>
      </c>
      <c r="R4362" s="90">
        <v>390079</v>
      </c>
      <c r="S4362" s="90">
        <v>31390</v>
      </c>
      <c r="T4362" s="90">
        <v>73879</v>
      </c>
      <c r="U4362" s="90">
        <v>40140</v>
      </c>
      <c r="V4362" s="91">
        <v>4.3600000000000003</v>
      </c>
      <c r="W4362" s="102" t="s">
        <v>891</v>
      </c>
      <c r="X4362" s="90">
        <v>29599</v>
      </c>
      <c r="Y4362" s="90">
        <v>135850</v>
      </c>
    </row>
    <row r="4363" spans="1:25" s="10" customFormat="1" ht="17.100000000000001" customHeight="1" x14ac:dyDescent="0.25">
      <c r="A4363" s="87">
        <v>2190567000</v>
      </c>
      <c r="B4363" s="87">
        <v>95227423</v>
      </c>
      <c r="C4363" s="87" t="s">
        <v>9</v>
      </c>
      <c r="D4363" s="87">
        <v>2</v>
      </c>
      <c r="E4363" s="87">
        <v>70</v>
      </c>
      <c r="F4363" s="87">
        <v>103</v>
      </c>
      <c r="G4363" s="87">
        <v>1</v>
      </c>
      <c r="H4363" s="88">
        <v>2006</v>
      </c>
      <c r="I4363" s="89" t="s">
        <v>10093</v>
      </c>
      <c r="J4363" s="89" t="s">
        <v>10094</v>
      </c>
      <c r="K4363" s="87">
        <v>2000</v>
      </c>
      <c r="L4363" s="89" t="s">
        <v>242</v>
      </c>
      <c r="M4363" s="90">
        <v>36421</v>
      </c>
      <c r="N4363" s="90">
        <v>683507</v>
      </c>
      <c r="O4363" s="90">
        <v>647086</v>
      </c>
      <c r="P4363" s="90">
        <v>0</v>
      </c>
      <c r="Q4363" s="90">
        <v>2717367</v>
      </c>
      <c r="R4363" s="90">
        <v>2705314</v>
      </c>
      <c r="S4363" s="90">
        <v>129978</v>
      </c>
      <c r="T4363" s="90">
        <v>139306</v>
      </c>
      <c r="U4363" s="90">
        <v>45185</v>
      </c>
      <c r="V4363" s="91">
        <v>3.95</v>
      </c>
      <c r="W4363" s="90">
        <v>3744</v>
      </c>
      <c r="X4363" s="90">
        <v>123825</v>
      </c>
      <c r="Y4363" s="90">
        <v>217462</v>
      </c>
    </row>
    <row r="4364" spans="1:25" s="10" customFormat="1" ht="17.100000000000001" customHeight="1" x14ac:dyDescent="0.25">
      <c r="A4364" s="87">
        <v>1317890000</v>
      </c>
      <c r="B4364" s="87">
        <v>96828587</v>
      </c>
      <c r="C4364" s="87" t="s">
        <v>6</v>
      </c>
      <c r="D4364" s="87">
        <v>8</v>
      </c>
      <c r="E4364" s="87">
        <v>39</v>
      </c>
      <c r="F4364" s="87">
        <v>103</v>
      </c>
      <c r="G4364" s="87">
        <v>1</v>
      </c>
      <c r="H4364" s="88">
        <v>1998</v>
      </c>
      <c r="I4364" s="89" t="s">
        <v>6163</v>
      </c>
      <c r="J4364" s="89" t="s">
        <v>6164</v>
      </c>
      <c r="K4364" s="87">
        <v>1303</v>
      </c>
      <c r="L4364" s="89" t="s">
        <v>153</v>
      </c>
      <c r="M4364" s="90">
        <v>125390</v>
      </c>
      <c r="N4364" s="90">
        <v>523659</v>
      </c>
      <c r="O4364" s="90">
        <v>398268</v>
      </c>
      <c r="P4364" s="90">
        <v>285929</v>
      </c>
      <c r="Q4364" s="90">
        <v>473763</v>
      </c>
      <c r="R4364" s="90">
        <v>366875</v>
      </c>
      <c r="S4364" s="90">
        <v>9715</v>
      </c>
      <c r="T4364" s="90">
        <v>94634</v>
      </c>
      <c r="U4364" s="90">
        <v>64189</v>
      </c>
      <c r="V4364" s="91">
        <v>4.6500000000000004</v>
      </c>
      <c r="W4364" s="90">
        <v>0</v>
      </c>
      <c r="X4364" s="90">
        <v>4675</v>
      </c>
      <c r="Y4364" s="90">
        <v>183781</v>
      </c>
    </row>
    <row r="4365" spans="1:25" s="10" customFormat="1" ht="17.100000000000001" customHeight="1" x14ac:dyDescent="0.25">
      <c r="A4365" s="87">
        <v>2362309000</v>
      </c>
      <c r="B4365" s="87">
        <v>49179454</v>
      </c>
      <c r="C4365" s="87" t="s">
        <v>12</v>
      </c>
      <c r="D4365" s="87">
        <v>7</v>
      </c>
      <c r="E4365" s="87">
        <v>48</v>
      </c>
      <c r="F4365" s="87">
        <v>103</v>
      </c>
      <c r="G4365" s="87">
        <v>1</v>
      </c>
      <c r="H4365" s="88">
        <v>2007</v>
      </c>
      <c r="I4365" s="89" t="s">
        <v>10095</v>
      </c>
      <c r="J4365" s="89" t="s">
        <v>10096</v>
      </c>
      <c r="K4365" s="87">
        <v>1332</v>
      </c>
      <c r="L4365" s="89" t="s">
        <v>347</v>
      </c>
      <c r="M4365" s="90">
        <v>48911</v>
      </c>
      <c r="N4365" s="90">
        <v>255384</v>
      </c>
      <c r="O4365" s="90">
        <v>206473</v>
      </c>
      <c r="P4365" s="90">
        <v>124501</v>
      </c>
      <c r="Q4365" s="90">
        <v>722632</v>
      </c>
      <c r="R4365" s="90">
        <v>718546</v>
      </c>
      <c r="S4365" s="90">
        <v>15970</v>
      </c>
      <c r="T4365" s="90">
        <v>27767</v>
      </c>
      <c r="U4365" s="90">
        <v>21887</v>
      </c>
      <c r="V4365" s="91">
        <v>2.2599999999999998</v>
      </c>
      <c r="W4365" s="90">
        <v>1317</v>
      </c>
      <c r="X4365" s="90">
        <v>9341</v>
      </c>
      <c r="Y4365" s="90">
        <v>58170</v>
      </c>
    </row>
    <row r="4366" spans="1:25" s="10" customFormat="1" ht="17.100000000000001" customHeight="1" x14ac:dyDescent="0.25">
      <c r="A4366" s="87">
        <v>5809436000</v>
      </c>
      <c r="B4366" s="87">
        <v>76292053</v>
      </c>
      <c r="C4366" s="87" t="s">
        <v>9</v>
      </c>
      <c r="D4366" s="87">
        <v>8</v>
      </c>
      <c r="E4366" s="87">
        <v>186</v>
      </c>
      <c r="F4366" s="87">
        <v>103</v>
      </c>
      <c r="G4366" s="87">
        <v>2</v>
      </c>
      <c r="H4366" s="88">
        <v>1993</v>
      </c>
      <c r="I4366" s="89" t="s">
        <v>1884</v>
      </c>
      <c r="J4366" s="89" t="s">
        <v>3541</v>
      </c>
      <c r="K4366" s="87">
        <v>1236</v>
      </c>
      <c r="L4366" s="89" t="s">
        <v>27</v>
      </c>
      <c r="M4366" s="90">
        <v>498102</v>
      </c>
      <c r="N4366" s="90">
        <v>1204721</v>
      </c>
      <c r="O4366" s="90">
        <v>706620</v>
      </c>
      <c r="P4366" s="90">
        <v>143810</v>
      </c>
      <c r="Q4366" s="90">
        <v>1897415</v>
      </c>
      <c r="R4366" s="90">
        <v>1839976</v>
      </c>
      <c r="S4366" s="90">
        <v>156014</v>
      </c>
      <c r="T4366" s="90">
        <v>190342</v>
      </c>
      <c r="U4366" s="90">
        <v>144926</v>
      </c>
      <c r="V4366" s="91">
        <v>5.93</v>
      </c>
      <c r="W4366" s="90">
        <v>24486</v>
      </c>
      <c r="X4366" s="90">
        <v>127838</v>
      </c>
      <c r="Y4366" s="90">
        <v>384451</v>
      </c>
    </row>
    <row r="4367" spans="1:25" s="10" customFormat="1" ht="17.100000000000001" customHeight="1" x14ac:dyDescent="0.25">
      <c r="A4367" s="87">
        <v>5734991000</v>
      </c>
      <c r="B4367" s="87">
        <v>61310107</v>
      </c>
      <c r="C4367" s="87" t="s">
        <v>60</v>
      </c>
      <c r="D4367" s="87">
        <v>6</v>
      </c>
      <c r="E4367" s="87">
        <v>54</v>
      </c>
      <c r="F4367" s="87">
        <v>103</v>
      </c>
      <c r="G4367" s="87">
        <v>1</v>
      </c>
      <c r="H4367" s="88">
        <v>1993</v>
      </c>
      <c r="I4367" s="89" t="s">
        <v>10097</v>
      </c>
      <c r="J4367" s="89" t="s">
        <v>10098</v>
      </c>
      <c r="K4367" s="87">
        <v>8270</v>
      </c>
      <c r="L4367" s="89" t="s">
        <v>262</v>
      </c>
      <c r="M4367" s="90">
        <v>19162</v>
      </c>
      <c r="N4367" s="90">
        <v>92581</v>
      </c>
      <c r="O4367" s="90">
        <v>73420</v>
      </c>
      <c r="P4367" s="90">
        <v>26465</v>
      </c>
      <c r="Q4367" s="90">
        <v>165830</v>
      </c>
      <c r="R4367" s="90">
        <v>165567</v>
      </c>
      <c r="S4367" s="90">
        <v>5970</v>
      </c>
      <c r="T4367" s="90">
        <v>5970</v>
      </c>
      <c r="U4367" s="90">
        <v>40462</v>
      </c>
      <c r="V4367" s="91">
        <v>3.34</v>
      </c>
      <c r="W4367" s="90">
        <v>1210</v>
      </c>
      <c r="X4367" s="90">
        <v>4761</v>
      </c>
      <c r="Y4367" s="90">
        <v>71220</v>
      </c>
    </row>
    <row r="4368" spans="1:25" s="10" customFormat="1" ht="17.100000000000001" customHeight="1" x14ac:dyDescent="0.25">
      <c r="A4368" s="87">
        <v>1412159000</v>
      </c>
      <c r="B4368" s="87">
        <v>70155313</v>
      </c>
      <c r="C4368" s="87" t="s">
        <v>9</v>
      </c>
      <c r="D4368" s="87">
        <v>4</v>
      </c>
      <c r="E4368" s="87">
        <v>173</v>
      </c>
      <c r="F4368" s="87">
        <v>103</v>
      </c>
      <c r="G4368" s="87">
        <v>3</v>
      </c>
      <c r="H4368" s="88">
        <v>1999</v>
      </c>
      <c r="I4368" s="89" t="s">
        <v>6165</v>
      </c>
      <c r="J4368" s="89" t="s">
        <v>6166</v>
      </c>
      <c r="K4368" s="87">
        <v>3313</v>
      </c>
      <c r="L4368" s="89" t="s">
        <v>124</v>
      </c>
      <c r="M4368" s="90">
        <v>1465213</v>
      </c>
      <c r="N4368" s="90">
        <v>5500189</v>
      </c>
      <c r="O4368" s="90">
        <v>4034976</v>
      </c>
      <c r="P4368" s="90">
        <v>2891805</v>
      </c>
      <c r="Q4368" s="90">
        <v>10698454</v>
      </c>
      <c r="R4368" s="90">
        <v>10660534</v>
      </c>
      <c r="S4368" s="90">
        <v>497323</v>
      </c>
      <c r="T4368" s="90">
        <v>1226656</v>
      </c>
      <c r="U4368" s="90">
        <v>220823</v>
      </c>
      <c r="V4368" s="91">
        <v>14</v>
      </c>
      <c r="W4368" s="90">
        <v>71701</v>
      </c>
      <c r="X4368" s="90">
        <v>326617</v>
      </c>
      <c r="Y4368" s="90">
        <v>1530341</v>
      </c>
    </row>
    <row r="4369" spans="1:25" s="10" customFormat="1" ht="17.100000000000001" customHeight="1" x14ac:dyDescent="0.25">
      <c r="A4369" s="87">
        <v>5741874000</v>
      </c>
      <c r="B4369" s="87">
        <v>87469723</v>
      </c>
      <c r="C4369" s="87" t="s">
        <v>6</v>
      </c>
      <c r="D4369" s="87">
        <v>8</v>
      </c>
      <c r="E4369" s="87">
        <v>162</v>
      </c>
      <c r="F4369" s="87">
        <v>103</v>
      </c>
      <c r="G4369" s="87">
        <v>1</v>
      </c>
      <c r="H4369" s="88">
        <v>1993</v>
      </c>
      <c r="I4369" s="89" t="s">
        <v>2682</v>
      </c>
      <c r="J4369" s="89" t="s">
        <v>6167</v>
      </c>
      <c r="K4369" s="87">
        <v>1354</v>
      </c>
      <c r="L4369" s="89" t="s">
        <v>126</v>
      </c>
      <c r="M4369" s="90">
        <v>114233</v>
      </c>
      <c r="N4369" s="90">
        <v>136945</v>
      </c>
      <c r="O4369" s="90">
        <v>22711</v>
      </c>
      <c r="P4369" s="90">
        <v>1822</v>
      </c>
      <c r="Q4369" s="90">
        <v>152437</v>
      </c>
      <c r="R4369" s="90">
        <v>152398</v>
      </c>
      <c r="S4369" s="90">
        <v>-8704</v>
      </c>
      <c r="T4369" s="90">
        <v>-183</v>
      </c>
      <c r="U4369" s="90">
        <v>50124</v>
      </c>
      <c r="V4369" s="91">
        <v>3</v>
      </c>
      <c r="W4369" s="90">
        <v>0</v>
      </c>
      <c r="X4369" s="90">
        <v>-8848</v>
      </c>
      <c r="Y4369" s="90">
        <v>65520</v>
      </c>
    </row>
    <row r="4370" spans="1:25" s="10" customFormat="1" ht="17.100000000000001" customHeight="1" x14ac:dyDescent="0.25">
      <c r="A4370" s="87">
        <v>1391542000</v>
      </c>
      <c r="B4370" s="87">
        <v>85824160</v>
      </c>
      <c r="C4370" s="87" t="s">
        <v>37</v>
      </c>
      <c r="D4370" s="87">
        <v>9</v>
      </c>
      <c r="E4370" s="87">
        <v>53</v>
      </c>
      <c r="F4370" s="87">
        <v>103</v>
      </c>
      <c r="G4370" s="87">
        <v>2</v>
      </c>
      <c r="H4370" s="88">
        <v>1999</v>
      </c>
      <c r="I4370" s="89" t="s">
        <v>309</v>
      </c>
      <c r="J4370" s="89" t="s">
        <v>6168</v>
      </c>
      <c r="K4370" s="87">
        <v>4280</v>
      </c>
      <c r="L4370" s="89" t="s">
        <v>310</v>
      </c>
      <c r="M4370" s="90">
        <v>505314</v>
      </c>
      <c r="N4370" s="90">
        <v>2570062</v>
      </c>
      <c r="O4370" s="90">
        <v>2064747</v>
      </c>
      <c r="P4370" s="90">
        <v>1058327</v>
      </c>
      <c r="Q4370" s="90">
        <v>795580</v>
      </c>
      <c r="R4370" s="90">
        <v>791333</v>
      </c>
      <c r="S4370" s="90">
        <v>53451</v>
      </c>
      <c r="T4370" s="90">
        <v>139910</v>
      </c>
      <c r="U4370" s="90">
        <v>161497</v>
      </c>
      <c r="V4370" s="91">
        <v>9.1999999999999993</v>
      </c>
      <c r="W4370" s="90">
        <v>0</v>
      </c>
      <c r="X4370" s="90">
        <v>34213</v>
      </c>
      <c r="Y4370" s="90">
        <v>407745</v>
      </c>
    </row>
    <row r="4371" spans="1:25" s="10" customFormat="1" ht="17.100000000000001" customHeight="1" x14ac:dyDescent="0.25">
      <c r="A4371" s="87">
        <v>6011896000</v>
      </c>
      <c r="B4371" s="87">
        <v>63829231</v>
      </c>
      <c r="C4371" s="87" t="s">
        <v>22</v>
      </c>
      <c r="D4371" s="87">
        <v>2</v>
      </c>
      <c r="E4371" s="87">
        <v>70</v>
      </c>
      <c r="F4371" s="87">
        <v>142</v>
      </c>
      <c r="G4371" s="87">
        <v>1</v>
      </c>
      <c r="H4371" s="88">
        <v>2011</v>
      </c>
      <c r="I4371" s="89" t="s">
        <v>10099</v>
      </c>
      <c r="J4371" s="89" t="s">
        <v>10100</v>
      </c>
      <c r="K4371" s="87">
        <v>2000</v>
      </c>
      <c r="L4371" s="89" t="s">
        <v>242</v>
      </c>
      <c r="M4371" s="90">
        <v>-20252</v>
      </c>
      <c r="N4371" s="90">
        <v>118636</v>
      </c>
      <c r="O4371" s="90">
        <v>138888</v>
      </c>
      <c r="P4371" s="90">
        <v>15056</v>
      </c>
      <c r="Q4371" s="90">
        <v>582555</v>
      </c>
      <c r="R4371" s="90">
        <v>570991</v>
      </c>
      <c r="S4371" s="90">
        <v>44489</v>
      </c>
      <c r="T4371" s="90">
        <v>51219</v>
      </c>
      <c r="U4371" s="90">
        <v>36136</v>
      </c>
      <c r="V4371" s="91">
        <v>5.58</v>
      </c>
      <c r="W4371" s="102" t="s">
        <v>891</v>
      </c>
      <c r="X4371" s="90">
        <v>49223</v>
      </c>
      <c r="Y4371" s="90">
        <v>117310</v>
      </c>
    </row>
    <row r="4372" spans="1:25" s="10" customFormat="1" ht="17.100000000000001" customHeight="1" x14ac:dyDescent="0.25">
      <c r="A4372" s="87">
        <v>1857231000</v>
      </c>
      <c r="B4372" s="87">
        <v>45462712</v>
      </c>
      <c r="C4372" s="87" t="s">
        <v>6</v>
      </c>
      <c r="D4372" s="87">
        <v>12</v>
      </c>
      <c r="E4372" s="87">
        <v>111</v>
      </c>
      <c r="F4372" s="87">
        <v>103</v>
      </c>
      <c r="G4372" s="87">
        <v>2</v>
      </c>
      <c r="H4372" s="88">
        <v>2003</v>
      </c>
      <c r="I4372" s="89" t="s">
        <v>1885</v>
      </c>
      <c r="J4372" s="89" t="s">
        <v>6169</v>
      </c>
      <c r="K4372" s="87">
        <v>6210</v>
      </c>
      <c r="L4372" s="89" t="s">
        <v>479</v>
      </c>
      <c r="M4372" s="90">
        <v>908086</v>
      </c>
      <c r="N4372" s="90">
        <v>1383266</v>
      </c>
      <c r="O4372" s="90">
        <v>475179</v>
      </c>
      <c r="P4372" s="90">
        <v>250703</v>
      </c>
      <c r="Q4372" s="90">
        <v>1764270</v>
      </c>
      <c r="R4372" s="90">
        <v>1750874</v>
      </c>
      <c r="S4372" s="90">
        <v>351412</v>
      </c>
      <c r="T4372" s="90">
        <v>467008</v>
      </c>
      <c r="U4372" s="90">
        <v>247313</v>
      </c>
      <c r="V4372" s="91">
        <v>14.85</v>
      </c>
      <c r="W4372" s="90">
        <v>66481</v>
      </c>
      <c r="X4372" s="90">
        <v>283417</v>
      </c>
      <c r="Y4372" s="90">
        <v>798884</v>
      </c>
    </row>
    <row r="4373" spans="1:25" s="10" customFormat="1" ht="17.100000000000001" customHeight="1" x14ac:dyDescent="0.25">
      <c r="A4373" s="87">
        <v>2190664000</v>
      </c>
      <c r="B4373" s="87">
        <v>65617525</v>
      </c>
      <c r="C4373" s="87" t="s">
        <v>22</v>
      </c>
      <c r="D4373" s="87">
        <v>1</v>
      </c>
      <c r="E4373" s="87">
        <v>2</v>
      </c>
      <c r="F4373" s="87">
        <v>103</v>
      </c>
      <c r="G4373" s="87">
        <v>1</v>
      </c>
      <c r="H4373" s="88">
        <v>2006</v>
      </c>
      <c r="I4373" s="89" t="s">
        <v>10101</v>
      </c>
      <c r="J4373" s="89" t="s">
        <v>10102</v>
      </c>
      <c r="K4373" s="87">
        <v>9231</v>
      </c>
      <c r="L4373" s="89" t="s">
        <v>436</v>
      </c>
      <c r="M4373" s="90">
        <v>217920</v>
      </c>
      <c r="N4373" s="90">
        <v>535201</v>
      </c>
      <c r="O4373" s="90">
        <v>317281</v>
      </c>
      <c r="P4373" s="90">
        <v>281923</v>
      </c>
      <c r="Q4373" s="90">
        <v>427202</v>
      </c>
      <c r="R4373" s="90">
        <v>382727</v>
      </c>
      <c r="S4373" s="90">
        <v>39476</v>
      </c>
      <c r="T4373" s="90">
        <v>178238</v>
      </c>
      <c r="U4373" s="90">
        <v>44443</v>
      </c>
      <c r="V4373" s="91">
        <v>4.1500000000000004</v>
      </c>
      <c r="W4373" s="90">
        <v>0</v>
      </c>
      <c r="X4373" s="90">
        <v>46429</v>
      </c>
      <c r="Y4373" s="90">
        <v>241951</v>
      </c>
    </row>
    <row r="4374" spans="1:25" s="10" customFormat="1" ht="17.100000000000001" customHeight="1" x14ac:dyDescent="0.25">
      <c r="A4374" s="87">
        <v>6057993000</v>
      </c>
      <c r="B4374" s="87">
        <v>89190939</v>
      </c>
      <c r="C4374" s="87" t="s">
        <v>9</v>
      </c>
      <c r="D4374" s="87">
        <v>12</v>
      </c>
      <c r="E4374" s="87">
        <v>50</v>
      </c>
      <c r="F4374" s="87">
        <v>103</v>
      </c>
      <c r="G4374" s="87">
        <v>2</v>
      </c>
      <c r="H4374" s="88">
        <v>2011</v>
      </c>
      <c r="I4374" s="89" t="s">
        <v>10103</v>
      </c>
      <c r="J4374" s="89" t="s">
        <v>10104</v>
      </c>
      <c r="K4374" s="87">
        <v>6273</v>
      </c>
      <c r="L4374" s="89" t="s">
        <v>7220</v>
      </c>
      <c r="M4374" s="90">
        <v>245055</v>
      </c>
      <c r="N4374" s="90">
        <v>1356080</v>
      </c>
      <c r="O4374" s="90">
        <v>1111024</v>
      </c>
      <c r="P4374" s="90">
        <v>376442</v>
      </c>
      <c r="Q4374" s="90">
        <v>5822973</v>
      </c>
      <c r="R4374" s="90">
        <v>5816221</v>
      </c>
      <c r="S4374" s="90">
        <v>49550</v>
      </c>
      <c r="T4374" s="90">
        <v>117024</v>
      </c>
      <c r="U4374" s="90">
        <v>43586</v>
      </c>
      <c r="V4374" s="91">
        <v>3</v>
      </c>
      <c r="W4374" s="90">
        <v>7295</v>
      </c>
      <c r="X4374" s="90">
        <v>35555</v>
      </c>
      <c r="Y4374" s="90">
        <v>175657</v>
      </c>
    </row>
    <row r="4375" spans="1:25" s="10" customFormat="1" ht="17.100000000000001" customHeight="1" x14ac:dyDescent="0.25">
      <c r="A4375" s="87">
        <v>2320959000</v>
      </c>
      <c r="B4375" s="87">
        <v>24070122</v>
      </c>
      <c r="C4375" s="87" t="s">
        <v>60</v>
      </c>
      <c r="D4375" s="87">
        <v>8</v>
      </c>
      <c r="E4375" s="87">
        <v>61</v>
      </c>
      <c r="F4375" s="87">
        <v>103</v>
      </c>
      <c r="G4375" s="87">
        <v>2</v>
      </c>
      <c r="H4375" s="88">
        <v>2007</v>
      </c>
      <c r="I4375" s="89" t="s">
        <v>6170</v>
      </c>
      <c r="J4375" s="89" t="s">
        <v>3065</v>
      </c>
      <c r="K4375" s="87">
        <v>1000</v>
      </c>
      <c r="L4375" s="89" t="s">
        <v>11</v>
      </c>
      <c r="M4375" s="90">
        <v>262077</v>
      </c>
      <c r="N4375" s="90">
        <v>715471</v>
      </c>
      <c r="O4375" s="90">
        <v>453394</v>
      </c>
      <c r="P4375" s="90">
        <v>347766</v>
      </c>
      <c r="Q4375" s="90">
        <v>953051</v>
      </c>
      <c r="R4375" s="90">
        <v>952542</v>
      </c>
      <c r="S4375" s="90">
        <v>81219</v>
      </c>
      <c r="T4375" s="90">
        <v>121360</v>
      </c>
      <c r="U4375" s="90">
        <v>252538</v>
      </c>
      <c r="V4375" s="91">
        <v>16.95</v>
      </c>
      <c r="W4375" s="90">
        <v>12305</v>
      </c>
      <c r="X4375" s="90">
        <v>54473</v>
      </c>
      <c r="Y4375" s="90">
        <v>458521</v>
      </c>
    </row>
    <row r="4376" spans="1:25" s="10" customFormat="1" ht="17.100000000000001" customHeight="1" x14ac:dyDescent="0.25">
      <c r="A4376" s="87">
        <v>2210185000</v>
      </c>
      <c r="B4376" s="87">
        <v>74247433</v>
      </c>
      <c r="C4376" s="87" t="s">
        <v>13</v>
      </c>
      <c r="D4376" s="87">
        <v>8</v>
      </c>
      <c r="E4376" s="87">
        <v>61</v>
      </c>
      <c r="F4376" s="87">
        <v>103</v>
      </c>
      <c r="G4376" s="87">
        <v>1</v>
      </c>
      <c r="H4376" s="88">
        <v>2006</v>
      </c>
      <c r="I4376" s="89" t="s">
        <v>1886</v>
      </c>
      <c r="J4376" s="89" t="s">
        <v>3624</v>
      </c>
      <c r="K4376" s="87">
        <v>1231</v>
      </c>
      <c r="L4376" s="89" t="s">
        <v>10</v>
      </c>
      <c r="M4376" s="90">
        <v>58297</v>
      </c>
      <c r="N4376" s="90">
        <v>138340</v>
      </c>
      <c r="O4376" s="90">
        <v>80043</v>
      </c>
      <c r="P4376" s="90">
        <v>16381</v>
      </c>
      <c r="Q4376" s="90">
        <v>394230</v>
      </c>
      <c r="R4376" s="90">
        <v>394176</v>
      </c>
      <c r="S4376" s="90">
        <v>29495</v>
      </c>
      <c r="T4376" s="90">
        <v>34435</v>
      </c>
      <c r="U4376" s="90">
        <v>93848</v>
      </c>
      <c r="V4376" s="91">
        <v>4</v>
      </c>
      <c r="W4376" s="90">
        <v>5723</v>
      </c>
      <c r="X4376" s="90">
        <v>23821</v>
      </c>
      <c r="Y4376" s="90">
        <v>154895</v>
      </c>
    </row>
    <row r="4377" spans="1:25" s="10" customFormat="1" ht="17.100000000000001" customHeight="1" x14ac:dyDescent="0.25">
      <c r="A4377" s="87">
        <v>1388037000</v>
      </c>
      <c r="B4377" s="87">
        <v>76651916</v>
      </c>
      <c r="C4377" s="87" t="s">
        <v>34</v>
      </c>
      <c r="D4377" s="87">
        <v>9</v>
      </c>
      <c r="E4377" s="87">
        <v>52</v>
      </c>
      <c r="F4377" s="87">
        <v>103</v>
      </c>
      <c r="G4377" s="87">
        <v>1</v>
      </c>
      <c r="H4377" s="88">
        <v>1999</v>
      </c>
      <c r="I4377" s="89" t="s">
        <v>6171</v>
      </c>
      <c r="J4377" s="89" t="s">
        <v>6172</v>
      </c>
      <c r="K4377" s="87">
        <v>4000</v>
      </c>
      <c r="L4377" s="89" t="s">
        <v>236</v>
      </c>
      <c r="M4377" s="90">
        <v>68588</v>
      </c>
      <c r="N4377" s="90">
        <v>117906</v>
      </c>
      <c r="O4377" s="90">
        <v>49318</v>
      </c>
      <c r="P4377" s="90">
        <v>0</v>
      </c>
      <c r="Q4377" s="90">
        <v>339185</v>
      </c>
      <c r="R4377" s="90">
        <v>338466</v>
      </c>
      <c r="S4377" s="90">
        <v>20190</v>
      </c>
      <c r="T4377" s="90">
        <v>24920</v>
      </c>
      <c r="U4377" s="90">
        <v>34420</v>
      </c>
      <c r="V4377" s="91">
        <v>3.63</v>
      </c>
      <c r="W4377" s="90">
        <v>0</v>
      </c>
      <c r="X4377" s="90">
        <v>20816</v>
      </c>
      <c r="Y4377" s="90">
        <v>97942</v>
      </c>
    </row>
    <row r="4378" spans="1:25" s="10" customFormat="1" ht="17.100000000000001" customHeight="1" x14ac:dyDescent="0.25">
      <c r="A4378" s="87">
        <v>5656729000</v>
      </c>
      <c r="B4378" s="87">
        <v>81484216</v>
      </c>
      <c r="C4378" s="87" t="s">
        <v>6</v>
      </c>
      <c r="D4378" s="87">
        <v>2</v>
      </c>
      <c r="E4378" s="87">
        <v>70</v>
      </c>
      <c r="F4378" s="87">
        <v>103</v>
      </c>
      <c r="G4378" s="87">
        <v>1</v>
      </c>
      <c r="H4378" s="88">
        <v>1992</v>
      </c>
      <c r="I4378" s="89" t="s">
        <v>10105</v>
      </c>
      <c r="J4378" s="89" t="s">
        <v>10106</v>
      </c>
      <c r="K4378" s="87">
        <v>2000</v>
      </c>
      <c r="L4378" s="89" t="s">
        <v>242</v>
      </c>
      <c r="M4378" s="90">
        <v>157630</v>
      </c>
      <c r="N4378" s="90">
        <v>300093</v>
      </c>
      <c r="O4378" s="90">
        <v>142463</v>
      </c>
      <c r="P4378" s="90">
        <v>0</v>
      </c>
      <c r="Q4378" s="90">
        <v>392704</v>
      </c>
      <c r="R4378" s="90">
        <v>389915</v>
      </c>
      <c r="S4378" s="90">
        <v>13477</v>
      </c>
      <c r="T4378" s="90">
        <v>23274</v>
      </c>
      <c r="U4378" s="90">
        <v>155266</v>
      </c>
      <c r="V4378" s="91">
        <v>5.94</v>
      </c>
      <c r="W4378" s="90">
        <v>0</v>
      </c>
      <c r="X4378" s="90">
        <v>13052</v>
      </c>
      <c r="Y4378" s="90">
        <v>226754</v>
      </c>
    </row>
    <row r="4379" spans="1:25" s="10" customFormat="1" ht="17.100000000000001" customHeight="1" x14ac:dyDescent="0.25">
      <c r="A4379" s="87">
        <v>5646715000</v>
      </c>
      <c r="B4379" s="87">
        <v>15108287</v>
      </c>
      <c r="C4379" s="87" t="s">
        <v>9</v>
      </c>
      <c r="D4379" s="87">
        <v>4</v>
      </c>
      <c r="E4379" s="87">
        <v>11</v>
      </c>
      <c r="F4379" s="87">
        <v>103</v>
      </c>
      <c r="G4379" s="87">
        <v>2</v>
      </c>
      <c r="H4379" s="88">
        <v>1992</v>
      </c>
      <c r="I4379" s="89" t="s">
        <v>10107</v>
      </c>
      <c r="J4379" s="89" t="s">
        <v>10108</v>
      </c>
      <c r="K4379" s="87">
        <v>3000</v>
      </c>
      <c r="L4379" s="89" t="s">
        <v>94</v>
      </c>
      <c r="M4379" s="90">
        <v>1310610</v>
      </c>
      <c r="N4379" s="90">
        <v>3062786</v>
      </c>
      <c r="O4379" s="90">
        <v>1752177</v>
      </c>
      <c r="P4379" s="90">
        <v>597681</v>
      </c>
      <c r="Q4379" s="90">
        <v>3297742</v>
      </c>
      <c r="R4379" s="90">
        <v>3269251</v>
      </c>
      <c r="S4379" s="90">
        <v>74588</v>
      </c>
      <c r="T4379" s="90">
        <v>190579</v>
      </c>
      <c r="U4379" s="90">
        <v>141245</v>
      </c>
      <c r="V4379" s="91">
        <v>7.6</v>
      </c>
      <c r="W4379" s="90">
        <v>7047</v>
      </c>
      <c r="X4379" s="90">
        <v>31517</v>
      </c>
      <c r="Y4379" s="90">
        <v>373661</v>
      </c>
    </row>
    <row r="4380" spans="1:25" s="10" customFormat="1" ht="17.100000000000001" customHeight="1" x14ac:dyDescent="0.25">
      <c r="A4380" s="87">
        <v>5853494000</v>
      </c>
      <c r="B4380" s="87">
        <v>56786450</v>
      </c>
      <c r="C4380" s="87" t="s">
        <v>60</v>
      </c>
      <c r="D4380" s="87">
        <v>8</v>
      </c>
      <c r="E4380" s="87">
        <v>61</v>
      </c>
      <c r="F4380" s="87">
        <v>103</v>
      </c>
      <c r="G4380" s="87">
        <v>1</v>
      </c>
      <c r="H4380" s="88">
        <v>1991</v>
      </c>
      <c r="I4380" s="89" t="s">
        <v>6173</v>
      </c>
      <c r="J4380" s="89" t="s">
        <v>3814</v>
      </c>
      <c r="K4380" s="87">
        <v>1000</v>
      </c>
      <c r="L4380" s="89" t="s">
        <v>11</v>
      </c>
      <c r="M4380" s="90">
        <v>154862</v>
      </c>
      <c r="N4380" s="90">
        <v>614339</v>
      </c>
      <c r="O4380" s="90">
        <v>459478</v>
      </c>
      <c r="P4380" s="90">
        <v>395528</v>
      </c>
      <c r="Q4380" s="90">
        <v>723546</v>
      </c>
      <c r="R4380" s="90">
        <v>721375</v>
      </c>
      <c r="S4380" s="90">
        <v>68310</v>
      </c>
      <c r="T4380" s="90">
        <v>126645</v>
      </c>
      <c r="U4380" s="90">
        <v>139073</v>
      </c>
      <c r="V4380" s="91">
        <v>10.61</v>
      </c>
      <c r="W4380" s="90">
        <v>10393</v>
      </c>
      <c r="X4380" s="90">
        <v>47815</v>
      </c>
      <c r="Y4380" s="90">
        <v>314997</v>
      </c>
    </row>
    <row r="4381" spans="1:25" s="10" customFormat="1" ht="17.100000000000001" customHeight="1" x14ac:dyDescent="0.25">
      <c r="A4381" s="87">
        <v>5358566000</v>
      </c>
      <c r="B4381" s="87">
        <v>71955062</v>
      </c>
      <c r="C4381" s="87" t="s">
        <v>37</v>
      </c>
      <c r="D4381" s="87">
        <v>8</v>
      </c>
      <c r="E4381" s="87">
        <v>61</v>
      </c>
      <c r="F4381" s="87">
        <v>103</v>
      </c>
      <c r="G4381" s="87">
        <v>2</v>
      </c>
      <c r="H4381" s="88">
        <v>1990</v>
      </c>
      <c r="I4381" s="89" t="s">
        <v>2683</v>
      </c>
      <c r="J4381" s="89" t="s">
        <v>6174</v>
      </c>
      <c r="K4381" s="87">
        <v>1000</v>
      </c>
      <c r="L4381" s="89" t="s">
        <v>11</v>
      </c>
      <c r="M4381" s="90">
        <v>74153</v>
      </c>
      <c r="N4381" s="90">
        <v>327402</v>
      </c>
      <c r="O4381" s="90">
        <v>253249</v>
      </c>
      <c r="P4381" s="90">
        <v>0</v>
      </c>
      <c r="Q4381" s="90">
        <v>1921835</v>
      </c>
      <c r="R4381" s="90">
        <v>1822013</v>
      </c>
      <c r="S4381" s="90">
        <v>14220</v>
      </c>
      <c r="T4381" s="90">
        <v>21635</v>
      </c>
      <c r="U4381" s="90">
        <v>250923</v>
      </c>
      <c r="V4381" s="91">
        <v>12.22</v>
      </c>
      <c r="W4381" s="90">
        <v>2610</v>
      </c>
      <c r="X4381" s="90">
        <v>11461</v>
      </c>
      <c r="Y4381" s="90">
        <v>347823</v>
      </c>
    </row>
    <row r="4382" spans="1:25" s="10" customFormat="1" ht="17.100000000000001" customHeight="1" x14ac:dyDescent="0.25">
      <c r="A4382" s="87">
        <v>5764874000</v>
      </c>
      <c r="B4382" s="87">
        <v>30301122</v>
      </c>
      <c r="C4382" s="87" t="s">
        <v>22</v>
      </c>
      <c r="D4382" s="87">
        <v>10</v>
      </c>
      <c r="E4382" s="87">
        <v>94</v>
      </c>
      <c r="F4382" s="87">
        <v>103</v>
      </c>
      <c r="G4382" s="87">
        <v>1</v>
      </c>
      <c r="H4382" s="88">
        <v>1993</v>
      </c>
      <c r="I4382" s="89" t="s">
        <v>6175</v>
      </c>
      <c r="J4382" s="89" t="s">
        <v>6176</v>
      </c>
      <c r="K4382" s="87">
        <v>6258</v>
      </c>
      <c r="L4382" s="89" t="s">
        <v>358</v>
      </c>
      <c r="M4382" s="90">
        <v>63699</v>
      </c>
      <c r="N4382" s="90">
        <v>236655</v>
      </c>
      <c r="O4382" s="90">
        <v>172956</v>
      </c>
      <c r="P4382" s="90">
        <v>30800</v>
      </c>
      <c r="Q4382" s="90">
        <v>282753</v>
      </c>
      <c r="R4382" s="90">
        <v>266176</v>
      </c>
      <c r="S4382" s="90">
        <v>44163</v>
      </c>
      <c r="T4382" s="90">
        <v>66091</v>
      </c>
      <c r="U4382" s="90">
        <v>21808</v>
      </c>
      <c r="V4382" s="91">
        <v>2.2200000000000002</v>
      </c>
      <c r="W4382" s="90">
        <v>0</v>
      </c>
      <c r="X4382" s="90">
        <v>43584</v>
      </c>
      <c r="Y4382" s="90">
        <v>99460</v>
      </c>
    </row>
    <row r="4383" spans="1:25" s="10" customFormat="1" ht="17.100000000000001" customHeight="1" x14ac:dyDescent="0.25">
      <c r="A4383" s="87">
        <v>5079556000</v>
      </c>
      <c r="B4383" s="87">
        <v>40792994</v>
      </c>
      <c r="C4383" s="87" t="s">
        <v>60</v>
      </c>
      <c r="D4383" s="87">
        <v>12</v>
      </c>
      <c r="E4383" s="87">
        <v>40</v>
      </c>
      <c r="F4383" s="87">
        <v>142</v>
      </c>
      <c r="G4383" s="87">
        <v>1</v>
      </c>
      <c r="H4383" s="88">
        <v>1994</v>
      </c>
      <c r="I4383" s="89" t="s">
        <v>10109</v>
      </c>
      <c r="J4383" s="89" t="s">
        <v>10110</v>
      </c>
      <c r="K4383" s="87">
        <v>6310</v>
      </c>
      <c r="L4383" s="89" t="s">
        <v>492</v>
      </c>
      <c r="M4383" s="90">
        <v>89743</v>
      </c>
      <c r="N4383" s="90">
        <v>264720</v>
      </c>
      <c r="O4383" s="90">
        <v>174976</v>
      </c>
      <c r="P4383" s="90">
        <v>127944</v>
      </c>
      <c r="Q4383" s="90">
        <v>282965</v>
      </c>
      <c r="R4383" s="90">
        <v>282964</v>
      </c>
      <c r="S4383" s="90">
        <v>17319</v>
      </c>
      <c r="T4383" s="90">
        <v>117223</v>
      </c>
      <c r="U4383" s="90">
        <v>44093</v>
      </c>
      <c r="V4383" s="91">
        <v>6.24</v>
      </c>
      <c r="W4383" s="102" t="s">
        <v>891</v>
      </c>
      <c r="X4383" s="90">
        <v>12547</v>
      </c>
      <c r="Y4383" s="90">
        <v>180728</v>
      </c>
    </row>
    <row r="4384" spans="1:25" s="10" customFormat="1" ht="17.100000000000001" customHeight="1" x14ac:dyDescent="0.25">
      <c r="A4384" s="87">
        <v>1708961000</v>
      </c>
      <c r="B4384" s="87">
        <v>97928704</v>
      </c>
      <c r="C4384" s="87" t="s">
        <v>6</v>
      </c>
      <c r="D4384" s="87">
        <v>4</v>
      </c>
      <c r="E4384" s="87">
        <v>120</v>
      </c>
      <c r="F4384" s="87">
        <v>103</v>
      </c>
      <c r="G4384" s="87">
        <v>1</v>
      </c>
      <c r="H4384" s="88">
        <v>2002</v>
      </c>
      <c r="I4384" s="89" t="s">
        <v>6177</v>
      </c>
      <c r="J4384" s="89" t="s">
        <v>6178</v>
      </c>
      <c r="K4384" s="87">
        <v>3230</v>
      </c>
      <c r="L4384" s="89" t="s">
        <v>110</v>
      </c>
      <c r="M4384" s="90">
        <v>221297</v>
      </c>
      <c r="N4384" s="90">
        <v>238033</v>
      </c>
      <c r="O4384" s="90">
        <v>16735</v>
      </c>
      <c r="P4384" s="90">
        <v>0</v>
      </c>
      <c r="Q4384" s="90">
        <v>267855</v>
      </c>
      <c r="R4384" s="90">
        <v>247987</v>
      </c>
      <c r="S4384" s="90">
        <v>10883</v>
      </c>
      <c r="T4384" s="90">
        <v>26529</v>
      </c>
      <c r="U4384" s="90">
        <v>82482</v>
      </c>
      <c r="V4384" s="91">
        <v>6.1</v>
      </c>
      <c r="W4384" s="90">
        <v>971</v>
      </c>
      <c r="X4384" s="90">
        <v>9905</v>
      </c>
      <c r="Y4384" s="90">
        <v>137714</v>
      </c>
    </row>
    <row r="4385" spans="1:25" s="10" customFormat="1" ht="17.100000000000001" customHeight="1" x14ac:dyDescent="0.25">
      <c r="A4385" s="87">
        <v>3115666000</v>
      </c>
      <c r="B4385" s="87">
        <v>40937852</v>
      </c>
      <c r="C4385" s="87" t="s">
        <v>6</v>
      </c>
      <c r="D4385" s="87">
        <v>9</v>
      </c>
      <c r="E4385" s="87">
        <v>52</v>
      </c>
      <c r="F4385" s="87">
        <v>142</v>
      </c>
      <c r="G4385" s="87">
        <v>1</v>
      </c>
      <c r="H4385" s="88">
        <v>2006</v>
      </c>
      <c r="I4385" s="89" t="s">
        <v>1887</v>
      </c>
      <c r="J4385" s="89" t="s">
        <v>1888</v>
      </c>
      <c r="K4385" s="87">
        <v>4000</v>
      </c>
      <c r="L4385" s="89" t="s">
        <v>236</v>
      </c>
      <c r="M4385" s="90">
        <v>45058</v>
      </c>
      <c r="N4385" s="90">
        <v>78975</v>
      </c>
      <c r="O4385" s="90">
        <v>33917</v>
      </c>
      <c r="P4385" s="90">
        <v>16827</v>
      </c>
      <c r="Q4385" s="90">
        <v>275510</v>
      </c>
      <c r="R4385" s="90">
        <v>275154</v>
      </c>
      <c r="S4385" s="90">
        <v>31861</v>
      </c>
      <c r="T4385" s="90">
        <v>44873</v>
      </c>
      <c r="U4385" s="90">
        <v>66152</v>
      </c>
      <c r="V4385" s="91">
        <v>5.17</v>
      </c>
      <c r="W4385" s="102" t="s">
        <v>891</v>
      </c>
      <c r="X4385" s="90">
        <v>30736</v>
      </c>
      <c r="Y4385" s="90">
        <v>139100</v>
      </c>
    </row>
    <row r="4386" spans="1:25" s="10" customFormat="1" ht="17.100000000000001" customHeight="1" x14ac:dyDescent="0.25">
      <c r="A4386" s="87">
        <v>1516078000</v>
      </c>
      <c r="B4386" s="87">
        <v>77716981</v>
      </c>
      <c r="C4386" s="87" t="s">
        <v>6</v>
      </c>
      <c r="D4386" s="87">
        <v>9</v>
      </c>
      <c r="E4386" s="87">
        <v>52</v>
      </c>
      <c r="F4386" s="87">
        <v>142</v>
      </c>
      <c r="G4386" s="87">
        <v>1</v>
      </c>
      <c r="H4386" s="88">
        <v>2000</v>
      </c>
      <c r="I4386" s="89" t="s">
        <v>6179</v>
      </c>
      <c r="J4386" s="89" t="s">
        <v>6180</v>
      </c>
      <c r="K4386" s="87">
        <v>4000</v>
      </c>
      <c r="L4386" s="89" t="s">
        <v>236</v>
      </c>
      <c r="M4386" s="90">
        <v>206734</v>
      </c>
      <c r="N4386" s="90">
        <v>495273</v>
      </c>
      <c r="O4386" s="90">
        <v>288538</v>
      </c>
      <c r="P4386" s="90">
        <v>18611</v>
      </c>
      <c r="Q4386" s="90">
        <v>828916</v>
      </c>
      <c r="R4386" s="90">
        <v>826467</v>
      </c>
      <c r="S4386" s="90">
        <v>23757</v>
      </c>
      <c r="T4386" s="90">
        <v>57390</v>
      </c>
      <c r="U4386" s="90">
        <v>143409</v>
      </c>
      <c r="V4386" s="91">
        <v>11</v>
      </c>
      <c r="W4386" s="102" t="s">
        <v>891</v>
      </c>
      <c r="X4386" s="90">
        <v>11992</v>
      </c>
      <c r="Y4386" s="90">
        <v>254744</v>
      </c>
    </row>
    <row r="4387" spans="1:25" s="10" customFormat="1" ht="17.100000000000001" customHeight="1" x14ac:dyDescent="0.25">
      <c r="A4387" s="87">
        <v>2061937000</v>
      </c>
      <c r="B4387" s="87">
        <v>41935241</v>
      </c>
      <c r="C4387" s="87" t="s">
        <v>6</v>
      </c>
      <c r="D4387" s="87">
        <v>1</v>
      </c>
      <c r="E4387" s="87">
        <v>63</v>
      </c>
      <c r="F4387" s="87">
        <v>103</v>
      </c>
      <c r="G4387" s="87">
        <v>2</v>
      </c>
      <c r="H4387" s="88">
        <v>2005</v>
      </c>
      <c r="I4387" s="89" t="s">
        <v>1170</v>
      </c>
      <c r="J4387" s="89" t="s">
        <v>6181</v>
      </c>
      <c r="K4387" s="87">
        <v>9240</v>
      </c>
      <c r="L4387" s="89" t="s">
        <v>392</v>
      </c>
      <c r="M4387" s="90">
        <v>281865</v>
      </c>
      <c r="N4387" s="90">
        <v>818677</v>
      </c>
      <c r="O4387" s="90">
        <v>536812</v>
      </c>
      <c r="P4387" s="90">
        <v>301127</v>
      </c>
      <c r="Q4387" s="90">
        <v>887895</v>
      </c>
      <c r="R4387" s="90">
        <v>886192</v>
      </c>
      <c r="S4387" s="90">
        <v>21551</v>
      </c>
      <c r="T4387" s="90">
        <v>113496</v>
      </c>
      <c r="U4387" s="90">
        <v>278921</v>
      </c>
      <c r="V4387" s="91">
        <v>21.29</v>
      </c>
      <c r="W4387" s="90">
        <v>0</v>
      </c>
      <c r="X4387" s="90">
        <v>12754</v>
      </c>
      <c r="Y4387" s="90">
        <v>507863</v>
      </c>
    </row>
    <row r="4388" spans="1:25" s="10" customFormat="1" ht="17.100000000000001" customHeight="1" x14ac:dyDescent="0.25">
      <c r="A4388" s="87">
        <v>1060724000</v>
      </c>
      <c r="B4388" s="87">
        <v>22126899</v>
      </c>
      <c r="C4388" s="87" t="s">
        <v>12</v>
      </c>
      <c r="D4388" s="87">
        <v>8</v>
      </c>
      <c r="E4388" s="87">
        <v>23</v>
      </c>
      <c r="F4388" s="87">
        <v>142</v>
      </c>
      <c r="G4388" s="87">
        <v>1</v>
      </c>
      <c r="H4388" s="88">
        <v>1997</v>
      </c>
      <c r="I4388" s="89" t="s">
        <v>6182</v>
      </c>
      <c r="J4388" s="89" t="s">
        <v>6183</v>
      </c>
      <c r="K4388" s="87">
        <v>1230</v>
      </c>
      <c r="L4388" s="89" t="s">
        <v>20</v>
      </c>
      <c r="M4388" s="90">
        <v>40075</v>
      </c>
      <c r="N4388" s="90">
        <v>67028</v>
      </c>
      <c r="O4388" s="90">
        <v>26953</v>
      </c>
      <c r="P4388" s="90">
        <v>5837</v>
      </c>
      <c r="Q4388" s="90">
        <v>194909</v>
      </c>
      <c r="R4388" s="90">
        <v>194908</v>
      </c>
      <c r="S4388" s="90">
        <v>26280</v>
      </c>
      <c r="T4388" s="90">
        <v>31108</v>
      </c>
      <c r="U4388" s="90">
        <v>56554</v>
      </c>
      <c r="V4388" s="91">
        <v>4.5599999999999996</v>
      </c>
      <c r="W4388" s="102" t="s">
        <v>891</v>
      </c>
      <c r="X4388" s="90">
        <v>25354</v>
      </c>
      <c r="Y4388" s="90">
        <v>106292</v>
      </c>
    </row>
    <row r="4389" spans="1:25" s="10" customFormat="1" ht="17.100000000000001" customHeight="1" x14ac:dyDescent="0.25">
      <c r="A4389" s="87">
        <v>1561430000</v>
      </c>
      <c r="B4389" s="87">
        <v>66375967</v>
      </c>
      <c r="C4389" s="87" t="s">
        <v>12</v>
      </c>
      <c r="D4389" s="87">
        <v>8</v>
      </c>
      <c r="E4389" s="87">
        <v>61</v>
      </c>
      <c r="F4389" s="87">
        <v>142</v>
      </c>
      <c r="G4389" s="87">
        <v>1</v>
      </c>
      <c r="H4389" s="88">
        <v>2001</v>
      </c>
      <c r="I4389" s="89" t="s">
        <v>10111</v>
      </c>
      <c r="J4389" s="89" t="s">
        <v>10112</v>
      </c>
      <c r="K4389" s="87">
        <v>1261</v>
      </c>
      <c r="L4389" s="89" t="s">
        <v>42</v>
      </c>
      <c r="M4389" s="90">
        <v>68956</v>
      </c>
      <c r="N4389" s="90">
        <v>83125</v>
      </c>
      <c r="O4389" s="90">
        <v>14169</v>
      </c>
      <c r="P4389" s="90">
        <v>0</v>
      </c>
      <c r="Q4389" s="90">
        <v>116752</v>
      </c>
      <c r="R4389" s="90">
        <v>110604</v>
      </c>
      <c r="S4389" s="90">
        <v>26572</v>
      </c>
      <c r="T4389" s="90">
        <v>34656</v>
      </c>
      <c r="U4389" s="90">
        <v>13900</v>
      </c>
      <c r="V4389" s="91">
        <v>2</v>
      </c>
      <c r="W4389" s="102" t="s">
        <v>891</v>
      </c>
      <c r="X4389" s="90">
        <v>26556</v>
      </c>
      <c r="Y4389" s="90">
        <v>54969</v>
      </c>
    </row>
    <row r="4390" spans="1:25" s="10" customFormat="1" ht="17.100000000000001" customHeight="1" x14ac:dyDescent="0.25">
      <c r="A4390" s="87">
        <v>5272590000</v>
      </c>
      <c r="B4390" s="87">
        <v>51437279</v>
      </c>
      <c r="C4390" s="87" t="s">
        <v>12</v>
      </c>
      <c r="D4390" s="87">
        <v>6</v>
      </c>
      <c r="E4390" s="87">
        <v>110</v>
      </c>
      <c r="F4390" s="87">
        <v>142</v>
      </c>
      <c r="G4390" s="87">
        <v>1</v>
      </c>
      <c r="H4390" s="88">
        <v>1994</v>
      </c>
      <c r="I4390" s="89" t="s">
        <v>10113</v>
      </c>
      <c r="J4390" s="89" t="s">
        <v>10114</v>
      </c>
      <c r="K4390" s="87">
        <v>8290</v>
      </c>
      <c r="L4390" s="89" t="s">
        <v>239</v>
      </c>
      <c r="M4390" s="90">
        <v>49678</v>
      </c>
      <c r="N4390" s="90">
        <v>117229</v>
      </c>
      <c r="O4390" s="90">
        <v>67551</v>
      </c>
      <c r="P4390" s="90">
        <v>0</v>
      </c>
      <c r="Q4390" s="90">
        <v>465647</v>
      </c>
      <c r="R4390" s="90">
        <v>465646</v>
      </c>
      <c r="S4390" s="90">
        <v>48940</v>
      </c>
      <c r="T4390" s="90">
        <v>56464</v>
      </c>
      <c r="U4390" s="90">
        <v>20956</v>
      </c>
      <c r="V4390" s="91">
        <v>4</v>
      </c>
      <c r="W4390" s="102" t="s">
        <v>891</v>
      </c>
      <c r="X4390" s="90">
        <v>48728</v>
      </c>
      <c r="Y4390" s="90">
        <v>90844</v>
      </c>
    </row>
    <row r="4391" spans="1:25" s="10" customFormat="1" ht="17.100000000000001" customHeight="1" x14ac:dyDescent="0.25">
      <c r="A4391" s="87">
        <v>1901133000</v>
      </c>
      <c r="B4391" s="87">
        <v>73802034</v>
      </c>
      <c r="C4391" s="87" t="s">
        <v>12</v>
      </c>
      <c r="D4391" s="87">
        <v>9</v>
      </c>
      <c r="E4391" s="87">
        <v>4</v>
      </c>
      <c r="F4391" s="87">
        <v>142</v>
      </c>
      <c r="G4391" s="87">
        <v>1</v>
      </c>
      <c r="H4391" s="88">
        <v>2004</v>
      </c>
      <c r="I4391" s="89" t="s">
        <v>6184</v>
      </c>
      <c r="J4391" s="89" t="s">
        <v>6185</v>
      </c>
      <c r="K4391" s="87">
        <v>4267</v>
      </c>
      <c r="L4391" s="89" t="s">
        <v>957</v>
      </c>
      <c r="M4391" s="90">
        <v>70894</v>
      </c>
      <c r="N4391" s="90">
        <v>115763</v>
      </c>
      <c r="O4391" s="90">
        <v>44870</v>
      </c>
      <c r="P4391" s="90">
        <v>41598</v>
      </c>
      <c r="Q4391" s="90">
        <v>472315</v>
      </c>
      <c r="R4391" s="90">
        <v>472313</v>
      </c>
      <c r="S4391" s="90">
        <v>52274</v>
      </c>
      <c r="T4391" s="90">
        <v>62611</v>
      </c>
      <c r="U4391" s="90">
        <v>94445</v>
      </c>
      <c r="V4391" s="91">
        <v>8</v>
      </c>
      <c r="W4391" s="102" t="s">
        <v>891</v>
      </c>
      <c r="X4391" s="90">
        <v>50163</v>
      </c>
      <c r="Y4391" s="90">
        <v>187516</v>
      </c>
    </row>
    <row r="4392" spans="1:25" s="10" customFormat="1" ht="17.100000000000001" customHeight="1" x14ac:dyDescent="0.25">
      <c r="A4392" s="87">
        <v>6275656000</v>
      </c>
      <c r="B4392" s="87">
        <v>95749624</v>
      </c>
      <c r="C4392" s="87" t="s">
        <v>12</v>
      </c>
      <c r="D4392" s="87">
        <v>2</v>
      </c>
      <c r="E4392" s="87">
        <v>113</v>
      </c>
      <c r="F4392" s="87">
        <v>103</v>
      </c>
      <c r="G4392" s="87">
        <v>1</v>
      </c>
      <c r="H4392" s="88">
        <v>2012</v>
      </c>
      <c r="I4392" s="89" t="s">
        <v>10115</v>
      </c>
      <c r="J4392" s="89" t="s">
        <v>10116</v>
      </c>
      <c r="K4392" s="87">
        <v>2314</v>
      </c>
      <c r="L4392" s="89" t="s">
        <v>363</v>
      </c>
      <c r="M4392" s="90">
        <v>90555</v>
      </c>
      <c r="N4392" s="90">
        <v>401622</v>
      </c>
      <c r="O4392" s="90">
        <v>311067</v>
      </c>
      <c r="P4392" s="90">
        <v>25044</v>
      </c>
      <c r="Q4392" s="90">
        <v>435396</v>
      </c>
      <c r="R4392" s="90">
        <v>426236</v>
      </c>
      <c r="S4392" s="90">
        <v>25355</v>
      </c>
      <c r="T4392" s="90">
        <v>34317</v>
      </c>
      <c r="U4392" s="90">
        <v>96888</v>
      </c>
      <c r="V4392" s="91">
        <v>6.18</v>
      </c>
      <c r="W4392" s="90">
        <v>5321</v>
      </c>
      <c r="X4392" s="90">
        <v>17513</v>
      </c>
      <c r="Y4392" s="90">
        <v>169481</v>
      </c>
    </row>
    <row r="4393" spans="1:25" s="10" customFormat="1" ht="17.100000000000001" customHeight="1" x14ac:dyDescent="0.25">
      <c r="A4393" s="87">
        <v>5324703000</v>
      </c>
      <c r="B4393" s="87">
        <v>64896196</v>
      </c>
      <c r="C4393" s="87" t="s">
        <v>12</v>
      </c>
      <c r="D4393" s="87">
        <v>4</v>
      </c>
      <c r="E4393" s="87">
        <v>11</v>
      </c>
      <c r="F4393" s="87">
        <v>142</v>
      </c>
      <c r="G4393" s="87">
        <v>1</v>
      </c>
      <c r="H4393" s="88">
        <v>1993</v>
      </c>
      <c r="I4393" s="89" t="s">
        <v>10117</v>
      </c>
      <c r="J4393" s="89" t="s">
        <v>10118</v>
      </c>
      <c r="K4393" s="87">
        <v>3000</v>
      </c>
      <c r="L4393" s="89" t="s">
        <v>94</v>
      </c>
      <c r="M4393" s="90">
        <v>31485</v>
      </c>
      <c r="N4393" s="90">
        <v>99706</v>
      </c>
      <c r="O4393" s="90">
        <v>68221</v>
      </c>
      <c r="P4393" s="90">
        <v>47725</v>
      </c>
      <c r="Q4393" s="90">
        <v>192434</v>
      </c>
      <c r="R4393" s="90">
        <v>181631</v>
      </c>
      <c r="S4393" s="90">
        <v>18663</v>
      </c>
      <c r="T4393" s="90">
        <v>27116</v>
      </c>
      <c r="U4393" s="90">
        <v>45759</v>
      </c>
      <c r="V4393" s="91">
        <v>4.4000000000000004</v>
      </c>
      <c r="W4393" s="102" t="s">
        <v>891</v>
      </c>
      <c r="X4393" s="90">
        <v>16160</v>
      </c>
      <c r="Y4393" s="90">
        <v>94098</v>
      </c>
    </row>
    <row r="4394" spans="1:25" s="10" customFormat="1" ht="17.100000000000001" customHeight="1" x14ac:dyDescent="0.25">
      <c r="A4394" s="87">
        <v>6062920000</v>
      </c>
      <c r="B4394" s="87">
        <v>40490017</v>
      </c>
      <c r="C4394" s="87" t="s">
        <v>13</v>
      </c>
      <c r="D4394" s="87">
        <v>5</v>
      </c>
      <c r="E4394" s="87">
        <v>142</v>
      </c>
      <c r="F4394" s="87">
        <v>103</v>
      </c>
      <c r="G4394" s="87">
        <v>2</v>
      </c>
      <c r="H4394" s="88">
        <v>2011</v>
      </c>
      <c r="I4394" s="89" t="s">
        <v>6186</v>
      </c>
      <c r="J4394" s="89" t="s">
        <v>6187</v>
      </c>
      <c r="K4394" s="87">
        <v>1411</v>
      </c>
      <c r="L4394" s="89" t="s">
        <v>295</v>
      </c>
      <c r="M4394" s="90">
        <v>83013</v>
      </c>
      <c r="N4394" s="90">
        <v>376107</v>
      </c>
      <c r="O4394" s="90">
        <v>293094</v>
      </c>
      <c r="P4394" s="90">
        <v>76168</v>
      </c>
      <c r="Q4394" s="90">
        <v>1689630</v>
      </c>
      <c r="R4394" s="90">
        <v>1682000</v>
      </c>
      <c r="S4394" s="90">
        <v>38938</v>
      </c>
      <c r="T4394" s="90">
        <v>47616</v>
      </c>
      <c r="U4394" s="90">
        <v>123046</v>
      </c>
      <c r="V4394" s="91">
        <v>6.5</v>
      </c>
      <c r="W4394" s="90">
        <v>8494</v>
      </c>
      <c r="X4394" s="90">
        <v>33760</v>
      </c>
      <c r="Y4394" s="90">
        <v>210492</v>
      </c>
    </row>
    <row r="4395" spans="1:25" s="10" customFormat="1" ht="17.100000000000001" customHeight="1" x14ac:dyDescent="0.25">
      <c r="A4395" s="87">
        <v>5778824000</v>
      </c>
      <c r="B4395" s="87">
        <v>41067541</v>
      </c>
      <c r="C4395" s="87" t="s">
        <v>9</v>
      </c>
      <c r="D4395" s="87">
        <v>1</v>
      </c>
      <c r="E4395" s="87">
        <v>80</v>
      </c>
      <c r="F4395" s="87">
        <v>103</v>
      </c>
      <c r="G4395" s="87">
        <v>2</v>
      </c>
      <c r="H4395" s="88">
        <v>1993</v>
      </c>
      <c r="I4395" s="89" t="s">
        <v>2684</v>
      </c>
      <c r="J4395" s="89" t="s">
        <v>3267</v>
      </c>
      <c r="K4395" s="87">
        <v>9000</v>
      </c>
      <c r="L4395" s="89" t="s">
        <v>344</v>
      </c>
      <c r="M4395" s="90">
        <v>1060454</v>
      </c>
      <c r="N4395" s="90">
        <v>1569301</v>
      </c>
      <c r="O4395" s="90">
        <v>508846</v>
      </c>
      <c r="P4395" s="90">
        <v>0</v>
      </c>
      <c r="Q4395" s="90">
        <v>1684950</v>
      </c>
      <c r="R4395" s="90">
        <v>1381933</v>
      </c>
      <c r="S4395" s="90">
        <v>28900</v>
      </c>
      <c r="T4395" s="90">
        <v>284189</v>
      </c>
      <c r="U4395" s="90">
        <v>45181</v>
      </c>
      <c r="V4395" s="91">
        <v>2</v>
      </c>
      <c r="W4395" s="90">
        <v>11199</v>
      </c>
      <c r="X4395" s="90">
        <v>20718</v>
      </c>
      <c r="Y4395" s="90">
        <v>343278</v>
      </c>
    </row>
    <row r="4396" spans="1:25" s="10" customFormat="1" ht="17.100000000000001" customHeight="1" x14ac:dyDescent="0.25">
      <c r="A4396" s="87">
        <v>3660087000</v>
      </c>
      <c r="B4396" s="87">
        <v>23407891</v>
      </c>
      <c r="C4396" s="87" t="s">
        <v>9</v>
      </c>
      <c r="D4396" s="87">
        <v>11</v>
      </c>
      <c r="E4396" s="87">
        <v>84</v>
      </c>
      <c r="F4396" s="87">
        <v>103</v>
      </c>
      <c r="G4396" s="87">
        <v>3</v>
      </c>
      <c r="H4396" s="88">
        <v>2009</v>
      </c>
      <c r="I4396" s="89" t="s">
        <v>1889</v>
      </c>
      <c r="J4396" s="89" t="s">
        <v>6188</v>
      </c>
      <c r="K4396" s="87">
        <v>5000</v>
      </c>
      <c r="L4396" s="89" t="s">
        <v>202</v>
      </c>
      <c r="M4396" s="90">
        <v>2598695</v>
      </c>
      <c r="N4396" s="90">
        <v>6872480</v>
      </c>
      <c r="O4396" s="90">
        <v>4273785</v>
      </c>
      <c r="P4396" s="90">
        <v>800921</v>
      </c>
      <c r="Q4396" s="90">
        <v>15121377</v>
      </c>
      <c r="R4396" s="90">
        <v>15023022</v>
      </c>
      <c r="S4396" s="90">
        <v>464759</v>
      </c>
      <c r="T4396" s="90">
        <v>501985</v>
      </c>
      <c r="U4396" s="90">
        <v>205998</v>
      </c>
      <c r="V4396" s="91">
        <v>4</v>
      </c>
      <c r="W4396" s="90">
        <v>96896</v>
      </c>
      <c r="X4396" s="90">
        <v>410197</v>
      </c>
      <c r="Y4396" s="90">
        <v>754028</v>
      </c>
    </row>
    <row r="4397" spans="1:25" s="10" customFormat="1" ht="17.100000000000001" customHeight="1" x14ac:dyDescent="0.25">
      <c r="A4397" s="87">
        <v>2147327000</v>
      </c>
      <c r="B4397" s="87">
        <v>42083273</v>
      </c>
      <c r="C4397" s="87" t="s">
        <v>13</v>
      </c>
      <c r="D4397" s="87">
        <v>9</v>
      </c>
      <c r="E4397" s="87">
        <v>52</v>
      </c>
      <c r="F4397" s="87">
        <v>103</v>
      </c>
      <c r="G4397" s="87">
        <v>1</v>
      </c>
      <c r="H4397" s="88">
        <v>2005</v>
      </c>
      <c r="I4397" s="89" t="s">
        <v>6189</v>
      </c>
      <c r="J4397" s="89" t="s">
        <v>3593</v>
      </c>
      <c r="K4397" s="87">
        <v>4000</v>
      </c>
      <c r="L4397" s="89" t="s">
        <v>236</v>
      </c>
      <c r="M4397" s="90">
        <v>37607</v>
      </c>
      <c r="N4397" s="90">
        <v>64947</v>
      </c>
      <c r="O4397" s="90">
        <v>27339</v>
      </c>
      <c r="P4397" s="90">
        <v>0</v>
      </c>
      <c r="Q4397" s="90">
        <v>146298</v>
      </c>
      <c r="R4397" s="90">
        <v>146092</v>
      </c>
      <c r="S4397" s="90">
        <v>707</v>
      </c>
      <c r="T4397" s="90">
        <v>835</v>
      </c>
      <c r="U4397" s="90">
        <v>95155</v>
      </c>
      <c r="V4397" s="91">
        <v>5.15</v>
      </c>
      <c r="W4397" s="90">
        <v>160</v>
      </c>
      <c r="X4397" s="90">
        <v>493</v>
      </c>
      <c r="Y4397" s="90">
        <v>128480</v>
      </c>
    </row>
    <row r="4398" spans="1:25" s="10" customFormat="1" ht="17.100000000000001" customHeight="1" x14ac:dyDescent="0.25">
      <c r="A4398" s="87">
        <v>3707067000</v>
      </c>
      <c r="B4398" s="87">
        <v>44723326</v>
      </c>
      <c r="C4398" s="87" t="s">
        <v>22</v>
      </c>
      <c r="D4398" s="87">
        <v>4</v>
      </c>
      <c r="E4398" s="87">
        <v>114</v>
      </c>
      <c r="F4398" s="87">
        <v>142</v>
      </c>
      <c r="G4398" s="87">
        <v>1</v>
      </c>
      <c r="H4398" s="88">
        <v>2010</v>
      </c>
      <c r="I4398" s="89" t="s">
        <v>6190</v>
      </c>
      <c r="J4398" s="89" t="s">
        <v>6191</v>
      </c>
      <c r="K4398" s="87">
        <v>3215</v>
      </c>
      <c r="L4398" s="89" t="s">
        <v>113</v>
      </c>
      <c r="M4398" s="90">
        <v>181415</v>
      </c>
      <c r="N4398" s="90">
        <v>540137</v>
      </c>
      <c r="O4398" s="90">
        <v>358722</v>
      </c>
      <c r="P4398" s="90">
        <v>220364</v>
      </c>
      <c r="Q4398" s="90">
        <v>1195310</v>
      </c>
      <c r="R4398" s="90">
        <v>1044585</v>
      </c>
      <c r="S4398" s="90">
        <v>66460</v>
      </c>
      <c r="T4398" s="90">
        <v>132255</v>
      </c>
      <c r="U4398" s="90">
        <v>105093</v>
      </c>
      <c r="V4398" s="91">
        <v>10.59</v>
      </c>
      <c r="W4398" s="102" t="s">
        <v>891</v>
      </c>
      <c r="X4398" s="90">
        <v>37866</v>
      </c>
      <c r="Y4398" s="90">
        <v>270782</v>
      </c>
    </row>
    <row r="4399" spans="1:25" s="10" customFormat="1" ht="17.100000000000001" customHeight="1" x14ac:dyDescent="0.25">
      <c r="A4399" s="87">
        <v>6247008000</v>
      </c>
      <c r="B4399" s="87">
        <v>10986006</v>
      </c>
      <c r="C4399" s="87" t="s">
        <v>12</v>
      </c>
      <c r="D4399" s="87">
        <v>4</v>
      </c>
      <c r="E4399" s="87">
        <v>11</v>
      </c>
      <c r="F4399" s="87">
        <v>141</v>
      </c>
      <c r="G4399" s="87">
        <v>2</v>
      </c>
      <c r="H4399" s="88">
        <v>2012</v>
      </c>
      <c r="I4399" s="89" t="s">
        <v>10119</v>
      </c>
      <c r="J4399" s="89" t="s">
        <v>6633</v>
      </c>
      <c r="K4399" s="87">
        <v>3000</v>
      </c>
      <c r="L4399" s="89" t="s">
        <v>94</v>
      </c>
      <c r="M4399" s="90">
        <v>91072</v>
      </c>
      <c r="N4399" s="90">
        <v>2041016</v>
      </c>
      <c r="O4399" s="90">
        <v>1949944</v>
      </c>
      <c r="P4399" s="90">
        <v>74239</v>
      </c>
      <c r="Q4399" s="90">
        <v>6080238</v>
      </c>
      <c r="R4399" s="90">
        <v>6073038</v>
      </c>
      <c r="S4399" s="90">
        <v>-95951</v>
      </c>
      <c r="T4399" s="90">
        <v>-55397</v>
      </c>
      <c r="U4399" s="90">
        <v>3174368</v>
      </c>
      <c r="V4399" s="91">
        <v>96.04</v>
      </c>
      <c r="W4399" s="90">
        <v>0</v>
      </c>
      <c r="X4399" s="90">
        <v>-123168</v>
      </c>
      <c r="Y4399" s="90">
        <v>4092601</v>
      </c>
    </row>
    <row r="4400" spans="1:25" s="10" customFormat="1" ht="17.100000000000001" customHeight="1" x14ac:dyDescent="0.25">
      <c r="A4400" s="87">
        <v>3783618000</v>
      </c>
      <c r="B4400" s="87">
        <v>94626537</v>
      </c>
      <c r="C4400" s="87" t="s">
        <v>9</v>
      </c>
      <c r="D4400" s="87">
        <v>12</v>
      </c>
      <c r="E4400" s="87">
        <v>19</v>
      </c>
      <c r="F4400" s="87">
        <v>103</v>
      </c>
      <c r="G4400" s="87">
        <v>1</v>
      </c>
      <c r="H4400" s="88">
        <v>2010</v>
      </c>
      <c r="I4400" s="89" t="s">
        <v>2685</v>
      </c>
      <c r="J4400" s="89" t="s">
        <v>6192</v>
      </c>
      <c r="K4400" s="87">
        <v>6215</v>
      </c>
      <c r="L4400" s="89" t="s">
        <v>2402</v>
      </c>
      <c r="M4400" s="90">
        <v>177300</v>
      </c>
      <c r="N4400" s="90">
        <v>344003</v>
      </c>
      <c r="O4400" s="90">
        <v>166703</v>
      </c>
      <c r="P4400" s="90">
        <v>100039</v>
      </c>
      <c r="Q4400" s="90">
        <v>782141</v>
      </c>
      <c r="R4400" s="90">
        <v>780429</v>
      </c>
      <c r="S4400" s="90">
        <v>57184</v>
      </c>
      <c r="T4400" s="90">
        <v>60974</v>
      </c>
      <c r="U4400" s="90">
        <v>31989</v>
      </c>
      <c r="V4400" s="91">
        <v>3</v>
      </c>
      <c r="W4400" s="90">
        <v>10647</v>
      </c>
      <c r="X4400" s="90">
        <v>44390</v>
      </c>
      <c r="Y4400" s="90">
        <v>109673</v>
      </c>
    </row>
    <row r="4401" spans="1:25" s="10" customFormat="1" ht="17.100000000000001" customHeight="1" x14ac:dyDescent="0.25">
      <c r="A4401" s="87">
        <v>5551846000</v>
      </c>
      <c r="B4401" s="87">
        <v>36516651</v>
      </c>
      <c r="C4401" s="87" t="s">
        <v>9</v>
      </c>
      <c r="D4401" s="87">
        <v>8</v>
      </c>
      <c r="E4401" s="87">
        <v>61</v>
      </c>
      <c r="F4401" s="87">
        <v>103</v>
      </c>
      <c r="G4401" s="87">
        <v>3</v>
      </c>
      <c r="H4401" s="88">
        <v>1992</v>
      </c>
      <c r="I4401" s="89" t="s">
        <v>2686</v>
      </c>
      <c r="J4401" s="89" t="s">
        <v>6193</v>
      </c>
      <c r="K4401" s="87">
        <v>1000</v>
      </c>
      <c r="L4401" s="89" t="s">
        <v>11</v>
      </c>
      <c r="M4401" s="90">
        <v>12346873</v>
      </c>
      <c r="N4401" s="90">
        <v>18510337</v>
      </c>
      <c r="O4401" s="90">
        <v>6163464</v>
      </c>
      <c r="P4401" s="90">
        <v>152549</v>
      </c>
      <c r="Q4401" s="90">
        <v>43182351</v>
      </c>
      <c r="R4401" s="90">
        <v>42372850</v>
      </c>
      <c r="S4401" s="90">
        <v>3763415</v>
      </c>
      <c r="T4401" s="90">
        <v>4027679</v>
      </c>
      <c r="U4401" s="90">
        <v>1428495</v>
      </c>
      <c r="V4401" s="91">
        <v>104</v>
      </c>
      <c r="W4401" s="90">
        <v>816006</v>
      </c>
      <c r="X4401" s="90">
        <v>3678497</v>
      </c>
      <c r="Y4401" s="90">
        <v>6460078</v>
      </c>
    </row>
    <row r="4402" spans="1:25" s="10" customFormat="1" ht="17.100000000000001" customHeight="1" x14ac:dyDescent="0.25">
      <c r="A4402" s="87">
        <v>6180892000</v>
      </c>
      <c r="B4402" s="87">
        <v>87124726</v>
      </c>
      <c r="C4402" s="87" t="s">
        <v>22</v>
      </c>
      <c r="D4402" s="87">
        <v>2</v>
      </c>
      <c r="E4402" s="87">
        <v>160</v>
      </c>
      <c r="F4402" s="87">
        <v>103</v>
      </c>
      <c r="G4402" s="87">
        <v>2</v>
      </c>
      <c r="H4402" s="88">
        <v>2012</v>
      </c>
      <c r="I4402" s="89" t="s">
        <v>10120</v>
      </c>
      <c r="J4402" s="89" t="s">
        <v>3123</v>
      </c>
      <c r="K4402" s="87">
        <v>2311</v>
      </c>
      <c r="L4402" s="89" t="s">
        <v>311</v>
      </c>
      <c r="M4402" s="90">
        <v>368325</v>
      </c>
      <c r="N4402" s="90">
        <v>1203944</v>
      </c>
      <c r="O4402" s="90">
        <v>835619</v>
      </c>
      <c r="P4402" s="90">
        <v>618901</v>
      </c>
      <c r="Q4402" s="90">
        <v>1853956</v>
      </c>
      <c r="R4402" s="90">
        <v>1849687</v>
      </c>
      <c r="S4402" s="90">
        <v>158166</v>
      </c>
      <c r="T4402" s="90">
        <v>286761</v>
      </c>
      <c r="U4402" s="90">
        <v>313186</v>
      </c>
      <c r="V4402" s="91">
        <v>13.82</v>
      </c>
      <c r="W4402" s="90">
        <v>6046</v>
      </c>
      <c r="X4402" s="90">
        <v>144860</v>
      </c>
      <c r="Y4402" s="90">
        <v>691432</v>
      </c>
    </row>
    <row r="4403" spans="1:25" s="10" customFormat="1" ht="17.100000000000001" customHeight="1" x14ac:dyDescent="0.25">
      <c r="A4403" s="87">
        <v>5546616000</v>
      </c>
      <c r="B4403" s="87">
        <v>27786161</v>
      </c>
      <c r="C4403" s="87" t="s">
        <v>22</v>
      </c>
      <c r="D4403" s="87">
        <v>7</v>
      </c>
      <c r="E4403" s="87">
        <v>17</v>
      </c>
      <c r="F4403" s="87">
        <v>142</v>
      </c>
      <c r="G4403" s="87">
        <v>1</v>
      </c>
      <c r="H4403" s="88">
        <v>1996</v>
      </c>
      <c r="I4403" s="89" t="s">
        <v>2687</v>
      </c>
      <c r="J4403" s="89" t="s">
        <v>6194</v>
      </c>
      <c r="K4403" s="87">
        <v>8340</v>
      </c>
      <c r="L4403" s="89" t="s">
        <v>207</v>
      </c>
      <c r="M4403" s="90">
        <v>147356</v>
      </c>
      <c r="N4403" s="90">
        <v>239719</v>
      </c>
      <c r="O4403" s="90">
        <v>92364</v>
      </c>
      <c r="P4403" s="90">
        <v>1389</v>
      </c>
      <c r="Q4403" s="90">
        <v>388625</v>
      </c>
      <c r="R4403" s="90">
        <v>380940</v>
      </c>
      <c r="S4403" s="90">
        <v>70739</v>
      </c>
      <c r="T4403" s="90">
        <v>103193</v>
      </c>
      <c r="U4403" s="90">
        <v>49094</v>
      </c>
      <c r="V4403" s="91">
        <v>4.96</v>
      </c>
      <c r="W4403" s="102" t="s">
        <v>891</v>
      </c>
      <c r="X4403" s="90">
        <v>69257</v>
      </c>
      <c r="Y4403" s="90">
        <v>165778</v>
      </c>
    </row>
    <row r="4404" spans="1:25" s="10" customFormat="1" ht="17.100000000000001" customHeight="1" x14ac:dyDescent="0.25">
      <c r="A4404" s="87">
        <v>5315727000</v>
      </c>
      <c r="B4404" s="87">
        <v>82796998</v>
      </c>
      <c r="C4404" s="87" t="s">
        <v>34</v>
      </c>
      <c r="D4404" s="87">
        <v>8</v>
      </c>
      <c r="E4404" s="87">
        <v>61</v>
      </c>
      <c r="F4404" s="87">
        <v>103</v>
      </c>
      <c r="G4404" s="87">
        <v>3</v>
      </c>
      <c r="H4404" s="88">
        <v>1998</v>
      </c>
      <c r="I4404" s="89" t="s">
        <v>10121</v>
      </c>
      <c r="J4404" s="89" t="s">
        <v>10122</v>
      </c>
      <c r="K4404" s="87">
        <v>1231</v>
      </c>
      <c r="L4404" s="89" t="s">
        <v>10</v>
      </c>
      <c r="M4404" s="90">
        <v>11132808</v>
      </c>
      <c r="N4404" s="90">
        <v>17524460</v>
      </c>
      <c r="O4404" s="90">
        <v>6391652</v>
      </c>
      <c r="P4404" s="90">
        <v>4391063</v>
      </c>
      <c r="Q4404" s="90">
        <v>9498013</v>
      </c>
      <c r="R4404" s="90">
        <v>9079490</v>
      </c>
      <c r="S4404" s="90">
        <v>351607</v>
      </c>
      <c r="T4404" s="90">
        <v>1140228</v>
      </c>
      <c r="U4404" s="90">
        <v>2367885</v>
      </c>
      <c r="V4404" s="91">
        <v>64.7</v>
      </c>
      <c r="W4404" s="90">
        <v>25828</v>
      </c>
      <c r="X4404" s="90">
        <v>299319</v>
      </c>
      <c r="Y4404" s="90">
        <v>4313466</v>
      </c>
    </row>
    <row r="4405" spans="1:25" s="10" customFormat="1" ht="17.100000000000001" customHeight="1" x14ac:dyDescent="0.25">
      <c r="A4405" s="87">
        <v>1603027000</v>
      </c>
      <c r="B4405" s="87">
        <v>23288698</v>
      </c>
      <c r="C4405" s="87" t="s">
        <v>6</v>
      </c>
      <c r="D4405" s="87">
        <v>11</v>
      </c>
      <c r="E4405" s="87">
        <v>128</v>
      </c>
      <c r="F4405" s="87">
        <v>103</v>
      </c>
      <c r="G4405" s="87">
        <v>2</v>
      </c>
      <c r="H4405" s="88">
        <v>2001</v>
      </c>
      <c r="I4405" s="89" t="s">
        <v>1278</v>
      </c>
      <c r="J4405" s="89" t="s">
        <v>1279</v>
      </c>
      <c r="K4405" s="87">
        <v>5220</v>
      </c>
      <c r="L4405" s="89" t="s">
        <v>201</v>
      </c>
      <c r="M4405" s="90">
        <v>4142896</v>
      </c>
      <c r="N4405" s="90">
        <v>4633963</v>
      </c>
      <c r="O4405" s="90">
        <v>491067</v>
      </c>
      <c r="P4405" s="90">
        <v>0</v>
      </c>
      <c r="Q4405" s="90">
        <v>4251347</v>
      </c>
      <c r="R4405" s="90">
        <v>3869433</v>
      </c>
      <c r="S4405" s="90">
        <v>762556</v>
      </c>
      <c r="T4405" s="90">
        <v>939198</v>
      </c>
      <c r="U4405" s="90">
        <v>805985</v>
      </c>
      <c r="V4405" s="91">
        <v>36.520000000000003</v>
      </c>
      <c r="W4405" s="90">
        <v>146464</v>
      </c>
      <c r="X4405" s="90">
        <v>604541</v>
      </c>
      <c r="Y4405" s="90">
        <v>2005448</v>
      </c>
    </row>
    <row r="4406" spans="1:25" s="10" customFormat="1" ht="17.100000000000001" customHeight="1" x14ac:dyDescent="0.25">
      <c r="A4406" s="87">
        <v>3637735000</v>
      </c>
      <c r="B4406" s="87">
        <v>53915453</v>
      </c>
      <c r="C4406" s="87" t="s">
        <v>34</v>
      </c>
      <c r="D4406" s="87">
        <v>8</v>
      </c>
      <c r="E4406" s="87">
        <v>61</v>
      </c>
      <c r="F4406" s="87">
        <v>103</v>
      </c>
      <c r="G4406" s="87">
        <v>3</v>
      </c>
      <c r="H4406" s="88">
        <v>2009</v>
      </c>
      <c r="I4406" s="89" t="s">
        <v>1890</v>
      </c>
      <c r="J4406" s="89" t="s">
        <v>3151</v>
      </c>
      <c r="K4406" s="87">
        <v>1000</v>
      </c>
      <c r="L4406" s="89" t="s">
        <v>11</v>
      </c>
      <c r="M4406" s="90">
        <v>1852042</v>
      </c>
      <c r="N4406" s="90">
        <v>15226421</v>
      </c>
      <c r="O4406" s="90">
        <v>13374380</v>
      </c>
      <c r="P4406" s="90">
        <v>1003674</v>
      </c>
      <c r="Q4406" s="90">
        <v>13808263</v>
      </c>
      <c r="R4406" s="90">
        <v>13572354</v>
      </c>
      <c r="S4406" s="90">
        <v>794333</v>
      </c>
      <c r="T4406" s="90">
        <v>991184</v>
      </c>
      <c r="U4406" s="90">
        <v>990081</v>
      </c>
      <c r="V4406" s="91">
        <v>31</v>
      </c>
      <c r="W4406" s="90">
        <v>115166</v>
      </c>
      <c r="X4406" s="90">
        <v>668375</v>
      </c>
      <c r="Y4406" s="90">
        <v>2269615</v>
      </c>
    </row>
    <row r="4407" spans="1:25" s="10" customFormat="1" ht="17.100000000000001" customHeight="1" x14ac:dyDescent="0.25">
      <c r="A4407" s="87">
        <v>3902315000</v>
      </c>
      <c r="B4407" s="87">
        <v>35492376</v>
      </c>
      <c r="C4407" s="87" t="s">
        <v>9</v>
      </c>
      <c r="D4407" s="87">
        <v>8</v>
      </c>
      <c r="E4407" s="87">
        <v>64</v>
      </c>
      <c r="F4407" s="87">
        <v>103</v>
      </c>
      <c r="G4407" s="87">
        <v>1</v>
      </c>
      <c r="H4407" s="88">
        <v>2011</v>
      </c>
      <c r="I4407" s="89" t="s">
        <v>6195</v>
      </c>
      <c r="J4407" s="89" t="s">
        <v>6196</v>
      </c>
      <c r="K4407" s="87">
        <v>1370</v>
      </c>
      <c r="L4407" s="89" t="s">
        <v>16</v>
      </c>
      <c r="M4407" s="90">
        <v>175782</v>
      </c>
      <c r="N4407" s="90">
        <v>453842</v>
      </c>
      <c r="O4407" s="90">
        <v>278060</v>
      </c>
      <c r="P4407" s="90">
        <v>39633</v>
      </c>
      <c r="Q4407" s="90">
        <v>1313347</v>
      </c>
      <c r="R4407" s="90">
        <v>1298294</v>
      </c>
      <c r="S4407" s="90">
        <v>49563</v>
      </c>
      <c r="T4407" s="90">
        <v>103677</v>
      </c>
      <c r="U4407" s="90">
        <v>34217</v>
      </c>
      <c r="V4407" s="91">
        <v>2</v>
      </c>
      <c r="W4407" s="90">
        <v>9811</v>
      </c>
      <c r="X4407" s="90">
        <v>52370</v>
      </c>
      <c r="Y4407" s="90">
        <v>150833</v>
      </c>
    </row>
    <row r="4408" spans="1:25" s="10" customFormat="1" ht="17.100000000000001" customHeight="1" x14ac:dyDescent="0.25">
      <c r="A4408" s="87">
        <v>1122541000</v>
      </c>
      <c r="B4408" s="87">
        <v>71670718</v>
      </c>
      <c r="C4408" s="87" t="s">
        <v>9</v>
      </c>
      <c r="D4408" s="87">
        <v>7</v>
      </c>
      <c r="E4408" s="87">
        <v>130</v>
      </c>
      <c r="F4408" s="87">
        <v>103</v>
      </c>
      <c r="G4408" s="87">
        <v>2</v>
      </c>
      <c r="H4408" s="88">
        <v>1997</v>
      </c>
      <c r="I4408" s="89" t="s">
        <v>1891</v>
      </c>
      <c r="J4408" s="89" t="s">
        <v>6197</v>
      </c>
      <c r="K4408" s="87">
        <v>8210</v>
      </c>
      <c r="L4408" s="89" t="s">
        <v>397</v>
      </c>
      <c r="M4408" s="90">
        <v>4812426</v>
      </c>
      <c r="N4408" s="90">
        <v>6112807</v>
      </c>
      <c r="O4408" s="90">
        <v>1300382</v>
      </c>
      <c r="P4408" s="90">
        <v>1330</v>
      </c>
      <c r="Q4408" s="90">
        <v>7867210</v>
      </c>
      <c r="R4408" s="90">
        <v>7857065</v>
      </c>
      <c r="S4408" s="90">
        <v>544136</v>
      </c>
      <c r="T4408" s="90">
        <v>689175</v>
      </c>
      <c r="U4408" s="90">
        <v>670082</v>
      </c>
      <c r="V4408" s="91">
        <v>25.77</v>
      </c>
      <c r="W4408" s="90">
        <v>99271</v>
      </c>
      <c r="X4408" s="90">
        <v>438451</v>
      </c>
      <c r="Y4408" s="90">
        <v>1822106</v>
      </c>
    </row>
    <row r="4409" spans="1:25" s="10" customFormat="1" ht="17.100000000000001" customHeight="1" x14ac:dyDescent="0.25">
      <c r="A4409" s="87">
        <v>5583730000</v>
      </c>
      <c r="B4409" s="87">
        <v>29873266</v>
      </c>
      <c r="C4409" s="87" t="s">
        <v>6</v>
      </c>
      <c r="D4409" s="87">
        <v>9</v>
      </c>
      <c r="E4409" s="87">
        <v>122</v>
      </c>
      <c r="F4409" s="87">
        <v>103</v>
      </c>
      <c r="G4409" s="87">
        <v>1</v>
      </c>
      <c r="H4409" s="88">
        <v>1992</v>
      </c>
      <c r="I4409" s="89" t="s">
        <v>6198</v>
      </c>
      <c r="J4409" s="89" t="s">
        <v>6199</v>
      </c>
      <c r="K4409" s="87">
        <v>4220</v>
      </c>
      <c r="L4409" s="89" t="s">
        <v>279</v>
      </c>
      <c r="M4409" s="90">
        <v>91386</v>
      </c>
      <c r="N4409" s="90">
        <v>213615</v>
      </c>
      <c r="O4409" s="90">
        <v>122229</v>
      </c>
      <c r="P4409" s="90">
        <v>0</v>
      </c>
      <c r="Q4409" s="90">
        <v>342263</v>
      </c>
      <c r="R4409" s="90">
        <v>342121</v>
      </c>
      <c r="S4409" s="90">
        <v>16619</v>
      </c>
      <c r="T4409" s="90">
        <v>37919</v>
      </c>
      <c r="U4409" s="90">
        <v>36867</v>
      </c>
      <c r="V4409" s="91">
        <v>3</v>
      </c>
      <c r="W4409" s="90">
        <v>1461</v>
      </c>
      <c r="X4409" s="90">
        <v>15196</v>
      </c>
      <c r="Y4409" s="90">
        <v>86352</v>
      </c>
    </row>
    <row r="4410" spans="1:25" s="10" customFormat="1" ht="17.100000000000001" customHeight="1" x14ac:dyDescent="0.25">
      <c r="A4410" s="87">
        <v>2274060000</v>
      </c>
      <c r="B4410" s="87">
        <v>93521642</v>
      </c>
      <c r="C4410" s="87" t="s">
        <v>13</v>
      </c>
      <c r="D4410" s="87">
        <v>6</v>
      </c>
      <c r="E4410" s="87">
        <v>99</v>
      </c>
      <c r="F4410" s="87">
        <v>103</v>
      </c>
      <c r="G4410" s="87">
        <v>1</v>
      </c>
      <c r="H4410" s="88">
        <v>2007</v>
      </c>
      <c r="I4410" s="89" t="s">
        <v>2688</v>
      </c>
      <c r="J4410" s="89" t="s">
        <v>6200</v>
      </c>
      <c r="K4410" s="87">
        <v>1433</v>
      </c>
      <c r="L4410" s="89" t="s">
        <v>143</v>
      </c>
      <c r="M4410" s="90">
        <v>94460</v>
      </c>
      <c r="N4410" s="90">
        <v>301049</v>
      </c>
      <c r="O4410" s="90">
        <v>206589</v>
      </c>
      <c r="P4410" s="90">
        <v>24820</v>
      </c>
      <c r="Q4410" s="90">
        <v>574095</v>
      </c>
      <c r="R4410" s="90">
        <v>574048</v>
      </c>
      <c r="S4410" s="90">
        <v>24639</v>
      </c>
      <c r="T4410" s="90">
        <v>49745</v>
      </c>
      <c r="U4410" s="90">
        <v>71160</v>
      </c>
      <c r="V4410" s="91">
        <v>5.93</v>
      </c>
      <c r="W4410" s="90">
        <v>2286</v>
      </c>
      <c r="X4410" s="90">
        <v>20276</v>
      </c>
      <c r="Y4410" s="90">
        <v>166211</v>
      </c>
    </row>
    <row r="4411" spans="1:25" s="10" customFormat="1" ht="17.100000000000001" customHeight="1" x14ac:dyDescent="0.25">
      <c r="A4411" s="87">
        <v>2240157000</v>
      </c>
      <c r="B4411" s="87">
        <v>53857089</v>
      </c>
      <c r="C4411" s="87" t="s">
        <v>13</v>
      </c>
      <c r="D4411" s="87">
        <v>8</v>
      </c>
      <c r="E4411" s="87">
        <v>61</v>
      </c>
      <c r="F4411" s="87">
        <v>103</v>
      </c>
      <c r="G4411" s="87">
        <v>1</v>
      </c>
      <c r="H4411" s="88">
        <v>2006</v>
      </c>
      <c r="I4411" s="89" t="s">
        <v>10123</v>
      </c>
      <c r="J4411" s="89" t="s">
        <v>10124</v>
      </c>
      <c r="K4411" s="87">
        <v>1000</v>
      </c>
      <c r="L4411" s="89" t="s">
        <v>11</v>
      </c>
      <c r="M4411" s="90">
        <v>202063</v>
      </c>
      <c r="N4411" s="90">
        <v>234731</v>
      </c>
      <c r="O4411" s="90">
        <v>32668</v>
      </c>
      <c r="P4411" s="90">
        <v>0</v>
      </c>
      <c r="Q4411" s="90">
        <v>1697218</v>
      </c>
      <c r="R4411" s="90">
        <v>1653847</v>
      </c>
      <c r="S4411" s="90">
        <v>-33589</v>
      </c>
      <c r="T4411" s="90">
        <v>-8018</v>
      </c>
      <c r="U4411" s="90">
        <v>82789</v>
      </c>
      <c r="V4411" s="91">
        <v>4.5</v>
      </c>
      <c r="W4411" s="90">
        <v>1211</v>
      </c>
      <c r="X4411" s="90">
        <v>-13648</v>
      </c>
      <c r="Y4411" s="90">
        <v>110157</v>
      </c>
    </row>
    <row r="4412" spans="1:25" s="10" customFormat="1" ht="17.100000000000001" customHeight="1" x14ac:dyDescent="0.25">
      <c r="A4412" s="87">
        <v>3946347000</v>
      </c>
      <c r="B4412" s="87">
        <v>78197848</v>
      </c>
      <c r="C4412" s="87" t="s">
        <v>37</v>
      </c>
      <c r="D4412" s="87">
        <v>2</v>
      </c>
      <c r="E4412" s="87">
        <v>70</v>
      </c>
      <c r="F4412" s="87">
        <v>142</v>
      </c>
      <c r="G4412" s="87">
        <v>1</v>
      </c>
      <c r="H4412" s="88">
        <v>2011</v>
      </c>
      <c r="I4412" s="89" t="s">
        <v>6201</v>
      </c>
      <c r="J4412" s="89" t="s">
        <v>6202</v>
      </c>
      <c r="K4412" s="87">
        <v>2229</v>
      </c>
      <c r="L4412" s="89" t="s">
        <v>303</v>
      </c>
      <c r="M4412" s="90">
        <v>12026</v>
      </c>
      <c r="N4412" s="90">
        <v>102686</v>
      </c>
      <c r="O4412" s="90">
        <v>90660</v>
      </c>
      <c r="P4412" s="90">
        <v>25191</v>
      </c>
      <c r="Q4412" s="90">
        <v>208319</v>
      </c>
      <c r="R4412" s="90">
        <v>208313</v>
      </c>
      <c r="S4412" s="90">
        <v>33318</v>
      </c>
      <c r="T4412" s="90">
        <v>43681</v>
      </c>
      <c r="U4412" s="90">
        <v>29088</v>
      </c>
      <c r="V4412" s="91">
        <v>3.78</v>
      </c>
      <c r="W4412" s="102" t="s">
        <v>891</v>
      </c>
      <c r="X4412" s="90">
        <v>32019</v>
      </c>
      <c r="Y4412" s="90">
        <v>87753</v>
      </c>
    </row>
    <row r="4413" spans="1:25" s="10" customFormat="1" ht="17.100000000000001" customHeight="1" x14ac:dyDescent="0.25">
      <c r="A4413" s="87">
        <v>6211615000</v>
      </c>
      <c r="B4413" s="87">
        <v>63489457</v>
      </c>
      <c r="C4413" s="87" t="s">
        <v>22</v>
      </c>
      <c r="D4413" s="87">
        <v>12</v>
      </c>
      <c r="E4413" s="87">
        <v>213</v>
      </c>
      <c r="F4413" s="87">
        <v>142</v>
      </c>
      <c r="G4413" s="87">
        <v>1</v>
      </c>
      <c r="H4413" s="88">
        <v>2012</v>
      </c>
      <c r="I4413" s="89" t="s">
        <v>10125</v>
      </c>
      <c r="J4413" s="89" t="s">
        <v>10126</v>
      </c>
      <c r="K4413" s="87">
        <v>6280</v>
      </c>
      <c r="L4413" s="89" t="s">
        <v>507</v>
      </c>
      <c r="M4413" s="90">
        <v>42938</v>
      </c>
      <c r="N4413" s="90">
        <v>109524</v>
      </c>
      <c r="O4413" s="90">
        <v>66587</v>
      </c>
      <c r="P4413" s="90">
        <v>45797</v>
      </c>
      <c r="Q4413" s="90">
        <v>421276</v>
      </c>
      <c r="R4413" s="90">
        <v>400295</v>
      </c>
      <c r="S4413" s="90">
        <v>-9037</v>
      </c>
      <c r="T4413" s="90">
        <v>15543</v>
      </c>
      <c r="U4413" s="90">
        <v>71329</v>
      </c>
      <c r="V4413" s="91">
        <v>4.91</v>
      </c>
      <c r="W4413" s="102" t="s">
        <v>891</v>
      </c>
      <c r="X4413" s="90">
        <v>6595</v>
      </c>
      <c r="Y4413" s="90">
        <v>119024</v>
      </c>
    </row>
    <row r="4414" spans="1:25" s="10" customFormat="1" ht="17.100000000000001" customHeight="1" x14ac:dyDescent="0.25">
      <c r="A4414" s="87">
        <v>6099840000</v>
      </c>
      <c r="B4414" s="87">
        <v>45323186</v>
      </c>
      <c r="C4414" s="87" t="s">
        <v>9</v>
      </c>
      <c r="D4414" s="87">
        <v>8</v>
      </c>
      <c r="E4414" s="87">
        <v>43</v>
      </c>
      <c r="F4414" s="87">
        <v>103</v>
      </c>
      <c r="G4414" s="87">
        <v>2</v>
      </c>
      <c r="H4414" s="88">
        <v>2012</v>
      </c>
      <c r="I4414" s="89" t="s">
        <v>10127</v>
      </c>
      <c r="J4414" s="89" t="s">
        <v>10128</v>
      </c>
      <c r="K4414" s="87">
        <v>1241</v>
      </c>
      <c r="L4414" s="89" t="s">
        <v>28</v>
      </c>
      <c r="M4414" s="90">
        <v>403581</v>
      </c>
      <c r="N4414" s="90">
        <v>690397</v>
      </c>
      <c r="O4414" s="90">
        <v>286816</v>
      </c>
      <c r="P4414" s="90">
        <v>30925</v>
      </c>
      <c r="Q4414" s="90">
        <v>1593151</v>
      </c>
      <c r="R4414" s="90">
        <v>1565248</v>
      </c>
      <c r="S4414" s="90">
        <v>77408</v>
      </c>
      <c r="T4414" s="90">
        <v>96168</v>
      </c>
      <c r="U4414" s="90">
        <v>57199</v>
      </c>
      <c r="V4414" s="91">
        <v>4.26</v>
      </c>
      <c r="W4414" s="90">
        <v>8720</v>
      </c>
      <c r="X4414" s="90">
        <v>42122</v>
      </c>
      <c r="Y4414" s="90">
        <v>184122</v>
      </c>
    </row>
    <row r="4415" spans="1:25" s="10" customFormat="1" ht="17.100000000000001" customHeight="1" x14ac:dyDescent="0.25">
      <c r="A4415" s="87">
        <v>1889788000</v>
      </c>
      <c r="B4415" s="87">
        <v>91586470</v>
      </c>
      <c r="C4415" s="87" t="s">
        <v>9</v>
      </c>
      <c r="D4415" s="87">
        <v>7</v>
      </c>
      <c r="E4415" s="87">
        <v>85</v>
      </c>
      <c r="F4415" s="87">
        <v>103</v>
      </c>
      <c r="G4415" s="87">
        <v>1</v>
      </c>
      <c r="H4415" s="88">
        <v>2003</v>
      </c>
      <c r="I4415" s="89" t="s">
        <v>10129</v>
      </c>
      <c r="J4415" s="89" t="s">
        <v>10130</v>
      </c>
      <c r="K4415" s="87">
        <v>8000</v>
      </c>
      <c r="L4415" s="89" t="s">
        <v>196</v>
      </c>
      <c r="M4415" s="90">
        <v>121506</v>
      </c>
      <c r="N4415" s="90">
        <v>446318</v>
      </c>
      <c r="O4415" s="90">
        <v>324812</v>
      </c>
      <c r="P4415" s="90">
        <v>84291</v>
      </c>
      <c r="Q4415" s="90">
        <v>558147</v>
      </c>
      <c r="R4415" s="90">
        <v>555051</v>
      </c>
      <c r="S4415" s="90">
        <v>18048</v>
      </c>
      <c r="T4415" s="90">
        <v>19248</v>
      </c>
      <c r="U4415" s="90">
        <v>48211</v>
      </c>
      <c r="V4415" s="91">
        <v>4</v>
      </c>
      <c r="W4415" s="90">
        <v>3441</v>
      </c>
      <c r="X4415" s="90">
        <v>14041</v>
      </c>
      <c r="Y4415" s="90">
        <v>86092</v>
      </c>
    </row>
    <row r="4416" spans="1:25" s="10" customFormat="1" ht="17.100000000000001" customHeight="1" x14ac:dyDescent="0.25">
      <c r="A4416" s="87">
        <v>5550599000</v>
      </c>
      <c r="B4416" s="87">
        <v>20903561</v>
      </c>
      <c r="C4416" s="87" t="s">
        <v>6</v>
      </c>
      <c r="D4416" s="87">
        <v>9</v>
      </c>
      <c r="E4416" s="87">
        <v>131</v>
      </c>
      <c r="F4416" s="87">
        <v>103</v>
      </c>
      <c r="G4416" s="87">
        <v>2</v>
      </c>
      <c r="H4416" s="88">
        <v>1992</v>
      </c>
      <c r="I4416" s="89" t="s">
        <v>6203</v>
      </c>
      <c r="J4416" s="89" t="s">
        <v>6204</v>
      </c>
      <c r="K4416" s="87">
        <v>4290</v>
      </c>
      <c r="L4416" s="89" t="s">
        <v>238</v>
      </c>
      <c r="M4416" s="90">
        <v>126437</v>
      </c>
      <c r="N4416" s="90">
        <v>451601</v>
      </c>
      <c r="O4416" s="90">
        <v>325163</v>
      </c>
      <c r="P4416" s="90">
        <v>96114</v>
      </c>
      <c r="Q4416" s="90">
        <v>594907</v>
      </c>
      <c r="R4416" s="90">
        <v>636180</v>
      </c>
      <c r="S4416" s="90">
        <v>8168</v>
      </c>
      <c r="T4416" s="90">
        <v>50498</v>
      </c>
      <c r="U4416" s="90">
        <v>165381</v>
      </c>
      <c r="V4416" s="91">
        <v>12</v>
      </c>
      <c r="W4416" s="90">
        <v>0</v>
      </c>
      <c r="X4416" s="90">
        <v>3654</v>
      </c>
      <c r="Y4416" s="90">
        <v>270179</v>
      </c>
    </row>
    <row r="4417" spans="1:25" s="10" customFormat="1" ht="17.100000000000001" customHeight="1" x14ac:dyDescent="0.25">
      <c r="A4417" s="87">
        <v>2371022000</v>
      </c>
      <c r="B4417" s="87">
        <v>98838016</v>
      </c>
      <c r="C4417" s="87" t="s">
        <v>6</v>
      </c>
      <c r="D4417" s="87">
        <v>8</v>
      </c>
      <c r="E4417" s="87">
        <v>208</v>
      </c>
      <c r="F4417" s="87">
        <v>103</v>
      </c>
      <c r="G4417" s="87">
        <v>2</v>
      </c>
      <c r="H4417" s="88">
        <v>2008</v>
      </c>
      <c r="I4417" s="89" t="s">
        <v>1892</v>
      </c>
      <c r="J4417" s="89" t="s">
        <v>6205</v>
      </c>
      <c r="K4417" s="87">
        <v>1351</v>
      </c>
      <c r="L4417" s="89" t="s">
        <v>38</v>
      </c>
      <c r="M4417" s="90">
        <v>1124468</v>
      </c>
      <c r="N4417" s="90">
        <v>2696946</v>
      </c>
      <c r="O4417" s="90">
        <v>1572478</v>
      </c>
      <c r="P4417" s="90">
        <v>1054283</v>
      </c>
      <c r="Q4417" s="90">
        <v>1994858</v>
      </c>
      <c r="R4417" s="90">
        <v>1972536</v>
      </c>
      <c r="S4417" s="90">
        <v>268765</v>
      </c>
      <c r="T4417" s="90">
        <v>444272</v>
      </c>
      <c r="U4417" s="90">
        <v>383319</v>
      </c>
      <c r="V4417" s="91">
        <v>16.38</v>
      </c>
      <c r="W4417" s="90">
        <v>34364</v>
      </c>
      <c r="X4417" s="90">
        <v>224637</v>
      </c>
      <c r="Y4417" s="90">
        <v>944467</v>
      </c>
    </row>
    <row r="4418" spans="1:25" s="10" customFormat="1" ht="17.100000000000001" customHeight="1" x14ac:dyDescent="0.25">
      <c r="A4418" s="87">
        <v>1902946000</v>
      </c>
      <c r="B4418" s="87">
        <v>67632831</v>
      </c>
      <c r="C4418" s="87" t="s">
        <v>37</v>
      </c>
      <c r="D4418" s="87">
        <v>8</v>
      </c>
      <c r="E4418" s="87">
        <v>61</v>
      </c>
      <c r="F4418" s="87">
        <v>103</v>
      </c>
      <c r="G4418" s="87">
        <v>2</v>
      </c>
      <c r="H4418" s="88">
        <v>2004</v>
      </c>
      <c r="I4418" s="89" t="s">
        <v>131</v>
      </c>
      <c r="J4418" s="89" t="s">
        <v>6206</v>
      </c>
      <c r="K4418" s="87">
        <v>1211</v>
      </c>
      <c r="L4418" s="89" t="s">
        <v>57</v>
      </c>
      <c r="M4418" s="90">
        <v>1719596</v>
      </c>
      <c r="N4418" s="90">
        <v>2173059</v>
      </c>
      <c r="O4418" s="90">
        <v>453463</v>
      </c>
      <c r="P4418" s="90">
        <v>1498</v>
      </c>
      <c r="Q4418" s="90">
        <v>2909225</v>
      </c>
      <c r="R4418" s="90">
        <v>2888622</v>
      </c>
      <c r="S4418" s="90">
        <v>541361</v>
      </c>
      <c r="T4418" s="90">
        <v>1193410</v>
      </c>
      <c r="U4418" s="90">
        <v>131320</v>
      </c>
      <c r="V4418" s="91">
        <v>7.8</v>
      </c>
      <c r="W4418" s="90">
        <v>77051</v>
      </c>
      <c r="X4418" s="90">
        <v>483042</v>
      </c>
      <c r="Y4418" s="90">
        <v>1376018</v>
      </c>
    </row>
    <row r="4419" spans="1:25" s="10" customFormat="1" ht="17.100000000000001" customHeight="1" x14ac:dyDescent="0.25">
      <c r="A4419" s="87">
        <v>1875523000</v>
      </c>
      <c r="B4419" s="87">
        <v>23812982</v>
      </c>
      <c r="C4419" s="87" t="s">
        <v>37</v>
      </c>
      <c r="D4419" s="87">
        <v>6</v>
      </c>
      <c r="E4419" s="87">
        <v>110</v>
      </c>
      <c r="F4419" s="87">
        <v>103</v>
      </c>
      <c r="G4419" s="87">
        <v>2</v>
      </c>
      <c r="H4419" s="88">
        <v>2003</v>
      </c>
      <c r="I4419" s="89" t="s">
        <v>6207</v>
      </c>
      <c r="J4419" s="89" t="s">
        <v>6208</v>
      </c>
      <c r="K4419" s="87">
        <v>8290</v>
      </c>
      <c r="L4419" s="89" t="s">
        <v>239</v>
      </c>
      <c r="M4419" s="90">
        <v>127346</v>
      </c>
      <c r="N4419" s="90">
        <v>542159</v>
      </c>
      <c r="O4419" s="90">
        <v>414813</v>
      </c>
      <c r="P4419" s="90">
        <v>317107</v>
      </c>
      <c r="Q4419" s="90">
        <v>651522</v>
      </c>
      <c r="R4419" s="90">
        <v>636524</v>
      </c>
      <c r="S4419" s="90">
        <v>-33577</v>
      </c>
      <c r="T4419" s="90">
        <v>-5949</v>
      </c>
      <c r="U4419" s="90">
        <v>289943</v>
      </c>
      <c r="V4419" s="91">
        <v>18.88</v>
      </c>
      <c r="W4419" s="90">
        <v>0</v>
      </c>
      <c r="X4419" s="90">
        <v>-22921</v>
      </c>
      <c r="Y4419" s="90">
        <v>400938</v>
      </c>
    </row>
    <row r="4420" spans="1:25" s="10" customFormat="1" ht="17.100000000000001" customHeight="1" x14ac:dyDescent="0.25">
      <c r="A4420" s="87">
        <v>3582914000</v>
      </c>
      <c r="B4420" s="87">
        <v>80065333</v>
      </c>
      <c r="C4420" s="87" t="s">
        <v>60</v>
      </c>
      <c r="D4420" s="87">
        <v>11</v>
      </c>
      <c r="E4420" s="87">
        <v>1</v>
      </c>
      <c r="F4420" s="87">
        <v>103</v>
      </c>
      <c r="G4420" s="87">
        <v>1</v>
      </c>
      <c r="H4420" s="88">
        <v>2009</v>
      </c>
      <c r="I4420" s="89" t="s">
        <v>2689</v>
      </c>
      <c r="J4420" s="89" t="s">
        <v>6209</v>
      </c>
      <c r="K4420" s="87">
        <v>5270</v>
      </c>
      <c r="L4420" s="89" t="s">
        <v>263</v>
      </c>
      <c r="M4420" s="90">
        <v>45250</v>
      </c>
      <c r="N4420" s="90">
        <v>127350</v>
      </c>
      <c r="O4420" s="90">
        <v>82099</v>
      </c>
      <c r="P4420" s="90">
        <v>0</v>
      </c>
      <c r="Q4420" s="90">
        <v>157089</v>
      </c>
      <c r="R4420" s="90">
        <v>157000</v>
      </c>
      <c r="S4420" s="90">
        <v>14586</v>
      </c>
      <c r="T4420" s="90">
        <v>40559</v>
      </c>
      <c r="U4420" s="90">
        <v>28290</v>
      </c>
      <c r="V4420" s="91">
        <v>2.74</v>
      </c>
      <c r="W4420" s="90">
        <v>0</v>
      </c>
      <c r="X4420" s="90">
        <v>14145</v>
      </c>
      <c r="Y4420" s="90">
        <v>79698</v>
      </c>
    </row>
    <row r="4421" spans="1:25" s="10" customFormat="1" ht="17.100000000000001" customHeight="1" x14ac:dyDescent="0.25">
      <c r="A4421" s="87">
        <v>3706788000</v>
      </c>
      <c r="B4421" s="87">
        <v>48633593</v>
      </c>
      <c r="C4421" s="87" t="s">
        <v>6</v>
      </c>
      <c r="D4421" s="87">
        <v>1</v>
      </c>
      <c r="E4421" s="87">
        <v>63</v>
      </c>
      <c r="F4421" s="87">
        <v>103</v>
      </c>
      <c r="G4421" s="87">
        <v>1</v>
      </c>
      <c r="H4421" s="88">
        <v>2010</v>
      </c>
      <c r="I4421" s="89" t="s">
        <v>6210</v>
      </c>
      <c r="J4421" s="89" t="s">
        <v>6211</v>
      </c>
      <c r="K4421" s="87">
        <v>9240</v>
      </c>
      <c r="L4421" s="89" t="s">
        <v>392</v>
      </c>
      <c r="M4421" s="90">
        <v>283412</v>
      </c>
      <c r="N4421" s="90">
        <v>973499</v>
      </c>
      <c r="O4421" s="90">
        <v>690087</v>
      </c>
      <c r="P4421" s="90">
        <v>466741</v>
      </c>
      <c r="Q4421" s="90">
        <v>500050</v>
      </c>
      <c r="R4421" s="90">
        <v>414636</v>
      </c>
      <c r="S4421" s="90">
        <v>34095</v>
      </c>
      <c r="T4421" s="90">
        <v>53297</v>
      </c>
      <c r="U4421" s="90">
        <v>71931</v>
      </c>
      <c r="V4421" s="91">
        <v>4.9000000000000004</v>
      </c>
      <c r="W4421" s="90">
        <v>0</v>
      </c>
      <c r="X4421" s="90">
        <v>11816</v>
      </c>
      <c r="Y4421" s="90">
        <v>151382</v>
      </c>
    </row>
    <row r="4422" spans="1:25" s="10" customFormat="1" ht="17.100000000000001" customHeight="1" x14ac:dyDescent="0.25">
      <c r="A4422" s="87">
        <v>5353505000</v>
      </c>
      <c r="B4422" s="87">
        <v>73344044</v>
      </c>
      <c r="C4422" s="87" t="s">
        <v>6</v>
      </c>
      <c r="D4422" s="87">
        <v>3</v>
      </c>
      <c r="E4422" s="87">
        <v>101</v>
      </c>
      <c r="F4422" s="87">
        <v>103</v>
      </c>
      <c r="G4422" s="87">
        <v>2</v>
      </c>
      <c r="H4422" s="88">
        <v>1990</v>
      </c>
      <c r="I4422" s="89" t="s">
        <v>482</v>
      </c>
      <c r="J4422" s="89" t="s">
        <v>6212</v>
      </c>
      <c r="K4422" s="87">
        <v>2360</v>
      </c>
      <c r="L4422" s="89" t="s">
        <v>270</v>
      </c>
      <c r="M4422" s="90">
        <v>2051838</v>
      </c>
      <c r="N4422" s="90">
        <v>3016640</v>
      </c>
      <c r="O4422" s="90">
        <v>964803</v>
      </c>
      <c r="P4422" s="90">
        <v>419737</v>
      </c>
      <c r="Q4422" s="90">
        <v>2481394</v>
      </c>
      <c r="R4422" s="90">
        <v>2136642</v>
      </c>
      <c r="S4422" s="90">
        <v>302290</v>
      </c>
      <c r="T4422" s="90">
        <v>572048</v>
      </c>
      <c r="U4422" s="90">
        <v>306573</v>
      </c>
      <c r="V4422" s="91">
        <v>8.42</v>
      </c>
      <c r="W4422" s="90">
        <v>49865</v>
      </c>
      <c r="X4422" s="90">
        <v>234967</v>
      </c>
      <c r="Y4422" s="90">
        <v>956857</v>
      </c>
    </row>
    <row r="4423" spans="1:25" s="10" customFormat="1" ht="17.100000000000001" customHeight="1" x14ac:dyDescent="0.25">
      <c r="A4423" s="87">
        <v>1684574000</v>
      </c>
      <c r="B4423" s="87">
        <v>10689338</v>
      </c>
      <c r="C4423" s="87" t="s">
        <v>6</v>
      </c>
      <c r="D4423" s="87">
        <v>4</v>
      </c>
      <c r="E4423" s="87">
        <v>144</v>
      </c>
      <c r="F4423" s="87">
        <v>142</v>
      </c>
      <c r="G4423" s="87">
        <v>2</v>
      </c>
      <c r="H4423" s="88">
        <v>2002</v>
      </c>
      <c r="I4423" s="89" t="s">
        <v>1089</v>
      </c>
      <c r="J4423" s="89" t="s">
        <v>6213</v>
      </c>
      <c r="K4423" s="87">
        <v>3206</v>
      </c>
      <c r="L4423" s="89" t="s">
        <v>92</v>
      </c>
      <c r="M4423" s="90">
        <v>310120</v>
      </c>
      <c r="N4423" s="90">
        <v>522408</v>
      </c>
      <c r="O4423" s="90">
        <v>212288</v>
      </c>
      <c r="P4423" s="90">
        <v>85496</v>
      </c>
      <c r="Q4423" s="90">
        <v>1026975</v>
      </c>
      <c r="R4423" s="90">
        <v>1026764</v>
      </c>
      <c r="S4423" s="90">
        <v>93486</v>
      </c>
      <c r="T4423" s="90">
        <v>131190</v>
      </c>
      <c r="U4423" s="90">
        <v>110661</v>
      </c>
      <c r="V4423" s="91">
        <v>7.54</v>
      </c>
      <c r="W4423" s="102" t="s">
        <v>891</v>
      </c>
      <c r="X4423" s="90">
        <v>91600</v>
      </c>
      <c r="Y4423" s="90">
        <v>293584</v>
      </c>
    </row>
    <row r="4424" spans="1:25" s="10" customFormat="1" ht="17.100000000000001" customHeight="1" x14ac:dyDescent="0.25">
      <c r="A4424" s="87">
        <v>3651827000</v>
      </c>
      <c r="B4424" s="87">
        <v>72997842</v>
      </c>
      <c r="C4424" s="87" t="s">
        <v>34</v>
      </c>
      <c r="D4424" s="87">
        <v>2</v>
      </c>
      <c r="E4424" s="87">
        <v>70</v>
      </c>
      <c r="F4424" s="87">
        <v>103</v>
      </c>
      <c r="G4424" s="87">
        <v>1</v>
      </c>
      <c r="H4424" s="88">
        <v>2009</v>
      </c>
      <c r="I4424" s="89" t="s">
        <v>2690</v>
      </c>
      <c r="J4424" s="89" t="s">
        <v>6214</v>
      </c>
      <c r="K4424" s="87">
        <v>2000</v>
      </c>
      <c r="L4424" s="89" t="s">
        <v>242</v>
      </c>
      <c r="M4424" s="90">
        <v>62529</v>
      </c>
      <c r="N4424" s="90">
        <v>87649</v>
      </c>
      <c r="O4424" s="90">
        <v>25120</v>
      </c>
      <c r="P4424" s="90">
        <v>0</v>
      </c>
      <c r="Q4424" s="90">
        <v>264039</v>
      </c>
      <c r="R4424" s="90">
        <v>261736</v>
      </c>
      <c r="S4424" s="90">
        <v>6736</v>
      </c>
      <c r="T4424" s="90">
        <v>16391</v>
      </c>
      <c r="U4424" s="90">
        <v>82031</v>
      </c>
      <c r="V4424" s="91">
        <v>6</v>
      </c>
      <c r="W4424" s="90">
        <v>729</v>
      </c>
      <c r="X4424" s="90">
        <v>6042</v>
      </c>
      <c r="Y4424" s="90">
        <v>129025</v>
      </c>
    </row>
    <row r="4425" spans="1:25" s="10" customFormat="1" ht="17.100000000000001" customHeight="1" x14ac:dyDescent="0.25">
      <c r="A4425" s="87">
        <v>3530078000</v>
      </c>
      <c r="B4425" s="87">
        <v>60102560</v>
      </c>
      <c r="C4425" s="87" t="s">
        <v>34</v>
      </c>
      <c r="D4425" s="87">
        <v>8</v>
      </c>
      <c r="E4425" s="87">
        <v>61</v>
      </c>
      <c r="F4425" s="87">
        <v>103</v>
      </c>
      <c r="G4425" s="87">
        <v>1</v>
      </c>
      <c r="H4425" s="88">
        <v>2009</v>
      </c>
      <c r="I4425" s="89" t="s">
        <v>10131</v>
      </c>
      <c r="J4425" s="89" t="s">
        <v>4175</v>
      </c>
      <c r="K4425" s="87">
        <v>1000</v>
      </c>
      <c r="L4425" s="89" t="s">
        <v>11</v>
      </c>
      <c r="M4425" s="90">
        <v>97699</v>
      </c>
      <c r="N4425" s="90">
        <v>391502</v>
      </c>
      <c r="O4425" s="90">
        <v>293804</v>
      </c>
      <c r="P4425" s="90">
        <v>7908</v>
      </c>
      <c r="Q4425" s="90">
        <v>714414</v>
      </c>
      <c r="R4425" s="90">
        <v>701206</v>
      </c>
      <c r="S4425" s="90">
        <v>55587</v>
      </c>
      <c r="T4425" s="90">
        <v>69133</v>
      </c>
      <c r="U4425" s="90">
        <v>44254</v>
      </c>
      <c r="V4425" s="91">
        <v>2</v>
      </c>
      <c r="W4425" s="90">
        <v>9351</v>
      </c>
      <c r="X4425" s="90">
        <v>42766</v>
      </c>
      <c r="Y4425" s="90">
        <v>123919</v>
      </c>
    </row>
    <row r="4426" spans="1:25" s="10" customFormat="1" ht="17.100000000000001" customHeight="1" x14ac:dyDescent="0.25">
      <c r="A4426" s="87">
        <v>5460654000</v>
      </c>
      <c r="B4426" s="87">
        <v>23081139</v>
      </c>
      <c r="C4426" s="87" t="s">
        <v>34</v>
      </c>
      <c r="D4426" s="87">
        <v>8</v>
      </c>
      <c r="E4426" s="87">
        <v>186</v>
      </c>
      <c r="F4426" s="87">
        <v>103</v>
      </c>
      <c r="G4426" s="87">
        <v>2</v>
      </c>
      <c r="H4426" s="88">
        <v>1991</v>
      </c>
      <c r="I4426" s="89" t="s">
        <v>79</v>
      </c>
      <c r="J4426" s="89" t="s">
        <v>6216</v>
      </c>
      <c r="K4426" s="87">
        <v>1236</v>
      </c>
      <c r="L4426" s="89" t="s">
        <v>27</v>
      </c>
      <c r="M4426" s="90">
        <v>1552326</v>
      </c>
      <c r="N4426" s="90">
        <v>1919394</v>
      </c>
      <c r="O4426" s="90">
        <v>367068</v>
      </c>
      <c r="P4426" s="90">
        <v>0</v>
      </c>
      <c r="Q4426" s="90">
        <v>4706572</v>
      </c>
      <c r="R4426" s="90">
        <v>4686965</v>
      </c>
      <c r="S4426" s="90">
        <v>715962</v>
      </c>
      <c r="T4426" s="90">
        <v>752709</v>
      </c>
      <c r="U4426" s="90">
        <v>109228</v>
      </c>
      <c r="V4426" s="91">
        <v>7</v>
      </c>
      <c r="W4426" s="90">
        <v>136276</v>
      </c>
      <c r="X4426" s="90">
        <v>572864</v>
      </c>
      <c r="Y4426" s="90">
        <v>899515</v>
      </c>
    </row>
    <row r="4427" spans="1:25" s="10" customFormat="1" ht="17.100000000000001" customHeight="1" x14ac:dyDescent="0.25">
      <c r="A4427" s="87">
        <v>5699860000</v>
      </c>
      <c r="B4427" s="87">
        <v>94321850</v>
      </c>
      <c r="C4427" s="87" t="s">
        <v>6</v>
      </c>
      <c r="D4427" s="87">
        <v>8</v>
      </c>
      <c r="E4427" s="87">
        <v>71</v>
      </c>
      <c r="F4427" s="87">
        <v>103</v>
      </c>
      <c r="G4427" s="87">
        <v>3</v>
      </c>
      <c r="H4427" s="88">
        <v>1993</v>
      </c>
      <c r="I4427" s="89" t="s">
        <v>1893</v>
      </c>
      <c r="J4427" s="89" t="s">
        <v>6217</v>
      </c>
      <c r="K4427" s="87">
        <v>1215</v>
      </c>
      <c r="L4427" s="89" t="s">
        <v>18</v>
      </c>
      <c r="M4427" s="90">
        <v>13829000</v>
      </c>
      <c r="N4427" s="90">
        <v>27795000</v>
      </c>
      <c r="O4427" s="90">
        <v>13967000</v>
      </c>
      <c r="P4427" s="90">
        <v>2002000</v>
      </c>
      <c r="Q4427" s="90">
        <v>44868000</v>
      </c>
      <c r="R4427" s="90">
        <v>43649000</v>
      </c>
      <c r="S4427" s="90">
        <v>649000</v>
      </c>
      <c r="T4427" s="90">
        <v>2611000</v>
      </c>
      <c r="U4427" s="90">
        <v>3779000</v>
      </c>
      <c r="V4427" s="91">
        <v>222</v>
      </c>
      <c r="W4427" s="90">
        <v>0</v>
      </c>
      <c r="X4427" s="90">
        <v>754000</v>
      </c>
      <c r="Y4427" s="90">
        <v>8246000</v>
      </c>
    </row>
    <row r="4428" spans="1:25" s="10" customFormat="1" ht="17.100000000000001" customHeight="1" x14ac:dyDescent="0.25">
      <c r="A4428" s="87">
        <v>5465621000</v>
      </c>
      <c r="B4428" s="87">
        <v>35888229</v>
      </c>
      <c r="C4428" s="87" t="s">
        <v>6</v>
      </c>
      <c r="D4428" s="87">
        <v>2</v>
      </c>
      <c r="E4428" s="87">
        <v>113</v>
      </c>
      <c r="F4428" s="87">
        <v>103</v>
      </c>
      <c r="G4428" s="87">
        <v>2</v>
      </c>
      <c r="H4428" s="88">
        <v>1990</v>
      </c>
      <c r="I4428" s="89" t="s">
        <v>2691</v>
      </c>
      <c r="J4428" s="89" t="s">
        <v>6218</v>
      </c>
      <c r="K4428" s="87">
        <v>2310</v>
      </c>
      <c r="L4428" s="89" t="s">
        <v>280</v>
      </c>
      <c r="M4428" s="90">
        <v>663850</v>
      </c>
      <c r="N4428" s="90">
        <v>876322</v>
      </c>
      <c r="O4428" s="90">
        <v>212472</v>
      </c>
      <c r="P4428" s="90">
        <v>153231</v>
      </c>
      <c r="Q4428" s="90">
        <v>1035243</v>
      </c>
      <c r="R4428" s="90">
        <v>1032361</v>
      </c>
      <c r="S4428" s="90">
        <v>81593</v>
      </c>
      <c r="T4428" s="90">
        <v>177151</v>
      </c>
      <c r="U4428" s="90">
        <v>206275</v>
      </c>
      <c r="V4428" s="91">
        <v>7.41</v>
      </c>
      <c r="W4428" s="90">
        <v>7857</v>
      </c>
      <c r="X4428" s="90">
        <v>75361</v>
      </c>
      <c r="Y4428" s="90">
        <v>451098</v>
      </c>
    </row>
    <row r="4429" spans="1:25" s="10" customFormat="1" ht="17.100000000000001" customHeight="1" x14ac:dyDescent="0.25">
      <c r="A4429" s="87">
        <v>5710839000</v>
      </c>
      <c r="B4429" s="87">
        <v>28755677</v>
      </c>
      <c r="C4429" s="87" t="s">
        <v>6</v>
      </c>
      <c r="D4429" s="87">
        <v>9</v>
      </c>
      <c r="E4429" s="87">
        <v>122</v>
      </c>
      <c r="F4429" s="87">
        <v>103</v>
      </c>
      <c r="G4429" s="87">
        <v>1</v>
      </c>
      <c r="H4429" s="88">
        <v>1992</v>
      </c>
      <c r="I4429" s="89" t="s">
        <v>10132</v>
      </c>
      <c r="J4429" s="89" t="s">
        <v>10133</v>
      </c>
      <c r="K4429" s="87">
        <v>4220</v>
      </c>
      <c r="L4429" s="89" t="s">
        <v>279</v>
      </c>
      <c r="M4429" s="90">
        <v>120654</v>
      </c>
      <c r="N4429" s="90">
        <v>176416</v>
      </c>
      <c r="O4429" s="90">
        <v>55762</v>
      </c>
      <c r="P4429" s="90">
        <v>31643</v>
      </c>
      <c r="Q4429" s="90">
        <v>129032</v>
      </c>
      <c r="R4429" s="90">
        <v>129030</v>
      </c>
      <c r="S4429" s="90">
        <v>20990</v>
      </c>
      <c r="T4429" s="90">
        <v>40697</v>
      </c>
      <c r="U4429" s="90">
        <v>25112</v>
      </c>
      <c r="V4429" s="91">
        <v>2.0699999999999998</v>
      </c>
      <c r="W4429" s="90">
        <v>1236</v>
      </c>
      <c r="X4429" s="90">
        <v>19750</v>
      </c>
      <c r="Y4429" s="90">
        <v>76450</v>
      </c>
    </row>
    <row r="4430" spans="1:25" s="10" customFormat="1" ht="17.100000000000001" customHeight="1" x14ac:dyDescent="0.25">
      <c r="A4430" s="87">
        <v>3865738000</v>
      </c>
      <c r="B4430" s="87">
        <v>91440904</v>
      </c>
      <c r="C4430" s="87" t="s">
        <v>13</v>
      </c>
      <c r="D4430" s="87">
        <v>2</v>
      </c>
      <c r="E4430" s="87">
        <v>70</v>
      </c>
      <c r="F4430" s="87">
        <v>103</v>
      </c>
      <c r="G4430" s="87">
        <v>2</v>
      </c>
      <c r="H4430" s="88">
        <v>2010</v>
      </c>
      <c r="I4430" s="89" t="s">
        <v>10134</v>
      </c>
      <c r="J4430" s="89" t="s">
        <v>10135</v>
      </c>
      <c r="K4430" s="87">
        <v>2000</v>
      </c>
      <c r="L4430" s="89" t="s">
        <v>242</v>
      </c>
      <c r="M4430" s="90">
        <v>1050750</v>
      </c>
      <c r="N4430" s="90">
        <v>17494217</v>
      </c>
      <c r="O4430" s="90">
        <v>16443467</v>
      </c>
      <c r="P4430" s="90">
        <v>14132854</v>
      </c>
      <c r="Q4430" s="90">
        <v>2489088</v>
      </c>
      <c r="R4430" s="90">
        <v>1806344</v>
      </c>
      <c r="S4430" s="90">
        <v>4902</v>
      </c>
      <c r="T4430" s="90">
        <v>358389</v>
      </c>
      <c r="U4430" s="90">
        <v>319609</v>
      </c>
      <c r="V4430" s="91">
        <v>9</v>
      </c>
      <c r="W4430" s="90">
        <v>0</v>
      </c>
      <c r="X4430" s="90">
        <v>11857</v>
      </c>
      <c r="Y4430" s="90">
        <v>763090</v>
      </c>
    </row>
    <row r="4431" spans="1:25" s="10" customFormat="1" ht="17.100000000000001" customHeight="1" x14ac:dyDescent="0.25">
      <c r="A4431" s="87">
        <v>2168227000</v>
      </c>
      <c r="B4431" s="87">
        <v>79178707</v>
      </c>
      <c r="C4431" s="87" t="s">
        <v>37</v>
      </c>
      <c r="D4431" s="87">
        <v>8</v>
      </c>
      <c r="E4431" s="87">
        <v>61</v>
      </c>
      <c r="F4431" s="87">
        <v>103</v>
      </c>
      <c r="G4431" s="87">
        <v>1</v>
      </c>
      <c r="H4431" s="88">
        <v>2006</v>
      </c>
      <c r="I4431" s="89" t="s">
        <v>10136</v>
      </c>
      <c r="J4431" s="89" t="s">
        <v>3530</v>
      </c>
      <c r="K4431" s="87">
        <v>1210</v>
      </c>
      <c r="L4431" s="89" t="s">
        <v>14</v>
      </c>
      <c r="M4431" s="90">
        <v>74424</v>
      </c>
      <c r="N4431" s="90">
        <v>1277436</v>
      </c>
      <c r="O4431" s="90">
        <v>1203012</v>
      </c>
      <c r="P4431" s="90">
        <v>1002607</v>
      </c>
      <c r="Q4431" s="90">
        <v>646273</v>
      </c>
      <c r="R4431" s="90">
        <v>646257</v>
      </c>
      <c r="S4431" s="90">
        <v>72124</v>
      </c>
      <c r="T4431" s="90">
        <v>188599</v>
      </c>
      <c r="U4431" s="90">
        <v>38788</v>
      </c>
      <c r="V4431" s="91">
        <v>3.41</v>
      </c>
      <c r="W4431" s="90">
        <v>8405</v>
      </c>
      <c r="X4431" s="90">
        <v>38059</v>
      </c>
      <c r="Y4431" s="90">
        <v>245489</v>
      </c>
    </row>
    <row r="4432" spans="1:25" s="10" customFormat="1" ht="17.100000000000001" customHeight="1" x14ac:dyDescent="0.25">
      <c r="A4432" s="87">
        <v>3326110000</v>
      </c>
      <c r="B4432" s="87">
        <v>38381915</v>
      </c>
      <c r="C4432" s="87" t="s">
        <v>34</v>
      </c>
      <c r="D4432" s="87">
        <v>8</v>
      </c>
      <c r="E4432" s="87">
        <v>61</v>
      </c>
      <c r="F4432" s="87">
        <v>103</v>
      </c>
      <c r="G4432" s="87">
        <v>2</v>
      </c>
      <c r="H4432" s="88">
        <v>2008</v>
      </c>
      <c r="I4432" s="89" t="s">
        <v>1207</v>
      </c>
      <c r="J4432" s="89" t="s">
        <v>6219</v>
      </c>
      <c r="K4432" s="87">
        <v>1000</v>
      </c>
      <c r="L4432" s="89" t="s">
        <v>11</v>
      </c>
      <c r="M4432" s="90">
        <v>828853</v>
      </c>
      <c r="N4432" s="90">
        <v>2137415</v>
      </c>
      <c r="O4432" s="90">
        <v>1308561</v>
      </c>
      <c r="P4432" s="90">
        <v>646412</v>
      </c>
      <c r="Q4432" s="90">
        <v>2736599</v>
      </c>
      <c r="R4432" s="90">
        <v>2728975</v>
      </c>
      <c r="S4432" s="90">
        <v>283843</v>
      </c>
      <c r="T4432" s="90">
        <v>329506</v>
      </c>
      <c r="U4432" s="90">
        <v>487581</v>
      </c>
      <c r="V4432" s="91">
        <v>16.91</v>
      </c>
      <c r="W4432" s="90">
        <v>54515</v>
      </c>
      <c r="X4432" s="90">
        <v>229344</v>
      </c>
      <c r="Y4432" s="90">
        <v>976864</v>
      </c>
    </row>
    <row r="4433" spans="1:25" s="10" customFormat="1" ht="17.100000000000001" customHeight="1" x14ac:dyDescent="0.25">
      <c r="A4433" s="87">
        <v>6180795000</v>
      </c>
      <c r="B4433" s="87">
        <v>14632390</v>
      </c>
      <c r="C4433" s="87" t="s">
        <v>12</v>
      </c>
      <c r="D4433" s="87">
        <v>8</v>
      </c>
      <c r="E4433" s="87">
        <v>186</v>
      </c>
      <c r="F4433" s="87">
        <v>103</v>
      </c>
      <c r="G4433" s="87">
        <v>2</v>
      </c>
      <c r="H4433" s="88">
        <v>2012</v>
      </c>
      <c r="I4433" s="89" t="s">
        <v>10137</v>
      </c>
      <c r="J4433" s="89" t="s">
        <v>10138</v>
      </c>
      <c r="K4433" s="87">
        <v>1236</v>
      </c>
      <c r="L4433" s="89" t="s">
        <v>27</v>
      </c>
      <c r="M4433" s="90">
        <v>374153</v>
      </c>
      <c r="N4433" s="90">
        <v>1628905</v>
      </c>
      <c r="O4433" s="90">
        <v>1254752</v>
      </c>
      <c r="P4433" s="90">
        <v>593131</v>
      </c>
      <c r="Q4433" s="90">
        <v>2339284</v>
      </c>
      <c r="R4433" s="90">
        <v>2047938</v>
      </c>
      <c r="S4433" s="90">
        <v>47190</v>
      </c>
      <c r="T4433" s="90">
        <v>103279</v>
      </c>
      <c r="U4433" s="90">
        <v>158126</v>
      </c>
      <c r="V4433" s="91">
        <v>6.87</v>
      </c>
      <c r="W4433" s="90">
        <v>0</v>
      </c>
      <c r="X4433" s="90">
        <v>34028</v>
      </c>
      <c r="Y4433" s="90">
        <v>313616</v>
      </c>
    </row>
    <row r="4434" spans="1:25" s="10" customFormat="1" ht="17.100000000000001" customHeight="1" x14ac:dyDescent="0.25">
      <c r="A4434" s="87">
        <v>2267314000</v>
      </c>
      <c r="B4434" s="87">
        <v>15979873</v>
      </c>
      <c r="C4434" s="87" t="s">
        <v>6</v>
      </c>
      <c r="D4434" s="87">
        <v>7</v>
      </c>
      <c r="E4434" s="87">
        <v>203</v>
      </c>
      <c r="F4434" s="87">
        <v>103</v>
      </c>
      <c r="G4434" s="87">
        <v>2</v>
      </c>
      <c r="H4434" s="88">
        <v>2007</v>
      </c>
      <c r="I4434" s="89" t="s">
        <v>1007</v>
      </c>
      <c r="J4434" s="89" t="s">
        <v>6220</v>
      </c>
      <c r="K4434" s="87">
        <v>8351</v>
      </c>
      <c r="L4434" s="89" t="s">
        <v>214</v>
      </c>
      <c r="M4434" s="90">
        <v>1682647</v>
      </c>
      <c r="N4434" s="90">
        <v>2437012</v>
      </c>
      <c r="O4434" s="90">
        <v>754365</v>
      </c>
      <c r="P4434" s="90">
        <v>183000</v>
      </c>
      <c r="Q4434" s="90">
        <v>3102476</v>
      </c>
      <c r="R4434" s="90">
        <v>3075235</v>
      </c>
      <c r="S4434" s="90">
        <v>654288</v>
      </c>
      <c r="T4434" s="90">
        <v>785790</v>
      </c>
      <c r="U4434" s="90">
        <v>166558</v>
      </c>
      <c r="V4434" s="91">
        <v>12.07</v>
      </c>
      <c r="W4434" s="90">
        <v>110532</v>
      </c>
      <c r="X4434" s="90">
        <v>543194</v>
      </c>
      <c r="Y4434" s="90">
        <v>1015926</v>
      </c>
    </row>
    <row r="4435" spans="1:25" s="10" customFormat="1" ht="17.100000000000001" customHeight="1" x14ac:dyDescent="0.25">
      <c r="A4435" s="87">
        <v>5412277000</v>
      </c>
      <c r="B4435" s="87">
        <v>48773867</v>
      </c>
      <c r="C4435" s="87" t="s">
        <v>12</v>
      </c>
      <c r="D4435" s="87">
        <v>6</v>
      </c>
      <c r="E4435" s="87">
        <v>9</v>
      </c>
      <c r="F4435" s="87">
        <v>103</v>
      </c>
      <c r="G4435" s="87">
        <v>2</v>
      </c>
      <c r="H4435" s="88">
        <v>1990</v>
      </c>
      <c r="I4435" s="89" t="s">
        <v>10139</v>
      </c>
      <c r="J4435" s="89" t="s">
        <v>5319</v>
      </c>
      <c r="K4435" s="87">
        <v>8257</v>
      </c>
      <c r="L4435" s="89" t="s">
        <v>300</v>
      </c>
      <c r="M4435" s="90">
        <v>915556</v>
      </c>
      <c r="N4435" s="90">
        <v>2197762</v>
      </c>
      <c r="O4435" s="90">
        <v>1282206</v>
      </c>
      <c r="P4435" s="90">
        <v>489851</v>
      </c>
      <c r="Q4435" s="90">
        <v>3109343</v>
      </c>
      <c r="R4435" s="90">
        <v>3104984</v>
      </c>
      <c r="S4435" s="90">
        <v>207814</v>
      </c>
      <c r="T4435" s="90">
        <v>286584</v>
      </c>
      <c r="U4435" s="90">
        <v>390956</v>
      </c>
      <c r="V4435" s="91">
        <v>29.6</v>
      </c>
      <c r="W4435" s="90">
        <v>36315</v>
      </c>
      <c r="X4435" s="90">
        <v>153002</v>
      </c>
      <c r="Y4435" s="90">
        <v>820246</v>
      </c>
    </row>
    <row r="4436" spans="1:25" s="10" customFormat="1" ht="17.100000000000001" customHeight="1" x14ac:dyDescent="0.25">
      <c r="A4436" s="87">
        <v>1716808000</v>
      </c>
      <c r="B4436" s="87">
        <v>98578537</v>
      </c>
      <c r="C4436" s="87" t="s">
        <v>13</v>
      </c>
      <c r="D4436" s="87">
        <v>8</v>
      </c>
      <c r="E4436" s="87">
        <v>61</v>
      </c>
      <c r="F4436" s="87">
        <v>103</v>
      </c>
      <c r="G4436" s="87">
        <v>2</v>
      </c>
      <c r="H4436" s="88">
        <v>2002</v>
      </c>
      <c r="I4436" s="89" t="s">
        <v>10140</v>
      </c>
      <c r="J4436" s="89" t="s">
        <v>6221</v>
      </c>
      <c r="K4436" s="87">
        <v>1000</v>
      </c>
      <c r="L4436" s="89" t="s">
        <v>11</v>
      </c>
      <c r="M4436" s="90">
        <v>757081</v>
      </c>
      <c r="N4436" s="90">
        <v>2682381</v>
      </c>
      <c r="O4436" s="90">
        <v>1925300</v>
      </c>
      <c r="P4436" s="90">
        <v>1000000</v>
      </c>
      <c r="Q4436" s="90">
        <v>3854847</v>
      </c>
      <c r="R4436" s="90">
        <v>3642273</v>
      </c>
      <c r="S4436" s="90">
        <v>1203</v>
      </c>
      <c r="T4436" s="90">
        <v>72085</v>
      </c>
      <c r="U4436" s="90">
        <v>1113841</v>
      </c>
      <c r="V4436" s="91">
        <v>35.89</v>
      </c>
      <c r="W4436" s="90">
        <v>0</v>
      </c>
      <c r="X4436" s="90">
        <v>122200</v>
      </c>
      <c r="Y4436" s="90">
        <v>1480333</v>
      </c>
    </row>
    <row r="4437" spans="1:25" s="10" customFormat="1" ht="17.100000000000001" customHeight="1" x14ac:dyDescent="0.25">
      <c r="A4437" s="87">
        <v>2061996000</v>
      </c>
      <c r="B4437" s="87">
        <v>24645311</v>
      </c>
      <c r="C4437" s="87" t="s">
        <v>9</v>
      </c>
      <c r="D4437" s="87">
        <v>8</v>
      </c>
      <c r="E4437" s="87">
        <v>61</v>
      </c>
      <c r="F4437" s="87">
        <v>103</v>
      </c>
      <c r="G4437" s="87">
        <v>2</v>
      </c>
      <c r="H4437" s="88">
        <v>2005</v>
      </c>
      <c r="I4437" s="89" t="s">
        <v>6222</v>
      </c>
      <c r="J4437" s="89" t="s">
        <v>4259</v>
      </c>
      <c r="K4437" s="87">
        <v>1210</v>
      </c>
      <c r="L4437" s="89" t="s">
        <v>14</v>
      </c>
      <c r="M4437" s="90">
        <v>1469843</v>
      </c>
      <c r="N4437" s="90">
        <v>3524017</v>
      </c>
      <c r="O4437" s="90">
        <v>2054174</v>
      </c>
      <c r="P4437" s="90">
        <v>1570375</v>
      </c>
      <c r="Q4437" s="90">
        <v>2059293</v>
      </c>
      <c r="R4437" s="90">
        <v>2059261</v>
      </c>
      <c r="S4437" s="90">
        <v>319872</v>
      </c>
      <c r="T4437" s="90">
        <v>554891</v>
      </c>
      <c r="U4437" s="90">
        <v>238290</v>
      </c>
      <c r="V4437" s="91">
        <v>7.23</v>
      </c>
      <c r="W4437" s="90">
        <v>0</v>
      </c>
      <c r="X4437" s="90">
        <v>299334</v>
      </c>
      <c r="Y4437" s="90">
        <v>853319</v>
      </c>
    </row>
    <row r="4438" spans="1:25" s="10" customFormat="1" ht="17.100000000000001" customHeight="1" x14ac:dyDescent="0.25">
      <c r="A4438" s="87">
        <v>3532569000</v>
      </c>
      <c r="B4438" s="87">
        <v>81359004</v>
      </c>
      <c r="C4438" s="87" t="s">
        <v>12</v>
      </c>
      <c r="D4438" s="87">
        <v>4</v>
      </c>
      <c r="E4438" s="87">
        <v>173</v>
      </c>
      <c r="F4438" s="87">
        <v>103</v>
      </c>
      <c r="G4438" s="87">
        <v>1</v>
      </c>
      <c r="H4438" s="88">
        <v>2009</v>
      </c>
      <c r="I4438" s="89" t="s">
        <v>6223</v>
      </c>
      <c r="J4438" s="89" t="s">
        <v>6224</v>
      </c>
      <c r="K4438" s="87">
        <v>3313</v>
      </c>
      <c r="L4438" s="89" t="s">
        <v>124</v>
      </c>
      <c r="M4438" s="90">
        <v>80296</v>
      </c>
      <c r="N4438" s="90">
        <v>117221</v>
      </c>
      <c r="O4438" s="90">
        <v>36925</v>
      </c>
      <c r="P4438" s="90">
        <v>0</v>
      </c>
      <c r="Q4438" s="90">
        <v>316444</v>
      </c>
      <c r="R4438" s="90">
        <v>316444</v>
      </c>
      <c r="S4438" s="90">
        <v>23310</v>
      </c>
      <c r="T4438" s="90">
        <v>27175</v>
      </c>
      <c r="U4438" s="90">
        <v>99347</v>
      </c>
      <c r="V4438" s="91">
        <v>8</v>
      </c>
      <c r="W4438" s="90">
        <v>4569</v>
      </c>
      <c r="X4438" s="90">
        <v>18325</v>
      </c>
      <c r="Y4438" s="90">
        <v>219222</v>
      </c>
    </row>
    <row r="4439" spans="1:25" s="10" customFormat="1" ht="17.100000000000001" customHeight="1" x14ac:dyDescent="0.25">
      <c r="A4439" s="87">
        <v>5971314000</v>
      </c>
      <c r="B4439" s="87">
        <v>85082333</v>
      </c>
      <c r="C4439" s="87" t="s">
        <v>13</v>
      </c>
      <c r="D4439" s="87">
        <v>8</v>
      </c>
      <c r="E4439" s="87">
        <v>71</v>
      </c>
      <c r="F4439" s="87">
        <v>103</v>
      </c>
      <c r="G4439" s="87">
        <v>2</v>
      </c>
      <c r="H4439" s="88">
        <v>1996</v>
      </c>
      <c r="I4439" s="89" t="s">
        <v>2692</v>
      </c>
      <c r="J4439" s="89" t="s">
        <v>6225</v>
      </c>
      <c r="K4439" s="87">
        <v>1215</v>
      </c>
      <c r="L4439" s="89" t="s">
        <v>18</v>
      </c>
      <c r="M4439" s="90">
        <v>477331</v>
      </c>
      <c r="N4439" s="90">
        <v>1429492</v>
      </c>
      <c r="O4439" s="90">
        <v>952160</v>
      </c>
      <c r="P4439" s="90">
        <v>660247</v>
      </c>
      <c r="Q4439" s="90">
        <v>1251559</v>
      </c>
      <c r="R4439" s="90">
        <v>1243009</v>
      </c>
      <c r="S4439" s="90">
        <v>205351</v>
      </c>
      <c r="T4439" s="90">
        <v>274068</v>
      </c>
      <c r="U4439" s="90">
        <v>237027</v>
      </c>
      <c r="V4439" s="91">
        <v>14.15</v>
      </c>
      <c r="W4439" s="90">
        <v>0</v>
      </c>
      <c r="X4439" s="90">
        <v>200271</v>
      </c>
      <c r="Y4439" s="90">
        <v>599783</v>
      </c>
    </row>
    <row r="4440" spans="1:25" s="10" customFormat="1" ht="17.100000000000001" customHeight="1" x14ac:dyDescent="0.25">
      <c r="A4440" s="87">
        <v>5371805000</v>
      </c>
      <c r="B4440" s="87">
        <v>24011100</v>
      </c>
      <c r="C4440" s="87" t="s">
        <v>6</v>
      </c>
      <c r="D4440" s="87">
        <v>3</v>
      </c>
      <c r="E4440" s="87">
        <v>25</v>
      </c>
      <c r="F4440" s="87">
        <v>103</v>
      </c>
      <c r="G4440" s="87">
        <v>2</v>
      </c>
      <c r="H4440" s="88">
        <v>1990</v>
      </c>
      <c r="I4440" s="89" t="s">
        <v>10141</v>
      </c>
      <c r="J4440" s="89" t="s">
        <v>10142</v>
      </c>
      <c r="K4440" s="87">
        <v>2370</v>
      </c>
      <c r="L4440" s="89" t="s">
        <v>381</v>
      </c>
      <c r="M4440" s="90">
        <v>1077987</v>
      </c>
      <c r="N4440" s="90">
        <v>1919536</v>
      </c>
      <c r="O4440" s="90">
        <v>841550</v>
      </c>
      <c r="P4440" s="90">
        <v>533295</v>
      </c>
      <c r="Q4440" s="90">
        <v>1631284</v>
      </c>
      <c r="R4440" s="90">
        <v>1615353</v>
      </c>
      <c r="S4440" s="90">
        <v>144706</v>
      </c>
      <c r="T4440" s="90">
        <v>245197</v>
      </c>
      <c r="U4440" s="90">
        <v>216416</v>
      </c>
      <c r="V4440" s="91">
        <v>10</v>
      </c>
      <c r="W4440" s="90">
        <v>18351</v>
      </c>
      <c r="X4440" s="90">
        <v>117371</v>
      </c>
      <c r="Y4440" s="90">
        <v>517905</v>
      </c>
    </row>
    <row r="4441" spans="1:25" s="10" customFormat="1" ht="17.100000000000001" customHeight="1" x14ac:dyDescent="0.25">
      <c r="A4441" s="87">
        <v>5405017000</v>
      </c>
      <c r="B4441" s="87">
        <v>23123095</v>
      </c>
      <c r="C4441" s="87" t="s">
        <v>9</v>
      </c>
      <c r="D4441" s="87">
        <v>7</v>
      </c>
      <c r="E4441" s="87">
        <v>85</v>
      </c>
      <c r="F4441" s="87">
        <v>103</v>
      </c>
      <c r="G4441" s="87">
        <v>2</v>
      </c>
      <c r="H4441" s="88">
        <v>1990</v>
      </c>
      <c r="I4441" s="89" t="s">
        <v>6226</v>
      </c>
      <c r="J4441" s="89" t="s">
        <v>2930</v>
      </c>
      <c r="K4441" s="87">
        <v>8000</v>
      </c>
      <c r="L4441" s="89" t="s">
        <v>196</v>
      </c>
      <c r="M4441" s="90">
        <v>1511815</v>
      </c>
      <c r="N4441" s="90">
        <v>1677856</v>
      </c>
      <c r="O4441" s="90">
        <v>166041</v>
      </c>
      <c r="P4441" s="90">
        <v>0</v>
      </c>
      <c r="Q4441" s="90">
        <v>1543543</v>
      </c>
      <c r="R4441" s="90">
        <v>1543273</v>
      </c>
      <c r="S4441" s="90">
        <v>393286</v>
      </c>
      <c r="T4441" s="90">
        <v>422288</v>
      </c>
      <c r="U4441" s="90">
        <v>136206</v>
      </c>
      <c r="V4441" s="91">
        <v>4</v>
      </c>
      <c r="W4441" s="90">
        <v>76694</v>
      </c>
      <c r="X4441" s="90">
        <v>316844</v>
      </c>
      <c r="Y4441" s="90">
        <v>590953</v>
      </c>
    </row>
    <row r="4442" spans="1:25" s="10" customFormat="1" ht="17.100000000000001" customHeight="1" x14ac:dyDescent="0.25">
      <c r="A4442" s="87">
        <v>2182483000</v>
      </c>
      <c r="B4442" s="87">
        <v>29530636</v>
      </c>
      <c r="C4442" s="87" t="s">
        <v>6</v>
      </c>
      <c r="D4442" s="87">
        <v>8</v>
      </c>
      <c r="E4442" s="87">
        <v>23</v>
      </c>
      <c r="F4442" s="87">
        <v>103</v>
      </c>
      <c r="G4442" s="87">
        <v>2</v>
      </c>
      <c r="H4442" s="88">
        <v>2006</v>
      </c>
      <c r="I4442" s="89" t="s">
        <v>1194</v>
      </c>
      <c r="J4442" s="89" t="s">
        <v>3500</v>
      </c>
      <c r="K4442" s="87">
        <v>1235</v>
      </c>
      <c r="L4442" s="89" t="s">
        <v>36</v>
      </c>
      <c r="M4442" s="90">
        <v>870533</v>
      </c>
      <c r="N4442" s="90">
        <v>1481904</v>
      </c>
      <c r="O4442" s="90">
        <v>611371</v>
      </c>
      <c r="P4442" s="90">
        <v>48364</v>
      </c>
      <c r="Q4442" s="90">
        <v>1588211</v>
      </c>
      <c r="R4442" s="90">
        <v>1603618</v>
      </c>
      <c r="S4442" s="90">
        <v>389103</v>
      </c>
      <c r="T4442" s="90">
        <v>509314</v>
      </c>
      <c r="U4442" s="90">
        <v>100333</v>
      </c>
      <c r="V4442" s="91">
        <v>6.99</v>
      </c>
      <c r="W4442" s="90">
        <v>57145</v>
      </c>
      <c r="X4442" s="90">
        <v>343550</v>
      </c>
      <c r="Y4442" s="90">
        <v>652806</v>
      </c>
    </row>
    <row r="4443" spans="1:25" s="10" customFormat="1" ht="17.100000000000001" customHeight="1" x14ac:dyDescent="0.25">
      <c r="A4443" s="87">
        <v>1932543000</v>
      </c>
      <c r="B4443" s="87">
        <v>95020799</v>
      </c>
      <c r="C4443" s="87" t="s">
        <v>60</v>
      </c>
      <c r="D4443" s="87">
        <v>8</v>
      </c>
      <c r="E4443" s="87">
        <v>61</v>
      </c>
      <c r="F4443" s="87">
        <v>103</v>
      </c>
      <c r="G4443" s="87">
        <v>2</v>
      </c>
      <c r="H4443" s="88">
        <v>2004</v>
      </c>
      <c r="I4443" s="89" t="s">
        <v>2693</v>
      </c>
      <c r="J4443" s="89" t="s">
        <v>6227</v>
      </c>
      <c r="K4443" s="87">
        <v>1000</v>
      </c>
      <c r="L4443" s="89" t="s">
        <v>11</v>
      </c>
      <c r="M4443" s="90">
        <v>365628</v>
      </c>
      <c r="N4443" s="90">
        <v>544231</v>
      </c>
      <c r="O4443" s="90">
        <v>178604</v>
      </c>
      <c r="P4443" s="90">
        <v>44444</v>
      </c>
      <c r="Q4443" s="90">
        <v>1232356</v>
      </c>
      <c r="R4443" s="90">
        <v>1221308</v>
      </c>
      <c r="S4443" s="90">
        <v>25578</v>
      </c>
      <c r="T4443" s="90">
        <v>36101</v>
      </c>
      <c r="U4443" s="90">
        <v>283226</v>
      </c>
      <c r="V4443" s="91">
        <v>20.94</v>
      </c>
      <c r="W4443" s="90">
        <v>4167</v>
      </c>
      <c r="X4443" s="90">
        <v>20139</v>
      </c>
      <c r="Y4443" s="90">
        <v>444163</v>
      </c>
    </row>
    <row r="4444" spans="1:25" s="10" customFormat="1" ht="17.100000000000001" customHeight="1" x14ac:dyDescent="0.25">
      <c r="A4444" s="87">
        <v>1828592000</v>
      </c>
      <c r="B4444" s="87">
        <v>67285503</v>
      </c>
      <c r="C4444" s="87" t="s">
        <v>6</v>
      </c>
      <c r="D4444" s="87">
        <v>3</v>
      </c>
      <c r="E4444" s="87">
        <v>103</v>
      </c>
      <c r="F4444" s="87">
        <v>103</v>
      </c>
      <c r="G4444" s="87">
        <v>2</v>
      </c>
      <c r="H4444" s="88">
        <v>2003</v>
      </c>
      <c r="I4444" s="89" t="s">
        <v>10143</v>
      </c>
      <c r="J4444" s="89" t="s">
        <v>10144</v>
      </c>
      <c r="K4444" s="87">
        <v>2390</v>
      </c>
      <c r="L4444" s="89" t="s">
        <v>229</v>
      </c>
      <c r="M4444" s="90">
        <v>5582551</v>
      </c>
      <c r="N4444" s="90">
        <v>8331612</v>
      </c>
      <c r="O4444" s="90">
        <v>2749061</v>
      </c>
      <c r="P4444" s="90">
        <v>546664</v>
      </c>
      <c r="Q4444" s="90">
        <v>8191804</v>
      </c>
      <c r="R4444" s="90">
        <v>8052083</v>
      </c>
      <c r="S4444" s="90">
        <v>549425</v>
      </c>
      <c r="T4444" s="90">
        <v>1054373</v>
      </c>
      <c r="U4444" s="90">
        <v>1053308</v>
      </c>
      <c r="V4444" s="91">
        <v>46.68</v>
      </c>
      <c r="W4444" s="90">
        <v>0</v>
      </c>
      <c r="X4444" s="90">
        <v>498744</v>
      </c>
      <c r="Y4444" s="90">
        <v>2438062</v>
      </c>
    </row>
    <row r="4445" spans="1:25" s="10" customFormat="1" ht="17.100000000000001" customHeight="1" x14ac:dyDescent="0.25">
      <c r="A4445" s="87">
        <v>5293707000</v>
      </c>
      <c r="B4445" s="87">
        <v>81194846</v>
      </c>
      <c r="C4445" s="87" t="s">
        <v>37</v>
      </c>
      <c r="D4445" s="87">
        <v>8</v>
      </c>
      <c r="E4445" s="87">
        <v>61</v>
      </c>
      <c r="F4445" s="87">
        <v>103</v>
      </c>
      <c r="G4445" s="87">
        <v>2</v>
      </c>
      <c r="H4445" s="88">
        <v>1989</v>
      </c>
      <c r="I4445" s="89" t="s">
        <v>10145</v>
      </c>
      <c r="J4445" s="89" t="s">
        <v>2694</v>
      </c>
      <c r="K4445" s="87">
        <v>1000</v>
      </c>
      <c r="L4445" s="89" t="s">
        <v>11</v>
      </c>
      <c r="M4445" s="90">
        <v>902510</v>
      </c>
      <c r="N4445" s="90">
        <v>1861526</v>
      </c>
      <c r="O4445" s="90">
        <v>959016</v>
      </c>
      <c r="P4445" s="90">
        <v>471824</v>
      </c>
      <c r="Q4445" s="90">
        <v>2691355</v>
      </c>
      <c r="R4445" s="90">
        <v>2641489</v>
      </c>
      <c r="S4445" s="90">
        <v>337049</v>
      </c>
      <c r="T4445" s="90">
        <v>412723</v>
      </c>
      <c r="U4445" s="90">
        <v>279933</v>
      </c>
      <c r="V4445" s="91">
        <v>28.9</v>
      </c>
      <c r="W4445" s="90">
        <v>64843</v>
      </c>
      <c r="X4445" s="90">
        <v>278176</v>
      </c>
      <c r="Y4445" s="90">
        <v>886853</v>
      </c>
    </row>
    <row r="4446" spans="1:25" s="10" customFormat="1" ht="17.100000000000001" customHeight="1" x14ac:dyDescent="0.25">
      <c r="A4446" s="87">
        <v>5310229000</v>
      </c>
      <c r="B4446" s="87">
        <v>43098126</v>
      </c>
      <c r="C4446" s="87" t="s">
        <v>90</v>
      </c>
      <c r="D4446" s="87">
        <v>11</v>
      </c>
      <c r="E4446" s="87">
        <v>6</v>
      </c>
      <c r="F4446" s="87">
        <v>103</v>
      </c>
      <c r="G4446" s="87">
        <v>1</v>
      </c>
      <c r="H4446" s="88">
        <v>1990</v>
      </c>
      <c r="I4446" s="89" t="s">
        <v>6228</v>
      </c>
      <c r="J4446" s="89" t="s">
        <v>6229</v>
      </c>
      <c r="K4446" s="87">
        <v>5230</v>
      </c>
      <c r="L4446" s="89" t="s">
        <v>366</v>
      </c>
      <c r="M4446" s="90">
        <v>234152</v>
      </c>
      <c r="N4446" s="90">
        <v>269091</v>
      </c>
      <c r="O4446" s="90">
        <v>34939</v>
      </c>
      <c r="P4446" s="90">
        <v>0</v>
      </c>
      <c r="Q4446" s="90">
        <v>357742</v>
      </c>
      <c r="R4446" s="90">
        <v>355097</v>
      </c>
      <c r="S4446" s="90">
        <v>56773</v>
      </c>
      <c r="T4446" s="90">
        <v>72004</v>
      </c>
      <c r="U4446" s="90">
        <v>67499</v>
      </c>
      <c r="V4446" s="91">
        <v>5.58</v>
      </c>
      <c r="W4446" s="90">
        <v>10889</v>
      </c>
      <c r="X4446" s="90">
        <v>48129</v>
      </c>
      <c r="Y4446" s="90">
        <v>164725</v>
      </c>
    </row>
    <row r="4447" spans="1:25" s="10" customFormat="1" ht="17.100000000000001" customHeight="1" x14ac:dyDescent="0.25">
      <c r="A4447" s="87">
        <v>5544289000</v>
      </c>
      <c r="B4447" s="87">
        <v>40940101</v>
      </c>
      <c r="C4447" s="87" t="s">
        <v>9</v>
      </c>
      <c r="D4447" s="87">
        <v>8</v>
      </c>
      <c r="E4447" s="87">
        <v>61</v>
      </c>
      <c r="F4447" s="87">
        <v>103</v>
      </c>
      <c r="G4447" s="87">
        <v>2</v>
      </c>
      <c r="H4447" s="88">
        <v>1992</v>
      </c>
      <c r="I4447" s="89" t="s">
        <v>6230</v>
      </c>
      <c r="J4447" s="89" t="s">
        <v>6231</v>
      </c>
      <c r="K4447" s="87">
        <v>1000</v>
      </c>
      <c r="L4447" s="89" t="s">
        <v>11</v>
      </c>
      <c r="M4447" s="90">
        <v>626160</v>
      </c>
      <c r="N4447" s="90">
        <v>903335</v>
      </c>
      <c r="O4447" s="90">
        <v>277175</v>
      </c>
      <c r="P4447" s="90">
        <v>33792</v>
      </c>
      <c r="Q4447" s="90">
        <v>2490146</v>
      </c>
      <c r="R4447" s="90">
        <v>2497672</v>
      </c>
      <c r="S4447" s="90">
        <v>65743</v>
      </c>
      <c r="T4447" s="90">
        <v>140421</v>
      </c>
      <c r="U4447" s="90">
        <v>141662</v>
      </c>
      <c r="V4447" s="91">
        <v>7.43</v>
      </c>
      <c r="W4447" s="90">
        <v>0</v>
      </c>
      <c r="X4447" s="90">
        <v>67384</v>
      </c>
      <c r="Y4447" s="90">
        <v>329190</v>
      </c>
    </row>
    <row r="4448" spans="1:25" s="10" customFormat="1" ht="17.100000000000001" customHeight="1" x14ac:dyDescent="0.25">
      <c r="A4448" s="87">
        <v>3882764000</v>
      </c>
      <c r="B4448" s="87">
        <v>81793979</v>
      </c>
      <c r="C4448" s="87" t="s">
        <v>6</v>
      </c>
      <c r="D4448" s="87">
        <v>7</v>
      </c>
      <c r="E4448" s="87">
        <v>203</v>
      </c>
      <c r="F4448" s="87">
        <v>103</v>
      </c>
      <c r="G4448" s="87">
        <v>1</v>
      </c>
      <c r="H4448" s="88">
        <v>2011</v>
      </c>
      <c r="I4448" s="89" t="s">
        <v>10146</v>
      </c>
      <c r="J4448" s="89" t="s">
        <v>10147</v>
      </c>
      <c r="K4448" s="87">
        <v>8351</v>
      </c>
      <c r="L4448" s="89" t="s">
        <v>214</v>
      </c>
      <c r="M4448" s="90">
        <v>90811</v>
      </c>
      <c r="N4448" s="90">
        <v>427301</v>
      </c>
      <c r="O4448" s="90">
        <v>336490</v>
      </c>
      <c r="P4448" s="90">
        <v>1805</v>
      </c>
      <c r="Q4448" s="90">
        <v>565663</v>
      </c>
      <c r="R4448" s="90">
        <v>564188</v>
      </c>
      <c r="S4448" s="90">
        <v>64496</v>
      </c>
      <c r="T4448" s="90">
        <v>64889</v>
      </c>
      <c r="U4448" s="90">
        <v>84145</v>
      </c>
      <c r="V4448" s="91">
        <v>6.58</v>
      </c>
      <c r="W4448" s="90">
        <v>10069</v>
      </c>
      <c r="X4448" s="90">
        <v>55548</v>
      </c>
      <c r="Y4448" s="90">
        <v>179223</v>
      </c>
    </row>
    <row r="4449" spans="1:25" s="10" customFormat="1" ht="17.100000000000001" customHeight="1" x14ac:dyDescent="0.25">
      <c r="A4449" s="87">
        <v>2138263000</v>
      </c>
      <c r="B4449" s="87">
        <v>98890158</v>
      </c>
      <c r="C4449" s="87" t="s">
        <v>9</v>
      </c>
      <c r="D4449" s="87">
        <v>11</v>
      </c>
      <c r="E4449" s="87">
        <v>75</v>
      </c>
      <c r="F4449" s="87">
        <v>103</v>
      </c>
      <c r="G4449" s="87">
        <v>2</v>
      </c>
      <c r="H4449" s="88">
        <v>2005</v>
      </c>
      <c r="I4449" s="89" t="s">
        <v>10148</v>
      </c>
      <c r="J4449" s="89" t="s">
        <v>10149</v>
      </c>
      <c r="K4449" s="87">
        <v>5296</v>
      </c>
      <c r="L4449" s="89" t="s">
        <v>376</v>
      </c>
      <c r="M4449" s="90">
        <v>346939</v>
      </c>
      <c r="N4449" s="90">
        <v>477226</v>
      </c>
      <c r="O4449" s="90">
        <v>130287</v>
      </c>
      <c r="P4449" s="90">
        <v>322</v>
      </c>
      <c r="Q4449" s="90">
        <v>1057245</v>
      </c>
      <c r="R4449" s="90">
        <v>1057218</v>
      </c>
      <c r="S4449" s="90">
        <v>62359</v>
      </c>
      <c r="T4449" s="90">
        <v>62549</v>
      </c>
      <c r="U4449" s="90">
        <v>80253</v>
      </c>
      <c r="V4449" s="91">
        <v>2</v>
      </c>
      <c r="W4449" s="90">
        <v>11947</v>
      </c>
      <c r="X4449" s="90">
        <v>50313</v>
      </c>
      <c r="Y4449" s="90">
        <v>159809</v>
      </c>
    </row>
    <row r="4450" spans="1:25" s="10" customFormat="1" ht="17.100000000000001" customHeight="1" x14ac:dyDescent="0.25">
      <c r="A4450" s="87">
        <v>3596389000</v>
      </c>
      <c r="B4450" s="87">
        <v>94549265</v>
      </c>
      <c r="C4450" s="87" t="s">
        <v>13</v>
      </c>
      <c r="D4450" s="87">
        <v>8</v>
      </c>
      <c r="E4450" s="87">
        <v>61</v>
      </c>
      <c r="F4450" s="87">
        <v>103</v>
      </c>
      <c r="G4450" s="87">
        <v>2</v>
      </c>
      <c r="H4450" s="88">
        <v>2009</v>
      </c>
      <c r="I4450" s="89" t="s">
        <v>6232</v>
      </c>
      <c r="J4450" s="89" t="s">
        <v>2988</v>
      </c>
      <c r="K4450" s="87">
        <v>1000</v>
      </c>
      <c r="L4450" s="89" t="s">
        <v>11</v>
      </c>
      <c r="M4450" s="90">
        <v>465047</v>
      </c>
      <c r="N4450" s="90">
        <v>3178921</v>
      </c>
      <c r="O4450" s="90">
        <v>2713875</v>
      </c>
      <c r="P4450" s="90">
        <v>0</v>
      </c>
      <c r="Q4450" s="90">
        <v>10820866</v>
      </c>
      <c r="R4450" s="90">
        <v>10693576</v>
      </c>
      <c r="S4450" s="90">
        <v>20544</v>
      </c>
      <c r="T4450" s="90">
        <v>26434</v>
      </c>
      <c r="U4450" s="90">
        <v>610204</v>
      </c>
      <c r="V4450" s="91">
        <v>13.1</v>
      </c>
      <c r="W4450" s="90">
        <v>5779</v>
      </c>
      <c r="X4450" s="90">
        <v>5300</v>
      </c>
      <c r="Y4450" s="90">
        <v>761822</v>
      </c>
    </row>
    <row r="4451" spans="1:25" s="10" customFormat="1" ht="17.100000000000001" customHeight="1" x14ac:dyDescent="0.25">
      <c r="A4451" s="87">
        <v>3973964000</v>
      </c>
      <c r="B4451" s="87">
        <v>11325119</v>
      </c>
      <c r="C4451" s="87" t="s">
        <v>9</v>
      </c>
      <c r="D4451" s="87">
        <v>2</v>
      </c>
      <c r="E4451" s="87">
        <v>172</v>
      </c>
      <c r="F4451" s="87">
        <v>103</v>
      </c>
      <c r="G4451" s="87">
        <v>2</v>
      </c>
      <c r="H4451" s="88">
        <v>2011</v>
      </c>
      <c r="I4451" s="89" t="s">
        <v>10150</v>
      </c>
      <c r="J4451" s="89" t="s">
        <v>10151</v>
      </c>
      <c r="K4451" s="87">
        <v>2286</v>
      </c>
      <c r="L4451" s="89" t="s">
        <v>2781</v>
      </c>
      <c r="M4451" s="90">
        <v>121486</v>
      </c>
      <c r="N4451" s="90">
        <v>531870</v>
      </c>
      <c r="O4451" s="90">
        <v>410384</v>
      </c>
      <c r="P4451" s="90">
        <v>0</v>
      </c>
      <c r="Q4451" s="90">
        <v>1610029</v>
      </c>
      <c r="R4451" s="90">
        <v>1603837</v>
      </c>
      <c r="S4451" s="90">
        <v>28496</v>
      </c>
      <c r="T4451" s="90">
        <v>31833</v>
      </c>
      <c r="U4451" s="90">
        <v>68130</v>
      </c>
      <c r="V4451" s="91">
        <v>4.75</v>
      </c>
      <c r="W4451" s="90">
        <v>4696</v>
      </c>
      <c r="X4451" s="90">
        <v>20018</v>
      </c>
      <c r="Y4451" s="90">
        <v>127673</v>
      </c>
    </row>
    <row r="4452" spans="1:25" s="10" customFormat="1" ht="17.100000000000001" customHeight="1" x14ac:dyDescent="0.25">
      <c r="A4452" s="87">
        <v>1580434000</v>
      </c>
      <c r="B4452" s="87">
        <v>46334505</v>
      </c>
      <c r="C4452" s="87" t="s">
        <v>9</v>
      </c>
      <c r="D4452" s="87">
        <v>8</v>
      </c>
      <c r="E4452" s="87">
        <v>23</v>
      </c>
      <c r="F4452" s="87">
        <v>103</v>
      </c>
      <c r="G4452" s="87">
        <v>2</v>
      </c>
      <c r="H4452" s="88">
        <v>2001</v>
      </c>
      <c r="I4452" s="89" t="s">
        <v>192</v>
      </c>
      <c r="J4452" s="89" t="s">
        <v>6123</v>
      </c>
      <c r="K4452" s="87">
        <v>1230</v>
      </c>
      <c r="L4452" s="89" t="s">
        <v>20</v>
      </c>
      <c r="M4452" s="90">
        <v>456438</v>
      </c>
      <c r="N4452" s="90">
        <v>1960097</v>
      </c>
      <c r="O4452" s="90">
        <v>1503659</v>
      </c>
      <c r="P4452" s="90">
        <v>0</v>
      </c>
      <c r="Q4452" s="90">
        <v>14413210</v>
      </c>
      <c r="R4452" s="90">
        <v>14412899</v>
      </c>
      <c r="S4452" s="90">
        <v>73401</v>
      </c>
      <c r="T4452" s="90">
        <v>90732</v>
      </c>
      <c r="U4452" s="90">
        <v>111333</v>
      </c>
      <c r="V4452" s="91">
        <v>4</v>
      </c>
      <c r="W4452" s="90">
        <v>14328</v>
      </c>
      <c r="X4452" s="90">
        <v>59368</v>
      </c>
      <c r="Y4452" s="90">
        <v>236894</v>
      </c>
    </row>
    <row r="4453" spans="1:25" s="10" customFormat="1" ht="17.100000000000001" customHeight="1" x14ac:dyDescent="0.25">
      <c r="A4453" s="87">
        <v>6128076000</v>
      </c>
      <c r="B4453" s="87">
        <v>49185675</v>
      </c>
      <c r="C4453" s="87" t="s">
        <v>13</v>
      </c>
      <c r="D4453" s="87">
        <v>8</v>
      </c>
      <c r="E4453" s="87">
        <v>61</v>
      </c>
      <c r="F4453" s="87">
        <v>103</v>
      </c>
      <c r="G4453" s="87">
        <v>2</v>
      </c>
      <c r="H4453" s="88">
        <v>2012</v>
      </c>
      <c r="I4453" s="89" t="s">
        <v>10152</v>
      </c>
      <c r="J4453" s="89" t="s">
        <v>10153</v>
      </c>
      <c r="K4453" s="87">
        <v>1000</v>
      </c>
      <c r="L4453" s="89" t="s">
        <v>11</v>
      </c>
      <c r="M4453" s="90">
        <v>410020</v>
      </c>
      <c r="N4453" s="90">
        <v>539468</v>
      </c>
      <c r="O4453" s="90">
        <v>129448</v>
      </c>
      <c r="P4453" s="90">
        <v>81034</v>
      </c>
      <c r="Q4453" s="90">
        <v>1646916</v>
      </c>
      <c r="R4453" s="90">
        <v>1639141</v>
      </c>
      <c r="S4453" s="90">
        <v>40893</v>
      </c>
      <c r="T4453" s="90">
        <v>90242</v>
      </c>
      <c r="U4453" s="90">
        <v>56635</v>
      </c>
      <c r="V4453" s="91">
        <v>4.84</v>
      </c>
      <c r="W4453" s="90">
        <v>8700</v>
      </c>
      <c r="X4453" s="90">
        <v>32280</v>
      </c>
      <c r="Y4453" s="90">
        <v>181969</v>
      </c>
    </row>
    <row r="4454" spans="1:25" s="10" customFormat="1" ht="17.100000000000001" customHeight="1" x14ac:dyDescent="0.25">
      <c r="A4454" s="87">
        <v>3327876000</v>
      </c>
      <c r="B4454" s="87">
        <v>58114971</v>
      </c>
      <c r="C4454" s="87" t="s">
        <v>19</v>
      </c>
      <c r="D4454" s="87">
        <v>8</v>
      </c>
      <c r="E4454" s="87">
        <v>61</v>
      </c>
      <c r="F4454" s="87">
        <v>103</v>
      </c>
      <c r="G4454" s="87">
        <v>1</v>
      </c>
      <c r="H4454" s="88">
        <v>2008</v>
      </c>
      <c r="I4454" s="89" t="s">
        <v>2695</v>
      </c>
      <c r="J4454" s="89" t="s">
        <v>3521</v>
      </c>
      <c r="K4454" s="87">
        <v>1000</v>
      </c>
      <c r="L4454" s="89" t="s">
        <v>11</v>
      </c>
      <c r="M4454" s="90">
        <v>134356</v>
      </c>
      <c r="N4454" s="90">
        <v>150469</v>
      </c>
      <c r="O4454" s="90">
        <v>16113</v>
      </c>
      <c r="P4454" s="90">
        <v>0</v>
      </c>
      <c r="Q4454" s="90">
        <v>240615</v>
      </c>
      <c r="R4454" s="90">
        <v>240613</v>
      </c>
      <c r="S4454" s="90">
        <v>43512</v>
      </c>
      <c r="T4454" s="90">
        <v>50762</v>
      </c>
      <c r="U4454" s="90">
        <v>60313</v>
      </c>
      <c r="V4454" s="91">
        <v>3</v>
      </c>
      <c r="W4454" s="90">
        <v>8539</v>
      </c>
      <c r="X4454" s="90">
        <v>34709</v>
      </c>
      <c r="Y4454" s="90">
        <v>131156</v>
      </c>
    </row>
    <row r="4455" spans="1:25" s="10" customFormat="1" ht="17.100000000000001" customHeight="1" x14ac:dyDescent="0.25">
      <c r="A4455" s="87">
        <v>3452590000</v>
      </c>
      <c r="B4455" s="87">
        <v>20958641</v>
      </c>
      <c r="C4455" s="87" t="s">
        <v>9</v>
      </c>
      <c r="D4455" s="87">
        <v>8</v>
      </c>
      <c r="E4455" s="87">
        <v>23</v>
      </c>
      <c r="F4455" s="87">
        <v>142</v>
      </c>
      <c r="G4455" s="87">
        <v>1</v>
      </c>
      <c r="H4455" s="88">
        <v>2008</v>
      </c>
      <c r="I4455" s="89" t="s">
        <v>10154</v>
      </c>
      <c r="J4455" s="89" t="s">
        <v>10155</v>
      </c>
      <c r="K4455" s="87">
        <v>1230</v>
      </c>
      <c r="L4455" s="89" t="s">
        <v>20</v>
      </c>
      <c r="M4455" s="90">
        <v>98087</v>
      </c>
      <c r="N4455" s="90">
        <v>116688</v>
      </c>
      <c r="O4455" s="90">
        <v>18600</v>
      </c>
      <c r="P4455" s="90">
        <v>1721</v>
      </c>
      <c r="Q4455" s="90">
        <v>172534</v>
      </c>
      <c r="R4455" s="90">
        <v>172533</v>
      </c>
      <c r="S4455" s="90">
        <v>27182</v>
      </c>
      <c r="T4455" s="90">
        <v>31320</v>
      </c>
      <c r="U4455" s="90">
        <v>13847</v>
      </c>
      <c r="V4455" s="91">
        <v>2.29</v>
      </c>
      <c r="W4455" s="102" t="s">
        <v>891</v>
      </c>
      <c r="X4455" s="90">
        <v>26388</v>
      </c>
      <c r="Y4455" s="90">
        <v>52986</v>
      </c>
    </row>
    <row r="4456" spans="1:25" s="10" customFormat="1" ht="17.100000000000001" customHeight="1" x14ac:dyDescent="0.25">
      <c r="A4456" s="87">
        <v>3724557000</v>
      </c>
      <c r="B4456" s="87">
        <v>60951168</v>
      </c>
      <c r="C4456" s="87" t="s">
        <v>9</v>
      </c>
      <c r="D4456" s="87">
        <v>12</v>
      </c>
      <c r="E4456" s="87">
        <v>35</v>
      </c>
      <c r="F4456" s="87">
        <v>142</v>
      </c>
      <c r="G4456" s="87">
        <v>1</v>
      </c>
      <c r="H4456" s="88">
        <v>2010</v>
      </c>
      <c r="I4456" s="89" t="s">
        <v>10156</v>
      </c>
      <c r="J4456" s="89" t="s">
        <v>10157</v>
      </c>
      <c r="K4456" s="87">
        <v>6240</v>
      </c>
      <c r="L4456" s="89" t="s">
        <v>497</v>
      </c>
      <c r="M4456" s="90">
        <v>9506</v>
      </c>
      <c r="N4456" s="90">
        <v>26488</v>
      </c>
      <c r="O4456" s="90">
        <v>16982</v>
      </c>
      <c r="P4456" s="90">
        <v>0</v>
      </c>
      <c r="Q4456" s="90">
        <v>213722</v>
      </c>
      <c r="R4456" s="90">
        <v>213717</v>
      </c>
      <c r="S4456" s="90">
        <v>30135</v>
      </c>
      <c r="T4456" s="90">
        <v>32310</v>
      </c>
      <c r="U4456" s="90">
        <v>11798</v>
      </c>
      <c r="V4456" s="91">
        <v>2</v>
      </c>
      <c r="W4456" s="102" t="s">
        <v>891</v>
      </c>
      <c r="X4456" s="90">
        <v>30067</v>
      </c>
      <c r="Y4456" s="90">
        <v>49644</v>
      </c>
    </row>
    <row r="4457" spans="1:25" s="10" customFormat="1" ht="17.100000000000001" customHeight="1" x14ac:dyDescent="0.25">
      <c r="A4457" s="87">
        <v>2224992000</v>
      </c>
      <c r="B4457" s="87">
        <v>72468831</v>
      </c>
      <c r="C4457" s="87" t="s">
        <v>9</v>
      </c>
      <c r="D4457" s="87">
        <v>8</v>
      </c>
      <c r="E4457" s="87">
        <v>61</v>
      </c>
      <c r="F4457" s="87">
        <v>103</v>
      </c>
      <c r="G4457" s="87">
        <v>2</v>
      </c>
      <c r="H4457" s="88">
        <v>2006</v>
      </c>
      <c r="I4457" s="89" t="s">
        <v>2696</v>
      </c>
      <c r="J4457" s="89" t="s">
        <v>6233</v>
      </c>
      <c r="K4457" s="87">
        <v>1000</v>
      </c>
      <c r="L4457" s="89" t="s">
        <v>11</v>
      </c>
      <c r="M4457" s="90">
        <v>1333244</v>
      </c>
      <c r="N4457" s="90">
        <v>3058943</v>
      </c>
      <c r="O4457" s="90">
        <v>1725699</v>
      </c>
      <c r="P4457" s="90">
        <v>0</v>
      </c>
      <c r="Q4457" s="90">
        <v>5059763</v>
      </c>
      <c r="R4457" s="90">
        <v>5044339</v>
      </c>
      <c r="S4457" s="90">
        <v>168378</v>
      </c>
      <c r="T4457" s="90">
        <v>182282</v>
      </c>
      <c r="U4457" s="90">
        <v>228933</v>
      </c>
      <c r="V4457" s="91">
        <v>6</v>
      </c>
      <c r="W4457" s="90">
        <v>36101</v>
      </c>
      <c r="X4457" s="90">
        <v>147700</v>
      </c>
      <c r="Y4457" s="90">
        <v>471786</v>
      </c>
    </row>
    <row r="4458" spans="1:25" s="10" customFormat="1" ht="17.100000000000001" customHeight="1" x14ac:dyDescent="0.25">
      <c r="A4458" s="87">
        <v>5334632000</v>
      </c>
      <c r="B4458" s="87">
        <v>62786555</v>
      </c>
      <c r="C4458" s="87" t="s">
        <v>22</v>
      </c>
      <c r="D4458" s="87">
        <v>8</v>
      </c>
      <c r="E4458" s="87">
        <v>61</v>
      </c>
      <c r="F4458" s="87">
        <v>103</v>
      </c>
      <c r="G4458" s="87">
        <v>2</v>
      </c>
      <c r="H4458" s="88">
        <v>1990</v>
      </c>
      <c r="I4458" s="89" t="s">
        <v>6234</v>
      </c>
      <c r="J4458" s="89" t="s">
        <v>3070</v>
      </c>
      <c r="K4458" s="87">
        <v>1000</v>
      </c>
      <c r="L4458" s="89" t="s">
        <v>11</v>
      </c>
      <c r="M4458" s="90">
        <v>571399</v>
      </c>
      <c r="N4458" s="90">
        <v>1535139</v>
      </c>
      <c r="O4458" s="90">
        <v>963741</v>
      </c>
      <c r="P4458" s="90">
        <v>232616</v>
      </c>
      <c r="Q4458" s="90">
        <v>2965043</v>
      </c>
      <c r="R4458" s="90">
        <v>2962126</v>
      </c>
      <c r="S4458" s="90">
        <v>22687</v>
      </c>
      <c r="T4458" s="90">
        <v>43473</v>
      </c>
      <c r="U4458" s="90">
        <v>139954</v>
      </c>
      <c r="V4458" s="91">
        <v>9.42</v>
      </c>
      <c r="W4458" s="90">
        <v>2479</v>
      </c>
      <c r="X4458" s="90">
        <v>9058</v>
      </c>
      <c r="Y4458" s="90">
        <v>243690</v>
      </c>
    </row>
    <row r="4459" spans="1:25" s="10" customFormat="1" ht="17.100000000000001" customHeight="1" x14ac:dyDescent="0.25">
      <c r="A4459" s="87">
        <v>5813697000</v>
      </c>
      <c r="B4459" s="87">
        <v>54611954</v>
      </c>
      <c r="C4459" s="87" t="s">
        <v>9</v>
      </c>
      <c r="D4459" s="87">
        <v>9</v>
      </c>
      <c r="E4459" s="87">
        <v>122</v>
      </c>
      <c r="F4459" s="87">
        <v>103</v>
      </c>
      <c r="G4459" s="87">
        <v>2</v>
      </c>
      <c r="H4459" s="88">
        <v>1993</v>
      </c>
      <c r="I4459" s="89" t="s">
        <v>1894</v>
      </c>
      <c r="J4459" s="89" t="s">
        <v>4075</v>
      </c>
      <c r="K4459" s="87">
        <v>4220</v>
      </c>
      <c r="L4459" s="89" t="s">
        <v>279</v>
      </c>
      <c r="M4459" s="90">
        <v>493583</v>
      </c>
      <c r="N4459" s="90">
        <v>792698</v>
      </c>
      <c r="O4459" s="90">
        <v>299115</v>
      </c>
      <c r="P4459" s="90">
        <v>133333</v>
      </c>
      <c r="Q4459" s="90">
        <v>921220</v>
      </c>
      <c r="R4459" s="90">
        <v>917671</v>
      </c>
      <c r="S4459" s="90">
        <v>59290</v>
      </c>
      <c r="T4459" s="90">
        <v>76993</v>
      </c>
      <c r="U4459" s="90">
        <v>56436</v>
      </c>
      <c r="V4459" s="91">
        <v>4</v>
      </c>
      <c r="W4459" s="90">
        <v>10851</v>
      </c>
      <c r="X4459" s="90">
        <v>44389</v>
      </c>
      <c r="Y4459" s="90">
        <v>156558</v>
      </c>
    </row>
    <row r="4460" spans="1:25" s="10" customFormat="1" ht="17.100000000000001" customHeight="1" x14ac:dyDescent="0.25">
      <c r="A4460" s="87">
        <v>3741036000</v>
      </c>
      <c r="B4460" s="87">
        <v>60085266</v>
      </c>
      <c r="C4460" s="87" t="s">
        <v>6</v>
      </c>
      <c r="D4460" s="87">
        <v>11</v>
      </c>
      <c r="E4460" s="87">
        <v>183</v>
      </c>
      <c r="F4460" s="87">
        <v>103</v>
      </c>
      <c r="G4460" s="87">
        <v>3</v>
      </c>
      <c r="H4460" s="88">
        <v>2010</v>
      </c>
      <c r="I4460" s="89" t="s">
        <v>2697</v>
      </c>
      <c r="J4460" s="89" t="s">
        <v>6235</v>
      </c>
      <c r="K4460" s="87">
        <v>5290</v>
      </c>
      <c r="L4460" s="89" t="s">
        <v>348</v>
      </c>
      <c r="M4460" s="90">
        <v>4299775</v>
      </c>
      <c r="N4460" s="90">
        <v>6129423</v>
      </c>
      <c r="O4460" s="90">
        <v>1829648</v>
      </c>
      <c r="P4460" s="90">
        <v>0</v>
      </c>
      <c r="Q4460" s="90">
        <v>9078743</v>
      </c>
      <c r="R4460" s="90">
        <v>8708133</v>
      </c>
      <c r="S4460" s="90">
        <v>1794528</v>
      </c>
      <c r="T4460" s="90">
        <v>1916651</v>
      </c>
      <c r="U4460" s="90">
        <v>1084721</v>
      </c>
      <c r="V4460" s="91">
        <v>38.020000000000003</v>
      </c>
      <c r="W4460" s="90">
        <v>279304</v>
      </c>
      <c r="X4460" s="90">
        <v>1412255</v>
      </c>
      <c r="Y4460" s="90">
        <v>3417512</v>
      </c>
    </row>
    <row r="4461" spans="1:25" s="10" customFormat="1" ht="17.100000000000001" customHeight="1" x14ac:dyDescent="0.25">
      <c r="A4461" s="87">
        <v>3851028000</v>
      </c>
      <c r="B4461" s="87">
        <v>84378000</v>
      </c>
      <c r="C4461" s="87" t="s">
        <v>9</v>
      </c>
      <c r="D4461" s="87">
        <v>11</v>
      </c>
      <c r="E4461" s="87">
        <v>84</v>
      </c>
      <c r="F4461" s="87">
        <v>103</v>
      </c>
      <c r="G4461" s="87">
        <v>2</v>
      </c>
      <c r="H4461" s="88">
        <v>2010</v>
      </c>
      <c r="I4461" s="89" t="s">
        <v>2698</v>
      </c>
      <c r="J4461" s="89" t="s">
        <v>6236</v>
      </c>
      <c r="K4461" s="87">
        <v>5000</v>
      </c>
      <c r="L4461" s="89" t="s">
        <v>202</v>
      </c>
      <c r="M4461" s="90">
        <v>609824</v>
      </c>
      <c r="N4461" s="90">
        <v>923248</v>
      </c>
      <c r="O4461" s="90">
        <v>313424</v>
      </c>
      <c r="P4461" s="90">
        <v>95226</v>
      </c>
      <c r="Q4461" s="90">
        <v>1828228</v>
      </c>
      <c r="R4461" s="90">
        <v>1820578</v>
      </c>
      <c r="S4461" s="90">
        <v>257620</v>
      </c>
      <c r="T4461" s="90">
        <v>271920</v>
      </c>
      <c r="U4461" s="90">
        <v>67553</v>
      </c>
      <c r="V4461" s="91">
        <v>5.25</v>
      </c>
      <c r="W4461" s="90">
        <v>50779</v>
      </c>
      <c r="X4461" s="90">
        <v>207054</v>
      </c>
      <c r="Y4461" s="90">
        <v>367058</v>
      </c>
    </row>
    <row r="4462" spans="1:25" s="10" customFormat="1" ht="17.100000000000001" customHeight="1" x14ac:dyDescent="0.25">
      <c r="A4462" s="87">
        <v>3520919000</v>
      </c>
      <c r="B4462" s="87">
        <v>80468853</v>
      </c>
      <c r="C4462" s="87" t="s">
        <v>34</v>
      </c>
      <c r="D4462" s="87">
        <v>8</v>
      </c>
      <c r="E4462" s="87">
        <v>61</v>
      </c>
      <c r="F4462" s="87">
        <v>103</v>
      </c>
      <c r="G4462" s="87">
        <v>2</v>
      </c>
      <c r="H4462" s="88">
        <v>2009</v>
      </c>
      <c r="I4462" s="89" t="s">
        <v>1895</v>
      </c>
      <c r="J4462" s="89" t="s">
        <v>6237</v>
      </c>
      <c r="K4462" s="87">
        <v>1000</v>
      </c>
      <c r="L4462" s="89" t="s">
        <v>11</v>
      </c>
      <c r="M4462" s="90">
        <v>419502</v>
      </c>
      <c r="N4462" s="90">
        <v>676765</v>
      </c>
      <c r="O4462" s="90">
        <v>257262</v>
      </c>
      <c r="P4462" s="90">
        <v>0</v>
      </c>
      <c r="Q4462" s="90">
        <v>1249336</v>
      </c>
      <c r="R4462" s="90">
        <v>1220054</v>
      </c>
      <c r="S4462" s="90">
        <v>125367</v>
      </c>
      <c r="T4462" s="90">
        <v>153781</v>
      </c>
      <c r="U4462" s="90">
        <v>125420</v>
      </c>
      <c r="V4462" s="91">
        <v>8.76</v>
      </c>
      <c r="W4462" s="90">
        <v>30849</v>
      </c>
      <c r="X4462" s="90">
        <v>121628</v>
      </c>
      <c r="Y4462" s="90">
        <v>335019</v>
      </c>
    </row>
    <row r="4463" spans="1:25" s="10" customFormat="1" ht="17.100000000000001" customHeight="1" x14ac:dyDescent="0.25">
      <c r="A4463" s="87">
        <v>2000679000</v>
      </c>
      <c r="B4463" s="87">
        <v>84768037</v>
      </c>
      <c r="C4463" s="87" t="s">
        <v>6</v>
      </c>
      <c r="D4463" s="87">
        <v>2</v>
      </c>
      <c r="E4463" s="87">
        <v>160</v>
      </c>
      <c r="F4463" s="87">
        <v>142</v>
      </c>
      <c r="G4463" s="87">
        <v>1</v>
      </c>
      <c r="H4463" s="88">
        <v>2004</v>
      </c>
      <c r="I4463" s="89" t="s">
        <v>2699</v>
      </c>
      <c r="J4463" s="89" t="s">
        <v>6238</v>
      </c>
      <c r="K4463" s="87">
        <v>2312</v>
      </c>
      <c r="L4463" s="89" t="s">
        <v>312</v>
      </c>
      <c r="M4463" s="90">
        <v>370840</v>
      </c>
      <c r="N4463" s="90">
        <v>388997</v>
      </c>
      <c r="O4463" s="90">
        <v>18157</v>
      </c>
      <c r="P4463" s="90">
        <v>0</v>
      </c>
      <c r="Q4463" s="90">
        <v>247170</v>
      </c>
      <c r="R4463" s="90">
        <v>246714</v>
      </c>
      <c r="S4463" s="90">
        <v>15528</v>
      </c>
      <c r="T4463" s="90">
        <v>36156</v>
      </c>
      <c r="U4463" s="90">
        <v>15098</v>
      </c>
      <c r="V4463" s="91">
        <v>2.46</v>
      </c>
      <c r="W4463" s="102" t="s">
        <v>891</v>
      </c>
      <c r="X4463" s="90">
        <v>15370</v>
      </c>
      <c r="Y4463" s="90">
        <v>56577</v>
      </c>
    </row>
    <row r="4464" spans="1:25" s="10" customFormat="1" ht="17.100000000000001" customHeight="1" x14ac:dyDescent="0.25">
      <c r="A4464" s="87">
        <v>1200232000</v>
      </c>
      <c r="B4464" s="87">
        <v>35776633</v>
      </c>
      <c r="C4464" s="87" t="s">
        <v>12</v>
      </c>
      <c r="D4464" s="87">
        <v>8</v>
      </c>
      <c r="E4464" s="87">
        <v>164</v>
      </c>
      <c r="F4464" s="87">
        <v>142</v>
      </c>
      <c r="G4464" s="87">
        <v>1</v>
      </c>
      <c r="H4464" s="88">
        <v>1998</v>
      </c>
      <c r="I4464" s="89" t="s">
        <v>6239</v>
      </c>
      <c r="J4464" s="89" t="s">
        <v>6240</v>
      </c>
      <c r="K4464" s="87">
        <v>1218</v>
      </c>
      <c r="L4464" s="89" t="s">
        <v>64</v>
      </c>
      <c r="M4464" s="90">
        <v>336349</v>
      </c>
      <c r="N4464" s="90">
        <v>1173546</v>
      </c>
      <c r="O4464" s="90">
        <v>837197</v>
      </c>
      <c r="P4464" s="90">
        <v>647900</v>
      </c>
      <c r="Q4464" s="90">
        <v>463302</v>
      </c>
      <c r="R4464" s="90">
        <v>431184</v>
      </c>
      <c r="S4464" s="90">
        <v>40081</v>
      </c>
      <c r="T4464" s="90">
        <v>55191</v>
      </c>
      <c r="U4464" s="90">
        <v>66035</v>
      </c>
      <c r="V4464" s="91">
        <v>6.69</v>
      </c>
      <c r="W4464" s="102" t="s">
        <v>891</v>
      </c>
      <c r="X4464" s="90">
        <v>51420</v>
      </c>
      <c r="Y4464" s="90">
        <v>145513</v>
      </c>
    </row>
    <row r="4465" spans="1:25" s="10" customFormat="1" ht="17.100000000000001" customHeight="1" x14ac:dyDescent="0.25">
      <c r="A4465" s="87">
        <v>5035231000</v>
      </c>
      <c r="B4465" s="87">
        <v>83925660</v>
      </c>
      <c r="C4465" s="87" t="s">
        <v>6</v>
      </c>
      <c r="D4465" s="87">
        <v>8</v>
      </c>
      <c r="E4465" s="87">
        <v>23</v>
      </c>
      <c r="F4465" s="87">
        <v>142</v>
      </c>
      <c r="G4465" s="87">
        <v>1</v>
      </c>
      <c r="H4465" s="88">
        <v>1996</v>
      </c>
      <c r="I4465" s="89" t="s">
        <v>10158</v>
      </c>
      <c r="J4465" s="89" t="s">
        <v>10159</v>
      </c>
      <c r="K4465" s="87">
        <v>1230</v>
      </c>
      <c r="L4465" s="89" t="s">
        <v>20</v>
      </c>
      <c r="M4465" s="90">
        <v>22208</v>
      </c>
      <c r="N4465" s="90">
        <v>161588</v>
      </c>
      <c r="O4465" s="90">
        <v>139379</v>
      </c>
      <c r="P4465" s="90">
        <v>81502</v>
      </c>
      <c r="Q4465" s="90">
        <v>158045</v>
      </c>
      <c r="R4465" s="90">
        <v>151503</v>
      </c>
      <c r="S4465" s="90">
        <v>6544</v>
      </c>
      <c r="T4465" s="90">
        <v>37175</v>
      </c>
      <c r="U4465" s="90">
        <v>9760</v>
      </c>
      <c r="V4465" s="91">
        <v>2</v>
      </c>
      <c r="W4465" s="102" t="s">
        <v>891</v>
      </c>
      <c r="X4465" s="90">
        <v>3540</v>
      </c>
      <c r="Y4465" s="90">
        <v>50210</v>
      </c>
    </row>
    <row r="4466" spans="1:25" s="10" customFormat="1" ht="17.100000000000001" customHeight="1" x14ac:dyDescent="0.25">
      <c r="A4466" s="87">
        <v>1763776000</v>
      </c>
      <c r="B4466" s="87">
        <v>16323912</v>
      </c>
      <c r="C4466" s="87" t="s">
        <v>6</v>
      </c>
      <c r="D4466" s="87">
        <v>8</v>
      </c>
      <c r="E4466" s="87">
        <v>23</v>
      </c>
      <c r="F4466" s="87">
        <v>103</v>
      </c>
      <c r="G4466" s="87">
        <v>1</v>
      </c>
      <c r="H4466" s="88">
        <v>2002</v>
      </c>
      <c r="I4466" s="89" t="s">
        <v>900</v>
      </c>
      <c r="J4466" s="89" t="s">
        <v>6241</v>
      </c>
      <c r="K4466" s="87">
        <v>1235</v>
      </c>
      <c r="L4466" s="89" t="s">
        <v>36</v>
      </c>
      <c r="M4466" s="90">
        <v>157972</v>
      </c>
      <c r="N4466" s="90">
        <v>391053</v>
      </c>
      <c r="O4466" s="90">
        <v>233081</v>
      </c>
      <c r="P4466" s="90">
        <v>4099</v>
      </c>
      <c r="Q4466" s="90">
        <v>270940</v>
      </c>
      <c r="R4466" s="90">
        <v>270654</v>
      </c>
      <c r="S4466" s="90">
        <v>33118</v>
      </c>
      <c r="T4466" s="90">
        <v>53932</v>
      </c>
      <c r="U4466" s="90">
        <v>68926</v>
      </c>
      <c r="V4466" s="91">
        <v>2.96</v>
      </c>
      <c r="W4466" s="90">
        <v>558</v>
      </c>
      <c r="X4466" s="90">
        <v>32220</v>
      </c>
      <c r="Y4466" s="90">
        <v>142188</v>
      </c>
    </row>
    <row r="4467" spans="1:25" s="10" customFormat="1" ht="17.100000000000001" customHeight="1" x14ac:dyDescent="0.25">
      <c r="A4467" s="87">
        <v>3868974000</v>
      </c>
      <c r="B4467" s="87">
        <v>64365620</v>
      </c>
      <c r="C4467" s="87" t="s">
        <v>90</v>
      </c>
      <c r="D4467" s="87">
        <v>11</v>
      </c>
      <c r="E4467" s="87">
        <v>6</v>
      </c>
      <c r="F4467" s="87">
        <v>103</v>
      </c>
      <c r="G4467" s="87">
        <v>1</v>
      </c>
      <c r="H4467" s="88">
        <v>2010</v>
      </c>
      <c r="I4467" s="89" t="s">
        <v>10160</v>
      </c>
      <c r="J4467" s="89" t="s">
        <v>10161</v>
      </c>
      <c r="K4467" s="87">
        <v>5230</v>
      </c>
      <c r="L4467" s="89" t="s">
        <v>366</v>
      </c>
      <c r="M4467" s="90">
        <v>53356</v>
      </c>
      <c r="N4467" s="90">
        <v>111323</v>
      </c>
      <c r="O4467" s="90">
        <v>57968</v>
      </c>
      <c r="P4467" s="90">
        <v>5005</v>
      </c>
      <c r="Q4467" s="90">
        <v>145088</v>
      </c>
      <c r="R4467" s="90">
        <v>144511</v>
      </c>
      <c r="S4467" s="90">
        <v>16078</v>
      </c>
      <c r="T4467" s="90">
        <v>19185</v>
      </c>
      <c r="U4467" s="90">
        <v>18872</v>
      </c>
      <c r="V4467" s="91">
        <v>2</v>
      </c>
      <c r="W4467" s="90">
        <v>2565</v>
      </c>
      <c r="X4467" s="90">
        <v>13633</v>
      </c>
      <c r="Y4467" s="90">
        <v>43155</v>
      </c>
    </row>
    <row r="4468" spans="1:25" s="10" customFormat="1" ht="17.100000000000001" customHeight="1" x14ac:dyDescent="0.25">
      <c r="A4468" s="87">
        <v>1833570000</v>
      </c>
      <c r="B4468" s="87">
        <v>56900783</v>
      </c>
      <c r="C4468" s="87" t="s">
        <v>34</v>
      </c>
      <c r="D4468" s="87">
        <v>8</v>
      </c>
      <c r="E4468" s="87">
        <v>61</v>
      </c>
      <c r="F4468" s="87">
        <v>103</v>
      </c>
      <c r="G4468" s="87">
        <v>2</v>
      </c>
      <c r="H4468" s="88">
        <v>2003</v>
      </c>
      <c r="I4468" s="89" t="s">
        <v>10162</v>
      </c>
      <c r="J4468" s="89" t="s">
        <v>4842</v>
      </c>
      <c r="K4468" s="87">
        <v>1231</v>
      </c>
      <c r="L4468" s="89" t="s">
        <v>10</v>
      </c>
      <c r="M4468" s="90">
        <v>2583195</v>
      </c>
      <c r="N4468" s="90">
        <v>3502349</v>
      </c>
      <c r="O4468" s="90">
        <v>919154</v>
      </c>
      <c r="P4468" s="90">
        <v>0</v>
      </c>
      <c r="Q4468" s="90">
        <v>7297085</v>
      </c>
      <c r="R4468" s="90">
        <v>7292878</v>
      </c>
      <c r="S4468" s="90">
        <v>879278</v>
      </c>
      <c r="T4468" s="90">
        <v>1059994</v>
      </c>
      <c r="U4468" s="90">
        <v>3890233</v>
      </c>
      <c r="V4468" s="91">
        <v>113.74</v>
      </c>
      <c r="W4468" s="90">
        <v>167679</v>
      </c>
      <c r="X4468" s="90">
        <v>708755</v>
      </c>
      <c r="Y4468" s="90">
        <v>6013971</v>
      </c>
    </row>
    <row r="4469" spans="1:25" s="10" customFormat="1" ht="17.100000000000001" customHeight="1" x14ac:dyDescent="0.25">
      <c r="A4469" s="87">
        <v>2288257000</v>
      </c>
      <c r="B4469" s="87">
        <v>84335246</v>
      </c>
      <c r="C4469" s="87" t="s">
        <v>12</v>
      </c>
      <c r="D4469" s="87">
        <v>4</v>
      </c>
      <c r="E4469" s="87">
        <v>11</v>
      </c>
      <c r="F4469" s="87">
        <v>103</v>
      </c>
      <c r="G4469" s="87">
        <v>2</v>
      </c>
      <c r="H4469" s="88">
        <v>2007</v>
      </c>
      <c r="I4469" s="89" t="s">
        <v>6242</v>
      </c>
      <c r="J4469" s="89" t="s">
        <v>6243</v>
      </c>
      <c r="K4469" s="87">
        <v>3000</v>
      </c>
      <c r="L4469" s="89" t="s">
        <v>94</v>
      </c>
      <c r="M4469" s="90">
        <v>437771</v>
      </c>
      <c r="N4469" s="90">
        <v>852304</v>
      </c>
      <c r="O4469" s="90">
        <v>414533</v>
      </c>
      <c r="P4469" s="90">
        <v>15814</v>
      </c>
      <c r="Q4469" s="90">
        <v>2193126</v>
      </c>
      <c r="R4469" s="90">
        <v>2187521</v>
      </c>
      <c r="S4469" s="90">
        <v>65018</v>
      </c>
      <c r="T4469" s="90">
        <v>90058</v>
      </c>
      <c r="U4469" s="90">
        <v>215716</v>
      </c>
      <c r="V4469" s="91">
        <v>11.8</v>
      </c>
      <c r="W4469" s="90">
        <v>7470</v>
      </c>
      <c r="X4469" s="90">
        <v>41771</v>
      </c>
      <c r="Y4469" s="90">
        <v>376354</v>
      </c>
    </row>
    <row r="4470" spans="1:25" s="10" customFormat="1" ht="17.100000000000001" customHeight="1" x14ac:dyDescent="0.25">
      <c r="A4470" s="87">
        <v>3169391000</v>
      </c>
      <c r="B4470" s="87">
        <v>37497138</v>
      </c>
      <c r="C4470" s="87" t="s">
        <v>34</v>
      </c>
      <c r="D4470" s="87">
        <v>2</v>
      </c>
      <c r="E4470" s="87">
        <v>70</v>
      </c>
      <c r="F4470" s="87">
        <v>142</v>
      </c>
      <c r="G4470" s="87">
        <v>1</v>
      </c>
      <c r="H4470" s="88">
        <v>2007</v>
      </c>
      <c r="I4470" s="89" t="s">
        <v>10163</v>
      </c>
      <c r="J4470" s="89" t="s">
        <v>3039</v>
      </c>
      <c r="K4470" s="87">
        <v>2000</v>
      </c>
      <c r="L4470" s="89" t="s">
        <v>242</v>
      </c>
      <c r="M4470" s="90">
        <v>-47632</v>
      </c>
      <c r="N4470" s="90">
        <v>306524</v>
      </c>
      <c r="O4470" s="90">
        <v>354156</v>
      </c>
      <c r="P4470" s="90">
        <v>123705</v>
      </c>
      <c r="Q4470" s="90">
        <v>370303</v>
      </c>
      <c r="R4470" s="90">
        <v>366711</v>
      </c>
      <c r="S4470" s="90">
        <v>58573</v>
      </c>
      <c r="T4470" s="90">
        <v>81406</v>
      </c>
      <c r="U4470" s="90">
        <v>44878</v>
      </c>
      <c r="V4470" s="91">
        <v>4.16</v>
      </c>
      <c r="W4470" s="102" t="s">
        <v>891</v>
      </c>
      <c r="X4470" s="90">
        <v>56103</v>
      </c>
      <c r="Y4470" s="90">
        <v>140834</v>
      </c>
    </row>
    <row r="4471" spans="1:25" s="10" customFormat="1" ht="17.100000000000001" customHeight="1" x14ac:dyDescent="0.25">
      <c r="A4471" s="87">
        <v>3528391000</v>
      </c>
      <c r="B4471" s="87">
        <v>66001439</v>
      </c>
      <c r="C4471" s="87" t="s">
        <v>12</v>
      </c>
      <c r="D4471" s="87">
        <v>11</v>
      </c>
      <c r="E4471" s="87">
        <v>128</v>
      </c>
      <c r="F4471" s="87">
        <v>103</v>
      </c>
      <c r="G4471" s="87">
        <v>2</v>
      </c>
      <c r="H4471" s="88">
        <v>2009</v>
      </c>
      <c r="I4471" s="89" t="s">
        <v>6244</v>
      </c>
      <c r="J4471" s="89" t="s">
        <v>6245</v>
      </c>
      <c r="K4471" s="87">
        <v>5220</v>
      </c>
      <c r="L4471" s="89" t="s">
        <v>201</v>
      </c>
      <c r="M4471" s="90">
        <v>177550</v>
      </c>
      <c r="N4471" s="90">
        <v>925695</v>
      </c>
      <c r="O4471" s="90">
        <v>748145</v>
      </c>
      <c r="P4471" s="90">
        <v>254001</v>
      </c>
      <c r="Q4471" s="90">
        <v>2101615</v>
      </c>
      <c r="R4471" s="90">
        <v>2098298</v>
      </c>
      <c r="S4471" s="90">
        <v>59999</v>
      </c>
      <c r="T4471" s="90">
        <v>109453</v>
      </c>
      <c r="U4471" s="90">
        <v>319959</v>
      </c>
      <c r="V4471" s="91">
        <v>29.47</v>
      </c>
      <c r="W4471" s="90">
        <v>2848</v>
      </c>
      <c r="X4471" s="90">
        <v>47642</v>
      </c>
      <c r="Y4471" s="90">
        <v>675729</v>
      </c>
    </row>
    <row r="4472" spans="1:25" s="10" customFormat="1" ht="17.100000000000001" customHeight="1" x14ac:dyDescent="0.25">
      <c r="A4472" s="87">
        <v>5889367000</v>
      </c>
      <c r="B4472" s="87">
        <v>29918545</v>
      </c>
      <c r="C4472" s="87" t="s">
        <v>19</v>
      </c>
      <c r="D4472" s="87">
        <v>2</v>
      </c>
      <c r="E4472" s="87">
        <v>70</v>
      </c>
      <c r="F4472" s="87">
        <v>103</v>
      </c>
      <c r="G4472" s="87">
        <v>1</v>
      </c>
      <c r="H4472" s="88">
        <v>1991</v>
      </c>
      <c r="I4472" s="89" t="s">
        <v>10164</v>
      </c>
      <c r="J4472" s="89" t="s">
        <v>10165</v>
      </c>
      <c r="K4472" s="87">
        <v>2000</v>
      </c>
      <c r="L4472" s="89" t="s">
        <v>242</v>
      </c>
      <c r="M4472" s="90">
        <v>399070</v>
      </c>
      <c r="N4472" s="90">
        <v>545978</v>
      </c>
      <c r="O4472" s="90">
        <v>146908</v>
      </c>
      <c r="P4472" s="90">
        <v>123590</v>
      </c>
      <c r="Q4472" s="90">
        <v>248393</v>
      </c>
      <c r="R4472" s="90">
        <v>246135</v>
      </c>
      <c r="S4472" s="90">
        <v>98114</v>
      </c>
      <c r="T4472" s="90">
        <v>128727</v>
      </c>
      <c r="U4472" s="90">
        <v>44786</v>
      </c>
      <c r="V4472" s="91">
        <v>2</v>
      </c>
      <c r="W4472" s="90">
        <v>18508</v>
      </c>
      <c r="X4472" s="90">
        <v>80089</v>
      </c>
      <c r="Y4472" s="90">
        <v>185940</v>
      </c>
    </row>
    <row r="4473" spans="1:25" s="10" customFormat="1" ht="17.100000000000001" customHeight="1" x14ac:dyDescent="0.25">
      <c r="A4473" s="87">
        <v>1778625000</v>
      </c>
      <c r="B4473" s="87">
        <v>30362270</v>
      </c>
      <c r="C4473" s="87" t="s">
        <v>6</v>
      </c>
      <c r="D4473" s="87">
        <v>2</v>
      </c>
      <c r="E4473" s="87">
        <v>96</v>
      </c>
      <c r="F4473" s="87">
        <v>103</v>
      </c>
      <c r="G4473" s="87">
        <v>1</v>
      </c>
      <c r="H4473" s="88">
        <v>2003</v>
      </c>
      <c r="I4473" s="89" t="s">
        <v>2700</v>
      </c>
      <c r="J4473" s="89" t="s">
        <v>3150</v>
      </c>
      <c r="K4473" s="87">
        <v>2250</v>
      </c>
      <c r="L4473" s="89" t="s">
        <v>290</v>
      </c>
      <c r="M4473" s="90">
        <v>68088</v>
      </c>
      <c r="N4473" s="90">
        <v>314422</v>
      </c>
      <c r="O4473" s="90">
        <v>246333</v>
      </c>
      <c r="P4473" s="90">
        <v>199172</v>
      </c>
      <c r="Q4473" s="90">
        <v>397539</v>
      </c>
      <c r="R4473" s="90">
        <v>397011</v>
      </c>
      <c r="S4473" s="90">
        <v>10918</v>
      </c>
      <c r="T4473" s="90">
        <v>77552</v>
      </c>
      <c r="U4473" s="90">
        <v>55790</v>
      </c>
      <c r="V4473" s="91">
        <v>3.6</v>
      </c>
      <c r="W4473" s="90">
        <v>0</v>
      </c>
      <c r="X4473" s="90">
        <v>5158</v>
      </c>
      <c r="Y4473" s="90">
        <v>159746</v>
      </c>
    </row>
    <row r="4474" spans="1:25" s="10" customFormat="1" ht="17.100000000000001" customHeight="1" x14ac:dyDescent="0.25">
      <c r="A4474" s="87">
        <v>3547205000</v>
      </c>
      <c r="B4474" s="87">
        <v>86038893</v>
      </c>
      <c r="C4474" s="87" t="s">
        <v>60</v>
      </c>
      <c r="D4474" s="87">
        <v>8</v>
      </c>
      <c r="E4474" s="87">
        <v>37</v>
      </c>
      <c r="F4474" s="87">
        <v>103</v>
      </c>
      <c r="G4474" s="87">
        <v>1</v>
      </c>
      <c r="H4474" s="88">
        <v>2009</v>
      </c>
      <c r="I4474" s="89" t="s">
        <v>10166</v>
      </c>
      <c r="J4474" s="89" t="s">
        <v>10167</v>
      </c>
      <c r="K4474" s="87">
        <v>1292</v>
      </c>
      <c r="L4474" s="89" t="s">
        <v>80</v>
      </c>
      <c r="M4474" s="90">
        <v>73851</v>
      </c>
      <c r="N4474" s="90">
        <v>619591</v>
      </c>
      <c r="O4474" s="90">
        <v>545740</v>
      </c>
      <c r="P4474" s="90">
        <v>85565</v>
      </c>
      <c r="Q4474" s="90">
        <v>351938</v>
      </c>
      <c r="R4474" s="90">
        <v>351938</v>
      </c>
      <c r="S4474" s="90">
        <v>33103</v>
      </c>
      <c r="T4474" s="90">
        <v>46444</v>
      </c>
      <c r="U4474" s="90">
        <v>33862</v>
      </c>
      <c r="V4474" s="91">
        <v>4</v>
      </c>
      <c r="W4474" s="90">
        <v>5758</v>
      </c>
      <c r="X4474" s="90">
        <v>23294</v>
      </c>
      <c r="Y4474" s="90">
        <v>92934</v>
      </c>
    </row>
    <row r="4475" spans="1:25" s="10" customFormat="1" ht="17.100000000000001" customHeight="1" x14ac:dyDescent="0.25">
      <c r="A4475" s="87">
        <v>6098231000</v>
      </c>
      <c r="B4475" s="87">
        <v>34276980</v>
      </c>
      <c r="C4475" s="87" t="s">
        <v>22</v>
      </c>
      <c r="D4475" s="87">
        <v>8</v>
      </c>
      <c r="E4475" s="87">
        <v>61</v>
      </c>
      <c r="F4475" s="87">
        <v>103</v>
      </c>
      <c r="G4475" s="87">
        <v>1</v>
      </c>
      <c r="H4475" s="88">
        <v>2012</v>
      </c>
      <c r="I4475" s="89" t="s">
        <v>10168</v>
      </c>
      <c r="J4475" s="89" t="s">
        <v>8757</v>
      </c>
      <c r="K4475" s="87">
        <v>1000</v>
      </c>
      <c r="L4475" s="89" t="s">
        <v>11</v>
      </c>
      <c r="M4475" s="90">
        <v>125006</v>
      </c>
      <c r="N4475" s="90">
        <v>268528</v>
      </c>
      <c r="O4475" s="90">
        <v>143522</v>
      </c>
      <c r="P4475" s="90">
        <v>0</v>
      </c>
      <c r="Q4475" s="90">
        <v>397677</v>
      </c>
      <c r="R4475" s="90">
        <v>397567</v>
      </c>
      <c r="S4475" s="90">
        <v>90601</v>
      </c>
      <c r="T4475" s="90">
        <v>126505</v>
      </c>
      <c r="U4475" s="90">
        <v>61889</v>
      </c>
      <c r="V4475" s="91">
        <v>5.42</v>
      </c>
      <c r="W4475" s="90">
        <v>4062</v>
      </c>
      <c r="X4475" s="90">
        <v>77264</v>
      </c>
      <c r="Y4475" s="90">
        <v>245719</v>
      </c>
    </row>
    <row r="4476" spans="1:25" s="10" customFormat="1" ht="17.100000000000001" customHeight="1" x14ac:dyDescent="0.25">
      <c r="A4476" s="87">
        <v>3956130000</v>
      </c>
      <c r="B4476" s="87">
        <v>11005998</v>
      </c>
      <c r="C4476" s="87" t="s">
        <v>6</v>
      </c>
      <c r="D4476" s="87">
        <v>2</v>
      </c>
      <c r="E4476" s="87">
        <v>70</v>
      </c>
      <c r="F4476" s="87">
        <v>103</v>
      </c>
      <c r="G4476" s="87">
        <v>3</v>
      </c>
      <c r="H4476" s="88">
        <v>2011</v>
      </c>
      <c r="I4476" s="89" t="s">
        <v>6246</v>
      </c>
      <c r="J4476" s="89" t="s">
        <v>6247</v>
      </c>
      <c r="K4476" s="87">
        <v>2000</v>
      </c>
      <c r="L4476" s="89" t="s">
        <v>242</v>
      </c>
      <c r="M4476" s="90">
        <v>2478443</v>
      </c>
      <c r="N4476" s="90">
        <v>5109920</v>
      </c>
      <c r="O4476" s="90">
        <v>2631477</v>
      </c>
      <c r="P4476" s="90">
        <v>1152450</v>
      </c>
      <c r="Q4476" s="90">
        <v>11579929</v>
      </c>
      <c r="R4476" s="90">
        <v>11527841</v>
      </c>
      <c r="S4476" s="90">
        <v>755781</v>
      </c>
      <c r="T4476" s="90">
        <v>923873</v>
      </c>
      <c r="U4476" s="90">
        <v>2297456</v>
      </c>
      <c r="V4476" s="91">
        <v>96.42</v>
      </c>
      <c r="W4476" s="90">
        <v>137946</v>
      </c>
      <c r="X4476" s="90">
        <v>630518</v>
      </c>
      <c r="Y4476" s="90">
        <v>3739635</v>
      </c>
    </row>
    <row r="4477" spans="1:25" s="10" customFormat="1" ht="17.100000000000001" customHeight="1" x14ac:dyDescent="0.25">
      <c r="A4477" s="87">
        <v>1228358000</v>
      </c>
      <c r="B4477" s="87">
        <v>64808777</v>
      </c>
      <c r="C4477" s="87" t="s">
        <v>9</v>
      </c>
      <c r="D4477" s="87">
        <v>11</v>
      </c>
      <c r="E4477" s="87">
        <v>136</v>
      </c>
      <c r="F4477" s="87">
        <v>103</v>
      </c>
      <c r="G4477" s="87">
        <v>1</v>
      </c>
      <c r="H4477" s="88">
        <v>1997</v>
      </c>
      <c r="I4477" s="89" t="s">
        <v>10169</v>
      </c>
      <c r="J4477" s="89" t="s">
        <v>10170</v>
      </c>
      <c r="K4477" s="87">
        <v>5271</v>
      </c>
      <c r="L4477" s="89" t="s">
        <v>274</v>
      </c>
      <c r="M4477" s="90">
        <v>67483</v>
      </c>
      <c r="N4477" s="90">
        <v>229518</v>
      </c>
      <c r="O4477" s="90">
        <v>162035</v>
      </c>
      <c r="P4477" s="90">
        <v>0</v>
      </c>
      <c r="Q4477" s="90">
        <v>799476</v>
      </c>
      <c r="R4477" s="90">
        <v>795993</v>
      </c>
      <c r="S4477" s="90">
        <v>25829</v>
      </c>
      <c r="T4477" s="90">
        <v>27899</v>
      </c>
      <c r="U4477" s="90">
        <v>48439</v>
      </c>
      <c r="V4477" s="91">
        <v>2.0699999999999998</v>
      </c>
      <c r="W4477" s="90">
        <v>5610</v>
      </c>
      <c r="X4477" s="90">
        <v>23675</v>
      </c>
      <c r="Y4477" s="90">
        <v>88706</v>
      </c>
    </row>
    <row r="4478" spans="1:25" s="10" customFormat="1" ht="17.100000000000001" customHeight="1" x14ac:dyDescent="0.25">
      <c r="A4478" s="87">
        <v>1576739000</v>
      </c>
      <c r="B4478" s="87">
        <v>19358636</v>
      </c>
      <c r="C4478" s="87" t="s">
        <v>13</v>
      </c>
      <c r="D4478" s="87">
        <v>4</v>
      </c>
      <c r="E4478" s="87">
        <v>11</v>
      </c>
      <c r="F4478" s="87">
        <v>103</v>
      </c>
      <c r="G4478" s="87">
        <v>2</v>
      </c>
      <c r="H4478" s="88">
        <v>2001</v>
      </c>
      <c r="I4478" s="89" t="s">
        <v>147</v>
      </c>
      <c r="J4478" s="89" t="s">
        <v>6248</v>
      </c>
      <c r="K4478" s="87">
        <v>3000</v>
      </c>
      <c r="L4478" s="89" t="s">
        <v>94</v>
      </c>
      <c r="M4478" s="90">
        <v>283810</v>
      </c>
      <c r="N4478" s="90">
        <v>663418</v>
      </c>
      <c r="O4478" s="90">
        <v>379608</v>
      </c>
      <c r="P4478" s="90">
        <v>91929</v>
      </c>
      <c r="Q4478" s="90">
        <v>906930</v>
      </c>
      <c r="R4478" s="90">
        <v>864866</v>
      </c>
      <c r="S4478" s="90">
        <v>156079</v>
      </c>
      <c r="T4478" s="90">
        <v>207570</v>
      </c>
      <c r="U4478" s="90">
        <v>389657</v>
      </c>
      <c r="V4478" s="91">
        <v>16.64</v>
      </c>
      <c r="W4478" s="90">
        <v>29781</v>
      </c>
      <c r="X4478" s="90">
        <v>131997</v>
      </c>
      <c r="Y4478" s="90">
        <v>715642</v>
      </c>
    </row>
    <row r="4479" spans="1:25" s="10" customFormat="1" ht="17.100000000000001" customHeight="1" x14ac:dyDescent="0.25">
      <c r="A4479" s="87">
        <v>3760499000</v>
      </c>
      <c r="B4479" s="87">
        <v>94564744</v>
      </c>
      <c r="C4479" s="87" t="s">
        <v>6</v>
      </c>
      <c r="D4479" s="87">
        <v>9</v>
      </c>
      <c r="E4479" s="87">
        <v>27</v>
      </c>
      <c r="F4479" s="87">
        <v>103</v>
      </c>
      <c r="G4479" s="87">
        <v>1</v>
      </c>
      <c r="H4479" s="88">
        <v>2010</v>
      </c>
      <c r="I4479" s="89" t="s">
        <v>10171</v>
      </c>
      <c r="J4479" s="89" t="s">
        <v>5766</v>
      </c>
      <c r="K4479" s="87">
        <v>4223</v>
      </c>
      <c r="L4479" s="89" t="s">
        <v>514</v>
      </c>
      <c r="M4479" s="90">
        <v>69793</v>
      </c>
      <c r="N4479" s="90">
        <v>120021</v>
      </c>
      <c r="O4479" s="90">
        <v>50228</v>
      </c>
      <c r="P4479" s="90">
        <v>0</v>
      </c>
      <c r="Q4479" s="90">
        <v>168119</v>
      </c>
      <c r="R4479" s="90">
        <v>147816</v>
      </c>
      <c r="S4479" s="90">
        <v>3124</v>
      </c>
      <c r="T4479" s="90">
        <v>49066</v>
      </c>
      <c r="U4479" s="90">
        <v>89828</v>
      </c>
      <c r="V4479" s="91">
        <v>3.03</v>
      </c>
      <c r="W4479" s="90">
        <v>449</v>
      </c>
      <c r="X4479" s="90">
        <v>1916</v>
      </c>
      <c r="Y4479" s="90">
        <v>161802</v>
      </c>
    </row>
    <row r="4480" spans="1:25" s="10" customFormat="1" ht="17.100000000000001" customHeight="1" x14ac:dyDescent="0.25">
      <c r="A4480" s="87">
        <v>3935191000</v>
      </c>
      <c r="B4480" s="87">
        <v>10888918</v>
      </c>
      <c r="C4480" s="87" t="s">
        <v>60</v>
      </c>
      <c r="D4480" s="87">
        <v>12</v>
      </c>
      <c r="E4480" s="87">
        <v>90</v>
      </c>
      <c r="F4480" s="87">
        <v>103</v>
      </c>
      <c r="G4480" s="87">
        <v>1</v>
      </c>
      <c r="H4480" s="88">
        <v>2011</v>
      </c>
      <c r="I4480" s="89" t="s">
        <v>6249</v>
      </c>
      <c r="J4480" s="89" t="s">
        <v>6250</v>
      </c>
      <c r="K4480" s="87">
        <v>6333</v>
      </c>
      <c r="L4480" s="89" t="s">
        <v>505</v>
      </c>
      <c r="M4480" s="90">
        <v>91521</v>
      </c>
      <c r="N4480" s="90">
        <v>311606</v>
      </c>
      <c r="O4480" s="90">
        <v>220085</v>
      </c>
      <c r="P4480" s="90">
        <v>191800</v>
      </c>
      <c r="Q4480" s="90">
        <v>722138</v>
      </c>
      <c r="R4480" s="90">
        <v>722136</v>
      </c>
      <c r="S4480" s="90">
        <v>11599</v>
      </c>
      <c r="T4480" s="90">
        <v>26291</v>
      </c>
      <c r="U4480" s="90">
        <v>154950</v>
      </c>
      <c r="V4480" s="91">
        <v>13.05</v>
      </c>
      <c r="W4480" s="90">
        <v>1956</v>
      </c>
      <c r="X4480" s="90">
        <v>7251</v>
      </c>
      <c r="Y4480" s="90">
        <v>275530</v>
      </c>
    </row>
    <row r="4481" spans="1:25" s="10" customFormat="1" ht="17.100000000000001" customHeight="1" x14ac:dyDescent="0.25">
      <c r="A4481" s="87">
        <v>1549707000</v>
      </c>
      <c r="B4481" s="87">
        <v>45549702</v>
      </c>
      <c r="C4481" s="87" t="s">
        <v>37</v>
      </c>
      <c r="D4481" s="87">
        <v>8</v>
      </c>
      <c r="E4481" s="87">
        <v>61</v>
      </c>
      <c r="F4481" s="87">
        <v>103</v>
      </c>
      <c r="G4481" s="87">
        <v>2</v>
      </c>
      <c r="H4481" s="88">
        <v>2000</v>
      </c>
      <c r="I4481" s="89" t="s">
        <v>919</v>
      </c>
      <c r="J4481" s="89" t="s">
        <v>6251</v>
      </c>
      <c r="K4481" s="87">
        <v>1000</v>
      </c>
      <c r="L4481" s="89" t="s">
        <v>11</v>
      </c>
      <c r="M4481" s="90">
        <v>312579</v>
      </c>
      <c r="N4481" s="90">
        <v>1329964</v>
      </c>
      <c r="O4481" s="90">
        <v>1017385</v>
      </c>
      <c r="P4481" s="90">
        <v>90859</v>
      </c>
      <c r="Q4481" s="90">
        <v>17334179</v>
      </c>
      <c r="R4481" s="90">
        <v>17312915</v>
      </c>
      <c r="S4481" s="90">
        <v>344441</v>
      </c>
      <c r="T4481" s="90">
        <v>379092</v>
      </c>
      <c r="U4481" s="90">
        <v>310930</v>
      </c>
      <c r="V4481" s="91">
        <v>19.760000000000002</v>
      </c>
      <c r="W4481" s="90">
        <v>62897</v>
      </c>
      <c r="X4481" s="90">
        <v>246305</v>
      </c>
      <c r="Y4481" s="90">
        <v>813752</v>
      </c>
    </row>
    <row r="4482" spans="1:25" s="10" customFormat="1" ht="17.100000000000001" customHeight="1" x14ac:dyDescent="0.25">
      <c r="A4482" s="87">
        <v>1317610000</v>
      </c>
      <c r="B4482" s="87">
        <v>80515711</v>
      </c>
      <c r="C4482" s="87" t="s">
        <v>6</v>
      </c>
      <c r="D4482" s="87">
        <v>2</v>
      </c>
      <c r="E4482" s="87">
        <v>113</v>
      </c>
      <c r="F4482" s="87">
        <v>103</v>
      </c>
      <c r="G4482" s="87">
        <v>3</v>
      </c>
      <c r="H4482" s="88">
        <v>1998</v>
      </c>
      <c r="I4482" s="89" t="s">
        <v>1165</v>
      </c>
      <c r="J4482" s="89" t="s">
        <v>4024</v>
      </c>
      <c r="K4482" s="87">
        <v>2310</v>
      </c>
      <c r="L4482" s="89" t="s">
        <v>280</v>
      </c>
      <c r="M4482" s="90">
        <v>7468755</v>
      </c>
      <c r="N4482" s="90">
        <v>10828990</v>
      </c>
      <c r="O4482" s="90">
        <v>3360235</v>
      </c>
      <c r="P4482" s="90">
        <v>248649</v>
      </c>
      <c r="Q4482" s="90">
        <v>13995487</v>
      </c>
      <c r="R4482" s="90">
        <v>13850814</v>
      </c>
      <c r="S4482" s="90">
        <v>1526625</v>
      </c>
      <c r="T4482" s="90">
        <v>1809608</v>
      </c>
      <c r="U4482" s="90">
        <v>1194883</v>
      </c>
      <c r="V4482" s="91">
        <v>58.8</v>
      </c>
      <c r="W4482" s="90">
        <v>287543</v>
      </c>
      <c r="X4482" s="90">
        <v>1246149</v>
      </c>
      <c r="Y4482" s="90">
        <v>3467010</v>
      </c>
    </row>
    <row r="4483" spans="1:25" s="10" customFormat="1" ht="17.100000000000001" customHeight="1" x14ac:dyDescent="0.25">
      <c r="A4483" s="87">
        <v>5560136000</v>
      </c>
      <c r="B4483" s="87">
        <v>69739293</v>
      </c>
      <c r="C4483" s="87" t="s">
        <v>6</v>
      </c>
      <c r="D4483" s="87">
        <v>7</v>
      </c>
      <c r="E4483" s="87">
        <v>48</v>
      </c>
      <c r="F4483" s="87">
        <v>103</v>
      </c>
      <c r="G4483" s="87">
        <v>1</v>
      </c>
      <c r="H4483" s="88">
        <v>1991</v>
      </c>
      <c r="I4483" s="89" t="s">
        <v>6252</v>
      </c>
      <c r="J4483" s="89" t="s">
        <v>6253</v>
      </c>
      <c r="K4483" s="87">
        <v>1330</v>
      </c>
      <c r="L4483" s="89" t="s">
        <v>210</v>
      </c>
      <c r="M4483" s="90">
        <v>95824</v>
      </c>
      <c r="N4483" s="90">
        <v>618948</v>
      </c>
      <c r="O4483" s="90">
        <v>523124</v>
      </c>
      <c r="P4483" s="90">
        <v>237519</v>
      </c>
      <c r="Q4483" s="90">
        <v>143191</v>
      </c>
      <c r="R4483" s="90">
        <v>125845</v>
      </c>
      <c r="S4483" s="90">
        <v>23360</v>
      </c>
      <c r="T4483" s="90">
        <v>53180</v>
      </c>
      <c r="U4483" s="90">
        <v>38507</v>
      </c>
      <c r="V4483" s="91">
        <v>3.66</v>
      </c>
      <c r="W4483" s="90">
        <v>0</v>
      </c>
      <c r="X4483" s="90">
        <v>21177</v>
      </c>
      <c r="Y4483" s="90">
        <v>105218</v>
      </c>
    </row>
    <row r="4484" spans="1:25" s="10" customFormat="1" ht="17.100000000000001" customHeight="1" x14ac:dyDescent="0.25">
      <c r="A4484" s="87">
        <v>5676649000</v>
      </c>
      <c r="B4484" s="87">
        <v>86058592</v>
      </c>
      <c r="C4484" s="87" t="s">
        <v>22</v>
      </c>
      <c r="D4484" s="87">
        <v>9</v>
      </c>
      <c r="E4484" s="87">
        <v>12</v>
      </c>
      <c r="F4484" s="87">
        <v>103</v>
      </c>
      <c r="G4484" s="87">
        <v>2</v>
      </c>
      <c r="H4484" s="88">
        <v>1992</v>
      </c>
      <c r="I4484" s="89" t="s">
        <v>6254</v>
      </c>
      <c r="J4484" s="89" t="s">
        <v>6255</v>
      </c>
      <c r="K4484" s="87">
        <v>4207</v>
      </c>
      <c r="L4484" s="89" t="s">
        <v>317</v>
      </c>
      <c r="M4484" s="90">
        <v>698571</v>
      </c>
      <c r="N4484" s="90">
        <v>1614346</v>
      </c>
      <c r="O4484" s="90">
        <v>915775</v>
      </c>
      <c r="P4484" s="90">
        <v>265045</v>
      </c>
      <c r="Q4484" s="90">
        <v>2124012</v>
      </c>
      <c r="R4484" s="90">
        <v>2049175</v>
      </c>
      <c r="S4484" s="90">
        <v>37057</v>
      </c>
      <c r="T4484" s="90">
        <v>274045</v>
      </c>
      <c r="U4484" s="90">
        <v>225991</v>
      </c>
      <c r="V4484" s="91">
        <v>18</v>
      </c>
      <c r="W4484" s="90">
        <v>0</v>
      </c>
      <c r="X4484" s="90">
        <v>36104</v>
      </c>
      <c r="Y4484" s="90">
        <v>558893</v>
      </c>
    </row>
    <row r="4485" spans="1:25" s="10" customFormat="1" ht="17.100000000000001" customHeight="1" x14ac:dyDescent="0.25">
      <c r="A4485" s="87">
        <v>2118025000</v>
      </c>
      <c r="B4485" s="87">
        <v>83689974</v>
      </c>
      <c r="C4485" s="87" t="s">
        <v>12</v>
      </c>
      <c r="D4485" s="87">
        <v>8</v>
      </c>
      <c r="E4485" s="87">
        <v>134</v>
      </c>
      <c r="F4485" s="87">
        <v>103</v>
      </c>
      <c r="G4485" s="87">
        <v>1</v>
      </c>
      <c r="H4485" s="88">
        <v>2005</v>
      </c>
      <c r="I4485" s="89" t="s">
        <v>6256</v>
      </c>
      <c r="J4485" s="89" t="s">
        <v>6257</v>
      </c>
      <c r="K4485" s="87">
        <v>1311</v>
      </c>
      <c r="L4485" s="89" t="s">
        <v>1277</v>
      </c>
      <c r="M4485" s="90">
        <v>94292</v>
      </c>
      <c r="N4485" s="90">
        <v>302760</v>
      </c>
      <c r="O4485" s="90">
        <v>208469</v>
      </c>
      <c r="P4485" s="90">
        <v>1072</v>
      </c>
      <c r="Q4485" s="90">
        <v>1656405</v>
      </c>
      <c r="R4485" s="90">
        <v>1655004</v>
      </c>
      <c r="S4485" s="90">
        <v>20952</v>
      </c>
      <c r="T4485" s="90">
        <v>27572</v>
      </c>
      <c r="U4485" s="90">
        <v>40055</v>
      </c>
      <c r="V4485" s="91">
        <v>2.5</v>
      </c>
      <c r="W4485" s="90">
        <v>5619</v>
      </c>
      <c r="X4485" s="90">
        <v>15598</v>
      </c>
      <c r="Y4485" s="90">
        <v>95226</v>
      </c>
    </row>
    <row r="4486" spans="1:25" s="10" customFormat="1" ht="17.100000000000001" customHeight="1" x14ac:dyDescent="0.25">
      <c r="A4486" s="87">
        <v>2106914000</v>
      </c>
      <c r="B4486" s="87">
        <v>27480534</v>
      </c>
      <c r="C4486" s="87" t="s">
        <v>6</v>
      </c>
      <c r="D4486" s="87">
        <v>2</v>
      </c>
      <c r="E4486" s="87">
        <v>70</v>
      </c>
      <c r="F4486" s="87">
        <v>103</v>
      </c>
      <c r="G4486" s="87">
        <v>4</v>
      </c>
      <c r="H4486" s="88">
        <v>2005</v>
      </c>
      <c r="I4486" s="89" t="s">
        <v>1896</v>
      </c>
      <c r="J4486" s="89" t="s">
        <v>6258</v>
      </c>
      <c r="K4486" s="87">
        <v>2000</v>
      </c>
      <c r="L4486" s="89" t="s">
        <v>242</v>
      </c>
      <c r="M4486" s="90">
        <v>25205488</v>
      </c>
      <c r="N4486" s="90">
        <v>48798368</v>
      </c>
      <c r="O4486" s="90">
        <v>23592879</v>
      </c>
      <c r="P4486" s="90">
        <v>13000000</v>
      </c>
      <c r="Q4486" s="90">
        <v>86067408</v>
      </c>
      <c r="R4486" s="90">
        <v>85650946</v>
      </c>
      <c r="S4486" s="90">
        <v>6086776</v>
      </c>
      <c r="T4486" s="90">
        <v>8608096</v>
      </c>
      <c r="U4486" s="90">
        <v>5581559</v>
      </c>
      <c r="V4486" s="91">
        <v>299.82</v>
      </c>
      <c r="W4486" s="90">
        <v>218150</v>
      </c>
      <c r="X4486" s="90">
        <v>5901269</v>
      </c>
      <c r="Y4486" s="90">
        <v>16480651</v>
      </c>
    </row>
    <row r="4487" spans="1:25" s="10" customFormat="1" ht="17.100000000000001" customHeight="1" x14ac:dyDescent="0.25">
      <c r="A4487" s="87">
        <v>5381410000</v>
      </c>
      <c r="B4487" s="87">
        <v>83734341</v>
      </c>
      <c r="C4487" s="87" t="s">
        <v>9</v>
      </c>
      <c r="D4487" s="87">
        <v>11</v>
      </c>
      <c r="E4487" s="87">
        <v>128</v>
      </c>
      <c r="F4487" s="87">
        <v>103</v>
      </c>
      <c r="G4487" s="87">
        <v>2</v>
      </c>
      <c r="H4487" s="88">
        <v>1990</v>
      </c>
      <c r="I4487" s="89" t="s">
        <v>1897</v>
      </c>
      <c r="J4487" s="89" t="s">
        <v>6259</v>
      </c>
      <c r="K4487" s="87">
        <v>5220</v>
      </c>
      <c r="L4487" s="89" t="s">
        <v>201</v>
      </c>
      <c r="M4487" s="90">
        <v>1607849</v>
      </c>
      <c r="N4487" s="90">
        <v>2219063</v>
      </c>
      <c r="O4487" s="90">
        <v>611214</v>
      </c>
      <c r="P4487" s="90">
        <v>416358</v>
      </c>
      <c r="Q4487" s="90">
        <v>7569959</v>
      </c>
      <c r="R4487" s="90">
        <v>7531030</v>
      </c>
      <c r="S4487" s="90">
        <v>297175</v>
      </c>
      <c r="T4487" s="90">
        <v>385936</v>
      </c>
      <c r="U4487" s="90">
        <v>303705</v>
      </c>
      <c r="V4487" s="91">
        <v>17.2</v>
      </c>
      <c r="W4487" s="90">
        <v>54962</v>
      </c>
      <c r="X4487" s="90">
        <v>246100</v>
      </c>
      <c r="Y4487" s="90">
        <v>806580</v>
      </c>
    </row>
    <row r="4488" spans="1:25" s="10" customFormat="1" ht="17.100000000000001" customHeight="1" x14ac:dyDescent="0.25">
      <c r="A4488" s="87">
        <v>1613677000</v>
      </c>
      <c r="B4488" s="87">
        <v>31555152</v>
      </c>
      <c r="C4488" s="87" t="s">
        <v>12</v>
      </c>
      <c r="D4488" s="87">
        <v>8</v>
      </c>
      <c r="E4488" s="87">
        <v>61</v>
      </c>
      <c r="F4488" s="87">
        <v>103</v>
      </c>
      <c r="G4488" s="87">
        <v>1</v>
      </c>
      <c r="H4488" s="88">
        <v>2001</v>
      </c>
      <c r="I4488" s="89" t="s">
        <v>2701</v>
      </c>
      <c r="J4488" s="89" t="s">
        <v>2702</v>
      </c>
      <c r="K4488" s="87">
        <v>1000</v>
      </c>
      <c r="L4488" s="89" t="s">
        <v>11</v>
      </c>
      <c r="M4488" s="90">
        <v>152972</v>
      </c>
      <c r="N4488" s="90">
        <v>276699</v>
      </c>
      <c r="O4488" s="90">
        <v>123727</v>
      </c>
      <c r="P4488" s="90">
        <v>9030</v>
      </c>
      <c r="Q4488" s="90">
        <v>388931</v>
      </c>
      <c r="R4488" s="90">
        <v>388765</v>
      </c>
      <c r="S4488" s="90">
        <v>21982</v>
      </c>
      <c r="T4488" s="90">
        <v>43886</v>
      </c>
      <c r="U4488" s="90">
        <v>72578</v>
      </c>
      <c r="V4488" s="91">
        <v>5</v>
      </c>
      <c r="W4488" s="90">
        <v>3480</v>
      </c>
      <c r="X4488" s="90">
        <v>16792</v>
      </c>
      <c r="Y4488" s="90">
        <v>135778</v>
      </c>
    </row>
    <row r="4489" spans="1:25" s="10" customFormat="1" ht="17.100000000000001" customHeight="1" x14ac:dyDescent="0.25">
      <c r="A4489" s="87">
        <v>1310135000</v>
      </c>
      <c r="B4489" s="87">
        <v>68403119</v>
      </c>
      <c r="C4489" s="87" t="s">
        <v>6</v>
      </c>
      <c r="D4489" s="87">
        <v>7</v>
      </c>
      <c r="E4489" s="87">
        <v>109</v>
      </c>
      <c r="F4489" s="87">
        <v>142</v>
      </c>
      <c r="G4489" s="87">
        <v>1</v>
      </c>
      <c r="H4489" s="88">
        <v>1999</v>
      </c>
      <c r="I4489" s="89" t="s">
        <v>10172</v>
      </c>
      <c r="J4489" s="89" t="s">
        <v>10173</v>
      </c>
      <c r="K4489" s="87">
        <v>8333</v>
      </c>
      <c r="L4489" s="89" t="s">
        <v>424</v>
      </c>
      <c r="M4489" s="90">
        <v>385345</v>
      </c>
      <c r="N4489" s="90">
        <v>663208</v>
      </c>
      <c r="O4489" s="90">
        <v>277862</v>
      </c>
      <c r="P4489" s="90">
        <v>103389</v>
      </c>
      <c r="Q4489" s="90">
        <v>922149</v>
      </c>
      <c r="R4489" s="90">
        <v>909171</v>
      </c>
      <c r="S4489" s="90">
        <v>51605</v>
      </c>
      <c r="T4489" s="90">
        <v>116040</v>
      </c>
      <c r="U4489" s="90">
        <v>88186</v>
      </c>
      <c r="V4489" s="91">
        <v>7.47</v>
      </c>
      <c r="W4489" s="102" t="s">
        <v>891</v>
      </c>
      <c r="X4489" s="90">
        <v>49974</v>
      </c>
      <c r="Y4489" s="90">
        <v>235025</v>
      </c>
    </row>
    <row r="4490" spans="1:25" s="10" customFormat="1" ht="17.100000000000001" customHeight="1" x14ac:dyDescent="0.25">
      <c r="A4490" s="87">
        <v>5706181000</v>
      </c>
      <c r="B4490" s="87">
        <v>22221557</v>
      </c>
      <c r="C4490" s="87" t="s">
        <v>22</v>
      </c>
      <c r="D4490" s="87">
        <v>9</v>
      </c>
      <c r="E4490" s="87">
        <v>41</v>
      </c>
      <c r="F4490" s="87">
        <v>103</v>
      </c>
      <c r="G4490" s="87">
        <v>2</v>
      </c>
      <c r="H4490" s="88">
        <v>1992</v>
      </c>
      <c r="I4490" s="89" t="s">
        <v>10174</v>
      </c>
      <c r="J4490" s="89" t="s">
        <v>3064</v>
      </c>
      <c r="K4490" s="87">
        <v>4270</v>
      </c>
      <c r="L4490" s="89" t="s">
        <v>291</v>
      </c>
      <c r="M4490" s="90">
        <v>265924</v>
      </c>
      <c r="N4490" s="90">
        <v>531562</v>
      </c>
      <c r="O4490" s="90">
        <v>265638</v>
      </c>
      <c r="P4490" s="90">
        <v>66667</v>
      </c>
      <c r="Q4490" s="90">
        <v>882776</v>
      </c>
      <c r="R4490" s="90">
        <v>869117</v>
      </c>
      <c r="S4490" s="90">
        <v>68278</v>
      </c>
      <c r="T4490" s="90">
        <v>98912</v>
      </c>
      <c r="U4490" s="90">
        <v>366739</v>
      </c>
      <c r="V4490" s="91">
        <v>19.010000000000002</v>
      </c>
      <c r="W4490" s="90">
        <v>12799</v>
      </c>
      <c r="X4490" s="90">
        <v>55679</v>
      </c>
      <c r="Y4490" s="90">
        <v>635413</v>
      </c>
    </row>
    <row r="4491" spans="1:25" s="10" customFormat="1" ht="17.100000000000001" customHeight="1" x14ac:dyDescent="0.25">
      <c r="A4491" s="87">
        <v>5350760000</v>
      </c>
      <c r="B4491" s="87">
        <v>46848096</v>
      </c>
      <c r="C4491" s="87" t="s">
        <v>9</v>
      </c>
      <c r="D4491" s="87">
        <v>8</v>
      </c>
      <c r="E4491" s="87">
        <v>186</v>
      </c>
      <c r="F4491" s="87">
        <v>103</v>
      </c>
      <c r="G4491" s="87">
        <v>2</v>
      </c>
      <c r="H4491" s="88">
        <v>1990</v>
      </c>
      <c r="I4491" s="89" t="s">
        <v>1898</v>
      </c>
      <c r="J4491" s="89" t="s">
        <v>6260</v>
      </c>
      <c r="K4491" s="87">
        <v>1236</v>
      </c>
      <c r="L4491" s="89" t="s">
        <v>27</v>
      </c>
      <c r="M4491" s="90">
        <v>334533</v>
      </c>
      <c r="N4491" s="90">
        <v>881658</v>
      </c>
      <c r="O4491" s="90">
        <v>547124</v>
      </c>
      <c r="P4491" s="90">
        <v>452</v>
      </c>
      <c r="Q4491" s="90">
        <v>2034185</v>
      </c>
      <c r="R4491" s="90">
        <v>2034086</v>
      </c>
      <c r="S4491" s="90">
        <v>113691</v>
      </c>
      <c r="T4491" s="90">
        <v>118016</v>
      </c>
      <c r="U4491" s="90">
        <v>27727</v>
      </c>
      <c r="V4491" s="91">
        <v>2</v>
      </c>
      <c r="W4491" s="90">
        <v>22101</v>
      </c>
      <c r="X4491" s="90">
        <v>91625</v>
      </c>
      <c r="Y4491" s="90">
        <v>166744</v>
      </c>
    </row>
    <row r="4492" spans="1:25" s="10" customFormat="1" ht="17.100000000000001" customHeight="1" x14ac:dyDescent="0.25">
      <c r="A4492" s="87">
        <v>3857875000</v>
      </c>
      <c r="B4492" s="87">
        <v>45325006</v>
      </c>
      <c r="C4492" s="87" t="s">
        <v>12</v>
      </c>
      <c r="D4492" s="87">
        <v>8</v>
      </c>
      <c r="E4492" s="87">
        <v>61</v>
      </c>
      <c r="F4492" s="87">
        <v>103</v>
      </c>
      <c r="G4492" s="87">
        <v>1</v>
      </c>
      <c r="H4492" s="88">
        <v>2010</v>
      </c>
      <c r="I4492" s="89" t="s">
        <v>10175</v>
      </c>
      <c r="J4492" s="89" t="s">
        <v>10176</v>
      </c>
      <c r="K4492" s="87">
        <v>1210</v>
      </c>
      <c r="L4492" s="89" t="s">
        <v>14</v>
      </c>
      <c r="M4492" s="90">
        <v>20196</v>
      </c>
      <c r="N4492" s="90">
        <v>137637</v>
      </c>
      <c r="O4492" s="90">
        <v>117441</v>
      </c>
      <c r="P4492" s="90">
        <v>54500</v>
      </c>
      <c r="Q4492" s="90">
        <v>151776</v>
      </c>
      <c r="R4492" s="90">
        <v>151776</v>
      </c>
      <c r="S4492" s="90">
        <v>19289</v>
      </c>
      <c r="T4492" s="90">
        <v>28635</v>
      </c>
      <c r="U4492" s="90">
        <v>19813</v>
      </c>
      <c r="V4492" s="91">
        <v>2.0499999999999998</v>
      </c>
      <c r="W4492" s="90">
        <v>570</v>
      </c>
      <c r="X4492" s="90">
        <v>2628</v>
      </c>
      <c r="Y4492" s="90">
        <v>55129</v>
      </c>
    </row>
    <row r="4493" spans="1:25" s="10" customFormat="1" ht="17.100000000000001" customHeight="1" x14ac:dyDescent="0.25">
      <c r="A4493" s="87">
        <v>5143977000</v>
      </c>
      <c r="B4493" s="87">
        <v>83503757</v>
      </c>
      <c r="C4493" s="87" t="s">
        <v>12</v>
      </c>
      <c r="D4493" s="87">
        <v>8</v>
      </c>
      <c r="E4493" s="87">
        <v>61</v>
      </c>
      <c r="F4493" s="87">
        <v>103</v>
      </c>
      <c r="G4493" s="87">
        <v>2</v>
      </c>
      <c r="H4493" s="88">
        <v>1976</v>
      </c>
      <c r="I4493" s="89" t="s">
        <v>1899</v>
      </c>
      <c r="J4493" s="89" t="s">
        <v>148</v>
      </c>
      <c r="K4493" s="87">
        <v>1000</v>
      </c>
      <c r="L4493" s="89" t="s">
        <v>11</v>
      </c>
      <c r="M4493" s="90">
        <v>501532</v>
      </c>
      <c r="N4493" s="90">
        <v>1198394</v>
      </c>
      <c r="O4493" s="90">
        <v>696861</v>
      </c>
      <c r="P4493" s="90">
        <v>365457</v>
      </c>
      <c r="Q4493" s="90">
        <v>1637240</v>
      </c>
      <c r="R4493" s="90">
        <v>1521071</v>
      </c>
      <c r="S4493" s="90">
        <v>-4880</v>
      </c>
      <c r="T4493" s="90">
        <v>97907</v>
      </c>
      <c r="U4493" s="90">
        <v>524977</v>
      </c>
      <c r="V4493" s="91">
        <v>32.65</v>
      </c>
      <c r="W4493" s="90">
        <v>13526</v>
      </c>
      <c r="X4493" s="90">
        <v>46367</v>
      </c>
      <c r="Y4493" s="90">
        <v>805327</v>
      </c>
    </row>
    <row r="4494" spans="1:25" s="10" customFormat="1" ht="17.100000000000001" customHeight="1" x14ac:dyDescent="0.25">
      <c r="A4494" s="87">
        <v>3847039000</v>
      </c>
      <c r="B4494" s="87">
        <v>76977684</v>
      </c>
      <c r="C4494" s="87" t="s">
        <v>6</v>
      </c>
      <c r="D4494" s="87">
        <v>6</v>
      </c>
      <c r="E4494" s="87">
        <v>54</v>
      </c>
      <c r="F4494" s="87">
        <v>142</v>
      </c>
      <c r="G4494" s="87">
        <v>2</v>
      </c>
      <c r="H4494" s="88">
        <v>2010</v>
      </c>
      <c r="I4494" s="89" t="s">
        <v>10177</v>
      </c>
      <c r="J4494" s="89" t="s">
        <v>10178</v>
      </c>
      <c r="K4494" s="87">
        <v>8273</v>
      </c>
      <c r="L4494" s="89" t="s">
        <v>231</v>
      </c>
      <c r="M4494" s="90">
        <v>2784192</v>
      </c>
      <c r="N4494" s="90">
        <v>3768575</v>
      </c>
      <c r="O4494" s="90">
        <v>984383</v>
      </c>
      <c r="P4494" s="90">
        <v>515721</v>
      </c>
      <c r="Q4494" s="90">
        <v>3917632</v>
      </c>
      <c r="R4494" s="90">
        <v>3830665</v>
      </c>
      <c r="S4494" s="90">
        <v>249408</v>
      </c>
      <c r="T4494" s="90">
        <v>498379</v>
      </c>
      <c r="U4494" s="90">
        <v>900195</v>
      </c>
      <c r="V4494" s="91">
        <v>38.520000000000003</v>
      </c>
      <c r="W4494" s="102" t="s">
        <v>891</v>
      </c>
      <c r="X4494" s="90">
        <v>265981</v>
      </c>
      <c r="Y4494" s="90">
        <v>1675362</v>
      </c>
    </row>
    <row r="4495" spans="1:25" s="10" customFormat="1" ht="17.100000000000001" customHeight="1" x14ac:dyDescent="0.25">
      <c r="A4495" s="87">
        <v>3046109000</v>
      </c>
      <c r="B4495" s="87">
        <v>53833694</v>
      </c>
      <c r="C4495" s="87" t="s">
        <v>12</v>
      </c>
      <c r="D4495" s="87">
        <v>2</v>
      </c>
      <c r="E4495" s="87">
        <v>42</v>
      </c>
      <c r="F4495" s="87">
        <v>142</v>
      </c>
      <c r="G4495" s="87">
        <v>1</v>
      </c>
      <c r="H4495" s="88">
        <v>2005</v>
      </c>
      <c r="I4495" s="89" t="s">
        <v>2704</v>
      </c>
      <c r="J4495" s="89" t="s">
        <v>6261</v>
      </c>
      <c r="K4495" s="87">
        <v>2256</v>
      </c>
      <c r="L4495" s="89" t="s">
        <v>895</v>
      </c>
      <c r="M4495" s="90">
        <v>208978</v>
      </c>
      <c r="N4495" s="90">
        <v>368382</v>
      </c>
      <c r="O4495" s="90">
        <v>159404</v>
      </c>
      <c r="P4495" s="90">
        <v>106015</v>
      </c>
      <c r="Q4495" s="90">
        <v>206966</v>
      </c>
      <c r="R4495" s="90">
        <v>200136</v>
      </c>
      <c r="S4495" s="90">
        <v>25551</v>
      </c>
      <c r="T4495" s="90">
        <v>53720</v>
      </c>
      <c r="U4495" s="90">
        <v>23995</v>
      </c>
      <c r="V4495" s="91">
        <v>3.45</v>
      </c>
      <c r="W4495" s="102" t="s">
        <v>891</v>
      </c>
      <c r="X4495" s="90">
        <v>27516</v>
      </c>
      <c r="Y4495" s="90">
        <v>86490</v>
      </c>
    </row>
    <row r="4496" spans="1:25" s="10" customFormat="1" ht="17.100000000000001" customHeight="1" x14ac:dyDescent="0.25">
      <c r="A4496" s="87">
        <v>5562592000</v>
      </c>
      <c r="B4496" s="87">
        <v>75377004</v>
      </c>
      <c r="C4496" s="87" t="s">
        <v>12</v>
      </c>
      <c r="D4496" s="87">
        <v>1</v>
      </c>
      <c r="E4496" s="87">
        <v>15</v>
      </c>
      <c r="F4496" s="87">
        <v>142</v>
      </c>
      <c r="G4496" s="87">
        <v>1</v>
      </c>
      <c r="H4496" s="88">
        <v>1989</v>
      </c>
      <c r="I4496" s="89" t="s">
        <v>2705</v>
      </c>
      <c r="J4496" s="89" t="s">
        <v>2706</v>
      </c>
      <c r="K4496" s="87">
        <v>9232</v>
      </c>
      <c r="L4496" s="89" t="s">
        <v>423</v>
      </c>
      <c r="M4496" s="90">
        <v>121305</v>
      </c>
      <c r="N4496" s="90">
        <v>305830</v>
      </c>
      <c r="O4496" s="90">
        <v>184526</v>
      </c>
      <c r="P4496" s="90">
        <v>132646</v>
      </c>
      <c r="Q4496" s="90">
        <v>405539</v>
      </c>
      <c r="R4496" s="90">
        <v>392216</v>
      </c>
      <c r="S4496" s="90">
        <v>72820</v>
      </c>
      <c r="T4496" s="90">
        <v>95499</v>
      </c>
      <c r="U4496" s="90">
        <v>71890</v>
      </c>
      <c r="V4496" s="91">
        <v>5.61</v>
      </c>
      <c r="W4496" s="102" t="s">
        <v>891</v>
      </c>
      <c r="X4496" s="90">
        <v>65285</v>
      </c>
      <c r="Y4496" s="90">
        <v>189511</v>
      </c>
    </row>
    <row r="4497" spans="1:25" s="10" customFormat="1" ht="17.100000000000001" customHeight="1" x14ac:dyDescent="0.25">
      <c r="A4497" s="87">
        <v>2348187000</v>
      </c>
      <c r="B4497" s="87">
        <v>69351805</v>
      </c>
      <c r="C4497" s="87" t="s">
        <v>22</v>
      </c>
      <c r="D4497" s="87">
        <v>9</v>
      </c>
      <c r="E4497" s="87">
        <v>12</v>
      </c>
      <c r="F4497" s="87">
        <v>103</v>
      </c>
      <c r="G4497" s="87">
        <v>2</v>
      </c>
      <c r="H4497" s="88">
        <v>2007</v>
      </c>
      <c r="I4497" s="89" t="s">
        <v>1900</v>
      </c>
      <c r="J4497" s="89" t="s">
        <v>6262</v>
      </c>
      <c r="K4497" s="87">
        <v>4207</v>
      </c>
      <c r="L4497" s="89" t="s">
        <v>317</v>
      </c>
      <c r="M4497" s="90">
        <v>937052</v>
      </c>
      <c r="N4497" s="90">
        <v>3325385</v>
      </c>
      <c r="O4497" s="90">
        <v>2388333</v>
      </c>
      <c r="P4497" s="90">
        <v>1308362</v>
      </c>
      <c r="Q4497" s="90">
        <v>5579963</v>
      </c>
      <c r="R4497" s="90">
        <v>5335974</v>
      </c>
      <c r="S4497" s="90">
        <v>145111</v>
      </c>
      <c r="T4497" s="90">
        <v>542502</v>
      </c>
      <c r="U4497" s="90">
        <v>644425</v>
      </c>
      <c r="V4497" s="91">
        <v>44.79</v>
      </c>
      <c r="W4497" s="90">
        <v>0</v>
      </c>
      <c r="X4497" s="90">
        <v>132830</v>
      </c>
      <c r="Y4497" s="90">
        <v>1376381</v>
      </c>
    </row>
    <row r="4498" spans="1:25" s="10" customFormat="1" ht="17.100000000000001" customHeight="1" x14ac:dyDescent="0.25">
      <c r="A4498" s="87">
        <v>5804698000</v>
      </c>
      <c r="B4498" s="87">
        <v>26726777</v>
      </c>
      <c r="C4498" s="87" t="s">
        <v>9</v>
      </c>
      <c r="D4498" s="87">
        <v>9</v>
      </c>
      <c r="E4498" s="87">
        <v>52</v>
      </c>
      <c r="F4498" s="87">
        <v>103</v>
      </c>
      <c r="G4498" s="87">
        <v>1</v>
      </c>
      <c r="H4498" s="88">
        <v>1993</v>
      </c>
      <c r="I4498" s="89" t="s">
        <v>6263</v>
      </c>
      <c r="J4498" s="89" t="s">
        <v>6264</v>
      </c>
      <c r="K4498" s="87">
        <v>4000</v>
      </c>
      <c r="L4498" s="89" t="s">
        <v>236</v>
      </c>
      <c r="M4498" s="90">
        <v>117454</v>
      </c>
      <c r="N4498" s="90">
        <v>144319</v>
      </c>
      <c r="O4498" s="90">
        <v>26865</v>
      </c>
      <c r="P4498" s="90">
        <v>5000</v>
      </c>
      <c r="Q4498" s="90">
        <v>894959</v>
      </c>
      <c r="R4498" s="90">
        <v>894954</v>
      </c>
      <c r="S4498" s="90">
        <v>20523</v>
      </c>
      <c r="T4498" s="90">
        <v>35881</v>
      </c>
      <c r="U4498" s="90">
        <v>36538</v>
      </c>
      <c r="V4498" s="91">
        <v>3.25</v>
      </c>
      <c r="W4498" s="90">
        <v>2211</v>
      </c>
      <c r="X4498" s="90">
        <v>16638</v>
      </c>
      <c r="Y4498" s="90">
        <v>85368</v>
      </c>
    </row>
    <row r="4499" spans="1:25" s="10" customFormat="1" ht="17.100000000000001" customHeight="1" x14ac:dyDescent="0.25">
      <c r="A4499" s="87">
        <v>5459320000</v>
      </c>
      <c r="B4499" s="87">
        <v>47122552</v>
      </c>
      <c r="C4499" s="87" t="s">
        <v>9</v>
      </c>
      <c r="D4499" s="87">
        <v>8</v>
      </c>
      <c r="E4499" s="87">
        <v>61</v>
      </c>
      <c r="F4499" s="87">
        <v>103</v>
      </c>
      <c r="G4499" s="87">
        <v>2</v>
      </c>
      <c r="H4499" s="88">
        <v>1991</v>
      </c>
      <c r="I4499" s="89" t="s">
        <v>6265</v>
      </c>
      <c r="J4499" s="89" t="s">
        <v>2299</v>
      </c>
      <c r="K4499" s="87">
        <v>1000</v>
      </c>
      <c r="L4499" s="89" t="s">
        <v>11</v>
      </c>
      <c r="M4499" s="90">
        <v>1823415</v>
      </c>
      <c r="N4499" s="90">
        <v>2200537</v>
      </c>
      <c r="O4499" s="90">
        <v>377122</v>
      </c>
      <c r="P4499" s="90">
        <v>140000</v>
      </c>
      <c r="Q4499" s="90">
        <v>3026263</v>
      </c>
      <c r="R4499" s="90">
        <v>3022617</v>
      </c>
      <c r="S4499" s="90">
        <v>369398</v>
      </c>
      <c r="T4499" s="90">
        <v>398445</v>
      </c>
      <c r="U4499" s="90">
        <v>501239</v>
      </c>
      <c r="V4499" s="91">
        <v>40.119999999999997</v>
      </c>
      <c r="W4499" s="90">
        <v>61652</v>
      </c>
      <c r="X4499" s="90">
        <v>305261</v>
      </c>
      <c r="Y4499" s="90">
        <v>1144422</v>
      </c>
    </row>
    <row r="4500" spans="1:25" s="10" customFormat="1" ht="17.100000000000001" customHeight="1" x14ac:dyDescent="0.25">
      <c r="A4500" s="87">
        <v>2221586000</v>
      </c>
      <c r="B4500" s="87">
        <v>54346819</v>
      </c>
      <c r="C4500" s="87" t="s">
        <v>13</v>
      </c>
      <c r="D4500" s="87">
        <v>8</v>
      </c>
      <c r="E4500" s="87">
        <v>164</v>
      </c>
      <c r="F4500" s="87">
        <v>103</v>
      </c>
      <c r="G4500" s="87">
        <v>2</v>
      </c>
      <c r="H4500" s="88">
        <v>2006</v>
      </c>
      <c r="I4500" s="89" t="s">
        <v>145</v>
      </c>
      <c r="J4500" s="89" t="s">
        <v>6266</v>
      </c>
      <c r="K4500" s="87">
        <v>1218</v>
      </c>
      <c r="L4500" s="89" t="s">
        <v>64</v>
      </c>
      <c r="M4500" s="90">
        <v>3804821</v>
      </c>
      <c r="N4500" s="90">
        <v>5276809</v>
      </c>
      <c r="O4500" s="90">
        <v>1471988</v>
      </c>
      <c r="P4500" s="90">
        <v>0</v>
      </c>
      <c r="Q4500" s="90">
        <v>3083445</v>
      </c>
      <c r="R4500" s="90">
        <v>2180993</v>
      </c>
      <c r="S4500" s="90">
        <v>1138547</v>
      </c>
      <c r="T4500" s="90">
        <v>1173553</v>
      </c>
      <c r="U4500" s="90">
        <v>217054</v>
      </c>
      <c r="V4500" s="91">
        <v>15.47</v>
      </c>
      <c r="W4500" s="90">
        <v>206452</v>
      </c>
      <c r="X4500" s="90">
        <v>920462</v>
      </c>
      <c r="Y4500" s="90">
        <v>1468325</v>
      </c>
    </row>
    <row r="4501" spans="1:25" s="10" customFormat="1" ht="17.100000000000001" customHeight="1" x14ac:dyDescent="0.25">
      <c r="A4501" s="87">
        <v>3690806000</v>
      </c>
      <c r="B4501" s="87">
        <v>97824950</v>
      </c>
      <c r="C4501" s="87" t="s">
        <v>12</v>
      </c>
      <c r="D4501" s="87">
        <v>8</v>
      </c>
      <c r="E4501" s="87">
        <v>61</v>
      </c>
      <c r="F4501" s="87">
        <v>103</v>
      </c>
      <c r="G4501" s="87">
        <v>1</v>
      </c>
      <c r="H4501" s="88">
        <v>2010</v>
      </c>
      <c r="I4501" s="89" t="s">
        <v>10179</v>
      </c>
      <c r="J4501" s="89" t="s">
        <v>10180</v>
      </c>
      <c r="K4501" s="87">
        <v>1260</v>
      </c>
      <c r="L4501" s="89" t="s">
        <v>56</v>
      </c>
      <c r="M4501" s="90">
        <v>61778</v>
      </c>
      <c r="N4501" s="90">
        <v>110013</v>
      </c>
      <c r="O4501" s="90">
        <v>48235</v>
      </c>
      <c r="P4501" s="90">
        <v>9891</v>
      </c>
      <c r="Q4501" s="90">
        <v>292662</v>
      </c>
      <c r="R4501" s="90">
        <v>292662</v>
      </c>
      <c r="S4501" s="90">
        <v>55259</v>
      </c>
      <c r="T4501" s="90">
        <v>59563</v>
      </c>
      <c r="U4501" s="90">
        <v>29484</v>
      </c>
      <c r="V4501" s="91">
        <v>3</v>
      </c>
      <c r="W4501" s="90">
        <v>8351</v>
      </c>
      <c r="X4501" s="90">
        <v>35577</v>
      </c>
      <c r="Y4501" s="90">
        <v>107822</v>
      </c>
    </row>
    <row r="4502" spans="1:25" s="10" customFormat="1" ht="17.100000000000001" customHeight="1" x14ac:dyDescent="0.25">
      <c r="A4502" s="87">
        <v>1876635000</v>
      </c>
      <c r="B4502" s="87">
        <v>41875389</v>
      </c>
      <c r="C4502" s="87" t="s">
        <v>22</v>
      </c>
      <c r="D4502" s="87">
        <v>11</v>
      </c>
      <c r="E4502" s="87">
        <v>84</v>
      </c>
      <c r="F4502" s="87">
        <v>103</v>
      </c>
      <c r="G4502" s="87">
        <v>2</v>
      </c>
      <c r="H4502" s="88">
        <v>2003</v>
      </c>
      <c r="I4502" s="89" t="s">
        <v>6267</v>
      </c>
      <c r="J4502" s="89" t="s">
        <v>6268</v>
      </c>
      <c r="K4502" s="87">
        <v>5000</v>
      </c>
      <c r="L4502" s="89" t="s">
        <v>202</v>
      </c>
      <c r="M4502" s="90">
        <v>262374</v>
      </c>
      <c r="N4502" s="90">
        <v>603307</v>
      </c>
      <c r="O4502" s="90">
        <v>340934</v>
      </c>
      <c r="P4502" s="90">
        <v>263433</v>
      </c>
      <c r="Q4502" s="90">
        <v>906159</v>
      </c>
      <c r="R4502" s="90">
        <v>903930</v>
      </c>
      <c r="S4502" s="90">
        <v>83120</v>
      </c>
      <c r="T4502" s="90">
        <v>174592</v>
      </c>
      <c r="U4502" s="90">
        <v>111129</v>
      </c>
      <c r="V4502" s="91">
        <v>5.37</v>
      </c>
      <c r="W4502" s="90">
        <v>7385</v>
      </c>
      <c r="X4502" s="90">
        <v>43689</v>
      </c>
      <c r="Y4502" s="90">
        <v>309391</v>
      </c>
    </row>
    <row r="4503" spans="1:25" s="10" customFormat="1" ht="17.100000000000001" customHeight="1" x14ac:dyDescent="0.25">
      <c r="A4503" s="87">
        <v>5564697000</v>
      </c>
      <c r="B4503" s="87">
        <v>58134948</v>
      </c>
      <c r="C4503" s="87" t="s">
        <v>6</v>
      </c>
      <c r="D4503" s="87">
        <v>6</v>
      </c>
      <c r="E4503" s="87">
        <v>110</v>
      </c>
      <c r="F4503" s="87">
        <v>103</v>
      </c>
      <c r="G4503" s="87">
        <v>3</v>
      </c>
      <c r="H4503" s="88">
        <v>1992</v>
      </c>
      <c r="I4503" s="89" t="s">
        <v>1901</v>
      </c>
      <c r="J4503" s="89" t="s">
        <v>6269</v>
      </c>
      <c r="K4503" s="87">
        <v>8290</v>
      </c>
      <c r="L4503" s="89" t="s">
        <v>239</v>
      </c>
      <c r="M4503" s="90">
        <v>5184534</v>
      </c>
      <c r="N4503" s="90">
        <v>19700882</v>
      </c>
      <c r="O4503" s="90">
        <v>14516347</v>
      </c>
      <c r="P4503" s="90">
        <v>4052884</v>
      </c>
      <c r="Q4503" s="90">
        <v>28034258</v>
      </c>
      <c r="R4503" s="90">
        <v>26151951</v>
      </c>
      <c r="S4503" s="90">
        <v>755617</v>
      </c>
      <c r="T4503" s="90">
        <v>1460316</v>
      </c>
      <c r="U4503" s="90">
        <v>4124160</v>
      </c>
      <c r="V4503" s="91">
        <v>220.85</v>
      </c>
      <c r="W4503" s="90">
        <v>0</v>
      </c>
      <c r="X4503" s="90">
        <v>710537</v>
      </c>
      <c r="Y4503" s="90">
        <v>7013800</v>
      </c>
    </row>
    <row r="4504" spans="1:25" s="10" customFormat="1" ht="17.100000000000001" customHeight="1" x14ac:dyDescent="0.25">
      <c r="A4504" s="87">
        <v>3452824000</v>
      </c>
      <c r="B4504" s="87">
        <v>18821758</v>
      </c>
      <c r="C4504" s="87" t="s">
        <v>12</v>
      </c>
      <c r="D4504" s="87">
        <v>11</v>
      </c>
      <c r="E4504" s="87">
        <v>183</v>
      </c>
      <c r="F4504" s="87">
        <v>103</v>
      </c>
      <c r="G4504" s="87">
        <v>1</v>
      </c>
      <c r="H4504" s="88">
        <v>2008</v>
      </c>
      <c r="I4504" s="89" t="s">
        <v>2707</v>
      </c>
      <c r="J4504" s="89" t="s">
        <v>6270</v>
      </c>
      <c r="K4504" s="87">
        <v>5290</v>
      </c>
      <c r="L4504" s="89" t="s">
        <v>348</v>
      </c>
      <c r="M4504" s="90">
        <v>44791</v>
      </c>
      <c r="N4504" s="90">
        <v>102191</v>
      </c>
      <c r="O4504" s="90">
        <v>57400</v>
      </c>
      <c r="P4504" s="90">
        <v>21217</v>
      </c>
      <c r="Q4504" s="90">
        <v>333645</v>
      </c>
      <c r="R4504" s="90">
        <v>327949</v>
      </c>
      <c r="S4504" s="90">
        <v>5390</v>
      </c>
      <c r="T4504" s="90">
        <v>12171</v>
      </c>
      <c r="U4504" s="90">
        <v>40293</v>
      </c>
      <c r="V4504" s="91">
        <v>2</v>
      </c>
      <c r="W4504" s="90">
        <v>2356</v>
      </c>
      <c r="X4504" s="90">
        <v>7326</v>
      </c>
      <c r="Y4504" s="90">
        <v>65600</v>
      </c>
    </row>
    <row r="4505" spans="1:25" s="10" customFormat="1" ht="17.100000000000001" customHeight="1" x14ac:dyDescent="0.25">
      <c r="A4505" s="87">
        <v>6077765000</v>
      </c>
      <c r="B4505" s="87">
        <v>11975750</v>
      </c>
      <c r="C4505" s="87" t="s">
        <v>9</v>
      </c>
      <c r="D4505" s="87">
        <v>8</v>
      </c>
      <c r="E4505" s="87">
        <v>43</v>
      </c>
      <c r="F4505" s="87">
        <v>103</v>
      </c>
      <c r="G4505" s="87">
        <v>2</v>
      </c>
      <c r="H4505" s="88">
        <v>2011</v>
      </c>
      <c r="I4505" s="89" t="s">
        <v>10181</v>
      </c>
      <c r="J4505" s="89" t="s">
        <v>10182</v>
      </c>
      <c r="K4505" s="87">
        <v>1241</v>
      </c>
      <c r="L4505" s="89" t="s">
        <v>28</v>
      </c>
      <c r="M4505" s="90">
        <v>312481</v>
      </c>
      <c r="N4505" s="90">
        <v>1679044</v>
      </c>
      <c r="O4505" s="90">
        <v>1366563</v>
      </c>
      <c r="P4505" s="90">
        <v>654281</v>
      </c>
      <c r="Q4505" s="90">
        <v>3077675</v>
      </c>
      <c r="R4505" s="90">
        <v>3066242</v>
      </c>
      <c r="S4505" s="90">
        <v>80683</v>
      </c>
      <c r="T4505" s="90">
        <v>99238</v>
      </c>
      <c r="U4505" s="90">
        <v>91661</v>
      </c>
      <c r="V4505" s="91">
        <v>8.43</v>
      </c>
      <c r="W4505" s="90">
        <v>15653</v>
      </c>
      <c r="X4505" s="90">
        <v>68979</v>
      </c>
      <c r="Y4505" s="90">
        <v>223986</v>
      </c>
    </row>
    <row r="4506" spans="1:25" s="10" customFormat="1" ht="17.100000000000001" customHeight="1" x14ac:dyDescent="0.25">
      <c r="A4506" s="87">
        <v>3346927000</v>
      </c>
      <c r="B4506" s="87">
        <v>16333624</v>
      </c>
      <c r="C4506" s="87" t="s">
        <v>13</v>
      </c>
      <c r="D4506" s="87">
        <v>12</v>
      </c>
      <c r="E4506" s="87">
        <v>111</v>
      </c>
      <c r="F4506" s="87">
        <v>103</v>
      </c>
      <c r="G4506" s="87">
        <v>1</v>
      </c>
      <c r="H4506" s="88">
        <v>2008</v>
      </c>
      <c r="I4506" s="89" t="s">
        <v>10183</v>
      </c>
      <c r="J4506" s="89" t="s">
        <v>6067</v>
      </c>
      <c r="K4506" s="87">
        <v>6210</v>
      </c>
      <c r="L4506" s="89" t="s">
        <v>479</v>
      </c>
      <c r="M4506" s="90">
        <v>104829</v>
      </c>
      <c r="N4506" s="90">
        <v>229074</v>
      </c>
      <c r="O4506" s="90">
        <v>124246</v>
      </c>
      <c r="P4506" s="90">
        <v>13904</v>
      </c>
      <c r="Q4506" s="90">
        <v>346855</v>
      </c>
      <c r="R4506" s="90">
        <v>338365</v>
      </c>
      <c r="S4506" s="90">
        <v>8877</v>
      </c>
      <c r="T4506" s="90">
        <v>21731</v>
      </c>
      <c r="U4506" s="90">
        <v>51255</v>
      </c>
      <c r="V4506" s="91">
        <v>4</v>
      </c>
      <c r="W4506" s="90">
        <v>1171</v>
      </c>
      <c r="X4506" s="90">
        <v>4841</v>
      </c>
      <c r="Y4506" s="90">
        <v>94329</v>
      </c>
    </row>
    <row r="4507" spans="1:25" s="10" customFormat="1" ht="17.100000000000001" customHeight="1" x14ac:dyDescent="0.25">
      <c r="A4507" s="87">
        <v>6174167000</v>
      </c>
      <c r="B4507" s="87">
        <v>47401133</v>
      </c>
      <c r="C4507" s="87" t="s">
        <v>9</v>
      </c>
      <c r="D4507" s="87">
        <v>8</v>
      </c>
      <c r="E4507" s="87">
        <v>61</v>
      </c>
      <c r="F4507" s="87">
        <v>103</v>
      </c>
      <c r="G4507" s="87">
        <v>2</v>
      </c>
      <c r="H4507" s="88">
        <v>2012</v>
      </c>
      <c r="I4507" s="89" t="s">
        <v>10184</v>
      </c>
      <c r="J4507" s="89" t="s">
        <v>4065</v>
      </c>
      <c r="K4507" s="87">
        <v>1000</v>
      </c>
      <c r="L4507" s="89" t="s">
        <v>11</v>
      </c>
      <c r="M4507" s="90">
        <v>164052</v>
      </c>
      <c r="N4507" s="90">
        <v>654010</v>
      </c>
      <c r="O4507" s="90">
        <v>489958</v>
      </c>
      <c r="P4507" s="90">
        <v>310690</v>
      </c>
      <c r="Q4507" s="90">
        <v>3565179</v>
      </c>
      <c r="R4507" s="90">
        <v>3564033</v>
      </c>
      <c r="S4507" s="90">
        <v>110530</v>
      </c>
      <c r="T4507" s="90">
        <v>110598</v>
      </c>
      <c r="U4507" s="90">
        <v>34828</v>
      </c>
      <c r="V4507" s="91">
        <v>3.2</v>
      </c>
      <c r="W4507" s="90">
        <v>0</v>
      </c>
      <c r="X4507" s="90">
        <v>-5116</v>
      </c>
      <c r="Y4507" s="90">
        <v>168923</v>
      </c>
    </row>
    <row r="4508" spans="1:25" s="10" customFormat="1" ht="17.100000000000001" customHeight="1" x14ac:dyDescent="0.25">
      <c r="A4508" s="87">
        <v>6268315000</v>
      </c>
      <c r="B4508" s="87">
        <v>32959036</v>
      </c>
      <c r="C4508" s="87" t="s">
        <v>6</v>
      </c>
      <c r="D4508" s="87">
        <v>2</v>
      </c>
      <c r="E4508" s="87">
        <v>58</v>
      </c>
      <c r="F4508" s="87">
        <v>103</v>
      </c>
      <c r="G4508" s="87">
        <v>2</v>
      </c>
      <c r="H4508" s="88">
        <v>2012</v>
      </c>
      <c r="I4508" s="89" t="s">
        <v>10185</v>
      </c>
      <c r="J4508" s="89" t="s">
        <v>10186</v>
      </c>
      <c r="K4508" s="87">
        <v>2230</v>
      </c>
      <c r="L4508" s="89" t="s">
        <v>293</v>
      </c>
      <c r="M4508" s="90">
        <v>279059</v>
      </c>
      <c r="N4508" s="90">
        <v>1054944</v>
      </c>
      <c r="O4508" s="90">
        <v>775885</v>
      </c>
      <c r="P4508" s="90">
        <v>464511</v>
      </c>
      <c r="Q4508" s="90">
        <v>1033402</v>
      </c>
      <c r="R4508" s="90">
        <v>1031909</v>
      </c>
      <c r="S4508" s="90">
        <v>118505</v>
      </c>
      <c r="T4508" s="90">
        <v>202603</v>
      </c>
      <c r="U4508" s="90">
        <v>153391</v>
      </c>
      <c r="V4508" s="91">
        <v>11.83</v>
      </c>
      <c r="W4508" s="90">
        <v>17241</v>
      </c>
      <c r="X4508" s="90">
        <v>96074</v>
      </c>
      <c r="Y4508" s="90">
        <v>434213</v>
      </c>
    </row>
    <row r="4509" spans="1:25" s="10" customFormat="1" ht="17.100000000000001" customHeight="1" x14ac:dyDescent="0.25">
      <c r="A4509" s="87">
        <v>2222710000</v>
      </c>
      <c r="B4509" s="87">
        <v>31339425</v>
      </c>
      <c r="C4509" s="87" t="s">
        <v>9</v>
      </c>
      <c r="D4509" s="87">
        <v>8</v>
      </c>
      <c r="E4509" s="87">
        <v>61</v>
      </c>
      <c r="F4509" s="87">
        <v>141</v>
      </c>
      <c r="G4509" s="87">
        <v>2</v>
      </c>
      <c r="H4509" s="88">
        <v>2006</v>
      </c>
      <c r="I4509" s="89" t="s">
        <v>2708</v>
      </c>
      <c r="J4509" s="89" t="s">
        <v>2709</v>
      </c>
      <c r="K4509" s="87">
        <v>1000</v>
      </c>
      <c r="L4509" s="89" t="s">
        <v>11</v>
      </c>
      <c r="M4509" s="90">
        <v>387544</v>
      </c>
      <c r="N4509" s="90">
        <v>482502</v>
      </c>
      <c r="O4509" s="90">
        <v>94958</v>
      </c>
      <c r="P4509" s="90">
        <v>0</v>
      </c>
      <c r="Q4509" s="90">
        <v>2327108</v>
      </c>
      <c r="R4509" s="90">
        <v>2194716</v>
      </c>
      <c r="S4509" s="90">
        <v>140892</v>
      </c>
      <c r="T4509" s="90">
        <v>291989</v>
      </c>
      <c r="U4509" s="90">
        <v>166387</v>
      </c>
      <c r="V4509" s="91">
        <v>4.5</v>
      </c>
      <c r="W4509" s="90">
        <v>27933</v>
      </c>
      <c r="X4509" s="90">
        <v>85525</v>
      </c>
      <c r="Y4509" s="90">
        <v>495900</v>
      </c>
    </row>
    <row r="4510" spans="1:25" s="10" customFormat="1" ht="17.100000000000001" customHeight="1" x14ac:dyDescent="0.25">
      <c r="A4510" s="87">
        <v>5419832000</v>
      </c>
      <c r="B4510" s="87">
        <v>97327875</v>
      </c>
      <c r="C4510" s="87" t="s">
        <v>6</v>
      </c>
      <c r="D4510" s="87">
        <v>11</v>
      </c>
      <c r="E4510" s="87">
        <v>75</v>
      </c>
      <c r="F4510" s="87">
        <v>103</v>
      </c>
      <c r="G4510" s="87">
        <v>2</v>
      </c>
      <c r="H4510" s="88">
        <v>1990</v>
      </c>
      <c r="I4510" s="89" t="s">
        <v>1902</v>
      </c>
      <c r="J4510" s="89" t="s">
        <v>10187</v>
      </c>
      <c r="K4510" s="87">
        <v>5292</v>
      </c>
      <c r="L4510" s="89" t="s">
        <v>336</v>
      </c>
      <c r="M4510" s="90">
        <v>449884</v>
      </c>
      <c r="N4510" s="90">
        <v>1586091</v>
      </c>
      <c r="O4510" s="90">
        <v>1136207</v>
      </c>
      <c r="P4510" s="90">
        <v>691677</v>
      </c>
      <c r="Q4510" s="90">
        <v>1554553</v>
      </c>
      <c r="R4510" s="90">
        <v>1347208</v>
      </c>
      <c r="S4510" s="90">
        <v>199784</v>
      </c>
      <c r="T4510" s="90">
        <v>253261</v>
      </c>
      <c r="U4510" s="90">
        <v>334636</v>
      </c>
      <c r="V4510" s="91">
        <v>24.64</v>
      </c>
      <c r="W4510" s="90">
        <v>65814</v>
      </c>
      <c r="X4510" s="90">
        <v>319301</v>
      </c>
      <c r="Y4510" s="90">
        <v>724866</v>
      </c>
    </row>
    <row r="4511" spans="1:25" s="10" customFormat="1" ht="17.100000000000001" customHeight="1" x14ac:dyDescent="0.25">
      <c r="A4511" s="87">
        <v>3293521000</v>
      </c>
      <c r="B4511" s="87">
        <v>47072474</v>
      </c>
      <c r="C4511" s="87" t="s">
        <v>12</v>
      </c>
      <c r="D4511" s="87">
        <v>11</v>
      </c>
      <c r="E4511" s="87">
        <v>1</v>
      </c>
      <c r="F4511" s="87">
        <v>103</v>
      </c>
      <c r="G4511" s="87">
        <v>2</v>
      </c>
      <c r="H4511" s="88">
        <v>2008</v>
      </c>
      <c r="I4511" s="89" t="s">
        <v>2710</v>
      </c>
      <c r="J4511" s="89" t="s">
        <v>1171</v>
      </c>
      <c r="K4511" s="87">
        <v>5270</v>
      </c>
      <c r="L4511" s="89" t="s">
        <v>263</v>
      </c>
      <c r="M4511" s="90">
        <v>682831</v>
      </c>
      <c r="N4511" s="90">
        <v>2713186</v>
      </c>
      <c r="O4511" s="90">
        <v>2030356</v>
      </c>
      <c r="P4511" s="90">
        <v>1082792</v>
      </c>
      <c r="Q4511" s="90">
        <v>5609486</v>
      </c>
      <c r="R4511" s="90">
        <v>5211674</v>
      </c>
      <c r="S4511" s="90">
        <v>19171</v>
      </c>
      <c r="T4511" s="90">
        <v>248257</v>
      </c>
      <c r="U4511" s="90">
        <v>865540</v>
      </c>
      <c r="V4511" s="91">
        <v>58.22</v>
      </c>
      <c r="W4511" s="90">
        <v>0</v>
      </c>
      <c r="X4511" s="90">
        <v>47942</v>
      </c>
      <c r="Y4511" s="90">
        <v>1414963</v>
      </c>
    </row>
    <row r="4512" spans="1:25" s="10" customFormat="1" ht="17.100000000000001" customHeight="1" x14ac:dyDescent="0.25">
      <c r="A4512" s="87">
        <v>5430205000</v>
      </c>
      <c r="B4512" s="87">
        <v>39078752</v>
      </c>
      <c r="C4512" s="87" t="s">
        <v>12</v>
      </c>
      <c r="D4512" s="87">
        <v>4</v>
      </c>
      <c r="E4512" s="87">
        <v>106</v>
      </c>
      <c r="F4512" s="87">
        <v>142</v>
      </c>
      <c r="G4512" s="87">
        <v>1</v>
      </c>
      <c r="H4512" s="88">
        <v>1995</v>
      </c>
      <c r="I4512" s="89" t="s">
        <v>6271</v>
      </c>
      <c r="J4512" s="89" t="s">
        <v>6272</v>
      </c>
      <c r="K4512" s="87">
        <v>3250</v>
      </c>
      <c r="L4512" s="89" t="s">
        <v>100</v>
      </c>
      <c r="M4512" s="90">
        <v>228700</v>
      </c>
      <c r="N4512" s="90">
        <v>274899</v>
      </c>
      <c r="O4512" s="90">
        <v>46199</v>
      </c>
      <c r="P4512" s="90">
        <v>28500</v>
      </c>
      <c r="Q4512" s="90">
        <v>284757</v>
      </c>
      <c r="R4512" s="90">
        <v>284734</v>
      </c>
      <c r="S4512" s="90">
        <v>42054</v>
      </c>
      <c r="T4512" s="90">
        <v>53654</v>
      </c>
      <c r="U4512" s="90">
        <v>15900</v>
      </c>
      <c r="V4512" s="91">
        <v>2</v>
      </c>
      <c r="W4512" s="102" t="s">
        <v>891</v>
      </c>
      <c r="X4512" s="90">
        <v>42068</v>
      </c>
      <c r="Y4512" s="90">
        <v>74434</v>
      </c>
    </row>
    <row r="4513" spans="1:25" s="10" customFormat="1" ht="17.100000000000001" customHeight="1" x14ac:dyDescent="0.25">
      <c r="A4513" s="87">
        <v>1931709000</v>
      </c>
      <c r="B4513" s="87">
        <v>72652799</v>
      </c>
      <c r="C4513" s="87" t="s">
        <v>12</v>
      </c>
      <c r="D4513" s="87">
        <v>9</v>
      </c>
      <c r="E4513" s="87">
        <v>3</v>
      </c>
      <c r="F4513" s="87">
        <v>142</v>
      </c>
      <c r="G4513" s="87">
        <v>1</v>
      </c>
      <c r="H4513" s="88">
        <v>2004</v>
      </c>
      <c r="I4513" s="89" t="s">
        <v>10188</v>
      </c>
      <c r="J4513" s="89" t="s">
        <v>10189</v>
      </c>
      <c r="K4513" s="87">
        <v>4260</v>
      </c>
      <c r="L4513" s="89" t="s">
        <v>325</v>
      </c>
      <c r="M4513" s="90">
        <v>73754</v>
      </c>
      <c r="N4513" s="90">
        <v>482275</v>
      </c>
      <c r="O4513" s="90">
        <v>408520</v>
      </c>
      <c r="P4513" s="90">
        <v>329780</v>
      </c>
      <c r="Q4513" s="90">
        <v>208452</v>
      </c>
      <c r="R4513" s="90">
        <v>205346</v>
      </c>
      <c r="S4513" s="90">
        <v>48896</v>
      </c>
      <c r="T4513" s="90">
        <v>106070</v>
      </c>
      <c r="U4513" s="90">
        <v>10060</v>
      </c>
      <c r="V4513" s="91">
        <v>2</v>
      </c>
      <c r="W4513" s="102" t="s">
        <v>891</v>
      </c>
      <c r="X4513" s="90">
        <v>42553</v>
      </c>
      <c r="Y4513" s="90">
        <v>121374</v>
      </c>
    </row>
    <row r="4514" spans="1:25" s="10" customFormat="1" ht="17.100000000000001" customHeight="1" x14ac:dyDescent="0.25">
      <c r="A4514" s="87">
        <v>3521311000</v>
      </c>
      <c r="B4514" s="87">
        <v>85041785</v>
      </c>
      <c r="C4514" s="87" t="s">
        <v>12</v>
      </c>
      <c r="D4514" s="87">
        <v>2</v>
      </c>
      <c r="E4514" s="87">
        <v>182</v>
      </c>
      <c r="F4514" s="87">
        <v>142</v>
      </c>
      <c r="G4514" s="87">
        <v>1</v>
      </c>
      <c r="H4514" s="88">
        <v>2009</v>
      </c>
      <c r="I4514" s="89" t="s">
        <v>10190</v>
      </c>
      <c r="J4514" s="89" t="s">
        <v>10191</v>
      </c>
      <c r="K4514" s="87">
        <v>2255</v>
      </c>
      <c r="L4514" s="89" t="s">
        <v>9996</v>
      </c>
      <c r="M4514" s="90">
        <v>254196</v>
      </c>
      <c r="N4514" s="90">
        <v>435732</v>
      </c>
      <c r="O4514" s="90">
        <v>181536</v>
      </c>
      <c r="P4514" s="90">
        <v>171244</v>
      </c>
      <c r="Q4514" s="90">
        <v>244938</v>
      </c>
      <c r="R4514" s="90">
        <v>244803</v>
      </c>
      <c r="S4514" s="90">
        <v>25642</v>
      </c>
      <c r="T4514" s="90">
        <v>76013</v>
      </c>
      <c r="U4514" s="90">
        <v>61402</v>
      </c>
      <c r="V4514" s="91">
        <v>6</v>
      </c>
      <c r="W4514" s="102" t="s">
        <v>891</v>
      </c>
      <c r="X4514" s="90">
        <v>13102</v>
      </c>
      <c r="Y4514" s="90">
        <v>158626</v>
      </c>
    </row>
    <row r="4515" spans="1:25" s="10" customFormat="1" ht="17.100000000000001" customHeight="1" x14ac:dyDescent="0.25">
      <c r="A4515" s="87">
        <v>3935299000</v>
      </c>
      <c r="B4515" s="87">
        <v>13208004</v>
      </c>
      <c r="C4515" s="87" t="s">
        <v>12</v>
      </c>
      <c r="D4515" s="87">
        <v>2</v>
      </c>
      <c r="E4515" s="87">
        <v>135</v>
      </c>
      <c r="F4515" s="87">
        <v>142</v>
      </c>
      <c r="G4515" s="87">
        <v>1</v>
      </c>
      <c r="H4515" s="88">
        <v>2011</v>
      </c>
      <c r="I4515" s="89" t="s">
        <v>6273</v>
      </c>
      <c r="J4515" s="89" t="s">
        <v>6274</v>
      </c>
      <c r="K4515" s="87">
        <v>2284</v>
      </c>
      <c r="L4515" s="89" t="s">
        <v>440</v>
      </c>
      <c r="M4515" s="90">
        <v>102151</v>
      </c>
      <c r="N4515" s="90">
        <v>148904</v>
      </c>
      <c r="O4515" s="90">
        <v>46753</v>
      </c>
      <c r="P4515" s="90">
        <v>37600</v>
      </c>
      <c r="Q4515" s="90">
        <v>115881</v>
      </c>
      <c r="R4515" s="90">
        <v>115665</v>
      </c>
      <c r="S4515" s="90">
        <v>18726</v>
      </c>
      <c r="T4515" s="90">
        <v>39724</v>
      </c>
      <c r="U4515" s="90">
        <v>13507</v>
      </c>
      <c r="V4515" s="91">
        <v>2.2999999999999998</v>
      </c>
      <c r="W4515" s="102" t="s">
        <v>891</v>
      </c>
      <c r="X4515" s="90">
        <v>18942</v>
      </c>
      <c r="Y4515" s="90">
        <v>57454</v>
      </c>
    </row>
    <row r="4516" spans="1:25" s="10" customFormat="1" ht="17.100000000000001" customHeight="1" x14ac:dyDescent="0.25">
      <c r="A4516" s="87">
        <v>1656708000</v>
      </c>
      <c r="B4516" s="87">
        <v>56517157</v>
      </c>
      <c r="C4516" s="87" t="s">
        <v>12</v>
      </c>
      <c r="D4516" s="87">
        <v>8</v>
      </c>
      <c r="E4516" s="87">
        <v>21</v>
      </c>
      <c r="F4516" s="87">
        <v>142</v>
      </c>
      <c r="G4516" s="87">
        <v>1</v>
      </c>
      <c r="H4516" s="88">
        <v>2001</v>
      </c>
      <c r="I4516" s="89" t="s">
        <v>1339</v>
      </c>
      <c r="J4516" s="89" t="s">
        <v>6275</v>
      </c>
      <c r="K4516" s="87">
        <v>1355</v>
      </c>
      <c r="L4516" s="89" t="s">
        <v>61</v>
      </c>
      <c r="M4516" s="90">
        <v>262912</v>
      </c>
      <c r="N4516" s="90">
        <v>520349</v>
      </c>
      <c r="O4516" s="90">
        <v>257437</v>
      </c>
      <c r="P4516" s="90">
        <v>150083</v>
      </c>
      <c r="Q4516" s="90">
        <v>427690</v>
      </c>
      <c r="R4516" s="90">
        <v>443946</v>
      </c>
      <c r="S4516" s="90">
        <v>33984</v>
      </c>
      <c r="T4516" s="90">
        <v>111686</v>
      </c>
      <c r="U4516" s="90">
        <v>70059</v>
      </c>
      <c r="V4516" s="91">
        <v>7.25</v>
      </c>
      <c r="W4516" s="102" t="s">
        <v>891</v>
      </c>
      <c r="X4516" s="90">
        <v>30380</v>
      </c>
      <c r="Y4516" s="90">
        <v>204835</v>
      </c>
    </row>
    <row r="4517" spans="1:25" s="10" customFormat="1" ht="17.100000000000001" customHeight="1" x14ac:dyDescent="0.25">
      <c r="A4517" s="87">
        <v>5081001000</v>
      </c>
      <c r="B4517" s="87">
        <v>25190733</v>
      </c>
      <c r="C4517" s="87" t="s">
        <v>12</v>
      </c>
      <c r="D4517" s="87">
        <v>6</v>
      </c>
      <c r="E4517" s="87">
        <v>9</v>
      </c>
      <c r="F4517" s="87">
        <v>142</v>
      </c>
      <c r="G4517" s="87">
        <v>1</v>
      </c>
      <c r="H4517" s="88">
        <v>1994</v>
      </c>
      <c r="I4517" s="89" t="s">
        <v>6276</v>
      </c>
      <c r="J4517" s="89" t="s">
        <v>6277</v>
      </c>
      <c r="K4517" s="87">
        <v>8250</v>
      </c>
      <c r="L4517" s="89" t="s">
        <v>232</v>
      </c>
      <c r="M4517" s="90">
        <v>78965</v>
      </c>
      <c r="N4517" s="90">
        <v>455128</v>
      </c>
      <c r="O4517" s="90">
        <v>376163</v>
      </c>
      <c r="P4517" s="90">
        <v>172356</v>
      </c>
      <c r="Q4517" s="90">
        <v>877197</v>
      </c>
      <c r="R4517" s="90">
        <v>871561</v>
      </c>
      <c r="S4517" s="90">
        <v>107554</v>
      </c>
      <c r="T4517" s="90">
        <v>154324</v>
      </c>
      <c r="U4517" s="90">
        <v>173128</v>
      </c>
      <c r="V4517" s="91">
        <v>11.66</v>
      </c>
      <c r="W4517" s="102" t="s">
        <v>891</v>
      </c>
      <c r="X4517" s="90">
        <v>92560</v>
      </c>
      <c r="Y4517" s="90">
        <v>354130</v>
      </c>
    </row>
    <row r="4518" spans="1:25" s="10" customFormat="1" ht="17.100000000000001" customHeight="1" x14ac:dyDescent="0.25">
      <c r="A4518" s="87">
        <v>3311775000</v>
      </c>
      <c r="B4518" s="87">
        <v>72329408</v>
      </c>
      <c r="C4518" s="87" t="s">
        <v>12</v>
      </c>
      <c r="D4518" s="87">
        <v>10</v>
      </c>
      <c r="E4518" s="87">
        <v>38</v>
      </c>
      <c r="F4518" s="87">
        <v>142</v>
      </c>
      <c r="G4518" s="87">
        <v>1</v>
      </c>
      <c r="H4518" s="88">
        <v>2008</v>
      </c>
      <c r="I4518" s="89" t="s">
        <v>10192</v>
      </c>
      <c r="J4518" s="89" t="s">
        <v>10193</v>
      </c>
      <c r="K4518" s="87">
        <v>6254</v>
      </c>
      <c r="L4518" s="89" t="s">
        <v>1047</v>
      </c>
      <c r="M4518" s="90">
        <v>198400</v>
      </c>
      <c r="N4518" s="90">
        <v>263897</v>
      </c>
      <c r="O4518" s="90">
        <v>65497</v>
      </c>
      <c r="P4518" s="90">
        <v>51656</v>
      </c>
      <c r="Q4518" s="90">
        <v>189194</v>
      </c>
      <c r="R4518" s="90">
        <v>189194</v>
      </c>
      <c r="S4518" s="90">
        <v>26754</v>
      </c>
      <c r="T4518" s="90">
        <v>66792</v>
      </c>
      <c r="U4518" s="90">
        <v>9991</v>
      </c>
      <c r="V4518" s="91">
        <v>2</v>
      </c>
      <c r="W4518" s="102" t="s">
        <v>891</v>
      </c>
      <c r="X4518" s="90">
        <v>25751</v>
      </c>
      <c r="Y4518" s="90">
        <v>79915</v>
      </c>
    </row>
    <row r="4519" spans="1:25" s="10" customFormat="1" ht="17.100000000000001" customHeight="1" x14ac:dyDescent="0.25">
      <c r="A4519" s="87">
        <v>5646142000</v>
      </c>
      <c r="B4519" s="87">
        <v>31195059</v>
      </c>
      <c r="C4519" s="87" t="s">
        <v>12</v>
      </c>
      <c r="D4519" s="87">
        <v>4</v>
      </c>
      <c r="E4519" s="87">
        <v>133</v>
      </c>
      <c r="F4519" s="87">
        <v>142</v>
      </c>
      <c r="G4519" s="87">
        <v>1</v>
      </c>
      <c r="H4519" s="88">
        <v>1981</v>
      </c>
      <c r="I4519" s="89" t="s">
        <v>10194</v>
      </c>
      <c r="J4519" s="89" t="s">
        <v>10195</v>
      </c>
      <c r="K4519" s="87">
        <v>3320</v>
      </c>
      <c r="L4519" s="89" t="s">
        <v>208</v>
      </c>
      <c r="M4519" s="90">
        <v>188538</v>
      </c>
      <c r="N4519" s="90">
        <v>437712</v>
      </c>
      <c r="O4519" s="90">
        <v>249174</v>
      </c>
      <c r="P4519" s="90">
        <v>29441</v>
      </c>
      <c r="Q4519" s="90">
        <v>165544</v>
      </c>
      <c r="R4519" s="90">
        <v>160023</v>
      </c>
      <c r="S4519" s="90">
        <v>18962</v>
      </c>
      <c r="T4519" s="90">
        <v>55731</v>
      </c>
      <c r="U4519" s="90">
        <v>28132</v>
      </c>
      <c r="V4519" s="91">
        <v>3</v>
      </c>
      <c r="W4519" s="102" t="s">
        <v>891</v>
      </c>
      <c r="X4519" s="90">
        <v>16444</v>
      </c>
      <c r="Y4519" s="90">
        <v>91974</v>
      </c>
    </row>
    <row r="4520" spans="1:25" s="10" customFormat="1" ht="17.100000000000001" customHeight="1" x14ac:dyDescent="0.25">
      <c r="A4520" s="87">
        <v>3139930000</v>
      </c>
      <c r="B4520" s="87">
        <v>98652290</v>
      </c>
      <c r="C4520" s="87" t="s">
        <v>12</v>
      </c>
      <c r="D4520" s="87">
        <v>11</v>
      </c>
      <c r="E4520" s="87">
        <v>84</v>
      </c>
      <c r="F4520" s="87">
        <v>142</v>
      </c>
      <c r="G4520" s="87">
        <v>1</v>
      </c>
      <c r="H4520" s="88">
        <v>2006</v>
      </c>
      <c r="I4520" s="89" t="s">
        <v>6278</v>
      </c>
      <c r="J4520" s="89" t="s">
        <v>6279</v>
      </c>
      <c r="K4520" s="87">
        <v>5294</v>
      </c>
      <c r="L4520" s="89" t="s">
        <v>577</v>
      </c>
      <c r="M4520" s="90">
        <v>689427</v>
      </c>
      <c r="N4520" s="90">
        <v>1110808</v>
      </c>
      <c r="O4520" s="90">
        <v>421382</v>
      </c>
      <c r="P4520" s="90">
        <v>298613</v>
      </c>
      <c r="Q4520" s="90">
        <v>879895</v>
      </c>
      <c r="R4520" s="90">
        <v>850171</v>
      </c>
      <c r="S4520" s="90">
        <v>13670</v>
      </c>
      <c r="T4520" s="90">
        <v>105226</v>
      </c>
      <c r="U4520" s="90">
        <v>61155</v>
      </c>
      <c r="V4520" s="91">
        <v>6.85</v>
      </c>
      <c r="W4520" s="102" t="s">
        <v>891</v>
      </c>
      <c r="X4520" s="90">
        <v>15696</v>
      </c>
      <c r="Y4520" s="90">
        <v>198150</v>
      </c>
    </row>
    <row r="4521" spans="1:25" s="10" customFormat="1" ht="17.100000000000001" customHeight="1" x14ac:dyDescent="0.25">
      <c r="A4521" s="87">
        <v>3708764000</v>
      </c>
      <c r="B4521" s="87">
        <v>80244157</v>
      </c>
      <c r="C4521" s="87" t="s">
        <v>12</v>
      </c>
      <c r="D4521" s="87">
        <v>8</v>
      </c>
      <c r="E4521" s="87">
        <v>140</v>
      </c>
      <c r="F4521" s="87">
        <v>142</v>
      </c>
      <c r="G4521" s="87">
        <v>1</v>
      </c>
      <c r="H4521" s="88">
        <v>2010</v>
      </c>
      <c r="I4521" s="89" t="s">
        <v>10196</v>
      </c>
      <c r="J4521" s="89" t="s">
        <v>10197</v>
      </c>
      <c r="K4521" s="87">
        <v>1360</v>
      </c>
      <c r="L4521" s="89" t="s">
        <v>7</v>
      </c>
      <c r="M4521" s="90">
        <v>15534</v>
      </c>
      <c r="N4521" s="90">
        <v>123930</v>
      </c>
      <c r="O4521" s="90">
        <v>108396</v>
      </c>
      <c r="P4521" s="90">
        <v>30465</v>
      </c>
      <c r="Q4521" s="90">
        <v>219600</v>
      </c>
      <c r="R4521" s="90">
        <v>219465</v>
      </c>
      <c r="S4521" s="90">
        <v>6020</v>
      </c>
      <c r="T4521" s="90">
        <v>28628</v>
      </c>
      <c r="U4521" s="90">
        <v>9797</v>
      </c>
      <c r="V4521" s="91">
        <v>2</v>
      </c>
      <c r="W4521" s="102" t="s">
        <v>891</v>
      </c>
      <c r="X4521" s="90">
        <v>3024</v>
      </c>
      <c r="Y4521" s="90">
        <v>44087</v>
      </c>
    </row>
    <row r="4522" spans="1:25" s="10" customFormat="1" ht="17.100000000000001" customHeight="1" x14ac:dyDescent="0.25">
      <c r="A4522" s="87">
        <v>1551558000</v>
      </c>
      <c r="B4522" s="87">
        <v>14727331</v>
      </c>
      <c r="C4522" s="87" t="s">
        <v>12</v>
      </c>
      <c r="D4522" s="87">
        <v>2</v>
      </c>
      <c r="E4522" s="87">
        <v>58</v>
      </c>
      <c r="F4522" s="87">
        <v>142</v>
      </c>
      <c r="G4522" s="87">
        <v>2</v>
      </c>
      <c r="H4522" s="88">
        <v>2001</v>
      </c>
      <c r="I4522" s="89" t="s">
        <v>976</v>
      </c>
      <c r="J4522" s="89" t="s">
        <v>6280</v>
      </c>
      <c r="K4522" s="87">
        <v>2232</v>
      </c>
      <c r="L4522" s="89" t="s">
        <v>922</v>
      </c>
      <c r="M4522" s="90">
        <v>175321</v>
      </c>
      <c r="N4522" s="90">
        <v>513868</v>
      </c>
      <c r="O4522" s="90">
        <v>338547</v>
      </c>
      <c r="P4522" s="90">
        <v>332048</v>
      </c>
      <c r="Q4522" s="90">
        <v>1191585</v>
      </c>
      <c r="R4522" s="90">
        <v>1184761</v>
      </c>
      <c r="S4522" s="90">
        <v>76945</v>
      </c>
      <c r="T4522" s="90">
        <v>156720</v>
      </c>
      <c r="U4522" s="90">
        <v>160409</v>
      </c>
      <c r="V4522" s="91">
        <v>15.5</v>
      </c>
      <c r="W4522" s="102" t="s">
        <v>891</v>
      </c>
      <c r="X4522" s="90">
        <v>72819</v>
      </c>
      <c r="Y4522" s="90">
        <v>393985</v>
      </c>
    </row>
    <row r="4523" spans="1:25" s="10" customFormat="1" ht="17.100000000000001" customHeight="1" x14ac:dyDescent="0.25">
      <c r="A4523" s="87">
        <v>5772788000</v>
      </c>
      <c r="B4523" s="87">
        <v>35018291</v>
      </c>
      <c r="C4523" s="87" t="s">
        <v>9</v>
      </c>
      <c r="D4523" s="87">
        <v>2</v>
      </c>
      <c r="E4523" s="87">
        <v>198</v>
      </c>
      <c r="F4523" s="87">
        <v>103</v>
      </c>
      <c r="G4523" s="87">
        <v>2</v>
      </c>
      <c r="H4523" s="88">
        <v>1993</v>
      </c>
      <c r="I4523" s="89" t="s">
        <v>1903</v>
      </c>
      <c r="J4523" s="89" t="s">
        <v>6281</v>
      </c>
      <c r="K4523" s="87">
        <v>2321</v>
      </c>
      <c r="L4523" s="89" t="s">
        <v>998</v>
      </c>
      <c r="M4523" s="90">
        <v>1564374</v>
      </c>
      <c r="N4523" s="90">
        <v>1881934</v>
      </c>
      <c r="O4523" s="90">
        <v>317560</v>
      </c>
      <c r="P4523" s="90">
        <v>0</v>
      </c>
      <c r="Q4523" s="90">
        <v>3593736</v>
      </c>
      <c r="R4523" s="90">
        <v>3542845</v>
      </c>
      <c r="S4523" s="90">
        <v>472073</v>
      </c>
      <c r="T4523" s="90">
        <v>539432</v>
      </c>
      <c r="U4523" s="90">
        <v>386709</v>
      </c>
      <c r="V4523" s="91">
        <v>14.24</v>
      </c>
      <c r="W4523" s="90">
        <v>91230</v>
      </c>
      <c r="X4523" s="90">
        <v>392010</v>
      </c>
      <c r="Y4523" s="90">
        <v>1069410</v>
      </c>
    </row>
    <row r="4524" spans="1:25" s="10" customFormat="1" ht="17.100000000000001" customHeight="1" x14ac:dyDescent="0.25">
      <c r="A4524" s="87">
        <v>2311968000</v>
      </c>
      <c r="B4524" s="87">
        <v>33074887</v>
      </c>
      <c r="C4524" s="87" t="s">
        <v>6</v>
      </c>
      <c r="D4524" s="87">
        <v>11</v>
      </c>
      <c r="E4524" s="87">
        <v>14</v>
      </c>
      <c r="F4524" s="87">
        <v>103</v>
      </c>
      <c r="G4524" s="87">
        <v>1</v>
      </c>
      <c r="H4524" s="88">
        <v>2007</v>
      </c>
      <c r="I4524" s="89" t="s">
        <v>907</v>
      </c>
      <c r="J4524" s="89" t="s">
        <v>6282</v>
      </c>
      <c r="K4524" s="87">
        <v>5282</v>
      </c>
      <c r="L4524" s="89" t="s">
        <v>275</v>
      </c>
      <c r="M4524" s="90">
        <v>361026</v>
      </c>
      <c r="N4524" s="90">
        <v>813927</v>
      </c>
      <c r="O4524" s="90">
        <v>452902</v>
      </c>
      <c r="P4524" s="90">
        <v>279883</v>
      </c>
      <c r="Q4524" s="90">
        <v>944279</v>
      </c>
      <c r="R4524" s="90">
        <v>932095</v>
      </c>
      <c r="S4524" s="90">
        <v>175300</v>
      </c>
      <c r="T4524" s="90">
        <v>267478</v>
      </c>
      <c r="U4524" s="90">
        <v>168941</v>
      </c>
      <c r="V4524" s="91">
        <v>11.28</v>
      </c>
      <c r="W4524" s="90">
        <v>10761</v>
      </c>
      <c r="X4524" s="90">
        <v>171487</v>
      </c>
      <c r="Y4524" s="90">
        <v>500466</v>
      </c>
    </row>
    <row r="4525" spans="1:25" s="10" customFormat="1" ht="17.100000000000001" customHeight="1" x14ac:dyDescent="0.25">
      <c r="A4525" s="87">
        <v>3941060000</v>
      </c>
      <c r="B4525" s="87">
        <v>24537390</v>
      </c>
      <c r="C4525" s="87" t="s">
        <v>22</v>
      </c>
      <c r="D4525" s="87">
        <v>8</v>
      </c>
      <c r="E4525" s="87">
        <v>61</v>
      </c>
      <c r="F4525" s="87">
        <v>103</v>
      </c>
      <c r="G4525" s="87">
        <v>1</v>
      </c>
      <c r="H4525" s="88">
        <v>2011</v>
      </c>
      <c r="I4525" s="89" t="s">
        <v>10198</v>
      </c>
      <c r="J4525" s="89" t="s">
        <v>4242</v>
      </c>
      <c r="K4525" s="87">
        <v>1000</v>
      </c>
      <c r="L4525" s="89" t="s">
        <v>11</v>
      </c>
      <c r="M4525" s="90">
        <v>129070</v>
      </c>
      <c r="N4525" s="90">
        <v>322969</v>
      </c>
      <c r="O4525" s="90">
        <v>193899</v>
      </c>
      <c r="P4525" s="90">
        <v>0</v>
      </c>
      <c r="Q4525" s="90">
        <v>332560</v>
      </c>
      <c r="R4525" s="90">
        <v>332330</v>
      </c>
      <c r="S4525" s="90">
        <v>63482</v>
      </c>
      <c r="T4525" s="90">
        <v>79030</v>
      </c>
      <c r="U4525" s="90">
        <v>32165</v>
      </c>
      <c r="V4525" s="91">
        <v>3.34</v>
      </c>
      <c r="W4525" s="90">
        <v>11952</v>
      </c>
      <c r="X4525" s="90">
        <v>42337</v>
      </c>
      <c r="Y4525" s="90">
        <v>116401</v>
      </c>
    </row>
    <row r="4526" spans="1:25" s="10" customFormat="1" ht="17.100000000000001" customHeight="1" x14ac:dyDescent="0.25">
      <c r="A4526" s="87">
        <v>5457238000</v>
      </c>
      <c r="B4526" s="87">
        <v>96949597</v>
      </c>
      <c r="C4526" s="87" t="s">
        <v>9</v>
      </c>
      <c r="D4526" s="87">
        <v>4</v>
      </c>
      <c r="E4526" s="87">
        <v>124</v>
      </c>
      <c r="F4526" s="87">
        <v>103</v>
      </c>
      <c r="G4526" s="87">
        <v>2</v>
      </c>
      <c r="H4526" s="88">
        <v>1991</v>
      </c>
      <c r="I4526" s="89" t="s">
        <v>6283</v>
      </c>
      <c r="J4526" s="89" t="s">
        <v>6284</v>
      </c>
      <c r="K4526" s="87">
        <v>3241</v>
      </c>
      <c r="L4526" s="89" t="s">
        <v>121</v>
      </c>
      <c r="M4526" s="90">
        <v>264778</v>
      </c>
      <c r="N4526" s="90">
        <v>586316</v>
      </c>
      <c r="O4526" s="90">
        <v>321538</v>
      </c>
      <c r="P4526" s="90">
        <v>66550</v>
      </c>
      <c r="Q4526" s="90">
        <v>6592322</v>
      </c>
      <c r="R4526" s="90">
        <v>6591815</v>
      </c>
      <c r="S4526" s="90">
        <v>62992</v>
      </c>
      <c r="T4526" s="90">
        <v>109112</v>
      </c>
      <c r="U4526" s="90">
        <v>60683</v>
      </c>
      <c r="V4526" s="91">
        <v>2.67</v>
      </c>
      <c r="W4526" s="90">
        <v>11053</v>
      </c>
      <c r="X4526" s="90">
        <v>47436</v>
      </c>
      <c r="Y4526" s="90">
        <v>207396</v>
      </c>
    </row>
    <row r="4527" spans="1:25" s="10" customFormat="1" ht="17.100000000000001" customHeight="1" x14ac:dyDescent="0.25">
      <c r="A4527" s="87">
        <v>5521467000</v>
      </c>
      <c r="B4527" s="87">
        <v>11025646</v>
      </c>
      <c r="C4527" s="87" t="s">
        <v>13</v>
      </c>
      <c r="D4527" s="87">
        <v>8</v>
      </c>
      <c r="E4527" s="87">
        <v>61</v>
      </c>
      <c r="F4527" s="87">
        <v>103</v>
      </c>
      <c r="G4527" s="87">
        <v>1</v>
      </c>
      <c r="H4527" s="88">
        <v>1991</v>
      </c>
      <c r="I4527" s="89" t="s">
        <v>1904</v>
      </c>
      <c r="J4527" s="89" t="s">
        <v>6285</v>
      </c>
      <c r="K4527" s="87">
        <v>1000</v>
      </c>
      <c r="L4527" s="89" t="s">
        <v>11</v>
      </c>
      <c r="M4527" s="90">
        <v>860909</v>
      </c>
      <c r="N4527" s="90">
        <v>940058</v>
      </c>
      <c r="O4527" s="90">
        <v>79149</v>
      </c>
      <c r="P4527" s="90">
        <v>15600</v>
      </c>
      <c r="Q4527" s="90">
        <v>461840</v>
      </c>
      <c r="R4527" s="90">
        <v>461815</v>
      </c>
      <c r="S4527" s="90">
        <v>81880</v>
      </c>
      <c r="T4527" s="90">
        <v>103554</v>
      </c>
      <c r="U4527" s="90">
        <v>41969</v>
      </c>
      <c r="V4527" s="91">
        <v>4.21</v>
      </c>
      <c r="W4527" s="90">
        <v>4976</v>
      </c>
      <c r="X4527" s="90">
        <v>22028</v>
      </c>
      <c r="Y4527" s="90">
        <v>175479</v>
      </c>
    </row>
    <row r="4528" spans="1:25" s="10" customFormat="1" ht="17.100000000000001" customHeight="1" x14ac:dyDescent="0.25">
      <c r="A4528" s="87">
        <v>3698475000</v>
      </c>
      <c r="B4528" s="87">
        <v>92921566</v>
      </c>
      <c r="C4528" s="87" t="s">
        <v>25</v>
      </c>
      <c r="D4528" s="87">
        <v>8</v>
      </c>
      <c r="E4528" s="87">
        <v>61</v>
      </c>
      <c r="F4528" s="87">
        <v>103</v>
      </c>
      <c r="G4528" s="87">
        <v>1</v>
      </c>
      <c r="H4528" s="88">
        <v>2010</v>
      </c>
      <c r="I4528" s="89" t="s">
        <v>10199</v>
      </c>
      <c r="J4528" s="89" t="s">
        <v>3521</v>
      </c>
      <c r="K4528" s="87">
        <v>1000</v>
      </c>
      <c r="L4528" s="89" t="s">
        <v>11</v>
      </c>
      <c r="M4528" s="90">
        <v>684557</v>
      </c>
      <c r="N4528" s="90">
        <v>798010</v>
      </c>
      <c r="O4528" s="90">
        <v>113454</v>
      </c>
      <c r="P4528" s="90">
        <v>41025</v>
      </c>
      <c r="Q4528" s="90">
        <v>604946</v>
      </c>
      <c r="R4528" s="90">
        <v>602787</v>
      </c>
      <c r="S4528" s="90">
        <v>62548</v>
      </c>
      <c r="T4528" s="90">
        <v>116079</v>
      </c>
      <c r="U4528" s="90">
        <v>171060</v>
      </c>
      <c r="V4528" s="91">
        <v>4.93</v>
      </c>
      <c r="W4528" s="90">
        <v>9479</v>
      </c>
      <c r="X4528" s="90">
        <v>51406</v>
      </c>
      <c r="Y4528" s="90">
        <v>328813</v>
      </c>
    </row>
    <row r="4529" spans="1:25" s="10" customFormat="1" ht="17.100000000000001" customHeight="1" x14ac:dyDescent="0.25">
      <c r="A4529" s="87">
        <v>1492209000</v>
      </c>
      <c r="B4529" s="87">
        <v>90617827</v>
      </c>
      <c r="C4529" s="87" t="s">
        <v>9</v>
      </c>
      <c r="D4529" s="87">
        <v>8</v>
      </c>
      <c r="E4529" s="87">
        <v>61</v>
      </c>
      <c r="F4529" s="87">
        <v>103</v>
      </c>
      <c r="G4529" s="87">
        <v>1</v>
      </c>
      <c r="H4529" s="88">
        <v>2000</v>
      </c>
      <c r="I4529" s="89" t="s">
        <v>10200</v>
      </c>
      <c r="J4529" s="89" t="s">
        <v>10201</v>
      </c>
      <c r="K4529" s="87">
        <v>1000</v>
      </c>
      <c r="L4529" s="89" t="s">
        <v>11</v>
      </c>
      <c r="M4529" s="90">
        <v>123361</v>
      </c>
      <c r="N4529" s="90">
        <v>1560116</v>
      </c>
      <c r="O4529" s="90">
        <v>1436754</v>
      </c>
      <c r="P4529" s="90">
        <v>1059230</v>
      </c>
      <c r="Q4529" s="90">
        <v>146255</v>
      </c>
      <c r="R4529" s="90">
        <v>142277</v>
      </c>
      <c r="S4529" s="90">
        <v>5948</v>
      </c>
      <c r="T4529" s="90">
        <v>24002</v>
      </c>
      <c r="U4529" s="90">
        <v>19694</v>
      </c>
      <c r="V4529" s="91">
        <v>2</v>
      </c>
      <c r="W4529" s="90">
        <v>1099</v>
      </c>
      <c r="X4529" s="90">
        <v>5029</v>
      </c>
      <c r="Y4529" s="90">
        <v>51213</v>
      </c>
    </row>
    <row r="4530" spans="1:25" s="10" customFormat="1" ht="17.100000000000001" customHeight="1" x14ac:dyDescent="0.25">
      <c r="A4530" s="87">
        <v>3980898000</v>
      </c>
      <c r="B4530" s="87">
        <v>54890748</v>
      </c>
      <c r="C4530" s="87" t="s">
        <v>12</v>
      </c>
      <c r="D4530" s="87">
        <v>8</v>
      </c>
      <c r="E4530" s="87">
        <v>61</v>
      </c>
      <c r="F4530" s="87">
        <v>103</v>
      </c>
      <c r="G4530" s="87">
        <v>1</v>
      </c>
      <c r="H4530" s="88">
        <v>2011</v>
      </c>
      <c r="I4530" s="89" t="s">
        <v>10202</v>
      </c>
      <c r="J4530" s="89" t="s">
        <v>10203</v>
      </c>
      <c r="K4530" s="87">
        <v>1231</v>
      </c>
      <c r="L4530" s="89" t="s">
        <v>10</v>
      </c>
      <c r="M4530" s="90">
        <v>123492</v>
      </c>
      <c r="N4530" s="90">
        <v>346336</v>
      </c>
      <c r="O4530" s="90">
        <v>222843</v>
      </c>
      <c r="P4530" s="90">
        <v>36000</v>
      </c>
      <c r="Q4530" s="90">
        <v>661434</v>
      </c>
      <c r="R4530" s="90">
        <v>661212</v>
      </c>
      <c r="S4530" s="90">
        <v>31141</v>
      </c>
      <c r="T4530" s="90">
        <v>50171</v>
      </c>
      <c r="U4530" s="90">
        <v>69589</v>
      </c>
      <c r="V4530" s="91">
        <v>7</v>
      </c>
      <c r="W4530" s="90">
        <v>7284</v>
      </c>
      <c r="X4530" s="90">
        <v>18499</v>
      </c>
      <c r="Y4530" s="90">
        <v>180228</v>
      </c>
    </row>
    <row r="4531" spans="1:25" s="10" customFormat="1" ht="17.100000000000001" customHeight="1" x14ac:dyDescent="0.25">
      <c r="A4531" s="87">
        <v>5622867000</v>
      </c>
      <c r="B4531" s="87">
        <v>87446260</v>
      </c>
      <c r="C4531" s="87" t="s">
        <v>9</v>
      </c>
      <c r="D4531" s="87">
        <v>8</v>
      </c>
      <c r="E4531" s="87">
        <v>61</v>
      </c>
      <c r="F4531" s="87">
        <v>103</v>
      </c>
      <c r="G4531" s="87">
        <v>1</v>
      </c>
      <c r="H4531" s="88">
        <v>1992</v>
      </c>
      <c r="I4531" s="89" t="s">
        <v>6286</v>
      </c>
      <c r="J4531" s="89" t="s">
        <v>6287</v>
      </c>
      <c r="K4531" s="87">
        <v>1000</v>
      </c>
      <c r="L4531" s="89" t="s">
        <v>11</v>
      </c>
      <c r="M4531" s="90">
        <v>133039</v>
      </c>
      <c r="N4531" s="90">
        <v>585902</v>
      </c>
      <c r="O4531" s="90">
        <v>452863</v>
      </c>
      <c r="P4531" s="90">
        <v>314100</v>
      </c>
      <c r="Q4531" s="90">
        <v>289200</v>
      </c>
      <c r="R4531" s="90">
        <v>282696</v>
      </c>
      <c r="S4531" s="90">
        <v>20356</v>
      </c>
      <c r="T4531" s="90">
        <v>29264</v>
      </c>
      <c r="U4531" s="90">
        <v>31387</v>
      </c>
      <c r="V4531" s="91">
        <v>3</v>
      </c>
      <c r="W4531" s="90">
        <v>2777</v>
      </c>
      <c r="X4531" s="90">
        <v>11752</v>
      </c>
      <c r="Y4531" s="90">
        <v>86208</v>
      </c>
    </row>
    <row r="4532" spans="1:25" s="10" customFormat="1" ht="17.100000000000001" customHeight="1" x14ac:dyDescent="0.25">
      <c r="A4532" s="87">
        <v>5871603000</v>
      </c>
      <c r="B4532" s="87">
        <v>62372823</v>
      </c>
      <c r="C4532" s="87" t="s">
        <v>6</v>
      </c>
      <c r="D4532" s="87">
        <v>5</v>
      </c>
      <c r="E4532" s="87">
        <v>142</v>
      </c>
      <c r="F4532" s="87">
        <v>103</v>
      </c>
      <c r="G4532" s="87">
        <v>3</v>
      </c>
      <c r="H4532" s="88">
        <v>1995</v>
      </c>
      <c r="I4532" s="89" t="s">
        <v>1905</v>
      </c>
      <c r="J4532" s="89" t="s">
        <v>6288</v>
      </c>
      <c r="K4532" s="87">
        <v>1252</v>
      </c>
      <c r="L4532" s="89" t="s">
        <v>197</v>
      </c>
      <c r="M4532" s="90">
        <v>5635256</v>
      </c>
      <c r="N4532" s="90">
        <v>10912441</v>
      </c>
      <c r="O4532" s="90">
        <v>5277185</v>
      </c>
      <c r="P4532" s="90">
        <v>2998812</v>
      </c>
      <c r="Q4532" s="90">
        <v>11617237</v>
      </c>
      <c r="R4532" s="90">
        <v>10501062</v>
      </c>
      <c r="S4532" s="90">
        <v>230469</v>
      </c>
      <c r="T4532" s="90">
        <v>1220380</v>
      </c>
      <c r="U4532" s="90">
        <v>1963108</v>
      </c>
      <c r="V4532" s="91">
        <v>98.79</v>
      </c>
      <c r="W4532" s="90">
        <v>0</v>
      </c>
      <c r="X4532" s="90">
        <v>373901</v>
      </c>
      <c r="Y4532" s="90">
        <v>3867772</v>
      </c>
    </row>
    <row r="4533" spans="1:25" s="10" customFormat="1" ht="17.100000000000001" customHeight="1" x14ac:dyDescent="0.25">
      <c r="A4533" s="87">
        <v>5096077000</v>
      </c>
      <c r="B4533" s="87">
        <v>80418520</v>
      </c>
      <c r="C4533" s="87" t="s">
        <v>6</v>
      </c>
      <c r="D4533" s="87">
        <v>10</v>
      </c>
      <c r="E4533" s="87">
        <v>13</v>
      </c>
      <c r="F4533" s="87">
        <v>103</v>
      </c>
      <c r="G4533" s="87">
        <v>1</v>
      </c>
      <c r="H4533" s="88">
        <v>1986</v>
      </c>
      <c r="I4533" s="89" t="s">
        <v>6289</v>
      </c>
      <c r="J4533" s="89" t="s">
        <v>6290</v>
      </c>
      <c r="K4533" s="87">
        <v>1380</v>
      </c>
      <c r="L4533" s="89" t="s">
        <v>246</v>
      </c>
      <c r="M4533" s="90">
        <v>170517</v>
      </c>
      <c r="N4533" s="90">
        <v>346242</v>
      </c>
      <c r="O4533" s="90">
        <v>175725</v>
      </c>
      <c r="P4533" s="90">
        <v>35588</v>
      </c>
      <c r="Q4533" s="90">
        <v>389968</v>
      </c>
      <c r="R4533" s="90">
        <v>389901</v>
      </c>
      <c r="S4533" s="90">
        <v>4198</v>
      </c>
      <c r="T4533" s="90">
        <v>10576</v>
      </c>
      <c r="U4533" s="90">
        <v>71339</v>
      </c>
      <c r="V4533" s="91">
        <v>4.78</v>
      </c>
      <c r="W4533" s="90">
        <v>257</v>
      </c>
      <c r="X4533" s="90">
        <v>2620</v>
      </c>
      <c r="Y4533" s="90">
        <v>106892</v>
      </c>
    </row>
    <row r="4534" spans="1:25" s="10" customFormat="1" ht="17.100000000000001" customHeight="1" x14ac:dyDescent="0.25">
      <c r="A4534" s="87">
        <v>6137202000</v>
      </c>
      <c r="B4534" s="87">
        <v>24975974</v>
      </c>
      <c r="C4534" s="87" t="s">
        <v>37</v>
      </c>
      <c r="D4534" s="87">
        <v>8</v>
      </c>
      <c r="E4534" s="87">
        <v>21</v>
      </c>
      <c r="F4534" s="87">
        <v>103</v>
      </c>
      <c r="G4534" s="87">
        <v>1</v>
      </c>
      <c r="H4534" s="88">
        <v>2012</v>
      </c>
      <c r="I4534" s="89" t="s">
        <v>10204</v>
      </c>
      <c r="J4534" s="89" t="s">
        <v>10205</v>
      </c>
      <c r="K4534" s="87">
        <v>1355</v>
      </c>
      <c r="L4534" s="89" t="s">
        <v>61</v>
      </c>
      <c r="M4534" s="90">
        <v>72153</v>
      </c>
      <c r="N4534" s="90">
        <v>159981</v>
      </c>
      <c r="O4534" s="90">
        <v>87828</v>
      </c>
      <c r="P4534" s="90">
        <v>21043</v>
      </c>
      <c r="Q4534" s="90">
        <v>178404</v>
      </c>
      <c r="R4534" s="90">
        <v>177734</v>
      </c>
      <c r="S4534" s="90">
        <v>3146</v>
      </c>
      <c r="T4534" s="90">
        <v>31185</v>
      </c>
      <c r="U4534" s="90">
        <v>46442</v>
      </c>
      <c r="V4534" s="91">
        <v>4</v>
      </c>
      <c r="W4534" s="90">
        <v>322</v>
      </c>
      <c r="X4534" s="90">
        <v>3489</v>
      </c>
      <c r="Y4534" s="90">
        <v>92331</v>
      </c>
    </row>
    <row r="4535" spans="1:25" s="10" customFormat="1" ht="17.100000000000001" customHeight="1" x14ac:dyDescent="0.25">
      <c r="A4535" s="87">
        <v>5559146000</v>
      </c>
      <c r="B4535" s="87">
        <v>18821952</v>
      </c>
      <c r="C4535" s="87" t="s">
        <v>6</v>
      </c>
      <c r="D4535" s="87">
        <v>10</v>
      </c>
      <c r="E4535" s="87">
        <v>13</v>
      </c>
      <c r="F4535" s="87">
        <v>103</v>
      </c>
      <c r="G4535" s="87">
        <v>1</v>
      </c>
      <c r="H4535" s="88">
        <v>1992</v>
      </c>
      <c r="I4535" s="89" t="s">
        <v>6291</v>
      </c>
      <c r="J4535" s="89" t="s">
        <v>6292</v>
      </c>
      <c r="K4535" s="87">
        <v>1380</v>
      </c>
      <c r="L4535" s="89" t="s">
        <v>246</v>
      </c>
      <c r="M4535" s="90">
        <v>94687</v>
      </c>
      <c r="N4535" s="90">
        <v>310570</v>
      </c>
      <c r="O4535" s="90">
        <v>215883</v>
      </c>
      <c r="P4535" s="90">
        <v>48013</v>
      </c>
      <c r="Q4535" s="90">
        <v>289334</v>
      </c>
      <c r="R4535" s="90">
        <v>287850</v>
      </c>
      <c r="S4535" s="90">
        <v>6707</v>
      </c>
      <c r="T4535" s="90">
        <v>18080</v>
      </c>
      <c r="U4535" s="90">
        <v>41250</v>
      </c>
      <c r="V4535" s="91">
        <v>3</v>
      </c>
      <c r="W4535" s="90">
        <v>1430</v>
      </c>
      <c r="X4535" s="90">
        <v>5876</v>
      </c>
      <c r="Y4535" s="90">
        <v>69860</v>
      </c>
    </row>
    <row r="4536" spans="1:25" s="10" customFormat="1" ht="17.100000000000001" customHeight="1" x14ac:dyDescent="0.25">
      <c r="A4536" s="87">
        <v>3299287000</v>
      </c>
      <c r="B4536" s="87">
        <v>19199163</v>
      </c>
      <c r="C4536" s="87" t="s">
        <v>6</v>
      </c>
      <c r="D4536" s="87">
        <v>4</v>
      </c>
      <c r="E4536" s="87">
        <v>120</v>
      </c>
      <c r="F4536" s="87">
        <v>103</v>
      </c>
      <c r="G4536" s="87">
        <v>2</v>
      </c>
      <c r="H4536" s="88">
        <v>2008</v>
      </c>
      <c r="I4536" s="89" t="s">
        <v>1276</v>
      </c>
      <c r="J4536" s="89" t="s">
        <v>5346</v>
      </c>
      <c r="K4536" s="87">
        <v>3230</v>
      </c>
      <c r="L4536" s="89" t="s">
        <v>110</v>
      </c>
      <c r="M4536" s="90">
        <v>163636</v>
      </c>
      <c r="N4536" s="90">
        <v>351361</v>
      </c>
      <c r="O4536" s="90">
        <v>187725</v>
      </c>
      <c r="P4536" s="90">
        <v>43156</v>
      </c>
      <c r="Q4536" s="90">
        <v>929892</v>
      </c>
      <c r="R4536" s="90">
        <v>921393</v>
      </c>
      <c r="S4536" s="90">
        <v>38648</v>
      </c>
      <c r="T4536" s="90">
        <v>75390</v>
      </c>
      <c r="U4536" s="90">
        <v>230944</v>
      </c>
      <c r="V4536" s="91">
        <v>12.68</v>
      </c>
      <c r="W4536" s="90">
        <v>2878</v>
      </c>
      <c r="X4536" s="90">
        <v>36181</v>
      </c>
      <c r="Y4536" s="90">
        <v>382744</v>
      </c>
    </row>
    <row r="4537" spans="1:25" s="10" customFormat="1" ht="17.100000000000001" customHeight="1" x14ac:dyDescent="0.25">
      <c r="A4537" s="87">
        <v>5582148000</v>
      </c>
      <c r="B4537" s="87">
        <v>12894389</v>
      </c>
      <c r="C4537" s="87" t="s">
        <v>6</v>
      </c>
      <c r="D4537" s="87">
        <v>2</v>
      </c>
      <c r="E4537" s="87">
        <v>89</v>
      </c>
      <c r="F4537" s="87">
        <v>103</v>
      </c>
      <c r="G4537" s="87">
        <v>1</v>
      </c>
      <c r="H4537" s="88">
        <v>1992</v>
      </c>
      <c r="I4537" s="89" t="s">
        <v>468</v>
      </c>
      <c r="J4537" s="89" t="s">
        <v>6293</v>
      </c>
      <c r="K4537" s="87">
        <v>2231</v>
      </c>
      <c r="L4537" s="89" t="s">
        <v>469</v>
      </c>
      <c r="M4537" s="90">
        <v>842644</v>
      </c>
      <c r="N4537" s="90">
        <v>977127</v>
      </c>
      <c r="O4537" s="90">
        <v>134483</v>
      </c>
      <c r="P4537" s="90">
        <v>210</v>
      </c>
      <c r="Q4537" s="90">
        <v>1069761</v>
      </c>
      <c r="R4537" s="90">
        <v>1067277</v>
      </c>
      <c r="S4537" s="90">
        <v>389628</v>
      </c>
      <c r="T4537" s="90">
        <v>412911</v>
      </c>
      <c r="U4537" s="90">
        <v>66024</v>
      </c>
      <c r="V4537" s="91">
        <v>4</v>
      </c>
      <c r="W4537" s="90">
        <v>56807</v>
      </c>
      <c r="X4537" s="90">
        <v>333435</v>
      </c>
      <c r="Y4537" s="90">
        <v>504244</v>
      </c>
    </row>
    <row r="4538" spans="1:25" s="10" customFormat="1" ht="17.100000000000001" customHeight="1" x14ac:dyDescent="0.25">
      <c r="A4538" s="87">
        <v>5633565000</v>
      </c>
      <c r="B4538" s="87">
        <v>83890394</v>
      </c>
      <c r="C4538" s="87" t="s">
        <v>6</v>
      </c>
      <c r="D4538" s="87">
        <v>4</v>
      </c>
      <c r="E4538" s="87">
        <v>124</v>
      </c>
      <c r="F4538" s="87">
        <v>142</v>
      </c>
      <c r="G4538" s="87">
        <v>2</v>
      </c>
      <c r="H4538" s="88">
        <v>1994</v>
      </c>
      <c r="I4538" s="89" t="s">
        <v>1906</v>
      </c>
      <c r="J4538" s="89" t="s">
        <v>6295</v>
      </c>
      <c r="K4538" s="87">
        <v>3241</v>
      </c>
      <c r="L4538" s="89" t="s">
        <v>121</v>
      </c>
      <c r="M4538" s="90">
        <v>723907</v>
      </c>
      <c r="N4538" s="90">
        <v>1137486</v>
      </c>
      <c r="O4538" s="90">
        <v>413578</v>
      </c>
      <c r="P4538" s="90">
        <v>97658</v>
      </c>
      <c r="Q4538" s="90">
        <v>1385538</v>
      </c>
      <c r="R4538" s="90">
        <v>1371215</v>
      </c>
      <c r="S4538" s="90">
        <v>187711</v>
      </c>
      <c r="T4538" s="90">
        <v>263486</v>
      </c>
      <c r="U4538" s="90">
        <v>183802</v>
      </c>
      <c r="V4538" s="91">
        <v>12.14</v>
      </c>
      <c r="W4538" s="102" t="s">
        <v>891</v>
      </c>
      <c r="X4538" s="90">
        <v>187515</v>
      </c>
      <c r="Y4538" s="90">
        <v>511400</v>
      </c>
    </row>
    <row r="4539" spans="1:25" s="10" customFormat="1" ht="17.100000000000001" customHeight="1" x14ac:dyDescent="0.25">
      <c r="A4539" s="87">
        <v>5334541000</v>
      </c>
      <c r="B4539" s="87">
        <v>98990691</v>
      </c>
      <c r="C4539" s="87" t="s">
        <v>6</v>
      </c>
      <c r="D4539" s="87">
        <v>8</v>
      </c>
      <c r="E4539" s="87">
        <v>61</v>
      </c>
      <c r="F4539" s="87">
        <v>142</v>
      </c>
      <c r="G4539" s="87">
        <v>1</v>
      </c>
      <c r="H4539" s="88">
        <v>1986</v>
      </c>
      <c r="I4539" s="89" t="s">
        <v>10206</v>
      </c>
      <c r="J4539" s="89" t="s">
        <v>10207</v>
      </c>
      <c r="K4539" s="87">
        <v>1261</v>
      </c>
      <c r="L4539" s="89" t="s">
        <v>42</v>
      </c>
      <c r="M4539" s="90">
        <v>29739</v>
      </c>
      <c r="N4539" s="90">
        <v>39099</v>
      </c>
      <c r="O4539" s="90">
        <v>9361</v>
      </c>
      <c r="P4539" s="90">
        <v>0</v>
      </c>
      <c r="Q4539" s="90">
        <v>113777</v>
      </c>
      <c r="R4539" s="90">
        <v>113776</v>
      </c>
      <c r="S4539" s="90">
        <v>23803</v>
      </c>
      <c r="T4539" s="90">
        <v>24060</v>
      </c>
      <c r="U4539" s="90">
        <v>13317</v>
      </c>
      <c r="V4539" s="91">
        <v>2</v>
      </c>
      <c r="W4539" s="102" t="s">
        <v>891</v>
      </c>
      <c r="X4539" s="90">
        <v>23802</v>
      </c>
      <c r="Y4539" s="90">
        <v>42028</v>
      </c>
    </row>
    <row r="4540" spans="1:25" s="10" customFormat="1" ht="17.100000000000001" customHeight="1" x14ac:dyDescent="0.25">
      <c r="A4540" s="87">
        <v>5614052000</v>
      </c>
      <c r="B4540" s="87">
        <v>50961217</v>
      </c>
      <c r="C4540" s="87" t="s">
        <v>6</v>
      </c>
      <c r="D4540" s="87">
        <v>1</v>
      </c>
      <c r="E4540" s="87">
        <v>29</v>
      </c>
      <c r="F4540" s="87">
        <v>142</v>
      </c>
      <c r="G4540" s="87">
        <v>1</v>
      </c>
      <c r="H4540" s="88">
        <v>1996</v>
      </c>
      <c r="I4540" s="89" t="s">
        <v>2711</v>
      </c>
      <c r="J4540" s="89" t="s">
        <v>6296</v>
      </c>
      <c r="K4540" s="87">
        <v>9250</v>
      </c>
      <c r="L4540" s="89" t="s">
        <v>404</v>
      </c>
      <c r="M4540" s="90">
        <v>129371</v>
      </c>
      <c r="N4540" s="90">
        <v>211576</v>
      </c>
      <c r="O4540" s="90">
        <v>82206</v>
      </c>
      <c r="P4540" s="90">
        <v>60046</v>
      </c>
      <c r="Q4540" s="90">
        <v>301810</v>
      </c>
      <c r="R4540" s="90">
        <v>285552</v>
      </c>
      <c r="S4540" s="90">
        <v>21433</v>
      </c>
      <c r="T4540" s="90">
        <v>45764</v>
      </c>
      <c r="U4540" s="90">
        <v>54054</v>
      </c>
      <c r="V4540" s="91">
        <v>5</v>
      </c>
      <c r="W4540" s="102" t="s">
        <v>891</v>
      </c>
      <c r="X4540" s="90">
        <v>26268</v>
      </c>
      <c r="Y4540" s="90">
        <v>117168</v>
      </c>
    </row>
    <row r="4541" spans="1:25" s="10" customFormat="1" ht="17.100000000000001" customHeight="1" x14ac:dyDescent="0.25">
      <c r="A4541" s="87">
        <v>1464264000</v>
      </c>
      <c r="B4541" s="87">
        <v>92963579</v>
      </c>
      <c r="C4541" s="87" t="s">
        <v>12</v>
      </c>
      <c r="D4541" s="87">
        <v>4</v>
      </c>
      <c r="E4541" s="87">
        <v>124</v>
      </c>
      <c r="F4541" s="87">
        <v>142</v>
      </c>
      <c r="G4541" s="87">
        <v>1</v>
      </c>
      <c r="H4541" s="88">
        <v>2001</v>
      </c>
      <c r="I4541" s="89" t="s">
        <v>10208</v>
      </c>
      <c r="J4541" s="89" t="s">
        <v>10209</v>
      </c>
      <c r="K4541" s="87">
        <v>3253</v>
      </c>
      <c r="L4541" s="89" t="s">
        <v>159</v>
      </c>
      <c r="M4541" s="90">
        <v>152531</v>
      </c>
      <c r="N4541" s="90">
        <v>298717</v>
      </c>
      <c r="O4541" s="90">
        <v>146185</v>
      </c>
      <c r="P4541" s="90">
        <v>60941</v>
      </c>
      <c r="Q4541" s="90">
        <v>587933</v>
      </c>
      <c r="R4541" s="90">
        <v>584905</v>
      </c>
      <c r="S4541" s="90">
        <v>61005</v>
      </c>
      <c r="T4541" s="90">
        <v>87156</v>
      </c>
      <c r="U4541" s="90">
        <v>51575</v>
      </c>
      <c r="V4541" s="91">
        <v>6.13</v>
      </c>
      <c r="W4541" s="102" t="s">
        <v>891</v>
      </c>
      <c r="X4541" s="90">
        <v>58918</v>
      </c>
      <c r="Y4541" s="90">
        <v>165545</v>
      </c>
    </row>
    <row r="4542" spans="1:25" s="10" customFormat="1" ht="17.100000000000001" customHeight="1" x14ac:dyDescent="0.25">
      <c r="A4542" s="87">
        <v>5131997000</v>
      </c>
      <c r="B4542" s="87">
        <v>65698363</v>
      </c>
      <c r="C4542" s="87" t="s">
        <v>12</v>
      </c>
      <c r="D4542" s="87">
        <v>6</v>
      </c>
      <c r="E4542" s="87">
        <v>197</v>
      </c>
      <c r="F4542" s="87">
        <v>142</v>
      </c>
      <c r="G4542" s="87">
        <v>2</v>
      </c>
      <c r="H4542" s="88">
        <v>1994</v>
      </c>
      <c r="I4542" s="89" t="s">
        <v>10210</v>
      </c>
      <c r="J4542" s="89" t="s">
        <v>10211</v>
      </c>
      <c r="K4542" s="87">
        <v>8311</v>
      </c>
      <c r="L4542" s="89" t="s">
        <v>583</v>
      </c>
      <c r="M4542" s="90">
        <v>314794</v>
      </c>
      <c r="N4542" s="90">
        <v>489214</v>
      </c>
      <c r="O4542" s="90">
        <v>174420</v>
      </c>
      <c r="P4542" s="90">
        <v>28141</v>
      </c>
      <c r="Q4542" s="90">
        <v>1145303</v>
      </c>
      <c r="R4542" s="90">
        <v>1144750</v>
      </c>
      <c r="S4542" s="90">
        <v>85768</v>
      </c>
      <c r="T4542" s="90">
        <v>112570</v>
      </c>
      <c r="U4542" s="90">
        <v>152598</v>
      </c>
      <c r="V4542" s="91">
        <v>7.19</v>
      </c>
      <c r="W4542" s="102" t="s">
        <v>891</v>
      </c>
      <c r="X4542" s="90">
        <v>84560</v>
      </c>
      <c r="Y4542" s="90">
        <v>309942</v>
      </c>
    </row>
    <row r="4543" spans="1:25" s="10" customFormat="1" ht="17.100000000000001" customHeight="1" x14ac:dyDescent="0.25">
      <c r="A4543" s="87">
        <v>6075347000</v>
      </c>
      <c r="B4543" s="87">
        <v>62261851</v>
      </c>
      <c r="C4543" s="87" t="s">
        <v>12</v>
      </c>
      <c r="D4543" s="87">
        <v>8</v>
      </c>
      <c r="E4543" s="87">
        <v>61</v>
      </c>
      <c r="F4543" s="87">
        <v>142</v>
      </c>
      <c r="G4543" s="87">
        <v>2</v>
      </c>
      <c r="H4543" s="88">
        <v>2011</v>
      </c>
      <c r="I4543" s="89" t="s">
        <v>6297</v>
      </c>
      <c r="J4543" s="89" t="s">
        <v>5986</v>
      </c>
      <c r="K4543" s="87">
        <v>1000</v>
      </c>
      <c r="L4543" s="89" t="s">
        <v>11</v>
      </c>
      <c r="M4543" s="90">
        <v>20586</v>
      </c>
      <c r="N4543" s="90">
        <v>781488</v>
      </c>
      <c r="O4543" s="90">
        <v>760902</v>
      </c>
      <c r="P4543" s="90">
        <v>274246</v>
      </c>
      <c r="Q4543" s="90">
        <v>1555933</v>
      </c>
      <c r="R4543" s="90">
        <v>1542130</v>
      </c>
      <c r="S4543" s="90">
        <v>84854</v>
      </c>
      <c r="T4543" s="90">
        <v>120784</v>
      </c>
      <c r="U4543" s="90">
        <v>80355</v>
      </c>
      <c r="V4543" s="91">
        <v>6.61</v>
      </c>
      <c r="W4543" s="102" t="s">
        <v>891</v>
      </c>
      <c r="X4543" s="90">
        <v>6503</v>
      </c>
      <c r="Y4543" s="90">
        <v>245191</v>
      </c>
    </row>
    <row r="4544" spans="1:25" s="10" customFormat="1" ht="17.100000000000001" customHeight="1" x14ac:dyDescent="0.25">
      <c r="A4544" s="87">
        <v>5846552000</v>
      </c>
      <c r="B4544" s="87">
        <v>43665977</v>
      </c>
      <c r="C4544" s="87" t="s">
        <v>37</v>
      </c>
      <c r="D4544" s="87">
        <v>2</v>
      </c>
      <c r="E4544" s="87">
        <v>171</v>
      </c>
      <c r="F4544" s="87">
        <v>103</v>
      </c>
      <c r="G4544" s="87">
        <v>1</v>
      </c>
      <c r="H4544" s="88">
        <v>1994</v>
      </c>
      <c r="I4544" s="89" t="s">
        <v>2712</v>
      </c>
      <c r="J4544" s="89" t="s">
        <v>6298</v>
      </c>
      <c r="K4544" s="87">
        <v>2317</v>
      </c>
      <c r="L4544" s="89" t="s">
        <v>453</v>
      </c>
      <c r="M4544" s="90">
        <v>309541</v>
      </c>
      <c r="N4544" s="90">
        <v>579403</v>
      </c>
      <c r="O4544" s="90">
        <v>269862</v>
      </c>
      <c r="P4544" s="90">
        <v>191476</v>
      </c>
      <c r="Q4544" s="90">
        <v>306637</v>
      </c>
      <c r="R4544" s="90">
        <v>302141</v>
      </c>
      <c r="S4544" s="90">
        <v>93572</v>
      </c>
      <c r="T4544" s="90">
        <v>154753</v>
      </c>
      <c r="U4544" s="90">
        <v>48228</v>
      </c>
      <c r="V4544" s="91">
        <v>4.25</v>
      </c>
      <c r="W4544" s="90">
        <v>1336</v>
      </c>
      <c r="X4544" s="90">
        <v>86387</v>
      </c>
      <c r="Y4544" s="90">
        <v>221445</v>
      </c>
    </row>
    <row r="4545" spans="1:25" s="10" customFormat="1" ht="17.100000000000001" customHeight="1" x14ac:dyDescent="0.25">
      <c r="A4545" s="87">
        <v>3322530000</v>
      </c>
      <c r="B4545" s="87">
        <v>21196842</v>
      </c>
      <c r="C4545" s="87" t="s">
        <v>12</v>
      </c>
      <c r="D4545" s="87">
        <v>1</v>
      </c>
      <c r="E4545" s="87">
        <v>195</v>
      </c>
      <c r="F4545" s="87">
        <v>142</v>
      </c>
      <c r="G4545" s="87">
        <v>1</v>
      </c>
      <c r="H4545" s="88">
        <v>2008</v>
      </c>
      <c r="I4545" s="89" t="s">
        <v>6299</v>
      </c>
      <c r="J4545" s="89" t="s">
        <v>6300</v>
      </c>
      <c r="K4545" s="87">
        <v>9253</v>
      </c>
      <c r="L4545" s="89" t="s">
        <v>408</v>
      </c>
      <c r="M4545" s="90">
        <v>501655</v>
      </c>
      <c r="N4545" s="90">
        <v>513526</v>
      </c>
      <c r="O4545" s="90">
        <v>11871</v>
      </c>
      <c r="P4545" s="90">
        <v>0</v>
      </c>
      <c r="Q4545" s="90">
        <v>229879</v>
      </c>
      <c r="R4545" s="90">
        <v>229875</v>
      </c>
      <c r="S4545" s="90">
        <v>8641</v>
      </c>
      <c r="T4545" s="90">
        <v>61907</v>
      </c>
      <c r="U4545" s="90">
        <v>24092</v>
      </c>
      <c r="V4545" s="91">
        <v>4.3600000000000003</v>
      </c>
      <c r="W4545" s="102" t="s">
        <v>891</v>
      </c>
      <c r="X4545" s="90">
        <v>8638</v>
      </c>
      <c r="Y4545" s="90">
        <v>96861</v>
      </c>
    </row>
    <row r="4546" spans="1:25" s="10" customFormat="1" ht="17.100000000000001" customHeight="1" x14ac:dyDescent="0.25">
      <c r="A4546" s="87">
        <v>6118755000</v>
      </c>
      <c r="B4546" s="87">
        <v>77682777</v>
      </c>
      <c r="C4546" s="87" t="s">
        <v>9</v>
      </c>
      <c r="D4546" s="87">
        <v>2</v>
      </c>
      <c r="E4546" s="87">
        <v>70</v>
      </c>
      <c r="F4546" s="87">
        <v>103</v>
      </c>
      <c r="G4546" s="87">
        <v>2</v>
      </c>
      <c r="H4546" s="88">
        <v>2012</v>
      </c>
      <c r="I4546" s="89" t="s">
        <v>10212</v>
      </c>
      <c r="J4546" s="89" t="s">
        <v>10213</v>
      </c>
      <c r="K4546" s="87">
        <v>2000</v>
      </c>
      <c r="L4546" s="89" t="s">
        <v>242</v>
      </c>
      <c r="M4546" s="90">
        <v>268462</v>
      </c>
      <c r="N4546" s="90">
        <v>882222</v>
      </c>
      <c r="O4546" s="90">
        <v>613759</v>
      </c>
      <c r="P4546" s="90">
        <v>0</v>
      </c>
      <c r="Q4546" s="90">
        <v>2737365</v>
      </c>
      <c r="R4546" s="90">
        <v>2737327</v>
      </c>
      <c r="S4546" s="90">
        <v>139090</v>
      </c>
      <c r="T4546" s="90">
        <v>146489</v>
      </c>
      <c r="U4546" s="90">
        <v>114265</v>
      </c>
      <c r="V4546" s="91">
        <v>3.99</v>
      </c>
      <c r="W4546" s="90">
        <v>27683</v>
      </c>
      <c r="X4546" s="90">
        <v>111440</v>
      </c>
      <c r="Y4546" s="90">
        <v>301733</v>
      </c>
    </row>
    <row r="4547" spans="1:25" s="10" customFormat="1" ht="17.100000000000001" customHeight="1" x14ac:dyDescent="0.25">
      <c r="A4547" s="87">
        <v>3626555000</v>
      </c>
      <c r="B4547" s="87">
        <v>13736701</v>
      </c>
      <c r="C4547" s="87" t="s">
        <v>6</v>
      </c>
      <c r="D4547" s="87">
        <v>1</v>
      </c>
      <c r="E4547" s="87">
        <v>116</v>
      </c>
      <c r="F4547" s="87">
        <v>103</v>
      </c>
      <c r="G4547" s="87">
        <v>1</v>
      </c>
      <c r="H4547" s="88">
        <v>2009</v>
      </c>
      <c r="I4547" s="89" t="s">
        <v>10214</v>
      </c>
      <c r="J4547" s="89" t="s">
        <v>10215</v>
      </c>
      <c r="K4547" s="87">
        <v>9244</v>
      </c>
      <c r="L4547" s="89" t="s">
        <v>411</v>
      </c>
      <c r="M4547" s="90">
        <v>140116</v>
      </c>
      <c r="N4547" s="90">
        <v>335594</v>
      </c>
      <c r="O4547" s="90">
        <v>195479</v>
      </c>
      <c r="P4547" s="90">
        <v>142975</v>
      </c>
      <c r="Q4547" s="90">
        <v>371129</v>
      </c>
      <c r="R4547" s="90">
        <v>351491</v>
      </c>
      <c r="S4547" s="90">
        <v>16865</v>
      </c>
      <c r="T4547" s="90">
        <v>34447</v>
      </c>
      <c r="U4547" s="90">
        <v>119839</v>
      </c>
      <c r="V4547" s="91">
        <v>4.18</v>
      </c>
      <c r="W4547" s="90">
        <v>1202</v>
      </c>
      <c r="X4547" s="90">
        <v>13900</v>
      </c>
      <c r="Y4547" s="90">
        <v>193198</v>
      </c>
    </row>
    <row r="4548" spans="1:25" s="10" customFormat="1" ht="17.100000000000001" customHeight="1" x14ac:dyDescent="0.25">
      <c r="A4548" s="87">
        <v>5141296000</v>
      </c>
      <c r="B4548" s="87">
        <v>46658033</v>
      </c>
      <c r="C4548" s="87" t="s">
        <v>6</v>
      </c>
      <c r="D4548" s="87">
        <v>8</v>
      </c>
      <c r="E4548" s="87">
        <v>37</v>
      </c>
      <c r="F4548" s="87">
        <v>142</v>
      </c>
      <c r="G4548" s="87">
        <v>1</v>
      </c>
      <c r="H4548" s="88">
        <v>1991</v>
      </c>
      <c r="I4548" s="89" t="s">
        <v>10216</v>
      </c>
      <c r="J4548" s="89" t="s">
        <v>10217</v>
      </c>
      <c r="K4548" s="87">
        <v>1292</v>
      </c>
      <c r="L4548" s="89" t="s">
        <v>80</v>
      </c>
      <c r="M4548" s="90">
        <v>254260</v>
      </c>
      <c r="N4548" s="90">
        <v>324745</v>
      </c>
      <c r="O4548" s="90">
        <v>70485</v>
      </c>
      <c r="P4548" s="90">
        <v>0</v>
      </c>
      <c r="Q4548" s="90">
        <v>589121</v>
      </c>
      <c r="R4548" s="90">
        <v>589113</v>
      </c>
      <c r="S4548" s="90">
        <v>87453</v>
      </c>
      <c r="T4548" s="90">
        <v>118304</v>
      </c>
      <c r="U4548" s="90">
        <v>119039</v>
      </c>
      <c r="V4548" s="91">
        <v>8</v>
      </c>
      <c r="W4548" s="102" t="s">
        <v>891</v>
      </c>
      <c r="X4548" s="90">
        <v>87460</v>
      </c>
      <c r="Y4548" s="90">
        <v>273448</v>
      </c>
    </row>
    <row r="4549" spans="1:25" s="10" customFormat="1" ht="17.100000000000001" customHeight="1" x14ac:dyDescent="0.25">
      <c r="A4549" s="87">
        <v>5255378000</v>
      </c>
      <c r="B4549" s="87">
        <v>77134478</v>
      </c>
      <c r="C4549" s="87" t="s">
        <v>6</v>
      </c>
      <c r="D4549" s="87">
        <v>1</v>
      </c>
      <c r="E4549" s="87">
        <v>80</v>
      </c>
      <c r="F4549" s="87">
        <v>142</v>
      </c>
      <c r="G4549" s="87">
        <v>1</v>
      </c>
      <c r="H4549" s="88">
        <v>1994</v>
      </c>
      <c r="I4549" s="89" t="s">
        <v>1907</v>
      </c>
      <c r="J4549" s="89" t="s">
        <v>6301</v>
      </c>
      <c r="K4549" s="87">
        <v>9000</v>
      </c>
      <c r="L4549" s="89" t="s">
        <v>344</v>
      </c>
      <c r="M4549" s="90">
        <v>241292</v>
      </c>
      <c r="N4549" s="90">
        <v>549417</v>
      </c>
      <c r="O4549" s="90">
        <v>308125</v>
      </c>
      <c r="P4549" s="90">
        <v>72158</v>
      </c>
      <c r="Q4549" s="90">
        <v>399203</v>
      </c>
      <c r="R4549" s="90">
        <v>395068</v>
      </c>
      <c r="S4549" s="90">
        <v>34681</v>
      </c>
      <c r="T4549" s="90">
        <v>86257</v>
      </c>
      <c r="U4549" s="90">
        <v>120348</v>
      </c>
      <c r="V4549" s="91">
        <v>6.91</v>
      </c>
      <c r="W4549" s="102" t="s">
        <v>891</v>
      </c>
      <c r="X4549" s="90">
        <v>37781</v>
      </c>
      <c r="Y4549" s="90">
        <v>242860</v>
      </c>
    </row>
    <row r="4550" spans="1:25" s="10" customFormat="1" ht="17.100000000000001" customHeight="1" x14ac:dyDescent="0.25">
      <c r="A4550" s="87">
        <v>5105691000</v>
      </c>
      <c r="B4550" s="87">
        <v>72424818</v>
      </c>
      <c r="C4550" s="87" t="s">
        <v>6</v>
      </c>
      <c r="D4550" s="87">
        <v>3</v>
      </c>
      <c r="E4550" s="87">
        <v>81</v>
      </c>
      <c r="F4550" s="87">
        <v>142</v>
      </c>
      <c r="G4550" s="87">
        <v>1</v>
      </c>
      <c r="H4550" s="88">
        <v>1995</v>
      </c>
      <c r="I4550" s="89" t="s">
        <v>2713</v>
      </c>
      <c r="J4550" s="89" t="s">
        <v>10218</v>
      </c>
      <c r="K4550" s="87">
        <v>2366</v>
      </c>
      <c r="L4550" s="89" t="s">
        <v>356</v>
      </c>
      <c r="M4550" s="90">
        <v>168168</v>
      </c>
      <c r="N4550" s="90">
        <v>188866</v>
      </c>
      <c r="O4550" s="90">
        <v>20698</v>
      </c>
      <c r="P4550" s="90">
        <v>14288</v>
      </c>
      <c r="Q4550" s="90">
        <v>204765</v>
      </c>
      <c r="R4550" s="90">
        <v>204113</v>
      </c>
      <c r="S4550" s="90">
        <v>9768</v>
      </c>
      <c r="T4550" s="90">
        <v>31828</v>
      </c>
      <c r="U4550" s="90">
        <v>16485</v>
      </c>
      <c r="V4550" s="91">
        <v>2</v>
      </c>
      <c r="W4550" s="102" t="s">
        <v>891</v>
      </c>
      <c r="X4550" s="90">
        <v>9138</v>
      </c>
      <c r="Y4550" s="90">
        <v>54412</v>
      </c>
    </row>
    <row r="4551" spans="1:25" s="10" customFormat="1" ht="17.100000000000001" customHeight="1" x14ac:dyDescent="0.25">
      <c r="A4551" s="87">
        <v>5387948000</v>
      </c>
      <c r="B4551" s="87">
        <v>44102631</v>
      </c>
      <c r="C4551" s="87" t="s">
        <v>6</v>
      </c>
      <c r="D4551" s="87">
        <v>4</v>
      </c>
      <c r="E4551" s="87">
        <v>114</v>
      </c>
      <c r="F4551" s="87">
        <v>142</v>
      </c>
      <c r="G4551" s="87">
        <v>1</v>
      </c>
      <c r="H4551" s="88">
        <v>1994</v>
      </c>
      <c r="I4551" s="89" t="s">
        <v>10219</v>
      </c>
      <c r="J4551" s="89" t="s">
        <v>10220</v>
      </c>
      <c r="K4551" s="87">
        <v>3210</v>
      </c>
      <c r="L4551" s="89" t="s">
        <v>109</v>
      </c>
      <c r="M4551" s="90">
        <v>31173</v>
      </c>
      <c r="N4551" s="90">
        <v>40798</v>
      </c>
      <c r="O4551" s="90">
        <v>9625</v>
      </c>
      <c r="P4551" s="90">
        <v>0</v>
      </c>
      <c r="Q4551" s="90">
        <v>115341</v>
      </c>
      <c r="R4551" s="90">
        <v>114434</v>
      </c>
      <c r="S4551" s="90">
        <v>6465</v>
      </c>
      <c r="T4551" s="90">
        <v>6465</v>
      </c>
      <c r="U4551" s="90">
        <v>27600</v>
      </c>
      <c r="V4551" s="91">
        <v>2</v>
      </c>
      <c r="W4551" s="102" t="s">
        <v>891</v>
      </c>
      <c r="X4551" s="90">
        <v>7371</v>
      </c>
      <c r="Y4551" s="90">
        <v>44283</v>
      </c>
    </row>
    <row r="4552" spans="1:25" s="10" customFormat="1" ht="17.100000000000001" customHeight="1" x14ac:dyDescent="0.25">
      <c r="A4552" s="87">
        <v>5825980000</v>
      </c>
      <c r="B4552" s="87">
        <v>23802863</v>
      </c>
      <c r="C4552" s="87" t="s">
        <v>6</v>
      </c>
      <c r="D4552" s="87">
        <v>8</v>
      </c>
      <c r="E4552" s="87">
        <v>186</v>
      </c>
      <c r="F4552" s="87">
        <v>142</v>
      </c>
      <c r="G4552" s="87">
        <v>1</v>
      </c>
      <c r="H4552" s="88">
        <v>1990</v>
      </c>
      <c r="I4552" s="89" t="s">
        <v>2714</v>
      </c>
      <c r="J4552" s="89" t="s">
        <v>3971</v>
      </c>
      <c r="K4552" s="87">
        <v>1236</v>
      </c>
      <c r="L4552" s="89" t="s">
        <v>27</v>
      </c>
      <c r="M4552" s="90">
        <v>198833</v>
      </c>
      <c r="N4552" s="90">
        <v>235919</v>
      </c>
      <c r="O4552" s="90">
        <v>37087</v>
      </c>
      <c r="P4552" s="90">
        <v>10605</v>
      </c>
      <c r="Q4552" s="90">
        <v>670825</v>
      </c>
      <c r="R4552" s="90">
        <v>670818</v>
      </c>
      <c r="S4552" s="90">
        <v>30541</v>
      </c>
      <c r="T4552" s="90">
        <v>46711</v>
      </c>
      <c r="U4552" s="90">
        <v>67416</v>
      </c>
      <c r="V4552" s="91">
        <v>6</v>
      </c>
      <c r="W4552" s="102" t="s">
        <v>891</v>
      </c>
      <c r="X4552" s="90">
        <v>29228</v>
      </c>
      <c r="Y4552" s="90">
        <v>142477</v>
      </c>
    </row>
    <row r="4553" spans="1:25" s="10" customFormat="1" ht="17.100000000000001" customHeight="1" x14ac:dyDescent="0.25">
      <c r="A4553" s="87">
        <v>5354498000</v>
      </c>
      <c r="B4553" s="87">
        <v>81391862</v>
      </c>
      <c r="C4553" s="87" t="s">
        <v>6</v>
      </c>
      <c r="D4553" s="87">
        <v>7</v>
      </c>
      <c r="E4553" s="87">
        <v>109</v>
      </c>
      <c r="F4553" s="87">
        <v>103</v>
      </c>
      <c r="G4553" s="87">
        <v>1</v>
      </c>
      <c r="H4553" s="88">
        <v>1990</v>
      </c>
      <c r="I4553" s="89" t="s">
        <v>2715</v>
      </c>
      <c r="J4553" s="89" t="s">
        <v>6302</v>
      </c>
      <c r="K4553" s="87">
        <v>8333</v>
      </c>
      <c r="L4553" s="89" t="s">
        <v>424</v>
      </c>
      <c r="M4553" s="90">
        <v>195282</v>
      </c>
      <c r="N4553" s="90">
        <v>574548</v>
      </c>
      <c r="O4553" s="90">
        <v>379266</v>
      </c>
      <c r="P4553" s="90">
        <v>80279</v>
      </c>
      <c r="Q4553" s="90">
        <v>646556</v>
      </c>
      <c r="R4553" s="90">
        <v>651308</v>
      </c>
      <c r="S4553" s="90">
        <v>83721</v>
      </c>
      <c r="T4553" s="90">
        <v>100256</v>
      </c>
      <c r="U4553" s="90">
        <v>112679</v>
      </c>
      <c r="V4553" s="91">
        <v>6.97</v>
      </c>
      <c r="W4553" s="90">
        <v>11552</v>
      </c>
      <c r="X4553" s="90">
        <v>71391</v>
      </c>
      <c r="Y4553" s="90">
        <v>249424</v>
      </c>
    </row>
    <row r="4554" spans="1:25" s="10" customFormat="1" ht="17.100000000000001" customHeight="1" x14ac:dyDescent="0.25">
      <c r="A4554" s="87">
        <v>6000894000</v>
      </c>
      <c r="B4554" s="87">
        <v>53386698</v>
      </c>
      <c r="C4554" s="87" t="s">
        <v>6</v>
      </c>
      <c r="D4554" s="87">
        <v>12</v>
      </c>
      <c r="E4554" s="87">
        <v>111</v>
      </c>
      <c r="F4554" s="87">
        <v>103</v>
      </c>
      <c r="G4554" s="87">
        <v>1</v>
      </c>
      <c r="H4554" s="88">
        <v>2011</v>
      </c>
      <c r="I4554" s="89" t="s">
        <v>6303</v>
      </c>
      <c r="J4554" s="89" t="s">
        <v>2970</v>
      </c>
      <c r="K4554" s="87">
        <v>6210</v>
      </c>
      <c r="L4554" s="89" t="s">
        <v>479</v>
      </c>
      <c r="M4554" s="90">
        <v>443590</v>
      </c>
      <c r="N4554" s="90">
        <v>603534</v>
      </c>
      <c r="O4554" s="90">
        <v>159944</v>
      </c>
      <c r="P4554" s="90">
        <v>103935</v>
      </c>
      <c r="Q4554" s="90">
        <v>685739</v>
      </c>
      <c r="R4554" s="90">
        <v>683775</v>
      </c>
      <c r="S4554" s="90">
        <v>145067</v>
      </c>
      <c r="T4554" s="90">
        <v>187155</v>
      </c>
      <c r="U4554" s="90">
        <v>107432</v>
      </c>
      <c r="V4554" s="91">
        <v>5.25</v>
      </c>
      <c r="W4554" s="90">
        <v>22455</v>
      </c>
      <c r="X4554" s="90">
        <v>120294</v>
      </c>
      <c r="Y4554" s="90">
        <v>330694</v>
      </c>
    </row>
    <row r="4555" spans="1:25" s="10" customFormat="1" ht="17.100000000000001" customHeight="1" x14ac:dyDescent="0.25">
      <c r="A4555" s="87">
        <v>1848437000</v>
      </c>
      <c r="B4555" s="87">
        <v>28941144</v>
      </c>
      <c r="C4555" s="87" t="s">
        <v>6</v>
      </c>
      <c r="D4555" s="87">
        <v>9</v>
      </c>
      <c r="E4555" s="87">
        <v>122</v>
      </c>
      <c r="F4555" s="87">
        <v>142</v>
      </c>
      <c r="G4555" s="87">
        <v>2</v>
      </c>
      <c r="H4555" s="88">
        <v>2003</v>
      </c>
      <c r="I4555" s="89" t="s">
        <v>2716</v>
      </c>
      <c r="J4555" s="89" t="s">
        <v>6304</v>
      </c>
      <c r="K4555" s="87">
        <v>4227</v>
      </c>
      <c r="L4555" s="89" t="s">
        <v>328</v>
      </c>
      <c r="M4555" s="90">
        <v>300228</v>
      </c>
      <c r="N4555" s="90">
        <v>1334040</v>
      </c>
      <c r="O4555" s="90">
        <v>1033812</v>
      </c>
      <c r="P4555" s="90">
        <v>769786</v>
      </c>
      <c r="Q4555" s="90">
        <v>1316304</v>
      </c>
      <c r="R4555" s="90">
        <v>1314963</v>
      </c>
      <c r="S4555" s="90">
        <v>69852</v>
      </c>
      <c r="T4555" s="90">
        <v>174643</v>
      </c>
      <c r="U4555" s="90">
        <v>160164</v>
      </c>
      <c r="V4555" s="91">
        <v>9</v>
      </c>
      <c r="W4555" s="102" t="s">
        <v>891</v>
      </c>
      <c r="X4555" s="90">
        <v>57421</v>
      </c>
      <c r="Y4555" s="90">
        <v>395723</v>
      </c>
    </row>
    <row r="4556" spans="1:25" s="10" customFormat="1" ht="17.100000000000001" customHeight="1" x14ac:dyDescent="0.25">
      <c r="A4556" s="87">
        <v>5551158000</v>
      </c>
      <c r="B4556" s="87">
        <v>98855301</v>
      </c>
      <c r="C4556" s="87" t="s">
        <v>6</v>
      </c>
      <c r="D4556" s="87">
        <v>12</v>
      </c>
      <c r="E4556" s="87">
        <v>50</v>
      </c>
      <c r="F4556" s="87">
        <v>142</v>
      </c>
      <c r="G4556" s="87">
        <v>1</v>
      </c>
      <c r="H4556" s="88">
        <v>1994</v>
      </c>
      <c r="I4556" s="89" t="s">
        <v>6305</v>
      </c>
      <c r="J4556" s="89" t="s">
        <v>6306</v>
      </c>
      <c r="K4556" s="87">
        <v>6000</v>
      </c>
      <c r="L4556" s="89" t="s">
        <v>490</v>
      </c>
      <c r="M4556" s="90">
        <v>438678</v>
      </c>
      <c r="N4556" s="90">
        <v>763061</v>
      </c>
      <c r="O4556" s="90">
        <v>324383</v>
      </c>
      <c r="P4556" s="90">
        <v>277192</v>
      </c>
      <c r="Q4556" s="90">
        <v>202202</v>
      </c>
      <c r="R4556" s="90">
        <v>202202</v>
      </c>
      <c r="S4556" s="90">
        <v>13094</v>
      </c>
      <c r="T4556" s="90">
        <v>53819</v>
      </c>
      <c r="U4556" s="90">
        <v>52440</v>
      </c>
      <c r="V4556" s="91">
        <v>4.8099999999999996</v>
      </c>
      <c r="W4556" s="102" t="s">
        <v>891</v>
      </c>
      <c r="X4556" s="90">
        <v>12567</v>
      </c>
      <c r="Y4556" s="90">
        <v>125847</v>
      </c>
    </row>
    <row r="4557" spans="1:25" s="10" customFormat="1" ht="17.100000000000001" customHeight="1" x14ac:dyDescent="0.25">
      <c r="A4557" s="87">
        <v>5965718000</v>
      </c>
      <c r="B4557" s="87">
        <v>60851694</v>
      </c>
      <c r="C4557" s="87" t="s">
        <v>6</v>
      </c>
      <c r="D4557" s="87">
        <v>4</v>
      </c>
      <c r="E4557" s="87">
        <v>11</v>
      </c>
      <c r="F4557" s="87">
        <v>142</v>
      </c>
      <c r="G4557" s="87">
        <v>1</v>
      </c>
      <c r="H4557" s="88">
        <v>1994</v>
      </c>
      <c r="I4557" s="89" t="s">
        <v>1908</v>
      </c>
      <c r="J4557" s="89" t="s">
        <v>6307</v>
      </c>
      <c r="K4557" s="87">
        <v>3000</v>
      </c>
      <c r="L4557" s="89" t="s">
        <v>94</v>
      </c>
      <c r="M4557" s="90">
        <v>206204</v>
      </c>
      <c r="N4557" s="90">
        <v>244246</v>
      </c>
      <c r="O4557" s="90">
        <v>38041</v>
      </c>
      <c r="P4557" s="90">
        <v>8750</v>
      </c>
      <c r="Q4557" s="90">
        <v>300671</v>
      </c>
      <c r="R4557" s="90">
        <v>290546</v>
      </c>
      <c r="S4557" s="90">
        <v>18652</v>
      </c>
      <c r="T4557" s="90">
        <v>45736</v>
      </c>
      <c r="U4557" s="90">
        <v>69164</v>
      </c>
      <c r="V4557" s="91">
        <v>5</v>
      </c>
      <c r="W4557" s="102" t="s">
        <v>891</v>
      </c>
      <c r="X4557" s="90">
        <v>28614</v>
      </c>
      <c r="Y4557" s="90">
        <v>137781</v>
      </c>
    </row>
    <row r="4558" spans="1:25" s="10" customFormat="1" ht="17.100000000000001" customHeight="1" x14ac:dyDescent="0.25">
      <c r="A4558" s="87">
        <v>5048929000</v>
      </c>
      <c r="B4558" s="87">
        <v>56861486</v>
      </c>
      <c r="C4558" s="87" t="s">
        <v>6</v>
      </c>
      <c r="D4558" s="87">
        <v>3</v>
      </c>
      <c r="E4558" s="87">
        <v>81</v>
      </c>
      <c r="F4558" s="87">
        <v>142</v>
      </c>
      <c r="G4558" s="87">
        <v>1</v>
      </c>
      <c r="H4558" s="88">
        <v>1994</v>
      </c>
      <c r="I4558" s="89" t="s">
        <v>6308</v>
      </c>
      <c r="J4558" s="89" t="s">
        <v>6309</v>
      </c>
      <c r="K4558" s="87">
        <v>2366</v>
      </c>
      <c r="L4558" s="89" t="s">
        <v>356</v>
      </c>
      <c r="M4558" s="90">
        <v>260952</v>
      </c>
      <c r="N4558" s="90">
        <v>410670</v>
      </c>
      <c r="O4558" s="90">
        <v>149718</v>
      </c>
      <c r="P4558" s="90">
        <v>90277</v>
      </c>
      <c r="Q4558" s="90">
        <v>296594</v>
      </c>
      <c r="R4558" s="90">
        <v>296594</v>
      </c>
      <c r="S4558" s="90">
        <v>57788</v>
      </c>
      <c r="T4558" s="90">
        <v>83383</v>
      </c>
      <c r="U4558" s="90">
        <v>55443</v>
      </c>
      <c r="V4558" s="91">
        <v>4.01</v>
      </c>
      <c r="W4558" s="102" t="s">
        <v>891</v>
      </c>
      <c r="X4558" s="90">
        <v>53164</v>
      </c>
      <c r="Y4558" s="90">
        <v>161666</v>
      </c>
    </row>
    <row r="4559" spans="1:25" s="10" customFormat="1" ht="17.100000000000001" customHeight="1" x14ac:dyDescent="0.25">
      <c r="A4559" s="87">
        <v>3831566000</v>
      </c>
      <c r="B4559" s="87">
        <v>95941894</v>
      </c>
      <c r="C4559" s="87" t="s">
        <v>6</v>
      </c>
      <c r="D4559" s="87">
        <v>6</v>
      </c>
      <c r="E4559" s="87">
        <v>110</v>
      </c>
      <c r="F4559" s="87">
        <v>142</v>
      </c>
      <c r="G4559" s="87">
        <v>1</v>
      </c>
      <c r="H4559" s="88">
        <v>2010</v>
      </c>
      <c r="I4559" s="89" t="s">
        <v>2717</v>
      </c>
      <c r="J4559" s="89" t="s">
        <v>6310</v>
      </c>
      <c r="K4559" s="87">
        <v>8295</v>
      </c>
      <c r="L4559" s="89" t="s">
        <v>1225</v>
      </c>
      <c r="M4559" s="90">
        <v>191205</v>
      </c>
      <c r="N4559" s="90">
        <v>213086</v>
      </c>
      <c r="O4559" s="90">
        <v>21881</v>
      </c>
      <c r="P4559" s="90">
        <v>0</v>
      </c>
      <c r="Q4559" s="90">
        <v>236231</v>
      </c>
      <c r="R4559" s="90">
        <v>230459</v>
      </c>
      <c r="S4559" s="90">
        <v>45598</v>
      </c>
      <c r="T4559" s="90">
        <v>83970</v>
      </c>
      <c r="U4559" s="90">
        <v>31845</v>
      </c>
      <c r="V4559" s="91">
        <v>3.35</v>
      </c>
      <c r="W4559" s="102" t="s">
        <v>891</v>
      </c>
      <c r="X4559" s="90">
        <v>47869</v>
      </c>
      <c r="Y4559" s="90">
        <v>131787</v>
      </c>
    </row>
    <row r="4560" spans="1:25" s="10" customFormat="1" ht="17.100000000000001" customHeight="1" x14ac:dyDescent="0.25">
      <c r="A4560" s="87">
        <v>1685899000</v>
      </c>
      <c r="B4560" s="87">
        <v>83625208</v>
      </c>
      <c r="C4560" s="87" t="s">
        <v>6</v>
      </c>
      <c r="D4560" s="87">
        <v>8</v>
      </c>
      <c r="E4560" s="87">
        <v>32</v>
      </c>
      <c r="F4560" s="87">
        <v>103</v>
      </c>
      <c r="G4560" s="87">
        <v>1</v>
      </c>
      <c r="H4560" s="88">
        <v>2002</v>
      </c>
      <c r="I4560" s="89" t="s">
        <v>1909</v>
      </c>
      <c r="J4560" s="89" t="s">
        <v>6311</v>
      </c>
      <c r="K4560" s="87">
        <v>1293</v>
      </c>
      <c r="L4560" s="89" t="s">
        <v>48</v>
      </c>
      <c r="M4560" s="90">
        <v>244418</v>
      </c>
      <c r="N4560" s="90">
        <v>444558</v>
      </c>
      <c r="O4560" s="90">
        <v>200140</v>
      </c>
      <c r="P4560" s="90">
        <v>108891</v>
      </c>
      <c r="Q4560" s="90">
        <v>388944</v>
      </c>
      <c r="R4560" s="90">
        <v>388944</v>
      </c>
      <c r="S4560" s="90">
        <v>39569</v>
      </c>
      <c r="T4560" s="90">
        <v>76099</v>
      </c>
      <c r="U4560" s="90">
        <v>69055</v>
      </c>
      <c r="V4560" s="91">
        <v>4.58</v>
      </c>
      <c r="W4560" s="90">
        <v>6771</v>
      </c>
      <c r="X4560" s="90">
        <v>28864</v>
      </c>
      <c r="Y4560" s="90">
        <v>170500</v>
      </c>
    </row>
    <row r="4561" spans="1:25" s="10" customFormat="1" ht="17.100000000000001" customHeight="1" x14ac:dyDescent="0.25">
      <c r="A4561" s="87">
        <v>3399842000</v>
      </c>
      <c r="B4561" s="87">
        <v>11805838</v>
      </c>
      <c r="C4561" s="87" t="s">
        <v>24</v>
      </c>
      <c r="D4561" s="87">
        <v>12</v>
      </c>
      <c r="E4561" s="87">
        <v>50</v>
      </c>
      <c r="F4561" s="87">
        <v>103</v>
      </c>
      <c r="G4561" s="87">
        <v>1</v>
      </c>
      <c r="H4561" s="88">
        <v>2008</v>
      </c>
      <c r="I4561" s="89" t="s">
        <v>10221</v>
      </c>
      <c r="J4561" s="89" t="s">
        <v>10222</v>
      </c>
      <c r="K4561" s="87">
        <v>6000</v>
      </c>
      <c r="L4561" s="89" t="s">
        <v>490</v>
      </c>
      <c r="M4561" s="90">
        <v>130615</v>
      </c>
      <c r="N4561" s="90">
        <v>243112</v>
      </c>
      <c r="O4561" s="90">
        <v>112497</v>
      </c>
      <c r="P4561" s="90">
        <v>41416</v>
      </c>
      <c r="Q4561" s="90">
        <v>290685</v>
      </c>
      <c r="R4561" s="90">
        <v>267201</v>
      </c>
      <c r="S4561" s="90">
        <v>26992</v>
      </c>
      <c r="T4561" s="90">
        <v>39016</v>
      </c>
      <c r="U4561" s="90">
        <v>58526</v>
      </c>
      <c r="V4561" s="91">
        <v>2.89</v>
      </c>
      <c r="W4561" s="90">
        <v>4242</v>
      </c>
      <c r="X4561" s="90">
        <v>21883</v>
      </c>
      <c r="Y4561" s="90">
        <v>113639</v>
      </c>
    </row>
    <row r="4562" spans="1:25" s="10" customFormat="1" ht="17.100000000000001" customHeight="1" x14ac:dyDescent="0.25">
      <c r="A4562" s="87">
        <v>5913705000</v>
      </c>
      <c r="B4562" s="87">
        <v>54085454</v>
      </c>
      <c r="C4562" s="87" t="s">
        <v>34</v>
      </c>
      <c r="D4562" s="87">
        <v>8</v>
      </c>
      <c r="E4562" s="87">
        <v>61</v>
      </c>
      <c r="F4562" s="87">
        <v>103</v>
      </c>
      <c r="G4562" s="87">
        <v>1</v>
      </c>
      <c r="H4562" s="88">
        <v>1995</v>
      </c>
      <c r="I4562" s="89" t="s">
        <v>6312</v>
      </c>
      <c r="J4562" s="89" t="s">
        <v>6313</v>
      </c>
      <c r="K4562" s="87">
        <v>1000</v>
      </c>
      <c r="L4562" s="89" t="s">
        <v>11</v>
      </c>
      <c r="M4562" s="90">
        <v>131213</v>
      </c>
      <c r="N4562" s="90">
        <v>350446</v>
      </c>
      <c r="O4562" s="90">
        <v>219233</v>
      </c>
      <c r="P4562" s="90">
        <v>182202</v>
      </c>
      <c r="Q4562" s="90">
        <v>350977</v>
      </c>
      <c r="R4562" s="90">
        <v>350009</v>
      </c>
      <c r="S4562" s="90">
        <v>14046</v>
      </c>
      <c r="T4562" s="90">
        <v>28309</v>
      </c>
      <c r="U4562" s="90">
        <v>25491</v>
      </c>
      <c r="V4562" s="91">
        <v>2</v>
      </c>
      <c r="W4562" s="90">
        <v>2732</v>
      </c>
      <c r="X4562" s="90">
        <v>11314</v>
      </c>
      <c r="Y4562" s="90">
        <v>62421</v>
      </c>
    </row>
    <row r="4563" spans="1:25" s="10" customFormat="1" ht="17.100000000000001" customHeight="1" x14ac:dyDescent="0.25">
      <c r="A4563" s="87">
        <v>2114496000</v>
      </c>
      <c r="B4563" s="87">
        <v>36125644</v>
      </c>
      <c r="C4563" s="87" t="s">
        <v>6</v>
      </c>
      <c r="D4563" s="87">
        <v>8</v>
      </c>
      <c r="E4563" s="87">
        <v>61</v>
      </c>
      <c r="F4563" s="87">
        <v>103</v>
      </c>
      <c r="G4563" s="87">
        <v>2</v>
      </c>
      <c r="H4563" s="88">
        <v>2005</v>
      </c>
      <c r="I4563" s="89" t="s">
        <v>10223</v>
      </c>
      <c r="J4563" s="89" t="s">
        <v>7766</v>
      </c>
      <c r="K4563" s="87">
        <v>1260</v>
      </c>
      <c r="L4563" s="89" t="s">
        <v>56</v>
      </c>
      <c r="M4563" s="90">
        <v>2049006</v>
      </c>
      <c r="N4563" s="90">
        <v>3228772</v>
      </c>
      <c r="O4563" s="90">
        <v>1179766</v>
      </c>
      <c r="P4563" s="90">
        <v>101500</v>
      </c>
      <c r="Q4563" s="90">
        <v>3122603</v>
      </c>
      <c r="R4563" s="90">
        <v>2868082</v>
      </c>
      <c r="S4563" s="90">
        <v>389671</v>
      </c>
      <c r="T4563" s="90">
        <v>662967</v>
      </c>
      <c r="U4563" s="90">
        <v>34688</v>
      </c>
      <c r="V4563" s="91">
        <v>2.08</v>
      </c>
      <c r="W4563" s="90">
        <v>24856</v>
      </c>
      <c r="X4563" s="90">
        <v>3407</v>
      </c>
      <c r="Y4563" s="90">
        <v>707299</v>
      </c>
    </row>
    <row r="4564" spans="1:25" s="10" customFormat="1" ht="17.100000000000001" customHeight="1" x14ac:dyDescent="0.25">
      <c r="A4564" s="87">
        <v>1904701000</v>
      </c>
      <c r="B4564" s="87">
        <v>46658068</v>
      </c>
      <c r="C4564" s="87" t="s">
        <v>34</v>
      </c>
      <c r="D4564" s="87">
        <v>8</v>
      </c>
      <c r="E4564" s="87">
        <v>61</v>
      </c>
      <c r="F4564" s="87">
        <v>103</v>
      </c>
      <c r="G4564" s="87">
        <v>1</v>
      </c>
      <c r="H4564" s="88">
        <v>2004</v>
      </c>
      <c r="I4564" s="89" t="s">
        <v>10224</v>
      </c>
      <c r="J4564" s="89" t="s">
        <v>3629</v>
      </c>
      <c r="K4564" s="87">
        <v>1000</v>
      </c>
      <c r="L4564" s="89" t="s">
        <v>11</v>
      </c>
      <c r="M4564" s="90">
        <v>288028</v>
      </c>
      <c r="N4564" s="90">
        <v>412363</v>
      </c>
      <c r="O4564" s="90">
        <v>124334</v>
      </c>
      <c r="P4564" s="90">
        <v>50000</v>
      </c>
      <c r="Q4564" s="90">
        <v>637560</v>
      </c>
      <c r="R4564" s="90">
        <v>630559</v>
      </c>
      <c r="S4564" s="90">
        <v>2711</v>
      </c>
      <c r="T4564" s="90">
        <v>36282</v>
      </c>
      <c r="U4564" s="90">
        <v>28913</v>
      </c>
      <c r="V4564" s="91">
        <v>2.5</v>
      </c>
      <c r="W4564" s="90">
        <v>1725</v>
      </c>
      <c r="X4564" s="90">
        <v>746</v>
      </c>
      <c r="Y4564" s="90">
        <v>86560</v>
      </c>
    </row>
    <row r="4565" spans="1:25" s="10" customFormat="1" ht="17.100000000000001" customHeight="1" x14ac:dyDescent="0.25">
      <c r="A4565" s="87">
        <v>5611539000</v>
      </c>
      <c r="B4565" s="87">
        <v>65699696</v>
      </c>
      <c r="C4565" s="87" t="s">
        <v>6</v>
      </c>
      <c r="D4565" s="87">
        <v>2</v>
      </c>
      <c r="E4565" s="87">
        <v>160</v>
      </c>
      <c r="F4565" s="87">
        <v>103</v>
      </c>
      <c r="G4565" s="87">
        <v>2</v>
      </c>
      <c r="H4565" s="88">
        <v>1992</v>
      </c>
      <c r="I4565" s="89" t="s">
        <v>10225</v>
      </c>
      <c r="J4565" s="89" t="s">
        <v>10226</v>
      </c>
      <c r="K4565" s="87">
        <v>2311</v>
      </c>
      <c r="L4565" s="89" t="s">
        <v>311</v>
      </c>
      <c r="M4565" s="90">
        <v>311287</v>
      </c>
      <c r="N4565" s="90">
        <v>869905</v>
      </c>
      <c r="O4565" s="90">
        <v>558618</v>
      </c>
      <c r="P4565" s="90">
        <v>256362</v>
      </c>
      <c r="Q4565" s="90">
        <v>1035733</v>
      </c>
      <c r="R4565" s="90">
        <v>1021261</v>
      </c>
      <c r="S4565" s="90">
        <v>19721</v>
      </c>
      <c r="T4565" s="90">
        <v>54937</v>
      </c>
      <c r="U4565" s="90">
        <v>75555</v>
      </c>
      <c r="V4565" s="91">
        <v>4.18</v>
      </c>
      <c r="W4565" s="90">
        <v>3063</v>
      </c>
      <c r="X4565" s="90">
        <v>12255</v>
      </c>
      <c r="Y4565" s="90">
        <v>156250</v>
      </c>
    </row>
    <row r="4566" spans="1:25" s="10" customFormat="1" ht="17.100000000000001" customHeight="1" x14ac:dyDescent="0.25">
      <c r="A4566" s="87">
        <v>2311763000</v>
      </c>
      <c r="B4566" s="87">
        <v>39273679</v>
      </c>
      <c r="C4566" s="87" t="s">
        <v>9</v>
      </c>
      <c r="D4566" s="87">
        <v>7</v>
      </c>
      <c r="E4566" s="87">
        <v>85</v>
      </c>
      <c r="F4566" s="87">
        <v>103</v>
      </c>
      <c r="G4566" s="87">
        <v>2</v>
      </c>
      <c r="H4566" s="88">
        <v>2007</v>
      </c>
      <c r="I4566" s="89" t="s">
        <v>10227</v>
      </c>
      <c r="J4566" s="89" t="s">
        <v>10228</v>
      </c>
      <c r="K4566" s="87">
        <v>8000</v>
      </c>
      <c r="L4566" s="89" t="s">
        <v>196</v>
      </c>
      <c r="M4566" s="90">
        <v>193783</v>
      </c>
      <c r="N4566" s="90">
        <v>1779555</v>
      </c>
      <c r="O4566" s="90">
        <v>1585772</v>
      </c>
      <c r="P4566" s="90">
        <v>1010043</v>
      </c>
      <c r="Q4566" s="90">
        <v>3151462</v>
      </c>
      <c r="R4566" s="90">
        <v>3150144</v>
      </c>
      <c r="S4566" s="90">
        <v>117083</v>
      </c>
      <c r="T4566" s="90">
        <v>202497</v>
      </c>
      <c r="U4566" s="90">
        <v>360746</v>
      </c>
      <c r="V4566" s="91">
        <v>36.33</v>
      </c>
      <c r="W4566" s="90">
        <v>14146</v>
      </c>
      <c r="X4566" s="90">
        <v>17133</v>
      </c>
      <c r="Y4566" s="90">
        <v>819717</v>
      </c>
    </row>
    <row r="4567" spans="1:25" s="10" customFormat="1" ht="17.100000000000001" customHeight="1" x14ac:dyDescent="0.25">
      <c r="A4567" s="87">
        <v>3799611000</v>
      </c>
      <c r="B4567" s="87">
        <v>70497451</v>
      </c>
      <c r="C4567" s="87" t="s">
        <v>13</v>
      </c>
      <c r="D4567" s="87">
        <v>2</v>
      </c>
      <c r="E4567" s="87">
        <v>70</v>
      </c>
      <c r="F4567" s="87">
        <v>103</v>
      </c>
      <c r="G4567" s="87">
        <v>1</v>
      </c>
      <c r="H4567" s="88">
        <v>2010</v>
      </c>
      <c r="I4567" s="89" t="s">
        <v>10229</v>
      </c>
      <c r="J4567" s="89" t="s">
        <v>10230</v>
      </c>
      <c r="K4567" s="87">
        <v>2000</v>
      </c>
      <c r="L4567" s="89" t="s">
        <v>242</v>
      </c>
      <c r="M4567" s="90">
        <v>183521</v>
      </c>
      <c r="N4567" s="90">
        <v>308578</v>
      </c>
      <c r="O4567" s="90">
        <v>125057</v>
      </c>
      <c r="P4567" s="90">
        <v>56690</v>
      </c>
      <c r="Q4567" s="90">
        <v>335235</v>
      </c>
      <c r="R4567" s="90">
        <v>333641</v>
      </c>
      <c r="S4567" s="90">
        <v>14295</v>
      </c>
      <c r="T4567" s="90">
        <v>28781</v>
      </c>
      <c r="U4567" s="90">
        <v>114276</v>
      </c>
      <c r="V4567" s="91">
        <v>4.72</v>
      </c>
      <c r="W4567" s="90">
        <v>2922</v>
      </c>
      <c r="X4567" s="90">
        <v>12964</v>
      </c>
      <c r="Y4567" s="90">
        <v>169582</v>
      </c>
    </row>
    <row r="4568" spans="1:25" s="10" customFormat="1" ht="17.100000000000001" customHeight="1" x14ac:dyDescent="0.25">
      <c r="A4568" s="87">
        <v>5391997000</v>
      </c>
      <c r="B4568" s="87">
        <v>58257551</v>
      </c>
      <c r="C4568" s="87" t="s">
        <v>34</v>
      </c>
      <c r="D4568" s="87">
        <v>8</v>
      </c>
      <c r="E4568" s="87">
        <v>61</v>
      </c>
      <c r="F4568" s="87">
        <v>103</v>
      </c>
      <c r="G4568" s="87">
        <v>2</v>
      </c>
      <c r="H4568" s="88">
        <v>1990</v>
      </c>
      <c r="I4568" s="89" t="s">
        <v>10231</v>
      </c>
      <c r="J4568" s="89" t="s">
        <v>3536</v>
      </c>
      <c r="K4568" s="87">
        <v>1000</v>
      </c>
      <c r="L4568" s="89" t="s">
        <v>11</v>
      </c>
      <c r="M4568" s="90">
        <v>1077394</v>
      </c>
      <c r="N4568" s="90">
        <v>2261114</v>
      </c>
      <c r="O4568" s="90">
        <v>1183720</v>
      </c>
      <c r="P4568" s="90">
        <v>0</v>
      </c>
      <c r="Q4568" s="90">
        <v>4017852</v>
      </c>
      <c r="R4568" s="90">
        <v>3869794</v>
      </c>
      <c r="S4568" s="90">
        <v>329528</v>
      </c>
      <c r="T4568" s="90">
        <v>686122</v>
      </c>
      <c r="U4568" s="90">
        <v>1199834</v>
      </c>
      <c r="V4568" s="91">
        <v>41.12</v>
      </c>
      <c r="W4568" s="90">
        <v>0</v>
      </c>
      <c r="X4568" s="90">
        <v>351706</v>
      </c>
      <c r="Y4568" s="90">
        <v>2265997</v>
      </c>
    </row>
    <row r="4569" spans="1:25" s="10" customFormat="1" ht="17.100000000000001" customHeight="1" x14ac:dyDescent="0.25">
      <c r="A4569" s="87">
        <v>3917231000</v>
      </c>
      <c r="B4569" s="87">
        <v>28164687</v>
      </c>
      <c r="C4569" s="87" t="s">
        <v>6</v>
      </c>
      <c r="D4569" s="87">
        <v>4</v>
      </c>
      <c r="E4569" s="87">
        <v>124</v>
      </c>
      <c r="F4569" s="87">
        <v>103</v>
      </c>
      <c r="G4569" s="87">
        <v>1</v>
      </c>
      <c r="H4569" s="88">
        <v>2011</v>
      </c>
      <c r="I4569" s="89" t="s">
        <v>6314</v>
      </c>
      <c r="J4569" s="89" t="s">
        <v>6315</v>
      </c>
      <c r="K4569" s="87">
        <v>3241</v>
      </c>
      <c r="L4569" s="89" t="s">
        <v>121</v>
      </c>
      <c r="M4569" s="90">
        <v>515085</v>
      </c>
      <c r="N4569" s="90">
        <v>811761</v>
      </c>
      <c r="O4569" s="90">
        <v>296676</v>
      </c>
      <c r="P4569" s="90">
        <v>154988</v>
      </c>
      <c r="Q4569" s="90">
        <v>968060</v>
      </c>
      <c r="R4569" s="90">
        <v>960233</v>
      </c>
      <c r="S4569" s="90">
        <v>198844</v>
      </c>
      <c r="T4569" s="90">
        <v>278410</v>
      </c>
      <c r="U4569" s="90">
        <v>136591</v>
      </c>
      <c r="V4569" s="91">
        <v>10.130000000000001</v>
      </c>
      <c r="W4569" s="90">
        <v>29027</v>
      </c>
      <c r="X4569" s="90">
        <v>165152</v>
      </c>
      <c r="Y4569" s="90">
        <v>469783</v>
      </c>
    </row>
    <row r="4570" spans="1:25" s="10" customFormat="1" ht="17.100000000000001" customHeight="1" x14ac:dyDescent="0.25">
      <c r="A4570" s="87">
        <v>3335526000</v>
      </c>
      <c r="B4570" s="87">
        <v>33845590</v>
      </c>
      <c r="C4570" s="87" t="s">
        <v>13</v>
      </c>
      <c r="D4570" s="87">
        <v>9</v>
      </c>
      <c r="E4570" s="87">
        <v>122</v>
      </c>
      <c r="F4570" s="87">
        <v>103</v>
      </c>
      <c r="G4570" s="87">
        <v>1</v>
      </c>
      <c r="H4570" s="88">
        <v>2008</v>
      </c>
      <c r="I4570" s="89" t="s">
        <v>6316</v>
      </c>
      <c r="J4570" s="89" t="s">
        <v>6317</v>
      </c>
      <c r="K4570" s="87">
        <v>4220</v>
      </c>
      <c r="L4570" s="89" t="s">
        <v>279</v>
      </c>
      <c r="M4570" s="90">
        <v>168190</v>
      </c>
      <c r="N4570" s="90">
        <v>518095</v>
      </c>
      <c r="O4570" s="90">
        <v>349905</v>
      </c>
      <c r="P4570" s="90">
        <v>16342</v>
      </c>
      <c r="Q4570" s="90">
        <v>807987</v>
      </c>
      <c r="R4570" s="90">
        <v>792217</v>
      </c>
      <c r="S4570" s="90">
        <v>15275</v>
      </c>
      <c r="T4570" s="90">
        <v>33277</v>
      </c>
      <c r="U4570" s="90">
        <v>61604</v>
      </c>
      <c r="V4570" s="91">
        <v>3.33</v>
      </c>
      <c r="W4570" s="90">
        <v>4719</v>
      </c>
      <c r="X4570" s="90">
        <v>21553</v>
      </c>
      <c r="Y4570" s="90">
        <v>113796</v>
      </c>
    </row>
    <row r="4571" spans="1:25" s="10" customFormat="1" ht="17.100000000000001" customHeight="1" x14ac:dyDescent="0.25">
      <c r="A4571" s="87">
        <v>6154409000</v>
      </c>
      <c r="B4571" s="87">
        <v>50288920</v>
      </c>
      <c r="C4571" s="87" t="s">
        <v>12</v>
      </c>
      <c r="D4571" s="87">
        <v>2</v>
      </c>
      <c r="E4571" s="87">
        <v>42</v>
      </c>
      <c r="F4571" s="87">
        <v>142</v>
      </c>
      <c r="G4571" s="87">
        <v>1</v>
      </c>
      <c r="H4571" s="88">
        <v>2012</v>
      </c>
      <c r="I4571" s="89" t="s">
        <v>10232</v>
      </c>
      <c r="J4571" s="89" t="s">
        <v>10233</v>
      </c>
      <c r="K4571" s="87">
        <v>2256</v>
      </c>
      <c r="L4571" s="89" t="s">
        <v>895</v>
      </c>
      <c r="M4571" s="90">
        <v>-3051</v>
      </c>
      <c r="N4571" s="90">
        <v>12858</v>
      </c>
      <c r="O4571" s="90">
        <v>15908</v>
      </c>
      <c r="P4571" s="90">
        <v>0</v>
      </c>
      <c r="Q4571" s="90">
        <v>206816</v>
      </c>
      <c r="R4571" s="90">
        <v>206802</v>
      </c>
      <c r="S4571" s="90">
        <v>40548</v>
      </c>
      <c r="T4571" s="90">
        <v>44548</v>
      </c>
      <c r="U4571" s="90">
        <v>66135</v>
      </c>
      <c r="V4571" s="91">
        <v>4.08</v>
      </c>
      <c r="W4571" s="102" t="s">
        <v>891</v>
      </c>
      <c r="X4571" s="90">
        <v>24270</v>
      </c>
      <c r="Y4571" s="90">
        <v>125927</v>
      </c>
    </row>
    <row r="4572" spans="1:25" s="10" customFormat="1" ht="17.100000000000001" customHeight="1" x14ac:dyDescent="0.25">
      <c r="A4572" s="87">
        <v>5809193000</v>
      </c>
      <c r="B4572" s="87">
        <v>65119363</v>
      </c>
      <c r="C4572" s="87" t="s">
        <v>9</v>
      </c>
      <c r="D4572" s="87">
        <v>8</v>
      </c>
      <c r="E4572" s="87">
        <v>61</v>
      </c>
      <c r="F4572" s="87">
        <v>103</v>
      </c>
      <c r="G4572" s="87">
        <v>2</v>
      </c>
      <c r="H4572" s="88">
        <v>1993</v>
      </c>
      <c r="I4572" s="89" t="s">
        <v>910</v>
      </c>
      <c r="J4572" s="89" t="s">
        <v>1910</v>
      </c>
      <c r="K4572" s="87">
        <v>1000</v>
      </c>
      <c r="L4572" s="89" t="s">
        <v>11</v>
      </c>
      <c r="M4572" s="90">
        <v>382912</v>
      </c>
      <c r="N4572" s="90">
        <v>482003</v>
      </c>
      <c r="O4572" s="90">
        <v>99091</v>
      </c>
      <c r="P4572" s="90">
        <v>633</v>
      </c>
      <c r="Q4572" s="90">
        <v>2654563</v>
      </c>
      <c r="R4572" s="90">
        <v>2654501</v>
      </c>
      <c r="S4572" s="90">
        <v>88212</v>
      </c>
      <c r="T4572" s="90">
        <v>93684</v>
      </c>
      <c r="U4572" s="90">
        <v>93650</v>
      </c>
      <c r="V4572" s="91">
        <v>3</v>
      </c>
      <c r="W4572" s="90">
        <v>15119</v>
      </c>
      <c r="X4572" s="90">
        <v>62627</v>
      </c>
      <c r="Y4572" s="90">
        <v>212823</v>
      </c>
    </row>
    <row r="4573" spans="1:25" s="10" customFormat="1" ht="17.100000000000001" customHeight="1" x14ac:dyDescent="0.25">
      <c r="A4573" s="87">
        <v>2316285000</v>
      </c>
      <c r="B4573" s="87">
        <v>40277259</v>
      </c>
      <c r="C4573" s="87" t="s">
        <v>12</v>
      </c>
      <c r="D4573" s="87">
        <v>7</v>
      </c>
      <c r="E4573" s="87">
        <v>85</v>
      </c>
      <c r="F4573" s="87">
        <v>103</v>
      </c>
      <c r="G4573" s="87">
        <v>1</v>
      </c>
      <c r="H4573" s="88">
        <v>2007</v>
      </c>
      <c r="I4573" s="89" t="s">
        <v>2718</v>
      </c>
      <c r="J4573" s="89" t="s">
        <v>3168</v>
      </c>
      <c r="K4573" s="87">
        <v>8000</v>
      </c>
      <c r="L4573" s="89" t="s">
        <v>196</v>
      </c>
      <c r="M4573" s="90">
        <v>85565</v>
      </c>
      <c r="N4573" s="90">
        <v>970412</v>
      </c>
      <c r="O4573" s="90">
        <v>884847</v>
      </c>
      <c r="P4573" s="90">
        <v>3000</v>
      </c>
      <c r="Q4573" s="90">
        <v>382765</v>
      </c>
      <c r="R4573" s="90">
        <v>382765</v>
      </c>
      <c r="S4573" s="90">
        <v>14339</v>
      </c>
      <c r="T4573" s="90">
        <v>36122</v>
      </c>
      <c r="U4573" s="90">
        <v>25795</v>
      </c>
      <c r="V4573" s="91">
        <v>2.1</v>
      </c>
      <c r="W4573" s="90">
        <v>3511</v>
      </c>
      <c r="X4573" s="90">
        <v>7241</v>
      </c>
      <c r="Y4573" s="90">
        <v>69857</v>
      </c>
    </row>
    <row r="4574" spans="1:25" s="10" customFormat="1" ht="17.100000000000001" customHeight="1" x14ac:dyDescent="0.25">
      <c r="A4574" s="87">
        <v>2250004000</v>
      </c>
      <c r="B4574" s="87">
        <v>30858526</v>
      </c>
      <c r="C4574" s="87" t="s">
        <v>60</v>
      </c>
      <c r="D4574" s="87">
        <v>8</v>
      </c>
      <c r="E4574" s="87">
        <v>61</v>
      </c>
      <c r="F4574" s="87">
        <v>103</v>
      </c>
      <c r="G4574" s="87">
        <v>2</v>
      </c>
      <c r="H4574" s="88">
        <v>2006</v>
      </c>
      <c r="I4574" s="89" t="s">
        <v>1911</v>
      </c>
      <c r="J4574" s="89" t="s">
        <v>6319</v>
      </c>
      <c r="K4574" s="87">
        <v>1000</v>
      </c>
      <c r="L4574" s="89" t="s">
        <v>11</v>
      </c>
      <c r="M4574" s="90">
        <v>129248</v>
      </c>
      <c r="N4574" s="90">
        <v>947494</v>
      </c>
      <c r="O4574" s="90">
        <v>818246</v>
      </c>
      <c r="P4574" s="90">
        <v>610850</v>
      </c>
      <c r="Q4574" s="90">
        <v>1460219</v>
      </c>
      <c r="R4574" s="90">
        <v>1456702</v>
      </c>
      <c r="S4574" s="90">
        <v>31813</v>
      </c>
      <c r="T4574" s="90">
        <v>90764</v>
      </c>
      <c r="U4574" s="90">
        <v>336912</v>
      </c>
      <c r="V4574" s="91">
        <v>18.89</v>
      </c>
      <c r="W4574" s="90">
        <v>4475</v>
      </c>
      <c r="X4574" s="90">
        <v>17627</v>
      </c>
      <c r="Y4574" s="90">
        <v>537667</v>
      </c>
    </row>
    <row r="4575" spans="1:25" s="10" customFormat="1" ht="17.100000000000001" customHeight="1" x14ac:dyDescent="0.25">
      <c r="A4575" s="87">
        <v>5513120000</v>
      </c>
      <c r="B4575" s="87">
        <v>82306567</v>
      </c>
      <c r="C4575" s="87" t="s">
        <v>13</v>
      </c>
      <c r="D4575" s="87">
        <v>4</v>
      </c>
      <c r="E4575" s="87">
        <v>114</v>
      </c>
      <c r="F4575" s="87">
        <v>103</v>
      </c>
      <c r="G4575" s="87">
        <v>1</v>
      </c>
      <c r="H4575" s="88">
        <v>1991</v>
      </c>
      <c r="I4575" s="89" t="s">
        <v>6320</v>
      </c>
      <c r="J4575" s="89" t="s">
        <v>6321</v>
      </c>
      <c r="K4575" s="87">
        <v>3215</v>
      </c>
      <c r="L4575" s="89" t="s">
        <v>113</v>
      </c>
      <c r="M4575" s="90">
        <v>81019</v>
      </c>
      <c r="N4575" s="90">
        <v>140407</v>
      </c>
      <c r="O4575" s="90">
        <v>59389</v>
      </c>
      <c r="P4575" s="90">
        <v>8101</v>
      </c>
      <c r="Q4575" s="90">
        <v>218555</v>
      </c>
      <c r="R4575" s="90">
        <v>215070</v>
      </c>
      <c r="S4575" s="90">
        <v>42988</v>
      </c>
      <c r="T4575" s="90">
        <v>46803</v>
      </c>
      <c r="U4575" s="90">
        <v>38233</v>
      </c>
      <c r="V4575" s="91">
        <v>3.5</v>
      </c>
      <c r="W4575" s="90">
        <v>3692</v>
      </c>
      <c r="X4575" s="90">
        <v>38355</v>
      </c>
      <c r="Y4575" s="90">
        <v>98793</v>
      </c>
    </row>
    <row r="4576" spans="1:25" s="10" customFormat="1" ht="17.100000000000001" customHeight="1" x14ac:dyDescent="0.25">
      <c r="A4576" s="87">
        <v>5519748000</v>
      </c>
      <c r="B4576" s="87">
        <v>11958243</v>
      </c>
      <c r="C4576" s="87" t="s">
        <v>9</v>
      </c>
      <c r="D4576" s="87">
        <v>8</v>
      </c>
      <c r="E4576" s="87">
        <v>23</v>
      </c>
      <c r="F4576" s="87">
        <v>103</v>
      </c>
      <c r="G4576" s="87">
        <v>1</v>
      </c>
      <c r="H4576" s="88">
        <v>1991</v>
      </c>
      <c r="I4576" s="89" t="s">
        <v>6322</v>
      </c>
      <c r="J4576" s="89" t="s">
        <v>6323</v>
      </c>
      <c r="K4576" s="87">
        <v>1230</v>
      </c>
      <c r="L4576" s="89" t="s">
        <v>20</v>
      </c>
      <c r="M4576" s="90">
        <v>81118</v>
      </c>
      <c r="N4576" s="90">
        <v>155573</v>
      </c>
      <c r="O4576" s="90">
        <v>74455</v>
      </c>
      <c r="P4576" s="90">
        <v>35000</v>
      </c>
      <c r="Q4576" s="90">
        <v>333643</v>
      </c>
      <c r="R4576" s="90">
        <v>333626</v>
      </c>
      <c r="S4576" s="90">
        <v>28187</v>
      </c>
      <c r="T4576" s="90">
        <v>28661</v>
      </c>
      <c r="U4576" s="90">
        <v>41044</v>
      </c>
      <c r="V4576" s="91">
        <v>3</v>
      </c>
      <c r="W4576" s="90">
        <v>5513</v>
      </c>
      <c r="X4576" s="90">
        <v>21953</v>
      </c>
      <c r="Y4576" s="90">
        <v>82831</v>
      </c>
    </row>
    <row r="4577" spans="1:25" s="10" customFormat="1" ht="17.100000000000001" customHeight="1" x14ac:dyDescent="0.25">
      <c r="A4577" s="87">
        <v>2260751000</v>
      </c>
      <c r="B4577" s="87">
        <v>91031958</v>
      </c>
      <c r="C4577" s="87" t="s">
        <v>9</v>
      </c>
      <c r="D4577" s="87">
        <v>8</v>
      </c>
      <c r="E4577" s="87">
        <v>61</v>
      </c>
      <c r="F4577" s="87">
        <v>103</v>
      </c>
      <c r="G4577" s="87">
        <v>2</v>
      </c>
      <c r="H4577" s="88">
        <v>2006</v>
      </c>
      <c r="I4577" s="89" t="s">
        <v>2719</v>
      </c>
      <c r="J4577" s="89" t="s">
        <v>59</v>
      </c>
      <c r="K4577" s="87">
        <v>1000</v>
      </c>
      <c r="L4577" s="89" t="s">
        <v>11</v>
      </c>
      <c r="M4577" s="90">
        <v>363588</v>
      </c>
      <c r="N4577" s="90">
        <v>496758</v>
      </c>
      <c r="O4577" s="90">
        <v>133170</v>
      </c>
      <c r="P4577" s="90">
        <v>0</v>
      </c>
      <c r="Q4577" s="90">
        <v>1402089</v>
      </c>
      <c r="R4577" s="90">
        <v>1400550</v>
      </c>
      <c r="S4577" s="90">
        <v>212171</v>
      </c>
      <c r="T4577" s="90">
        <v>216429</v>
      </c>
      <c r="U4577" s="90">
        <v>195003</v>
      </c>
      <c r="V4577" s="91">
        <v>3</v>
      </c>
      <c r="W4577" s="90">
        <v>41391</v>
      </c>
      <c r="X4577" s="90">
        <v>163051</v>
      </c>
      <c r="Y4577" s="90">
        <v>451500</v>
      </c>
    </row>
    <row r="4578" spans="1:25" s="10" customFormat="1" ht="17.100000000000001" customHeight="1" x14ac:dyDescent="0.25">
      <c r="A4578" s="87">
        <v>6165818000</v>
      </c>
      <c r="B4578" s="87">
        <v>59037423</v>
      </c>
      <c r="C4578" s="87" t="s">
        <v>13</v>
      </c>
      <c r="D4578" s="87">
        <v>11</v>
      </c>
      <c r="E4578" s="87">
        <v>1</v>
      </c>
      <c r="F4578" s="87">
        <v>103</v>
      </c>
      <c r="G4578" s="87">
        <v>1</v>
      </c>
      <c r="H4578" s="88">
        <v>2012</v>
      </c>
      <c r="I4578" s="89" t="s">
        <v>10234</v>
      </c>
      <c r="J4578" s="89" t="s">
        <v>10235</v>
      </c>
      <c r="K4578" s="87">
        <v>5270</v>
      </c>
      <c r="L4578" s="89" t="s">
        <v>263</v>
      </c>
      <c r="M4578" s="90">
        <v>47890</v>
      </c>
      <c r="N4578" s="90">
        <v>1612009</v>
      </c>
      <c r="O4578" s="90">
        <v>1564119</v>
      </c>
      <c r="P4578" s="90">
        <v>39307</v>
      </c>
      <c r="Q4578" s="90">
        <v>2403237</v>
      </c>
      <c r="R4578" s="90">
        <v>2187836</v>
      </c>
      <c r="S4578" s="90">
        <v>10487</v>
      </c>
      <c r="T4578" s="90">
        <v>16964</v>
      </c>
      <c r="U4578" s="90">
        <v>36904</v>
      </c>
      <c r="V4578" s="91">
        <v>2.02</v>
      </c>
      <c r="W4578" s="90">
        <v>844</v>
      </c>
      <c r="X4578" s="90">
        <v>9331</v>
      </c>
      <c r="Y4578" s="90">
        <v>64197</v>
      </c>
    </row>
    <row r="4579" spans="1:25" s="10" customFormat="1" ht="17.100000000000001" customHeight="1" x14ac:dyDescent="0.25">
      <c r="A4579" s="87">
        <v>5890853000</v>
      </c>
      <c r="B4579" s="87">
        <v>93262132</v>
      </c>
      <c r="C4579" s="87" t="s">
        <v>12</v>
      </c>
      <c r="D4579" s="87">
        <v>8</v>
      </c>
      <c r="E4579" s="87">
        <v>23</v>
      </c>
      <c r="F4579" s="87">
        <v>103</v>
      </c>
      <c r="G4579" s="87">
        <v>1</v>
      </c>
      <c r="H4579" s="88">
        <v>1990</v>
      </c>
      <c r="I4579" s="89" t="s">
        <v>10236</v>
      </c>
      <c r="J4579" s="89" t="s">
        <v>10237</v>
      </c>
      <c r="K4579" s="87">
        <v>1235</v>
      </c>
      <c r="L4579" s="89" t="s">
        <v>36</v>
      </c>
      <c r="M4579" s="90">
        <v>80152</v>
      </c>
      <c r="N4579" s="90">
        <v>108531</v>
      </c>
      <c r="O4579" s="90">
        <v>28380</v>
      </c>
      <c r="P4579" s="90">
        <v>11596</v>
      </c>
      <c r="Q4579" s="90">
        <v>196138</v>
      </c>
      <c r="R4579" s="90">
        <v>196073</v>
      </c>
      <c r="S4579" s="90">
        <v>3602</v>
      </c>
      <c r="T4579" s="90">
        <v>7764</v>
      </c>
      <c r="U4579" s="90">
        <v>25866</v>
      </c>
      <c r="V4579" s="91">
        <v>2</v>
      </c>
      <c r="W4579" s="90">
        <v>821</v>
      </c>
      <c r="X4579" s="90">
        <v>2594</v>
      </c>
      <c r="Y4579" s="90">
        <v>43267</v>
      </c>
    </row>
    <row r="4580" spans="1:25" s="10" customFormat="1" ht="17.100000000000001" customHeight="1" x14ac:dyDescent="0.25">
      <c r="A4580" s="87">
        <v>5280419000</v>
      </c>
      <c r="B4580" s="87">
        <v>73467111</v>
      </c>
      <c r="C4580" s="87" t="s">
        <v>6</v>
      </c>
      <c r="D4580" s="87">
        <v>5</v>
      </c>
      <c r="E4580" s="87">
        <v>129</v>
      </c>
      <c r="F4580" s="87">
        <v>103</v>
      </c>
      <c r="G4580" s="87">
        <v>1</v>
      </c>
      <c r="H4580" s="88">
        <v>1991</v>
      </c>
      <c r="I4580" s="89" t="s">
        <v>10238</v>
      </c>
      <c r="J4580" s="89" t="s">
        <v>10239</v>
      </c>
      <c r="K4580" s="87">
        <v>1420</v>
      </c>
      <c r="L4580" s="89" t="s">
        <v>266</v>
      </c>
      <c r="M4580" s="90">
        <v>28909</v>
      </c>
      <c r="N4580" s="90">
        <v>486628</v>
      </c>
      <c r="O4580" s="90">
        <v>457719</v>
      </c>
      <c r="P4580" s="90">
        <v>19936</v>
      </c>
      <c r="Q4580" s="90">
        <v>1456021</v>
      </c>
      <c r="R4580" s="90">
        <v>1455084</v>
      </c>
      <c r="S4580" s="90">
        <v>25018</v>
      </c>
      <c r="T4580" s="90">
        <v>39740</v>
      </c>
      <c r="U4580" s="90">
        <v>103433</v>
      </c>
      <c r="V4580" s="91">
        <v>4.33</v>
      </c>
      <c r="W4580" s="90">
        <v>3805</v>
      </c>
      <c r="X4580" s="90">
        <v>20471</v>
      </c>
      <c r="Y4580" s="90">
        <v>172302</v>
      </c>
    </row>
    <row r="4581" spans="1:25" s="10" customFormat="1" ht="17.100000000000001" customHeight="1" x14ac:dyDescent="0.25">
      <c r="A4581" s="87">
        <v>3901530000</v>
      </c>
      <c r="B4581" s="87">
        <v>99802040</v>
      </c>
      <c r="C4581" s="87" t="s">
        <v>9</v>
      </c>
      <c r="D4581" s="87">
        <v>8</v>
      </c>
      <c r="E4581" s="87">
        <v>43</v>
      </c>
      <c r="F4581" s="87">
        <v>103</v>
      </c>
      <c r="G4581" s="87">
        <v>1</v>
      </c>
      <c r="H4581" s="88">
        <v>2011</v>
      </c>
      <c r="I4581" s="89" t="s">
        <v>10240</v>
      </c>
      <c r="J4581" s="89" t="s">
        <v>10241</v>
      </c>
      <c r="K4581" s="87">
        <v>1241</v>
      </c>
      <c r="L4581" s="89" t="s">
        <v>28</v>
      </c>
      <c r="M4581" s="90">
        <v>64730</v>
      </c>
      <c r="N4581" s="90">
        <v>137244</v>
      </c>
      <c r="O4581" s="90">
        <v>72514</v>
      </c>
      <c r="P4581" s="90">
        <v>49082</v>
      </c>
      <c r="Q4581" s="90">
        <v>227396</v>
      </c>
      <c r="R4581" s="90">
        <v>223909</v>
      </c>
      <c r="S4581" s="90">
        <v>40734</v>
      </c>
      <c r="T4581" s="90">
        <v>47720</v>
      </c>
      <c r="U4581" s="90">
        <v>36881</v>
      </c>
      <c r="V4581" s="91">
        <v>2.4700000000000002</v>
      </c>
      <c r="W4581" s="90">
        <v>6338</v>
      </c>
      <c r="X4581" s="90">
        <v>33110</v>
      </c>
      <c r="Y4581" s="90">
        <v>96449</v>
      </c>
    </row>
    <row r="4582" spans="1:25" s="10" customFormat="1" ht="17.100000000000001" customHeight="1" x14ac:dyDescent="0.25">
      <c r="A4582" s="87">
        <v>6015174000</v>
      </c>
      <c r="B4582" s="87">
        <v>78361214</v>
      </c>
      <c r="C4582" s="87" t="s">
        <v>9</v>
      </c>
      <c r="D4582" s="87">
        <v>2</v>
      </c>
      <c r="E4582" s="87">
        <v>70</v>
      </c>
      <c r="F4582" s="87">
        <v>103</v>
      </c>
      <c r="G4582" s="87">
        <v>2</v>
      </c>
      <c r="H4582" s="88">
        <v>2011</v>
      </c>
      <c r="I4582" s="89" t="s">
        <v>6324</v>
      </c>
      <c r="J4582" s="89" t="s">
        <v>5900</v>
      </c>
      <c r="K4582" s="87">
        <v>2000</v>
      </c>
      <c r="L4582" s="89" t="s">
        <v>242</v>
      </c>
      <c r="M4582" s="90">
        <v>306220</v>
      </c>
      <c r="N4582" s="90">
        <v>1496042</v>
      </c>
      <c r="O4582" s="90">
        <v>1189822</v>
      </c>
      <c r="P4582" s="90">
        <v>728321</v>
      </c>
      <c r="Q4582" s="90">
        <v>2526832</v>
      </c>
      <c r="R4582" s="90">
        <v>2516329</v>
      </c>
      <c r="S4582" s="90">
        <v>82981</v>
      </c>
      <c r="T4582" s="90">
        <v>220673</v>
      </c>
      <c r="U4582" s="90">
        <v>103899</v>
      </c>
      <c r="V4582" s="91">
        <v>4.54</v>
      </c>
      <c r="W4582" s="90">
        <v>8808</v>
      </c>
      <c r="X4582" s="90">
        <v>60306</v>
      </c>
      <c r="Y4582" s="90">
        <v>350971</v>
      </c>
    </row>
    <row r="4583" spans="1:25" s="10" customFormat="1" ht="17.100000000000001" customHeight="1" x14ac:dyDescent="0.25">
      <c r="A4583" s="87">
        <v>3694291000</v>
      </c>
      <c r="B4583" s="87">
        <v>18618049</v>
      </c>
      <c r="C4583" s="87" t="s">
        <v>24</v>
      </c>
      <c r="D4583" s="87">
        <v>10</v>
      </c>
      <c r="E4583" s="87">
        <v>13</v>
      </c>
      <c r="F4583" s="87">
        <v>103</v>
      </c>
      <c r="G4583" s="87">
        <v>1</v>
      </c>
      <c r="H4583" s="88">
        <v>2010</v>
      </c>
      <c r="I4583" s="89" t="s">
        <v>2720</v>
      </c>
      <c r="J4583" s="89" t="s">
        <v>6325</v>
      </c>
      <c r="K4583" s="87">
        <v>1380</v>
      </c>
      <c r="L4583" s="89" t="s">
        <v>246</v>
      </c>
      <c r="M4583" s="90">
        <v>60335</v>
      </c>
      <c r="N4583" s="90">
        <v>89845</v>
      </c>
      <c r="O4583" s="90">
        <v>29510</v>
      </c>
      <c r="P4583" s="90">
        <v>0</v>
      </c>
      <c r="Q4583" s="90">
        <v>207038</v>
      </c>
      <c r="R4583" s="90">
        <v>207034</v>
      </c>
      <c r="S4583" s="90">
        <v>24717</v>
      </c>
      <c r="T4583" s="90">
        <v>26101</v>
      </c>
      <c r="U4583" s="90">
        <v>66531</v>
      </c>
      <c r="V4583" s="91">
        <v>3.9</v>
      </c>
      <c r="W4583" s="90">
        <v>5360</v>
      </c>
      <c r="X4583" s="90">
        <v>19361</v>
      </c>
      <c r="Y4583" s="90">
        <v>115958</v>
      </c>
    </row>
    <row r="4584" spans="1:25" s="10" customFormat="1" ht="17.100000000000001" customHeight="1" x14ac:dyDescent="0.25">
      <c r="A4584" s="87">
        <v>3662390000</v>
      </c>
      <c r="B4584" s="87">
        <v>85905763</v>
      </c>
      <c r="C4584" s="87" t="s">
        <v>25</v>
      </c>
      <c r="D4584" s="87">
        <v>8</v>
      </c>
      <c r="E4584" s="87">
        <v>23</v>
      </c>
      <c r="F4584" s="87">
        <v>142</v>
      </c>
      <c r="G4584" s="87">
        <v>1</v>
      </c>
      <c r="H4584" s="88">
        <v>2009</v>
      </c>
      <c r="I4584" s="89" t="s">
        <v>6326</v>
      </c>
      <c r="J4584" s="89" t="s">
        <v>4252</v>
      </c>
      <c r="K4584" s="87">
        <v>1230</v>
      </c>
      <c r="L4584" s="89" t="s">
        <v>20</v>
      </c>
      <c r="M4584" s="90">
        <v>19470</v>
      </c>
      <c r="N4584" s="90">
        <v>29027</v>
      </c>
      <c r="O4584" s="90">
        <v>9557</v>
      </c>
      <c r="P4584" s="90">
        <v>0</v>
      </c>
      <c r="Q4584" s="90">
        <v>167451</v>
      </c>
      <c r="R4584" s="90">
        <v>167451</v>
      </c>
      <c r="S4584" s="90">
        <v>31616</v>
      </c>
      <c r="T4584" s="90">
        <v>34501</v>
      </c>
      <c r="U4584" s="90">
        <v>8162</v>
      </c>
      <c r="V4584" s="91">
        <v>2</v>
      </c>
      <c r="W4584" s="102" t="s">
        <v>891</v>
      </c>
      <c r="X4584" s="90">
        <v>31613</v>
      </c>
      <c r="Y4584" s="90">
        <v>47240</v>
      </c>
    </row>
    <row r="4585" spans="1:25" s="10" customFormat="1" ht="17.100000000000001" customHeight="1" x14ac:dyDescent="0.25">
      <c r="A4585" s="87">
        <v>6014909000</v>
      </c>
      <c r="B4585" s="87">
        <v>33146659</v>
      </c>
      <c r="C4585" s="87" t="s">
        <v>6</v>
      </c>
      <c r="D4585" s="87">
        <v>4</v>
      </c>
      <c r="E4585" s="87">
        <v>139</v>
      </c>
      <c r="F4585" s="87">
        <v>142</v>
      </c>
      <c r="G4585" s="87">
        <v>1</v>
      </c>
      <c r="H4585" s="88">
        <v>2011</v>
      </c>
      <c r="I4585" s="89" t="s">
        <v>6327</v>
      </c>
      <c r="J4585" s="89" t="s">
        <v>6328</v>
      </c>
      <c r="K4585" s="87">
        <v>3212</v>
      </c>
      <c r="L4585" s="89" t="s">
        <v>95</v>
      </c>
      <c r="M4585" s="90">
        <v>142781</v>
      </c>
      <c r="N4585" s="90">
        <v>246460</v>
      </c>
      <c r="O4585" s="90">
        <v>103679</v>
      </c>
      <c r="P4585" s="90">
        <v>93304</v>
      </c>
      <c r="Q4585" s="90">
        <v>216818</v>
      </c>
      <c r="R4585" s="90">
        <v>216697</v>
      </c>
      <c r="S4585" s="90">
        <v>18422</v>
      </c>
      <c r="T4585" s="90">
        <v>62534</v>
      </c>
      <c r="U4585" s="90">
        <v>13913</v>
      </c>
      <c r="V4585" s="91">
        <v>2.08</v>
      </c>
      <c r="W4585" s="102" t="s">
        <v>891</v>
      </c>
      <c r="X4585" s="90">
        <v>18365</v>
      </c>
      <c r="Y4585" s="90">
        <v>84650</v>
      </c>
    </row>
    <row r="4586" spans="1:25" s="10" customFormat="1" ht="17.100000000000001" customHeight="1" x14ac:dyDescent="0.25">
      <c r="A4586" s="87">
        <v>5269363000</v>
      </c>
      <c r="B4586" s="87">
        <v>30695716</v>
      </c>
      <c r="C4586" s="87" t="s">
        <v>6</v>
      </c>
      <c r="D4586" s="87">
        <v>4</v>
      </c>
      <c r="E4586" s="87">
        <v>11</v>
      </c>
      <c r="F4586" s="87">
        <v>142</v>
      </c>
      <c r="G4586" s="87">
        <v>2</v>
      </c>
      <c r="H4586" s="88">
        <v>1994</v>
      </c>
      <c r="I4586" s="89" t="s">
        <v>10242</v>
      </c>
      <c r="J4586" s="89" t="s">
        <v>10243</v>
      </c>
      <c r="K4586" s="87">
        <v>3000</v>
      </c>
      <c r="L4586" s="89" t="s">
        <v>94</v>
      </c>
      <c r="M4586" s="90">
        <v>399625</v>
      </c>
      <c r="N4586" s="90">
        <v>858123</v>
      </c>
      <c r="O4586" s="90">
        <v>458498</v>
      </c>
      <c r="P4586" s="90">
        <v>114740</v>
      </c>
      <c r="Q4586" s="90">
        <v>1920485</v>
      </c>
      <c r="R4586" s="90">
        <v>1916122</v>
      </c>
      <c r="S4586" s="90">
        <v>17981</v>
      </c>
      <c r="T4586" s="90">
        <v>73374</v>
      </c>
      <c r="U4586" s="90">
        <v>115056</v>
      </c>
      <c r="V4586" s="91">
        <v>10.97</v>
      </c>
      <c r="W4586" s="102" t="s">
        <v>891</v>
      </c>
      <c r="X4586" s="90">
        <v>14330</v>
      </c>
      <c r="Y4586" s="90">
        <v>247460</v>
      </c>
    </row>
    <row r="4587" spans="1:25" s="10" customFormat="1" ht="17.100000000000001" customHeight="1" x14ac:dyDescent="0.25">
      <c r="A4587" s="87">
        <v>5286335000</v>
      </c>
      <c r="B4587" s="87">
        <v>69240329</v>
      </c>
      <c r="C4587" s="87" t="s">
        <v>6</v>
      </c>
      <c r="D4587" s="87">
        <v>8</v>
      </c>
      <c r="E4587" s="87">
        <v>61</v>
      </c>
      <c r="F4587" s="87">
        <v>142</v>
      </c>
      <c r="G4587" s="87">
        <v>2</v>
      </c>
      <c r="H4587" s="88">
        <v>1993</v>
      </c>
      <c r="I4587" s="89" t="s">
        <v>2721</v>
      </c>
      <c r="J4587" s="89" t="s">
        <v>5634</v>
      </c>
      <c r="K4587" s="87">
        <v>1231</v>
      </c>
      <c r="L4587" s="89" t="s">
        <v>10</v>
      </c>
      <c r="M4587" s="90">
        <v>1027161</v>
      </c>
      <c r="N4587" s="90">
        <v>2058578</v>
      </c>
      <c r="O4587" s="90">
        <v>1031417</v>
      </c>
      <c r="P4587" s="90">
        <v>767304</v>
      </c>
      <c r="Q4587" s="90">
        <v>3647298</v>
      </c>
      <c r="R4587" s="90">
        <v>3484428</v>
      </c>
      <c r="S4587" s="90">
        <v>400425</v>
      </c>
      <c r="T4587" s="90">
        <v>457363</v>
      </c>
      <c r="U4587" s="90">
        <v>375380</v>
      </c>
      <c r="V4587" s="91">
        <v>18.23</v>
      </c>
      <c r="W4587" s="102" t="s">
        <v>891</v>
      </c>
      <c r="X4587" s="90">
        <v>395796</v>
      </c>
      <c r="Y4587" s="90">
        <v>945453</v>
      </c>
    </row>
    <row r="4588" spans="1:25" s="10" customFormat="1" ht="17.100000000000001" customHeight="1" x14ac:dyDescent="0.25">
      <c r="A4588" s="87">
        <v>1574744000</v>
      </c>
      <c r="B4588" s="87">
        <v>86036963</v>
      </c>
      <c r="C4588" s="87" t="s">
        <v>9</v>
      </c>
      <c r="D4588" s="87">
        <v>3</v>
      </c>
      <c r="E4588" s="87">
        <v>103</v>
      </c>
      <c r="F4588" s="87">
        <v>103</v>
      </c>
      <c r="G4588" s="87">
        <v>1</v>
      </c>
      <c r="H4588" s="88">
        <v>2002</v>
      </c>
      <c r="I4588" s="89" t="s">
        <v>2722</v>
      </c>
      <c r="J4588" s="89" t="s">
        <v>6329</v>
      </c>
      <c r="K4588" s="87">
        <v>2390</v>
      </c>
      <c r="L4588" s="89" t="s">
        <v>229</v>
      </c>
      <c r="M4588" s="90">
        <v>121273</v>
      </c>
      <c r="N4588" s="90">
        <v>333638</v>
      </c>
      <c r="O4588" s="90">
        <v>212365</v>
      </c>
      <c r="P4588" s="90">
        <v>81828</v>
      </c>
      <c r="Q4588" s="90">
        <v>547059</v>
      </c>
      <c r="R4588" s="90">
        <v>545301</v>
      </c>
      <c r="S4588" s="90">
        <v>7441</v>
      </c>
      <c r="T4588" s="90">
        <v>24406</v>
      </c>
      <c r="U4588" s="90">
        <v>53784</v>
      </c>
      <c r="V4588" s="91">
        <v>3.78</v>
      </c>
      <c r="W4588" s="90">
        <v>1381</v>
      </c>
      <c r="X4588" s="90">
        <v>4216</v>
      </c>
      <c r="Y4588" s="90">
        <v>100725</v>
      </c>
    </row>
    <row r="4589" spans="1:25" s="10" customFormat="1" ht="17.100000000000001" customHeight="1" x14ac:dyDescent="0.25">
      <c r="A4589" s="87">
        <v>6098762000</v>
      </c>
      <c r="B4589" s="87">
        <v>35176806</v>
      </c>
      <c r="C4589" s="87" t="s">
        <v>12</v>
      </c>
      <c r="D4589" s="87">
        <v>2</v>
      </c>
      <c r="E4589" s="87">
        <v>70</v>
      </c>
      <c r="F4589" s="87">
        <v>103</v>
      </c>
      <c r="G4589" s="87">
        <v>1</v>
      </c>
      <c r="H4589" s="88">
        <v>2012</v>
      </c>
      <c r="I4589" s="89" t="s">
        <v>10244</v>
      </c>
      <c r="J4589" s="89" t="s">
        <v>5417</v>
      </c>
      <c r="K4589" s="87">
        <v>2000</v>
      </c>
      <c r="L4589" s="89" t="s">
        <v>242</v>
      </c>
      <c r="M4589" s="90">
        <v>40204</v>
      </c>
      <c r="N4589" s="90">
        <v>64969</v>
      </c>
      <c r="O4589" s="90">
        <v>24765</v>
      </c>
      <c r="P4589" s="90">
        <v>0</v>
      </c>
      <c r="Q4589" s="90">
        <v>166730</v>
      </c>
      <c r="R4589" s="90">
        <v>166715</v>
      </c>
      <c r="S4589" s="90">
        <v>10773</v>
      </c>
      <c r="T4589" s="90">
        <v>10773</v>
      </c>
      <c r="U4589" s="90">
        <v>57494</v>
      </c>
      <c r="V4589" s="91">
        <v>4.47</v>
      </c>
      <c r="W4589" s="90">
        <v>2050</v>
      </c>
      <c r="X4589" s="90">
        <v>8737</v>
      </c>
      <c r="Y4589" s="90">
        <v>106132</v>
      </c>
    </row>
    <row r="4590" spans="1:25" s="10" customFormat="1" ht="17.100000000000001" customHeight="1" x14ac:dyDescent="0.25">
      <c r="A4590" s="87">
        <v>1917846000</v>
      </c>
      <c r="B4590" s="87">
        <v>46904000</v>
      </c>
      <c r="C4590" s="87" t="s">
        <v>60</v>
      </c>
      <c r="D4590" s="87">
        <v>12</v>
      </c>
      <c r="E4590" s="87">
        <v>50</v>
      </c>
      <c r="F4590" s="87">
        <v>103</v>
      </c>
      <c r="G4590" s="87">
        <v>2</v>
      </c>
      <c r="H4590" s="88">
        <v>2004</v>
      </c>
      <c r="I4590" s="89" t="s">
        <v>10245</v>
      </c>
      <c r="J4590" s="89" t="s">
        <v>10246</v>
      </c>
      <c r="K4590" s="87">
        <v>6000</v>
      </c>
      <c r="L4590" s="89" t="s">
        <v>490</v>
      </c>
      <c r="M4590" s="90">
        <v>207346</v>
      </c>
      <c r="N4590" s="90">
        <v>399907</v>
      </c>
      <c r="O4590" s="90">
        <v>192561</v>
      </c>
      <c r="P4590" s="90">
        <v>0</v>
      </c>
      <c r="Q4590" s="90">
        <v>604283</v>
      </c>
      <c r="R4590" s="90">
        <v>604233</v>
      </c>
      <c r="S4590" s="90">
        <v>71974</v>
      </c>
      <c r="T4590" s="90">
        <v>83531</v>
      </c>
      <c r="U4590" s="90">
        <v>106574</v>
      </c>
      <c r="V4590" s="91">
        <v>10.32</v>
      </c>
      <c r="W4590" s="90">
        <v>13257</v>
      </c>
      <c r="X4590" s="90">
        <v>57893</v>
      </c>
      <c r="Y4590" s="90">
        <v>242815</v>
      </c>
    </row>
    <row r="4591" spans="1:25" s="10" customFormat="1" ht="17.100000000000001" customHeight="1" x14ac:dyDescent="0.25">
      <c r="A4591" s="87">
        <v>2344025000</v>
      </c>
      <c r="B4591" s="87">
        <v>65630092</v>
      </c>
      <c r="C4591" s="87" t="s">
        <v>6</v>
      </c>
      <c r="D4591" s="87">
        <v>11</v>
      </c>
      <c r="E4591" s="87">
        <v>36</v>
      </c>
      <c r="F4591" s="87">
        <v>103</v>
      </c>
      <c r="G4591" s="87">
        <v>1</v>
      </c>
      <c r="H4591" s="88">
        <v>2007</v>
      </c>
      <c r="I4591" s="89" t="s">
        <v>10247</v>
      </c>
      <c r="J4591" s="89" t="s">
        <v>10248</v>
      </c>
      <c r="K4591" s="87">
        <v>5280</v>
      </c>
      <c r="L4591" s="89" t="s">
        <v>276</v>
      </c>
      <c r="M4591" s="90">
        <v>73876</v>
      </c>
      <c r="N4591" s="90">
        <v>140337</v>
      </c>
      <c r="O4591" s="90">
        <v>66460</v>
      </c>
      <c r="P4591" s="90">
        <v>15550</v>
      </c>
      <c r="Q4591" s="90">
        <v>295041</v>
      </c>
      <c r="R4591" s="90">
        <v>291587</v>
      </c>
      <c r="S4591" s="90">
        <v>5769</v>
      </c>
      <c r="T4591" s="90">
        <v>13238</v>
      </c>
      <c r="U4591" s="90">
        <v>59123</v>
      </c>
      <c r="V4591" s="91">
        <v>3.11</v>
      </c>
      <c r="W4591" s="90">
        <v>996</v>
      </c>
      <c r="X4591" s="90">
        <v>4400</v>
      </c>
      <c r="Y4591" s="90">
        <v>87126</v>
      </c>
    </row>
    <row r="4592" spans="1:25" s="10" customFormat="1" ht="17.100000000000001" customHeight="1" x14ac:dyDescent="0.25">
      <c r="A4592" s="87">
        <v>6103120000</v>
      </c>
      <c r="B4592" s="87">
        <v>60144238</v>
      </c>
      <c r="C4592" s="87" t="s">
        <v>6</v>
      </c>
      <c r="D4592" s="87">
        <v>12</v>
      </c>
      <c r="E4592" s="87">
        <v>90</v>
      </c>
      <c r="F4592" s="87">
        <v>103</v>
      </c>
      <c r="G4592" s="87">
        <v>3</v>
      </c>
      <c r="H4592" s="88">
        <v>2012</v>
      </c>
      <c r="I4592" s="89" t="s">
        <v>10249</v>
      </c>
      <c r="J4592" s="89" t="s">
        <v>10250</v>
      </c>
      <c r="K4592" s="87">
        <v>6333</v>
      </c>
      <c r="L4592" s="89" t="s">
        <v>505</v>
      </c>
      <c r="M4592" s="90">
        <v>2287401</v>
      </c>
      <c r="N4592" s="90">
        <v>13850651</v>
      </c>
      <c r="O4592" s="90">
        <v>11563251</v>
      </c>
      <c r="P4592" s="90">
        <v>5757667</v>
      </c>
      <c r="Q4592" s="90">
        <v>17842374</v>
      </c>
      <c r="R4592" s="90">
        <v>16842715</v>
      </c>
      <c r="S4592" s="90">
        <v>1374181</v>
      </c>
      <c r="T4592" s="90">
        <v>2684283</v>
      </c>
      <c r="U4592" s="90">
        <v>1893139</v>
      </c>
      <c r="V4592" s="91">
        <v>106.16</v>
      </c>
      <c r="W4592" s="90">
        <v>200993</v>
      </c>
      <c r="X4592" s="90">
        <v>1115697</v>
      </c>
      <c r="Y4592" s="90">
        <v>5275447</v>
      </c>
    </row>
    <row r="4593" spans="1:25" s="10" customFormat="1" ht="17.100000000000001" customHeight="1" x14ac:dyDescent="0.25">
      <c r="A4593" s="87">
        <v>5444063000</v>
      </c>
      <c r="B4593" s="87">
        <v>51902141</v>
      </c>
      <c r="C4593" s="87" t="s">
        <v>6</v>
      </c>
      <c r="D4593" s="87">
        <v>9</v>
      </c>
      <c r="E4593" s="87">
        <v>102</v>
      </c>
      <c r="F4593" s="87">
        <v>103</v>
      </c>
      <c r="G4593" s="87">
        <v>2</v>
      </c>
      <c r="H4593" s="88">
        <v>1991</v>
      </c>
      <c r="I4593" s="89" t="s">
        <v>6330</v>
      </c>
      <c r="J4593" s="89" t="s">
        <v>6331</v>
      </c>
      <c r="K4593" s="87">
        <v>4248</v>
      </c>
      <c r="L4593" s="89" t="s">
        <v>235</v>
      </c>
      <c r="M4593" s="90">
        <v>1269555</v>
      </c>
      <c r="N4593" s="90">
        <v>2796862</v>
      </c>
      <c r="O4593" s="90">
        <v>1527308</v>
      </c>
      <c r="P4593" s="90">
        <v>0</v>
      </c>
      <c r="Q4593" s="90">
        <v>7647539</v>
      </c>
      <c r="R4593" s="90">
        <v>7277869</v>
      </c>
      <c r="S4593" s="90">
        <v>1050857</v>
      </c>
      <c r="T4593" s="90">
        <v>1131076</v>
      </c>
      <c r="U4593" s="90">
        <v>978364</v>
      </c>
      <c r="V4593" s="91">
        <v>32.17</v>
      </c>
      <c r="W4593" s="90">
        <v>119787</v>
      </c>
      <c r="X4593" s="90">
        <v>955844</v>
      </c>
      <c r="Y4593" s="90">
        <v>2396277</v>
      </c>
    </row>
    <row r="4594" spans="1:25" s="10" customFormat="1" ht="17.100000000000001" customHeight="1" x14ac:dyDescent="0.25">
      <c r="A4594" s="87">
        <v>3940497000</v>
      </c>
      <c r="B4594" s="87">
        <v>62270567</v>
      </c>
      <c r="C4594" s="87" t="s">
        <v>37</v>
      </c>
      <c r="D4594" s="87">
        <v>4</v>
      </c>
      <c r="E4594" s="87">
        <v>133</v>
      </c>
      <c r="F4594" s="87">
        <v>103</v>
      </c>
      <c r="G4594" s="87">
        <v>2</v>
      </c>
      <c r="H4594" s="88">
        <v>2011</v>
      </c>
      <c r="I4594" s="89" t="s">
        <v>6332</v>
      </c>
      <c r="J4594" s="89" t="s">
        <v>5481</v>
      </c>
      <c r="K4594" s="87">
        <v>3320</v>
      </c>
      <c r="L4594" s="89" t="s">
        <v>208</v>
      </c>
      <c r="M4594" s="90">
        <v>543661</v>
      </c>
      <c r="N4594" s="90">
        <v>1352259</v>
      </c>
      <c r="O4594" s="90">
        <v>808598</v>
      </c>
      <c r="P4594" s="90">
        <v>169291</v>
      </c>
      <c r="Q4594" s="90">
        <v>4024644</v>
      </c>
      <c r="R4594" s="90">
        <v>4014032</v>
      </c>
      <c r="S4594" s="90">
        <v>266644</v>
      </c>
      <c r="T4594" s="90">
        <v>373560</v>
      </c>
      <c r="U4594" s="90">
        <v>1207685</v>
      </c>
      <c r="V4594" s="91">
        <v>120.57</v>
      </c>
      <c r="W4594" s="90">
        <v>48770</v>
      </c>
      <c r="X4594" s="90">
        <v>205158</v>
      </c>
      <c r="Y4594" s="90">
        <v>2950169</v>
      </c>
    </row>
    <row r="4595" spans="1:25" s="10" customFormat="1" ht="17.100000000000001" customHeight="1" x14ac:dyDescent="0.25">
      <c r="A4595" s="87">
        <v>3762548000</v>
      </c>
      <c r="B4595" s="87">
        <v>15319750</v>
      </c>
      <c r="C4595" s="87" t="s">
        <v>9</v>
      </c>
      <c r="D4595" s="87">
        <v>1</v>
      </c>
      <c r="E4595" s="87">
        <v>59</v>
      </c>
      <c r="F4595" s="87">
        <v>103</v>
      </c>
      <c r="G4595" s="87">
        <v>2</v>
      </c>
      <c r="H4595" s="88">
        <v>2010</v>
      </c>
      <c r="I4595" s="89" t="s">
        <v>10251</v>
      </c>
      <c r="J4595" s="89" t="s">
        <v>6318</v>
      </c>
      <c r="K4595" s="87">
        <v>9220</v>
      </c>
      <c r="L4595" s="89" t="s">
        <v>349</v>
      </c>
      <c r="M4595" s="90">
        <v>832770</v>
      </c>
      <c r="N4595" s="90">
        <v>2164659</v>
      </c>
      <c r="O4595" s="90">
        <v>1331889</v>
      </c>
      <c r="P4595" s="90">
        <v>411799</v>
      </c>
      <c r="Q4595" s="90">
        <v>5161907</v>
      </c>
      <c r="R4595" s="90">
        <v>5141534</v>
      </c>
      <c r="S4595" s="90">
        <v>332598</v>
      </c>
      <c r="T4595" s="90">
        <v>402441</v>
      </c>
      <c r="U4595" s="90">
        <v>197115</v>
      </c>
      <c r="V4595" s="91">
        <v>14</v>
      </c>
      <c r="W4595" s="90">
        <v>61112</v>
      </c>
      <c r="X4595" s="90">
        <v>288634</v>
      </c>
      <c r="Y4595" s="90">
        <v>726120</v>
      </c>
    </row>
    <row r="4596" spans="1:25" s="10" customFormat="1" ht="17.100000000000001" customHeight="1" x14ac:dyDescent="0.25">
      <c r="A4596" s="87">
        <v>1192515000</v>
      </c>
      <c r="B4596" s="87">
        <v>52245802</v>
      </c>
      <c r="C4596" s="87" t="s">
        <v>22</v>
      </c>
      <c r="D4596" s="87">
        <v>8</v>
      </c>
      <c r="E4596" s="87">
        <v>23</v>
      </c>
      <c r="F4596" s="87">
        <v>103</v>
      </c>
      <c r="G4596" s="87">
        <v>1</v>
      </c>
      <c r="H4596" s="88">
        <v>1997</v>
      </c>
      <c r="I4596" s="89" t="s">
        <v>1912</v>
      </c>
      <c r="J4596" s="89" t="s">
        <v>3493</v>
      </c>
      <c r="K4596" s="87">
        <v>1233</v>
      </c>
      <c r="L4596" s="89" t="s">
        <v>55</v>
      </c>
      <c r="M4596" s="90">
        <v>138043</v>
      </c>
      <c r="N4596" s="90">
        <v>552425</v>
      </c>
      <c r="O4596" s="90">
        <v>414382</v>
      </c>
      <c r="P4596" s="90">
        <v>332493</v>
      </c>
      <c r="Q4596" s="90">
        <v>699136</v>
      </c>
      <c r="R4596" s="90">
        <v>699134</v>
      </c>
      <c r="S4596" s="90">
        <v>48037</v>
      </c>
      <c r="T4596" s="90">
        <v>92383</v>
      </c>
      <c r="U4596" s="90">
        <v>70607</v>
      </c>
      <c r="V4596" s="91">
        <v>6.65</v>
      </c>
      <c r="W4596" s="90">
        <v>0</v>
      </c>
      <c r="X4596" s="90">
        <v>32853</v>
      </c>
      <c r="Y4596" s="90">
        <v>215931</v>
      </c>
    </row>
    <row r="4597" spans="1:25" s="10" customFormat="1" ht="17.100000000000001" customHeight="1" x14ac:dyDescent="0.25">
      <c r="A4597" s="87">
        <v>6222498000</v>
      </c>
      <c r="B4597" s="87">
        <v>33731446</v>
      </c>
      <c r="C4597" s="87" t="s">
        <v>37</v>
      </c>
      <c r="D4597" s="87">
        <v>8</v>
      </c>
      <c r="E4597" s="87">
        <v>61</v>
      </c>
      <c r="F4597" s="87">
        <v>103</v>
      </c>
      <c r="G4597" s="87">
        <v>2</v>
      </c>
      <c r="H4597" s="88">
        <v>2012</v>
      </c>
      <c r="I4597" s="89" t="s">
        <v>10252</v>
      </c>
      <c r="J4597" s="89" t="s">
        <v>3205</v>
      </c>
      <c r="K4597" s="87">
        <v>1000</v>
      </c>
      <c r="L4597" s="89" t="s">
        <v>11</v>
      </c>
      <c r="M4597" s="90">
        <v>118667</v>
      </c>
      <c r="N4597" s="90">
        <v>530034</v>
      </c>
      <c r="O4597" s="90">
        <v>411367</v>
      </c>
      <c r="P4597" s="90">
        <v>173869</v>
      </c>
      <c r="Q4597" s="90">
        <v>2443777</v>
      </c>
      <c r="R4597" s="90">
        <v>2443646</v>
      </c>
      <c r="S4597" s="90">
        <v>27542</v>
      </c>
      <c r="T4597" s="90">
        <v>42572</v>
      </c>
      <c r="U4597" s="90">
        <v>101322</v>
      </c>
      <c r="V4597" s="91">
        <v>4</v>
      </c>
      <c r="W4597" s="90">
        <v>0</v>
      </c>
      <c r="X4597" s="90">
        <v>23446</v>
      </c>
      <c r="Y4597" s="90">
        <v>167659</v>
      </c>
    </row>
    <row r="4598" spans="1:25" s="10" customFormat="1" ht="17.100000000000001" customHeight="1" x14ac:dyDescent="0.25">
      <c r="A4598" s="87">
        <v>5921813000</v>
      </c>
      <c r="B4598" s="87">
        <v>93935935</v>
      </c>
      <c r="C4598" s="87" t="s">
        <v>13</v>
      </c>
      <c r="D4598" s="87">
        <v>12</v>
      </c>
      <c r="E4598" s="87">
        <v>111</v>
      </c>
      <c r="F4598" s="87">
        <v>103</v>
      </c>
      <c r="G4598" s="87">
        <v>2</v>
      </c>
      <c r="H4598" s="88">
        <v>1996</v>
      </c>
      <c r="I4598" s="89" t="s">
        <v>10253</v>
      </c>
      <c r="J4598" s="89" t="s">
        <v>10254</v>
      </c>
      <c r="K4598" s="87">
        <v>6210</v>
      </c>
      <c r="L4598" s="89" t="s">
        <v>479</v>
      </c>
      <c r="M4598" s="90">
        <v>3295403</v>
      </c>
      <c r="N4598" s="90">
        <v>6066472</v>
      </c>
      <c r="O4598" s="90">
        <v>2771069</v>
      </c>
      <c r="P4598" s="90">
        <v>700000</v>
      </c>
      <c r="Q4598" s="90">
        <v>4562655</v>
      </c>
      <c r="R4598" s="90">
        <v>4458879</v>
      </c>
      <c r="S4598" s="90">
        <v>364026</v>
      </c>
      <c r="T4598" s="90">
        <v>515757</v>
      </c>
      <c r="U4598" s="90">
        <v>602743</v>
      </c>
      <c r="V4598" s="91">
        <v>15.84</v>
      </c>
      <c r="W4598" s="90">
        <v>38433</v>
      </c>
      <c r="X4598" s="90">
        <v>275644</v>
      </c>
      <c r="Y4598" s="90">
        <v>1282563</v>
      </c>
    </row>
    <row r="4599" spans="1:25" s="10" customFormat="1" ht="17.100000000000001" customHeight="1" x14ac:dyDescent="0.25">
      <c r="A4599" s="87">
        <v>2372428000</v>
      </c>
      <c r="B4599" s="87">
        <v>61757047</v>
      </c>
      <c r="C4599" s="87" t="s">
        <v>13</v>
      </c>
      <c r="D4599" s="87">
        <v>8</v>
      </c>
      <c r="E4599" s="87">
        <v>61</v>
      </c>
      <c r="F4599" s="87">
        <v>103</v>
      </c>
      <c r="G4599" s="87">
        <v>1</v>
      </c>
      <c r="H4599" s="88">
        <v>2008</v>
      </c>
      <c r="I4599" s="89" t="s">
        <v>10255</v>
      </c>
      <c r="J4599" s="89" t="s">
        <v>3641</v>
      </c>
      <c r="K4599" s="87">
        <v>1210</v>
      </c>
      <c r="L4599" s="89" t="s">
        <v>14</v>
      </c>
      <c r="M4599" s="90">
        <v>101566</v>
      </c>
      <c r="N4599" s="90">
        <v>294555</v>
      </c>
      <c r="O4599" s="90">
        <v>192989</v>
      </c>
      <c r="P4599" s="90">
        <v>23273</v>
      </c>
      <c r="Q4599" s="90">
        <v>692156</v>
      </c>
      <c r="R4599" s="90">
        <v>689896</v>
      </c>
      <c r="S4599" s="90">
        <v>19684</v>
      </c>
      <c r="T4599" s="90">
        <v>33054</v>
      </c>
      <c r="U4599" s="90">
        <v>96742</v>
      </c>
      <c r="V4599" s="91">
        <v>5.0999999999999996</v>
      </c>
      <c r="W4599" s="90">
        <v>4504</v>
      </c>
      <c r="X4599" s="90">
        <v>13243</v>
      </c>
      <c r="Y4599" s="90">
        <v>165551</v>
      </c>
    </row>
    <row r="4600" spans="1:25" s="10" customFormat="1" ht="17.100000000000001" customHeight="1" x14ac:dyDescent="0.25">
      <c r="A4600" s="87">
        <v>1215043000</v>
      </c>
      <c r="B4600" s="87">
        <v>70235180</v>
      </c>
      <c r="C4600" s="87" t="s">
        <v>37</v>
      </c>
      <c r="D4600" s="87">
        <v>8</v>
      </c>
      <c r="E4600" s="87">
        <v>32</v>
      </c>
      <c r="F4600" s="87">
        <v>103</v>
      </c>
      <c r="G4600" s="87">
        <v>1</v>
      </c>
      <c r="H4600" s="88">
        <v>1992</v>
      </c>
      <c r="I4600" s="89" t="s">
        <v>6333</v>
      </c>
      <c r="J4600" s="89" t="s">
        <v>6334</v>
      </c>
      <c r="K4600" s="87">
        <v>1290</v>
      </c>
      <c r="L4600" s="89" t="s">
        <v>21</v>
      </c>
      <c r="M4600" s="90">
        <v>196622</v>
      </c>
      <c r="N4600" s="90">
        <v>293103</v>
      </c>
      <c r="O4600" s="90">
        <v>96481</v>
      </c>
      <c r="P4600" s="90">
        <v>50209</v>
      </c>
      <c r="Q4600" s="90">
        <v>421589</v>
      </c>
      <c r="R4600" s="90">
        <v>420783</v>
      </c>
      <c r="S4600" s="90">
        <v>108236</v>
      </c>
      <c r="T4600" s="90">
        <v>114155</v>
      </c>
      <c r="U4600" s="90">
        <v>48751</v>
      </c>
      <c r="V4600" s="91">
        <v>2.75</v>
      </c>
      <c r="W4600" s="90">
        <v>20639</v>
      </c>
      <c r="X4600" s="90">
        <v>88364</v>
      </c>
      <c r="Y4600" s="90">
        <v>180735</v>
      </c>
    </row>
    <row r="4601" spans="1:25" s="10" customFormat="1" ht="17.100000000000001" customHeight="1" x14ac:dyDescent="0.25">
      <c r="A4601" s="87">
        <v>3745295000</v>
      </c>
      <c r="B4601" s="87">
        <v>43402453</v>
      </c>
      <c r="C4601" s="87" t="s">
        <v>12</v>
      </c>
      <c r="D4601" s="87">
        <v>8</v>
      </c>
      <c r="E4601" s="87">
        <v>61</v>
      </c>
      <c r="F4601" s="87">
        <v>103</v>
      </c>
      <c r="G4601" s="87">
        <v>1</v>
      </c>
      <c r="H4601" s="88">
        <v>2010</v>
      </c>
      <c r="I4601" s="89" t="s">
        <v>10256</v>
      </c>
      <c r="J4601" s="89" t="s">
        <v>10257</v>
      </c>
      <c r="K4601" s="87">
        <v>1000</v>
      </c>
      <c r="L4601" s="89" t="s">
        <v>11</v>
      </c>
      <c r="M4601" s="90">
        <v>76838</v>
      </c>
      <c r="N4601" s="90">
        <v>98068</v>
      </c>
      <c r="O4601" s="90">
        <v>21231</v>
      </c>
      <c r="P4601" s="90">
        <v>9859</v>
      </c>
      <c r="Q4601" s="90">
        <v>228933</v>
      </c>
      <c r="R4601" s="90">
        <v>227990</v>
      </c>
      <c r="S4601" s="90">
        <v>8625</v>
      </c>
      <c r="T4601" s="90">
        <v>12870</v>
      </c>
      <c r="U4601" s="90">
        <v>43508</v>
      </c>
      <c r="V4601" s="91">
        <v>3.5</v>
      </c>
      <c r="W4601" s="90">
        <v>1676</v>
      </c>
      <c r="X4601" s="90">
        <v>6581</v>
      </c>
      <c r="Y4601" s="90">
        <v>75203</v>
      </c>
    </row>
    <row r="4602" spans="1:25" s="10" customFormat="1" ht="17.100000000000001" customHeight="1" x14ac:dyDescent="0.25">
      <c r="A4602" s="87">
        <v>5327946000</v>
      </c>
      <c r="B4602" s="87">
        <v>30312183</v>
      </c>
      <c r="C4602" s="87" t="s">
        <v>9</v>
      </c>
      <c r="D4602" s="87">
        <v>1</v>
      </c>
      <c r="E4602" s="87">
        <v>63</v>
      </c>
      <c r="F4602" s="87">
        <v>103</v>
      </c>
      <c r="G4602" s="87">
        <v>2</v>
      </c>
      <c r="H4602" s="88">
        <v>1990</v>
      </c>
      <c r="I4602" s="89" t="s">
        <v>1913</v>
      </c>
      <c r="J4602" s="89" t="s">
        <v>6335</v>
      </c>
      <c r="K4602" s="87">
        <v>9240</v>
      </c>
      <c r="L4602" s="89" t="s">
        <v>392</v>
      </c>
      <c r="M4602" s="90">
        <v>603585</v>
      </c>
      <c r="N4602" s="90">
        <v>1054356</v>
      </c>
      <c r="O4602" s="90">
        <v>450771</v>
      </c>
      <c r="P4602" s="90">
        <v>17043</v>
      </c>
      <c r="Q4602" s="90">
        <v>3153364</v>
      </c>
      <c r="R4602" s="90">
        <v>3044194</v>
      </c>
      <c r="S4602" s="90">
        <v>194977</v>
      </c>
      <c r="T4602" s="90">
        <v>225727</v>
      </c>
      <c r="U4602" s="90">
        <v>305784</v>
      </c>
      <c r="V4602" s="91">
        <v>9.43</v>
      </c>
      <c r="W4602" s="90">
        <v>37171</v>
      </c>
      <c r="X4602" s="90">
        <v>155104</v>
      </c>
      <c r="Y4602" s="90">
        <v>606074</v>
      </c>
    </row>
    <row r="4603" spans="1:25" s="10" customFormat="1" ht="17.100000000000001" customHeight="1" x14ac:dyDescent="0.25">
      <c r="A4603" s="87">
        <v>5673569000</v>
      </c>
      <c r="B4603" s="87">
        <v>46166360</v>
      </c>
      <c r="C4603" s="87" t="s">
        <v>22</v>
      </c>
      <c r="D4603" s="87">
        <v>8</v>
      </c>
      <c r="E4603" s="87">
        <v>123</v>
      </c>
      <c r="F4603" s="87">
        <v>103</v>
      </c>
      <c r="G4603" s="87">
        <v>2</v>
      </c>
      <c r="H4603" s="88">
        <v>1992</v>
      </c>
      <c r="I4603" s="89" t="s">
        <v>73</v>
      </c>
      <c r="J4603" s="89" t="s">
        <v>74</v>
      </c>
      <c r="K4603" s="87">
        <v>1291</v>
      </c>
      <c r="L4603" s="89" t="s">
        <v>45</v>
      </c>
      <c r="M4603" s="90">
        <v>1070557</v>
      </c>
      <c r="N4603" s="90">
        <v>2423634</v>
      </c>
      <c r="O4603" s="90">
        <v>1353077</v>
      </c>
      <c r="P4603" s="90">
        <v>933980</v>
      </c>
      <c r="Q4603" s="90">
        <v>2584858</v>
      </c>
      <c r="R4603" s="90">
        <v>2476174</v>
      </c>
      <c r="S4603" s="90">
        <v>310921</v>
      </c>
      <c r="T4603" s="90">
        <v>601053</v>
      </c>
      <c r="U4603" s="90">
        <v>256520</v>
      </c>
      <c r="V4603" s="91">
        <v>18.3</v>
      </c>
      <c r="W4603" s="90">
        <v>33939</v>
      </c>
      <c r="X4603" s="90">
        <v>262341</v>
      </c>
      <c r="Y4603" s="90">
        <v>934460</v>
      </c>
    </row>
    <row r="4604" spans="1:25" s="10" customFormat="1" ht="17.100000000000001" customHeight="1" x14ac:dyDescent="0.25">
      <c r="A4604" s="87">
        <v>6159583000</v>
      </c>
      <c r="B4604" s="87">
        <v>42843740</v>
      </c>
      <c r="C4604" s="87" t="s">
        <v>9</v>
      </c>
      <c r="D4604" s="87">
        <v>11</v>
      </c>
      <c r="E4604" s="87">
        <v>84</v>
      </c>
      <c r="F4604" s="87">
        <v>103</v>
      </c>
      <c r="G4604" s="87">
        <v>1</v>
      </c>
      <c r="H4604" s="88">
        <v>2012</v>
      </c>
      <c r="I4604" s="89" t="s">
        <v>10258</v>
      </c>
      <c r="J4604" s="89" t="s">
        <v>10259</v>
      </c>
      <c r="K4604" s="87">
        <v>5000</v>
      </c>
      <c r="L4604" s="89" t="s">
        <v>202</v>
      </c>
      <c r="M4604" s="90">
        <v>58514</v>
      </c>
      <c r="N4604" s="90">
        <v>265264</v>
      </c>
      <c r="O4604" s="90">
        <v>206750</v>
      </c>
      <c r="P4604" s="90">
        <v>74567</v>
      </c>
      <c r="Q4604" s="90">
        <v>222659</v>
      </c>
      <c r="R4604" s="90">
        <v>222659</v>
      </c>
      <c r="S4604" s="90">
        <v>16580</v>
      </c>
      <c r="T4604" s="90">
        <v>17617</v>
      </c>
      <c r="U4604" s="90">
        <v>21129</v>
      </c>
      <c r="V4604" s="91">
        <v>2</v>
      </c>
      <c r="W4604" s="90">
        <v>2877</v>
      </c>
      <c r="X4604" s="90">
        <v>12231</v>
      </c>
      <c r="Y4604" s="90">
        <v>47301</v>
      </c>
    </row>
    <row r="4605" spans="1:25" s="10" customFormat="1" ht="17.100000000000001" customHeight="1" x14ac:dyDescent="0.25">
      <c r="A4605" s="87">
        <v>3761428000</v>
      </c>
      <c r="B4605" s="87">
        <v>40136698</v>
      </c>
      <c r="C4605" s="87" t="s">
        <v>22</v>
      </c>
      <c r="D4605" s="87">
        <v>12</v>
      </c>
      <c r="E4605" s="87">
        <v>50</v>
      </c>
      <c r="F4605" s="87">
        <v>103</v>
      </c>
      <c r="G4605" s="87">
        <v>1</v>
      </c>
      <c r="H4605" s="88">
        <v>2010</v>
      </c>
      <c r="I4605" s="89" t="s">
        <v>2723</v>
      </c>
      <c r="J4605" s="89" t="s">
        <v>4881</v>
      </c>
      <c r="K4605" s="87">
        <v>6000</v>
      </c>
      <c r="L4605" s="89" t="s">
        <v>490</v>
      </c>
      <c r="M4605" s="90">
        <v>225241</v>
      </c>
      <c r="N4605" s="90">
        <v>848860</v>
      </c>
      <c r="O4605" s="90">
        <v>623619</v>
      </c>
      <c r="P4605" s="90">
        <v>886</v>
      </c>
      <c r="Q4605" s="90">
        <v>956060</v>
      </c>
      <c r="R4605" s="90">
        <v>948767</v>
      </c>
      <c r="S4605" s="90">
        <v>220056</v>
      </c>
      <c r="T4605" s="90">
        <v>227326</v>
      </c>
      <c r="U4605" s="90">
        <v>295304</v>
      </c>
      <c r="V4605" s="91">
        <v>9.33</v>
      </c>
      <c r="W4605" s="90">
        <v>38158</v>
      </c>
      <c r="X4605" s="90">
        <v>158600</v>
      </c>
      <c r="Y4605" s="90">
        <v>600064</v>
      </c>
    </row>
    <row r="4606" spans="1:25" s="10" customFormat="1" ht="17.100000000000001" customHeight="1" x14ac:dyDescent="0.25">
      <c r="A4606" s="87">
        <v>3519317000</v>
      </c>
      <c r="B4606" s="87">
        <v>16228936</v>
      </c>
      <c r="C4606" s="87" t="s">
        <v>22</v>
      </c>
      <c r="D4606" s="87">
        <v>12</v>
      </c>
      <c r="E4606" s="87">
        <v>50</v>
      </c>
      <c r="F4606" s="87">
        <v>103</v>
      </c>
      <c r="G4606" s="87">
        <v>3</v>
      </c>
      <c r="H4606" s="88">
        <v>2009</v>
      </c>
      <c r="I4606" s="89" t="s">
        <v>1914</v>
      </c>
      <c r="J4606" s="89" t="s">
        <v>4881</v>
      </c>
      <c r="K4606" s="87">
        <v>6000</v>
      </c>
      <c r="L4606" s="89" t="s">
        <v>490</v>
      </c>
      <c r="M4606" s="90">
        <v>1354313</v>
      </c>
      <c r="N4606" s="90">
        <v>8109758</v>
      </c>
      <c r="O4606" s="90">
        <v>6755445</v>
      </c>
      <c r="P4606" s="90">
        <v>1092542</v>
      </c>
      <c r="Q4606" s="90">
        <v>40262410</v>
      </c>
      <c r="R4606" s="90">
        <v>39800790</v>
      </c>
      <c r="S4606" s="90">
        <v>807654</v>
      </c>
      <c r="T4606" s="90">
        <v>1165961</v>
      </c>
      <c r="U4606" s="90">
        <v>1858756</v>
      </c>
      <c r="V4606" s="91">
        <v>59</v>
      </c>
      <c r="W4606" s="90">
        <v>151094</v>
      </c>
      <c r="X4606" s="90">
        <v>668234</v>
      </c>
      <c r="Y4606" s="90">
        <v>3517103</v>
      </c>
    </row>
    <row r="4607" spans="1:25" s="10" customFormat="1" ht="17.100000000000001" customHeight="1" x14ac:dyDescent="0.25">
      <c r="A4607" s="87">
        <v>2234416000</v>
      </c>
      <c r="B4607" s="87">
        <v>13411373</v>
      </c>
      <c r="C4607" s="87" t="s">
        <v>22</v>
      </c>
      <c r="D4607" s="87">
        <v>12</v>
      </c>
      <c r="E4607" s="87">
        <v>111</v>
      </c>
      <c r="F4607" s="87">
        <v>103</v>
      </c>
      <c r="G4607" s="87">
        <v>2</v>
      </c>
      <c r="H4607" s="88">
        <v>2006</v>
      </c>
      <c r="I4607" s="89" t="s">
        <v>2724</v>
      </c>
      <c r="J4607" s="89" t="s">
        <v>6336</v>
      </c>
      <c r="K4607" s="87">
        <v>6210</v>
      </c>
      <c r="L4607" s="89" t="s">
        <v>479</v>
      </c>
      <c r="M4607" s="90">
        <v>377109</v>
      </c>
      <c r="N4607" s="90">
        <v>2878628</v>
      </c>
      <c r="O4607" s="90">
        <v>2501519</v>
      </c>
      <c r="P4607" s="90">
        <v>1739254</v>
      </c>
      <c r="Q4607" s="90">
        <v>3689989</v>
      </c>
      <c r="R4607" s="90">
        <v>3682544</v>
      </c>
      <c r="S4607" s="90">
        <v>62360</v>
      </c>
      <c r="T4607" s="90">
        <v>98545</v>
      </c>
      <c r="U4607" s="90">
        <v>46045</v>
      </c>
      <c r="V4607" s="91">
        <v>3</v>
      </c>
      <c r="W4607" s="90">
        <v>11986</v>
      </c>
      <c r="X4607" s="90">
        <v>49368</v>
      </c>
      <c r="Y4607" s="90">
        <v>160144</v>
      </c>
    </row>
    <row r="4608" spans="1:25" s="10" customFormat="1" ht="17.100000000000001" customHeight="1" x14ac:dyDescent="0.25">
      <c r="A4608" s="87">
        <v>1429710000</v>
      </c>
      <c r="B4608" s="87">
        <v>79557449</v>
      </c>
      <c r="C4608" s="87" t="s">
        <v>6</v>
      </c>
      <c r="D4608" s="87">
        <v>2</v>
      </c>
      <c r="E4608" s="87">
        <v>87</v>
      </c>
      <c r="F4608" s="87">
        <v>103</v>
      </c>
      <c r="G4608" s="87">
        <v>2</v>
      </c>
      <c r="H4608" s="88">
        <v>1999</v>
      </c>
      <c r="I4608" s="89" t="s">
        <v>10260</v>
      </c>
      <c r="J4608" s="89" t="s">
        <v>10261</v>
      </c>
      <c r="K4608" s="87">
        <v>2270</v>
      </c>
      <c r="L4608" s="89" t="s">
        <v>281</v>
      </c>
      <c r="M4608" s="90">
        <v>96692</v>
      </c>
      <c r="N4608" s="90">
        <v>319071</v>
      </c>
      <c r="O4608" s="90">
        <v>222379</v>
      </c>
      <c r="P4608" s="90">
        <v>21087</v>
      </c>
      <c r="Q4608" s="90">
        <v>1376326</v>
      </c>
      <c r="R4608" s="90">
        <v>1345168</v>
      </c>
      <c r="S4608" s="90">
        <v>-6242</v>
      </c>
      <c r="T4608" s="90">
        <v>37158</v>
      </c>
      <c r="U4608" s="90">
        <v>316160</v>
      </c>
      <c r="V4608" s="91">
        <v>22.09</v>
      </c>
      <c r="W4608" s="90">
        <v>1794</v>
      </c>
      <c r="X4608" s="90">
        <v>9874</v>
      </c>
      <c r="Y4608" s="90">
        <v>466385</v>
      </c>
    </row>
    <row r="4609" spans="1:25" s="10" customFormat="1" ht="17.100000000000001" customHeight="1" x14ac:dyDescent="0.25">
      <c r="A4609" s="87">
        <v>5103363000</v>
      </c>
      <c r="B4609" s="87">
        <v>85852589</v>
      </c>
      <c r="C4609" s="87" t="s">
        <v>6</v>
      </c>
      <c r="D4609" s="87">
        <v>3</v>
      </c>
      <c r="E4609" s="87">
        <v>74</v>
      </c>
      <c r="F4609" s="87">
        <v>104</v>
      </c>
      <c r="G4609" s="87">
        <v>4</v>
      </c>
      <c r="H4609" s="88">
        <v>1990</v>
      </c>
      <c r="I4609" s="89" t="s">
        <v>1915</v>
      </c>
      <c r="J4609" s="89" t="s">
        <v>6337</v>
      </c>
      <c r="K4609" s="87">
        <v>2392</v>
      </c>
      <c r="L4609" s="89" t="s">
        <v>400</v>
      </c>
      <c r="M4609" s="90">
        <v>100957248</v>
      </c>
      <c r="N4609" s="90">
        <v>154054894</v>
      </c>
      <c r="O4609" s="90">
        <v>53097646</v>
      </c>
      <c r="P4609" s="90">
        <v>11512487</v>
      </c>
      <c r="Q4609" s="90">
        <v>275019765</v>
      </c>
      <c r="R4609" s="90">
        <v>269634600</v>
      </c>
      <c r="S4609" s="90">
        <v>24451906</v>
      </c>
      <c r="T4609" s="90">
        <v>29896246</v>
      </c>
      <c r="U4609" s="90">
        <v>13949515</v>
      </c>
      <c r="V4609" s="91">
        <v>637.94000000000005</v>
      </c>
      <c r="W4609" s="90">
        <v>4193961</v>
      </c>
      <c r="X4609" s="90">
        <v>22661204</v>
      </c>
      <c r="Y4609" s="90">
        <v>50000002</v>
      </c>
    </row>
    <row r="4610" spans="1:25" s="10" customFormat="1" ht="17.100000000000001" customHeight="1" x14ac:dyDescent="0.25">
      <c r="A4610" s="87">
        <v>3264564000</v>
      </c>
      <c r="B4610" s="87">
        <v>37853724</v>
      </c>
      <c r="C4610" s="87" t="s">
        <v>9</v>
      </c>
      <c r="D4610" s="87">
        <v>4</v>
      </c>
      <c r="E4610" s="87">
        <v>11</v>
      </c>
      <c r="F4610" s="87">
        <v>142</v>
      </c>
      <c r="G4610" s="87">
        <v>1</v>
      </c>
      <c r="H4610" s="88">
        <v>2008</v>
      </c>
      <c r="I4610" s="89" t="s">
        <v>10262</v>
      </c>
      <c r="J4610" s="89" t="s">
        <v>3901</v>
      </c>
      <c r="K4610" s="87">
        <v>3000</v>
      </c>
      <c r="L4610" s="89" t="s">
        <v>94</v>
      </c>
      <c r="M4610" s="90">
        <v>33267</v>
      </c>
      <c r="N4610" s="90">
        <v>71208</v>
      </c>
      <c r="O4610" s="90">
        <v>37940</v>
      </c>
      <c r="P4610" s="90">
        <v>0</v>
      </c>
      <c r="Q4610" s="90">
        <v>374386</v>
      </c>
      <c r="R4610" s="90">
        <v>374091</v>
      </c>
      <c r="S4610" s="90">
        <v>20070</v>
      </c>
      <c r="T4610" s="90">
        <v>22243</v>
      </c>
      <c r="U4610" s="90">
        <v>46889</v>
      </c>
      <c r="V4610" s="91">
        <v>4</v>
      </c>
      <c r="W4610" s="102" t="s">
        <v>891</v>
      </c>
      <c r="X4610" s="90">
        <v>18899</v>
      </c>
      <c r="Y4610" s="90">
        <v>86845</v>
      </c>
    </row>
    <row r="4611" spans="1:25" s="10" customFormat="1" ht="17.100000000000001" customHeight="1" x14ac:dyDescent="0.25">
      <c r="A4611" s="87">
        <v>5524199000</v>
      </c>
      <c r="B4611" s="87">
        <v>15875474</v>
      </c>
      <c r="C4611" s="87" t="s">
        <v>22</v>
      </c>
      <c r="D4611" s="87">
        <v>7</v>
      </c>
      <c r="E4611" s="87">
        <v>48</v>
      </c>
      <c r="F4611" s="87">
        <v>103</v>
      </c>
      <c r="G4611" s="87">
        <v>1</v>
      </c>
      <c r="H4611" s="88">
        <v>1991</v>
      </c>
      <c r="I4611" s="89" t="s">
        <v>10263</v>
      </c>
      <c r="J4611" s="89" t="s">
        <v>10264</v>
      </c>
      <c r="K4611" s="87">
        <v>1330</v>
      </c>
      <c r="L4611" s="89" t="s">
        <v>210</v>
      </c>
      <c r="M4611" s="90">
        <v>112428</v>
      </c>
      <c r="N4611" s="90">
        <v>287613</v>
      </c>
      <c r="O4611" s="90">
        <v>175186</v>
      </c>
      <c r="P4611" s="90">
        <v>134254</v>
      </c>
      <c r="Q4611" s="90">
        <v>278377</v>
      </c>
      <c r="R4611" s="90">
        <v>269331</v>
      </c>
      <c r="S4611" s="90">
        <v>68235</v>
      </c>
      <c r="T4611" s="90">
        <v>90040</v>
      </c>
      <c r="U4611" s="90">
        <v>46816</v>
      </c>
      <c r="V4611" s="91">
        <v>3</v>
      </c>
      <c r="W4611" s="90">
        <v>12526</v>
      </c>
      <c r="X4611" s="90">
        <v>52531</v>
      </c>
      <c r="Y4611" s="90">
        <v>152973</v>
      </c>
    </row>
    <row r="4612" spans="1:25" s="10" customFormat="1" ht="17.100000000000001" customHeight="1" x14ac:dyDescent="0.25">
      <c r="A4612" s="87">
        <v>3958353000</v>
      </c>
      <c r="B4612" s="87">
        <v>11022680</v>
      </c>
      <c r="C4612" s="87" t="s">
        <v>22</v>
      </c>
      <c r="D4612" s="87">
        <v>2</v>
      </c>
      <c r="E4612" s="87">
        <v>70</v>
      </c>
      <c r="F4612" s="87">
        <v>103</v>
      </c>
      <c r="G4612" s="87">
        <v>2</v>
      </c>
      <c r="H4612" s="88">
        <v>2011</v>
      </c>
      <c r="I4612" s="89" t="s">
        <v>6339</v>
      </c>
      <c r="J4612" s="89" t="s">
        <v>4098</v>
      </c>
      <c r="K4612" s="87">
        <v>2000</v>
      </c>
      <c r="L4612" s="89" t="s">
        <v>242</v>
      </c>
      <c r="M4612" s="90">
        <v>806729</v>
      </c>
      <c r="N4612" s="90">
        <v>2357763</v>
      </c>
      <c r="O4612" s="90">
        <v>1551033</v>
      </c>
      <c r="P4612" s="90">
        <v>1336005</v>
      </c>
      <c r="Q4612" s="90">
        <v>1959343</v>
      </c>
      <c r="R4612" s="90">
        <v>1926859</v>
      </c>
      <c r="S4612" s="90">
        <v>158828</v>
      </c>
      <c r="T4612" s="90">
        <v>607677</v>
      </c>
      <c r="U4612" s="90">
        <v>237930</v>
      </c>
      <c r="V4612" s="91">
        <v>20.32</v>
      </c>
      <c r="W4612" s="90">
        <v>11160</v>
      </c>
      <c r="X4612" s="90">
        <v>113983</v>
      </c>
      <c r="Y4612" s="90">
        <v>946804</v>
      </c>
    </row>
    <row r="4613" spans="1:25" s="10" customFormat="1" ht="17.100000000000001" customHeight="1" x14ac:dyDescent="0.25">
      <c r="A4613" s="87">
        <v>3829324000</v>
      </c>
      <c r="B4613" s="87">
        <v>24841897</v>
      </c>
      <c r="C4613" s="87" t="s">
        <v>22</v>
      </c>
      <c r="D4613" s="87">
        <v>8</v>
      </c>
      <c r="E4613" s="87">
        <v>140</v>
      </c>
      <c r="F4613" s="87">
        <v>103</v>
      </c>
      <c r="G4613" s="87">
        <v>1</v>
      </c>
      <c r="H4613" s="88">
        <v>2010</v>
      </c>
      <c r="I4613" s="89" t="s">
        <v>6340</v>
      </c>
      <c r="J4613" s="89" t="s">
        <v>6341</v>
      </c>
      <c r="K4613" s="87">
        <v>1360</v>
      </c>
      <c r="L4613" s="89" t="s">
        <v>7</v>
      </c>
      <c r="M4613" s="90">
        <v>105297</v>
      </c>
      <c r="N4613" s="90">
        <v>526943</v>
      </c>
      <c r="O4613" s="90">
        <v>421646</v>
      </c>
      <c r="P4613" s="90">
        <v>322015</v>
      </c>
      <c r="Q4613" s="90">
        <v>660685</v>
      </c>
      <c r="R4613" s="90">
        <v>660685</v>
      </c>
      <c r="S4613" s="90">
        <v>27485</v>
      </c>
      <c r="T4613" s="90">
        <v>118256</v>
      </c>
      <c r="U4613" s="90">
        <v>54052</v>
      </c>
      <c r="V4613" s="91">
        <v>7</v>
      </c>
      <c r="W4613" s="90">
        <v>0</v>
      </c>
      <c r="X4613" s="90">
        <v>27485</v>
      </c>
      <c r="Y4613" s="90">
        <v>292663</v>
      </c>
    </row>
    <row r="4614" spans="1:25" s="10" customFormat="1" ht="17.100000000000001" customHeight="1" x14ac:dyDescent="0.25">
      <c r="A4614" s="87">
        <v>1518020000</v>
      </c>
      <c r="B4614" s="87">
        <v>77076664</v>
      </c>
      <c r="C4614" s="87" t="s">
        <v>60</v>
      </c>
      <c r="D4614" s="87">
        <v>9</v>
      </c>
      <c r="E4614" s="87">
        <v>12</v>
      </c>
      <c r="F4614" s="87">
        <v>103</v>
      </c>
      <c r="G4614" s="87">
        <v>1</v>
      </c>
      <c r="H4614" s="88">
        <v>2002</v>
      </c>
      <c r="I4614" s="89" t="s">
        <v>10265</v>
      </c>
      <c r="J4614" s="89" t="s">
        <v>10266</v>
      </c>
      <c r="K4614" s="87">
        <v>4207</v>
      </c>
      <c r="L4614" s="89" t="s">
        <v>317</v>
      </c>
      <c r="M4614" s="90">
        <v>31400</v>
      </c>
      <c r="N4614" s="90">
        <v>48163</v>
      </c>
      <c r="O4614" s="90">
        <v>16763</v>
      </c>
      <c r="P4614" s="90">
        <v>0</v>
      </c>
      <c r="Q4614" s="90">
        <v>157416</v>
      </c>
      <c r="R4614" s="90">
        <v>157415</v>
      </c>
      <c r="S4614" s="90">
        <v>8791</v>
      </c>
      <c r="T4614" s="90">
        <v>10819</v>
      </c>
      <c r="U4614" s="90">
        <v>36855</v>
      </c>
      <c r="V4614" s="91">
        <v>3</v>
      </c>
      <c r="W4614" s="90">
        <v>537</v>
      </c>
      <c r="X4614" s="90">
        <v>7947</v>
      </c>
      <c r="Y4614" s="90">
        <v>69621</v>
      </c>
    </row>
    <row r="4615" spans="1:25" s="10" customFormat="1" ht="17.100000000000001" customHeight="1" x14ac:dyDescent="0.25">
      <c r="A4615" s="87">
        <v>6198201000</v>
      </c>
      <c r="B4615" s="87">
        <v>21432821</v>
      </c>
      <c r="C4615" s="87" t="s">
        <v>22</v>
      </c>
      <c r="D4615" s="87">
        <v>2</v>
      </c>
      <c r="E4615" s="87">
        <v>70</v>
      </c>
      <c r="F4615" s="87">
        <v>142</v>
      </c>
      <c r="G4615" s="87">
        <v>1</v>
      </c>
      <c r="H4615" s="88">
        <v>2012</v>
      </c>
      <c r="I4615" s="89" t="s">
        <v>10267</v>
      </c>
      <c r="J4615" s="89" t="s">
        <v>10268</v>
      </c>
      <c r="K4615" s="87">
        <v>2000</v>
      </c>
      <c r="L4615" s="89" t="s">
        <v>242</v>
      </c>
      <c r="M4615" s="90">
        <v>18770</v>
      </c>
      <c r="N4615" s="90">
        <v>103558</v>
      </c>
      <c r="O4615" s="90">
        <v>84788</v>
      </c>
      <c r="P4615" s="90">
        <v>17456</v>
      </c>
      <c r="Q4615" s="90">
        <v>101645</v>
      </c>
      <c r="R4615" s="90">
        <v>101644</v>
      </c>
      <c r="S4615" s="90">
        <v>20315</v>
      </c>
      <c r="T4615" s="90">
        <v>33858</v>
      </c>
      <c r="U4615" s="90">
        <v>13757</v>
      </c>
      <c r="V4615" s="91">
        <v>2.25</v>
      </c>
      <c r="W4615" s="102" t="s">
        <v>891</v>
      </c>
      <c r="X4615" s="90">
        <v>16437</v>
      </c>
      <c r="Y4615" s="90">
        <v>53885</v>
      </c>
    </row>
    <row r="4616" spans="1:25" s="10" customFormat="1" ht="17.100000000000001" customHeight="1" x14ac:dyDescent="0.25">
      <c r="A4616" s="87">
        <v>6078222000</v>
      </c>
      <c r="B4616" s="87">
        <v>16603869</v>
      </c>
      <c r="C4616" s="87" t="s">
        <v>22</v>
      </c>
      <c r="D4616" s="87">
        <v>4</v>
      </c>
      <c r="E4616" s="87">
        <v>11</v>
      </c>
      <c r="F4616" s="87">
        <v>103</v>
      </c>
      <c r="G4616" s="87">
        <v>1</v>
      </c>
      <c r="H4616" s="88">
        <v>2011</v>
      </c>
      <c r="I4616" s="89" t="s">
        <v>6342</v>
      </c>
      <c r="J4616" s="89" t="s">
        <v>6343</v>
      </c>
      <c r="K4616" s="87">
        <v>3202</v>
      </c>
      <c r="L4616" s="89" t="s">
        <v>102</v>
      </c>
      <c r="M4616" s="90">
        <v>192830</v>
      </c>
      <c r="N4616" s="90">
        <v>507157</v>
      </c>
      <c r="O4616" s="90">
        <v>314327</v>
      </c>
      <c r="P4616" s="90">
        <v>105400</v>
      </c>
      <c r="Q4616" s="90">
        <v>564781</v>
      </c>
      <c r="R4616" s="90">
        <v>564162</v>
      </c>
      <c r="S4616" s="90">
        <v>-315</v>
      </c>
      <c r="T4616" s="90">
        <v>79740</v>
      </c>
      <c r="U4616" s="90">
        <v>62704</v>
      </c>
      <c r="V4616" s="91">
        <v>6.8</v>
      </c>
      <c r="W4616" s="90">
        <v>0</v>
      </c>
      <c r="X4616" s="90">
        <v>-11555</v>
      </c>
      <c r="Y4616" s="90">
        <v>151789</v>
      </c>
    </row>
    <row r="4617" spans="1:25" s="10" customFormat="1" ht="17.100000000000001" customHeight="1" x14ac:dyDescent="0.25">
      <c r="A4617" s="87">
        <v>6071368000</v>
      </c>
      <c r="B4617" s="87">
        <v>85487449</v>
      </c>
      <c r="C4617" s="87" t="s">
        <v>13</v>
      </c>
      <c r="D4617" s="87">
        <v>8</v>
      </c>
      <c r="E4617" s="87">
        <v>61</v>
      </c>
      <c r="F4617" s="87">
        <v>103</v>
      </c>
      <c r="G4617" s="87">
        <v>1</v>
      </c>
      <c r="H4617" s="88">
        <v>2011</v>
      </c>
      <c r="I4617" s="89" t="s">
        <v>10269</v>
      </c>
      <c r="J4617" s="89" t="s">
        <v>5578</v>
      </c>
      <c r="K4617" s="87">
        <v>1000</v>
      </c>
      <c r="L4617" s="89" t="s">
        <v>11</v>
      </c>
      <c r="M4617" s="90">
        <v>31423</v>
      </c>
      <c r="N4617" s="90">
        <v>1442454</v>
      </c>
      <c r="O4617" s="90">
        <v>1411030</v>
      </c>
      <c r="P4617" s="90">
        <v>1371881</v>
      </c>
      <c r="Q4617" s="90">
        <v>213729</v>
      </c>
      <c r="R4617" s="90">
        <v>188607</v>
      </c>
      <c r="S4617" s="90">
        <v>70199</v>
      </c>
      <c r="T4617" s="90">
        <v>130146</v>
      </c>
      <c r="U4617" s="90">
        <v>19928</v>
      </c>
      <c r="V4617" s="91">
        <v>2</v>
      </c>
      <c r="W4617" s="90">
        <v>6660</v>
      </c>
      <c r="X4617" s="90">
        <v>63437</v>
      </c>
      <c r="Y4617" s="90">
        <v>156330</v>
      </c>
    </row>
    <row r="4618" spans="1:25" s="10" customFormat="1" ht="17.100000000000001" customHeight="1" x14ac:dyDescent="0.25">
      <c r="A4618" s="87">
        <v>2290006000</v>
      </c>
      <c r="B4618" s="87">
        <v>44991541</v>
      </c>
      <c r="C4618" s="87" t="s">
        <v>6</v>
      </c>
      <c r="D4618" s="87">
        <v>7</v>
      </c>
      <c r="E4618" s="87">
        <v>203</v>
      </c>
      <c r="F4618" s="87">
        <v>103</v>
      </c>
      <c r="G4618" s="87">
        <v>1</v>
      </c>
      <c r="H4618" s="88">
        <v>2007</v>
      </c>
      <c r="I4618" s="89" t="s">
        <v>6344</v>
      </c>
      <c r="J4618" s="89" t="s">
        <v>6345</v>
      </c>
      <c r="K4618" s="87">
        <v>8351</v>
      </c>
      <c r="L4618" s="89" t="s">
        <v>214</v>
      </c>
      <c r="M4618" s="90">
        <v>1126379</v>
      </c>
      <c r="N4618" s="90">
        <v>1203352</v>
      </c>
      <c r="O4618" s="90">
        <v>76973</v>
      </c>
      <c r="P4618" s="90">
        <v>0</v>
      </c>
      <c r="Q4618" s="90">
        <v>1208360</v>
      </c>
      <c r="R4618" s="90">
        <v>1198493</v>
      </c>
      <c r="S4618" s="90">
        <v>601346</v>
      </c>
      <c r="T4618" s="90">
        <v>629095</v>
      </c>
      <c r="U4618" s="90">
        <v>60186</v>
      </c>
      <c r="V4618" s="91">
        <v>3</v>
      </c>
      <c r="W4618" s="90">
        <v>105694</v>
      </c>
      <c r="X4618" s="90">
        <v>503317</v>
      </c>
      <c r="Y4618" s="90">
        <v>724655</v>
      </c>
    </row>
    <row r="4619" spans="1:25" s="10" customFormat="1" ht="17.100000000000001" customHeight="1" x14ac:dyDescent="0.25">
      <c r="A4619" s="87">
        <v>5385164000</v>
      </c>
      <c r="B4619" s="87">
        <v>99323877</v>
      </c>
      <c r="C4619" s="87" t="s">
        <v>13</v>
      </c>
      <c r="D4619" s="87">
        <v>8</v>
      </c>
      <c r="E4619" s="87">
        <v>61</v>
      </c>
      <c r="F4619" s="87">
        <v>103</v>
      </c>
      <c r="G4619" s="87">
        <v>2</v>
      </c>
      <c r="H4619" s="88">
        <v>1990</v>
      </c>
      <c r="I4619" s="89" t="s">
        <v>2725</v>
      </c>
      <c r="J4619" s="89" t="s">
        <v>2726</v>
      </c>
      <c r="K4619" s="87">
        <v>1000</v>
      </c>
      <c r="L4619" s="89" t="s">
        <v>11</v>
      </c>
      <c r="M4619" s="90">
        <v>182313</v>
      </c>
      <c r="N4619" s="90">
        <v>478898</v>
      </c>
      <c r="O4619" s="90">
        <v>296585</v>
      </c>
      <c r="P4619" s="90">
        <v>187500</v>
      </c>
      <c r="Q4619" s="90">
        <v>972587</v>
      </c>
      <c r="R4619" s="90">
        <v>965048</v>
      </c>
      <c r="S4619" s="90">
        <v>163185</v>
      </c>
      <c r="T4619" s="90">
        <v>186453</v>
      </c>
      <c r="U4619" s="90">
        <v>110032</v>
      </c>
      <c r="V4619" s="91">
        <v>6</v>
      </c>
      <c r="W4619" s="90">
        <v>32714</v>
      </c>
      <c r="X4619" s="90">
        <v>132619</v>
      </c>
      <c r="Y4619" s="90">
        <v>359633</v>
      </c>
    </row>
    <row r="4620" spans="1:25" s="10" customFormat="1" ht="17.100000000000001" customHeight="1" x14ac:dyDescent="0.25">
      <c r="A4620" s="87">
        <v>3468593000</v>
      </c>
      <c r="B4620" s="87">
        <v>67158161</v>
      </c>
      <c r="C4620" s="87" t="s">
        <v>22</v>
      </c>
      <c r="D4620" s="87">
        <v>7</v>
      </c>
      <c r="E4620" s="87">
        <v>130</v>
      </c>
      <c r="F4620" s="87">
        <v>142</v>
      </c>
      <c r="G4620" s="87">
        <v>1</v>
      </c>
      <c r="H4620" s="88">
        <v>2009</v>
      </c>
      <c r="I4620" s="89" t="s">
        <v>10270</v>
      </c>
      <c r="J4620" s="89" t="s">
        <v>10271</v>
      </c>
      <c r="K4620" s="87">
        <v>8212</v>
      </c>
      <c r="L4620" s="89" t="s">
        <v>470</v>
      </c>
      <c r="M4620" s="90">
        <v>144253</v>
      </c>
      <c r="N4620" s="90">
        <v>281283</v>
      </c>
      <c r="O4620" s="90">
        <v>137030</v>
      </c>
      <c r="P4620" s="90">
        <v>116704</v>
      </c>
      <c r="Q4620" s="90">
        <v>433606</v>
      </c>
      <c r="R4620" s="90">
        <v>420516</v>
      </c>
      <c r="S4620" s="90">
        <v>-3053</v>
      </c>
      <c r="T4620" s="90">
        <v>56179</v>
      </c>
      <c r="U4620" s="90">
        <v>10604</v>
      </c>
      <c r="V4620" s="91">
        <v>2</v>
      </c>
      <c r="W4620" s="102" t="s">
        <v>891</v>
      </c>
      <c r="X4620" s="90">
        <v>6280</v>
      </c>
      <c r="Y4620" s="90">
        <v>73391</v>
      </c>
    </row>
    <row r="4621" spans="1:25" s="10" customFormat="1" ht="17.100000000000001" customHeight="1" x14ac:dyDescent="0.25">
      <c r="A4621" s="87">
        <v>3860426000</v>
      </c>
      <c r="B4621" s="87">
        <v>46255206</v>
      </c>
      <c r="C4621" s="87" t="s">
        <v>12</v>
      </c>
      <c r="D4621" s="87">
        <v>2</v>
      </c>
      <c r="E4621" s="87">
        <v>70</v>
      </c>
      <c r="F4621" s="87">
        <v>103</v>
      </c>
      <c r="G4621" s="87">
        <v>2</v>
      </c>
      <c r="H4621" s="88">
        <v>2010</v>
      </c>
      <c r="I4621" s="89" t="s">
        <v>10272</v>
      </c>
      <c r="J4621" s="89" t="s">
        <v>10273</v>
      </c>
      <c r="K4621" s="87">
        <v>2000</v>
      </c>
      <c r="L4621" s="89" t="s">
        <v>242</v>
      </c>
      <c r="M4621" s="90">
        <v>131891</v>
      </c>
      <c r="N4621" s="90">
        <v>608458</v>
      </c>
      <c r="O4621" s="90">
        <v>476567</v>
      </c>
      <c r="P4621" s="90">
        <v>110373</v>
      </c>
      <c r="Q4621" s="90">
        <v>1099318</v>
      </c>
      <c r="R4621" s="90">
        <v>1096056</v>
      </c>
      <c r="S4621" s="90">
        <v>10287</v>
      </c>
      <c r="T4621" s="90">
        <v>30988</v>
      </c>
      <c r="U4621" s="90">
        <v>214320</v>
      </c>
      <c r="V4621" s="91">
        <v>14.64</v>
      </c>
      <c r="W4621" s="90">
        <v>1601</v>
      </c>
      <c r="X4621" s="90">
        <v>7019</v>
      </c>
      <c r="Y4621" s="90">
        <v>318451</v>
      </c>
    </row>
    <row r="4622" spans="1:25" s="10" customFormat="1" ht="17.100000000000001" customHeight="1" x14ac:dyDescent="0.25">
      <c r="A4622" s="87">
        <v>3612961000</v>
      </c>
      <c r="B4622" s="87">
        <v>68331088</v>
      </c>
      <c r="C4622" s="87" t="s">
        <v>9</v>
      </c>
      <c r="D4622" s="87">
        <v>2</v>
      </c>
      <c r="E4622" s="87">
        <v>113</v>
      </c>
      <c r="F4622" s="87">
        <v>142</v>
      </c>
      <c r="G4622" s="87">
        <v>2</v>
      </c>
      <c r="H4622" s="88">
        <v>2009</v>
      </c>
      <c r="I4622" s="89" t="s">
        <v>2727</v>
      </c>
      <c r="J4622" s="89" t="s">
        <v>5531</v>
      </c>
      <c r="K4622" s="87">
        <v>2310</v>
      </c>
      <c r="L4622" s="89" t="s">
        <v>280</v>
      </c>
      <c r="M4622" s="90">
        <v>34055</v>
      </c>
      <c r="N4622" s="90">
        <v>473968</v>
      </c>
      <c r="O4622" s="90">
        <v>439913</v>
      </c>
      <c r="P4622" s="90">
        <v>184665</v>
      </c>
      <c r="Q4622" s="90">
        <v>1327672</v>
      </c>
      <c r="R4622" s="90">
        <v>1320866</v>
      </c>
      <c r="S4622" s="90">
        <v>8634</v>
      </c>
      <c r="T4622" s="90">
        <v>95553</v>
      </c>
      <c r="U4622" s="90">
        <v>63218</v>
      </c>
      <c r="V4622" s="91">
        <v>7.1</v>
      </c>
      <c r="W4622" s="102" t="s">
        <v>891</v>
      </c>
      <c r="X4622" s="90">
        <v>5189</v>
      </c>
      <c r="Y4622" s="90">
        <v>186180</v>
      </c>
    </row>
    <row r="4623" spans="1:25" s="10" customFormat="1" ht="17.100000000000001" customHeight="1" x14ac:dyDescent="0.25">
      <c r="A4623" s="87">
        <v>3890163000</v>
      </c>
      <c r="B4623" s="87">
        <v>86698311</v>
      </c>
      <c r="C4623" s="87" t="s">
        <v>22</v>
      </c>
      <c r="D4623" s="87">
        <v>12</v>
      </c>
      <c r="E4623" s="87">
        <v>35</v>
      </c>
      <c r="F4623" s="87">
        <v>103</v>
      </c>
      <c r="G4623" s="87">
        <v>2</v>
      </c>
      <c r="H4623" s="88">
        <v>2011</v>
      </c>
      <c r="I4623" s="89" t="s">
        <v>10274</v>
      </c>
      <c r="J4623" s="89" t="s">
        <v>10275</v>
      </c>
      <c r="K4623" s="87">
        <v>6240</v>
      </c>
      <c r="L4623" s="89" t="s">
        <v>497</v>
      </c>
      <c r="M4623" s="90">
        <v>193812</v>
      </c>
      <c r="N4623" s="90">
        <v>954947</v>
      </c>
      <c r="O4623" s="90">
        <v>761135</v>
      </c>
      <c r="P4623" s="90">
        <v>313645</v>
      </c>
      <c r="Q4623" s="90">
        <v>1749872</v>
      </c>
      <c r="R4623" s="90">
        <v>1742515</v>
      </c>
      <c r="S4623" s="90">
        <v>67011</v>
      </c>
      <c r="T4623" s="90">
        <v>98921</v>
      </c>
      <c r="U4623" s="90">
        <v>53472</v>
      </c>
      <c r="V4623" s="91">
        <v>3</v>
      </c>
      <c r="W4623" s="90">
        <v>0</v>
      </c>
      <c r="X4623" s="90">
        <v>66210</v>
      </c>
      <c r="Y4623" s="90">
        <v>173255</v>
      </c>
    </row>
    <row r="4624" spans="1:25" s="10" customFormat="1" ht="17.100000000000001" customHeight="1" x14ac:dyDescent="0.25">
      <c r="A4624" s="87">
        <v>6095798000</v>
      </c>
      <c r="B4624" s="87">
        <v>24244953</v>
      </c>
      <c r="C4624" s="87" t="s">
        <v>9</v>
      </c>
      <c r="D4624" s="87">
        <v>9</v>
      </c>
      <c r="E4624" s="87">
        <v>122</v>
      </c>
      <c r="F4624" s="87">
        <v>103</v>
      </c>
      <c r="G4624" s="87">
        <v>1</v>
      </c>
      <c r="H4624" s="88">
        <v>2012</v>
      </c>
      <c r="I4624" s="89" t="s">
        <v>10276</v>
      </c>
      <c r="J4624" s="89" t="s">
        <v>10277</v>
      </c>
      <c r="K4624" s="87">
        <v>4220</v>
      </c>
      <c r="L4624" s="89" t="s">
        <v>279</v>
      </c>
      <c r="M4624" s="90">
        <v>105492</v>
      </c>
      <c r="N4624" s="90">
        <v>943588</v>
      </c>
      <c r="O4624" s="90">
        <v>838096</v>
      </c>
      <c r="P4624" s="90">
        <v>145674</v>
      </c>
      <c r="Q4624" s="90">
        <v>1980201</v>
      </c>
      <c r="R4624" s="90">
        <v>1957839</v>
      </c>
      <c r="S4624" s="90">
        <v>27927</v>
      </c>
      <c r="T4624" s="90">
        <v>112346</v>
      </c>
      <c r="U4624" s="90">
        <v>100087</v>
      </c>
      <c r="V4624" s="91">
        <v>5.34</v>
      </c>
      <c r="W4624" s="90">
        <v>0</v>
      </c>
      <c r="X4624" s="90">
        <v>26938</v>
      </c>
      <c r="Y4624" s="90">
        <v>280749</v>
      </c>
    </row>
    <row r="4625" spans="1:25" s="10" customFormat="1" ht="17.100000000000001" customHeight="1" x14ac:dyDescent="0.25">
      <c r="A4625" s="87">
        <v>6029701000</v>
      </c>
      <c r="B4625" s="87">
        <v>11429097</v>
      </c>
      <c r="C4625" s="87" t="s">
        <v>12</v>
      </c>
      <c r="D4625" s="87">
        <v>8</v>
      </c>
      <c r="E4625" s="87">
        <v>61</v>
      </c>
      <c r="F4625" s="87">
        <v>103</v>
      </c>
      <c r="G4625" s="87">
        <v>1</v>
      </c>
      <c r="H4625" s="88">
        <v>2011</v>
      </c>
      <c r="I4625" s="89" t="s">
        <v>10278</v>
      </c>
      <c r="J4625" s="89" t="s">
        <v>10279</v>
      </c>
      <c r="K4625" s="87">
        <v>1000</v>
      </c>
      <c r="L4625" s="89" t="s">
        <v>11</v>
      </c>
      <c r="M4625" s="90">
        <v>43157</v>
      </c>
      <c r="N4625" s="90">
        <v>59590</v>
      </c>
      <c r="O4625" s="90">
        <v>16433</v>
      </c>
      <c r="P4625" s="90">
        <v>4191</v>
      </c>
      <c r="Q4625" s="90">
        <v>166421</v>
      </c>
      <c r="R4625" s="90">
        <v>166306</v>
      </c>
      <c r="S4625" s="90">
        <v>4854</v>
      </c>
      <c r="T4625" s="90">
        <v>34935</v>
      </c>
      <c r="U4625" s="90">
        <v>14651</v>
      </c>
      <c r="V4625" s="91">
        <v>2.5</v>
      </c>
      <c r="W4625" s="90">
        <v>532</v>
      </c>
      <c r="X4625" s="90">
        <v>973</v>
      </c>
      <c r="Y4625" s="90">
        <v>62250</v>
      </c>
    </row>
    <row r="4626" spans="1:25" s="10" customFormat="1" ht="17.100000000000001" customHeight="1" x14ac:dyDescent="0.25">
      <c r="A4626" s="87">
        <v>6118780000</v>
      </c>
      <c r="B4626" s="87">
        <v>74607278</v>
      </c>
      <c r="C4626" s="87" t="s">
        <v>19</v>
      </c>
      <c r="D4626" s="87">
        <v>6</v>
      </c>
      <c r="E4626" s="87">
        <v>54</v>
      </c>
      <c r="F4626" s="87">
        <v>103</v>
      </c>
      <c r="G4626" s="87">
        <v>2</v>
      </c>
      <c r="H4626" s="88">
        <v>2012</v>
      </c>
      <c r="I4626" s="89" t="s">
        <v>10280</v>
      </c>
      <c r="J4626" s="89" t="s">
        <v>10281</v>
      </c>
      <c r="K4626" s="87">
        <v>8270</v>
      </c>
      <c r="L4626" s="89" t="s">
        <v>262</v>
      </c>
      <c r="M4626" s="90">
        <v>483329</v>
      </c>
      <c r="N4626" s="90">
        <v>642235</v>
      </c>
      <c r="O4626" s="90">
        <v>158906</v>
      </c>
      <c r="P4626" s="90">
        <v>56</v>
      </c>
      <c r="Q4626" s="90">
        <v>999883</v>
      </c>
      <c r="R4626" s="90">
        <v>986800</v>
      </c>
      <c r="S4626" s="90">
        <v>239815</v>
      </c>
      <c r="T4626" s="90">
        <v>259388</v>
      </c>
      <c r="U4626" s="90">
        <v>229519</v>
      </c>
      <c r="V4626" s="91">
        <v>6.58</v>
      </c>
      <c r="W4626" s="90">
        <v>42775</v>
      </c>
      <c r="X4626" s="90">
        <v>209479</v>
      </c>
      <c r="Y4626" s="90">
        <v>567043</v>
      </c>
    </row>
    <row r="4627" spans="1:25" s="10" customFormat="1" ht="17.100000000000001" customHeight="1" x14ac:dyDescent="0.25">
      <c r="A4627" s="87">
        <v>1125281000</v>
      </c>
      <c r="B4627" s="87">
        <v>30412404</v>
      </c>
      <c r="C4627" s="87" t="s">
        <v>22</v>
      </c>
      <c r="D4627" s="87">
        <v>8</v>
      </c>
      <c r="E4627" s="87">
        <v>23</v>
      </c>
      <c r="F4627" s="87">
        <v>103</v>
      </c>
      <c r="G4627" s="87">
        <v>1</v>
      </c>
      <c r="H4627" s="88">
        <v>1997</v>
      </c>
      <c r="I4627" s="89" t="s">
        <v>6346</v>
      </c>
      <c r="J4627" s="89" t="s">
        <v>5082</v>
      </c>
      <c r="K4627" s="87">
        <v>1230</v>
      </c>
      <c r="L4627" s="89" t="s">
        <v>20</v>
      </c>
      <c r="M4627" s="90">
        <v>78083</v>
      </c>
      <c r="N4627" s="90">
        <v>350445</v>
      </c>
      <c r="O4627" s="90">
        <v>272362</v>
      </c>
      <c r="P4627" s="90">
        <v>180452</v>
      </c>
      <c r="Q4627" s="90">
        <v>448171</v>
      </c>
      <c r="R4627" s="90">
        <v>447033</v>
      </c>
      <c r="S4627" s="90">
        <v>9649</v>
      </c>
      <c r="T4627" s="90">
        <v>42411</v>
      </c>
      <c r="U4627" s="90">
        <v>42425</v>
      </c>
      <c r="V4627" s="91">
        <v>3.83</v>
      </c>
      <c r="W4627" s="90">
        <v>0</v>
      </c>
      <c r="X4627" s="90">
        <v>2098</v>
      </c>
      <c r="Y4627" s="90">
        <v>100426</v>
      </c>
    </row>
    <row r="4628" spans="1:25" s="10" customFormat="1" ht="17.100000000000001" customHeight="1" x14ac:dyDescent="0.25">
      <c r="A4628" s="87">
        <v>3366090000</v>
      </c>
      <c r="B4628" s="87">
        <v>60317205</v>
      </c>
      <c r="C4628" s="87" t="s">
        <v>37</v>
      </c>
      <c r="D4628" s="87">
        <v>8</v>
      </c>
      <c r="E4628" s="87">
        <v>61</v>
      </c>
      <c r="F4628" s="87">
        <v>103</v>
      </c>
      <c r="G4628" s="87">
        <v>1</v>
      </c>
      <c r="H4628" s="88">
        <v>2008</v>
      </c>
      <c r="I4628" s="89" t="s">
        <v>1916</v>
      </c>
      <c r="J4628" s="89" t="s">
        <v>10282</v>
      </c>
      <c r="K4628" s="87">
        <v>1000</v>
      </c>
      <c r="L4628" s="89" t="s">
        <v>11</v>
      </c>
      <c r="M4628" s="90">
        <v>179285</v>
      </c>
      <c r="N4628" s="90">
        <v>277606</v>
      </c>
      <c r="O4628" s="90">
        <v>98322</v>
      </c>
      <c r="P4628" s="90">
        <v>1446</v>
      </c>
      <c r="Q4628" s="90">
        <v>1063044</v>
      </c>
      <c r="R4628" s="90">
        <v>1063021</v>
      </c>
      <c r="S4628" s="90">
        <v>42846</v>
      </c>
      <c r="T4628" s="90">
        <v>51480</v>
      </c>
      <c r="U4628" s="90">
        <v>126391</v>
      </c>
      <c r="V4628" s="91">
        <v>4.3099999999999996</v>
      </c>
      <c r="W4628" s="90">
        <v>8184</v>
      </c>
      <c r="X4628" s="90">
        <v>34130</v>
      </c>
      <c r="Y4628" s="90">
        <v>226414</v>
      </c>
    </row>
    <row r="4629" spans="1:25" s="10" customFormat="1" ht="17.100000000000001" customHeight="1" x14ac:dyDescent="0.25">
      <c r="A4629" s="87">
        <v>5582075000</v>
      </c>
      <c r="B4629" s="87">
        <v>50229052</v>
      </c>
      <c r="C4629" s="87" t="s">
        <v>9</v>
      </c>
      <c r="D4629" s="87">
        <v>6</v>
      </c>
      <c r="E4629" s="87">
        <v>110</v>
      </c>
      <c r="F4629" s="87">
        <v>103</v>
      </c>
      <c r="G4629" s="87">
        <v>1</v>
      </c>
      <c r="H4629" s="88">
        <v>1992</v>
      </c>
      <c r="I4629" s="89" t="s">
        <v>2728</v>
      </c>
      <c r="J4629" s="89" t="s">
        <v>10283</v>
      </c>
      <c r="K4629" s="87">
        <v>8290</v>
      </c>
      <c r="L4629" s="89" t="s">
        <v>239</v>
      </c>
      <c r="M4629" s="90">
        <v>87376</v>
      </c>
      <c r="N4629" s="90">
        <v>218464</v>
      </c>
      <c r="O4629" s="90">
        <v>131088</v>
      </c>
      <c r="P4629" s="90">
        <v>40655</v>
      </c>
      <c r="Q4629" s="90">
        <v>686544</v>
      </c>
      <c r="R4629" s="90">
        <v>621994</v>
      </c>
      <c r="S4629" s="90">
        <v>3710</v>
      </c>
      <c r="T4629" s="90">
        <v>56998</v>
      </c>
      <c r="U4629" s="90">
        <v>53608</v>
      </c>
      <c r="V4629" s="91">
        <v>4.7300000000000004</v>
      </c>
      <c r="W4629" s="90">
        <v>937</v>
      </c>
      <c r="X4629" s="90">
        <v>3781</v>
      </c>
      <c r="Y4629" s="90">
        <v>132574</v>
      </c>
    </row>
    <row r="4630" spans="1:25" s="10" customFormat="1" ht="17.100000000000001" customHeight="1" x14ac:dyDescent="0.25">
      <c r="A4630" s="87">
        <v>5946948000</v>
      </c>
      <c r="B4630" s="87">
        <v>14895471</v>
      </c>
      <c r="C4630" s="87" t="s">
        <v>13</v>
      </c>
      <c r="D4630" s="87">
        <v>2</v>
      </c>
      <c r="E4630" s="87">
        <v>70</v>
      </c>
      <c r="F4630" s="87">
        <v>103</v>
      </c>
      <c r="G4630" s="87">
        <v>2</v>
      </c>
      <c r="H4630" s="88">
        <v>1996</v>
      </c>
      <c r="I4630" s="89" t="s">
        <v>1008</v>
      </c>
      <c r="J4630" s="89" t="s">
        <v>6347</v>
      </c>
      <c r="K4630" s="87">
        <v>2000</v>
      </c>
      <c r="L4630" s="89" t="s">
        <v>242</v>
      </c>
      <c r="M4630" s="90">
        <v>437472</v>
      </c>
      <c r="N4630" s="90">
        <v>2491567</v>
      </c>
      <c r="O4630" s="90">
        <v>2054095</v>
      </c>
      <c r="P4630" s="90">
        <v>168150</v>
      </c>
      <c r="Q4630" s="90">
        <v>9441196</v>
      </c>
      <c r="R4630" s="90">
        <v>9431713</v>
      </c>
      <c r="S4630" s="90">
        <v>540638</v>
      </c>
      <c r="T4630" s="90">
        <v>621578</v>
      </c>
      <c r="U4630" s="90">
        <v>582232</v>
      </c>
      <c r="V4630" s="91">
        <v>27</v>
      </c>
      <c r="W4630" s="90">
        <v>112733</v>
      </c>
      <c r="X4630" s="90">
        <v>423231</v>
      </c>
      <c r="Y4630" s="90">
        <v>1398691</v>
      </c>
    </row>
    <row r="4631" spans="1:25" s="10" customFormat="1" ht="17.100000000000001" customHeight="1" x14ac:dyDescent="0.25">
      <c r="A4631" s="87">
        <v>6169163000</v>
      </c>
      <c r="B4631" s="87">
        <v>42091004</v>
      </c>
      <c r="C4631" s="87" t="s">
        <v>9</v>
      </c>
      <c r="D4631" s="87">
        <v>4</v>
      </c>
      <c r="E4631" s="87">
        <v>11</v>
      </c>
      <c r="F4631" s="87">
        <v>103</v>
      </c>
      <c r="G4631" s="87">
        <v>2</v>
      </c>
      <c r="H4631" s="88">
        <v>2012</v>
      </c>
      <c r="I4631" s="89" t="s">
        <v>10284</v>
      </c>
      <c r="J4631" s="89" t="s">
        <v>6020</v>
      </c>
      <c r="K4631" s="87">
        <v>3000</v>
      </c>
      <c r="L4631" s="89" t="s">
        <v>94</v>
      </c>
      <c r="M4631" s="90">
        <v>199018</v>
      </c>
      <c r="N4631" s="90">
        <v>1003610</v>
      </c>
      <c r="O4631" s="90">
        <v>804593</v>
      </c>
      <c r="P4631" s="90">
        <v>2135</v>
      </c>
      <c r="Q4631" s="90">
        <v>2164692</v>
      </c>
      <c r="R4631" s="90">
        <v>2007091</v>
      </c>
      <c r="S4631" s="90">
        <v>57288</v>
      </c>
      <c r="T4631" s="90">
        <v>74160</v>
      </c>
      <c r="U4631" s="90">
        <v>120699</v>
      </c>
      <c r="V4631" s="91">
        <v>8.82</v>
      </c>
      <c r="W4631" s="90">
        <v>12373</v>
      </c>
      <c r="X4631" s="90">
        <v>48606</v>
      </c>
      <c r="Y4631" s="90">
        <v>242105</v>
      </c>
    </row>
    <row r="4632" spans="1:25" s="10" customFormat="1" ht="17.100000000000001" customHeight="1" x14ac:dyDescent="0.25">
      <c r="A4632" s="87">
        <v>1467573000</v>
      </c>
      <c r="B4632" s="87">
        <v>45469253</v>
      </c>
      <c r="C4632" s="87" t="s">
        <v>9</v>
      </c>
      <c r="D4632" s="87">
        <v>8</v>
      </c>
      <c r="E4632" s="87">
        <v>61</v>
      </c>
      <c r="F4632" s="87">
        <v>103</v>
      </c>
      <c r="G4632" s="87">
        <v>2</v>
      </c>
      <c r="H4632" s="88">
        <v>1999</v>
      </c>
      <c r="I4632" s="89" t="s">
        <v>1259</v>
      </c>
      <c r="J4632" s="89" t="s">
        <v>4200</v>
      </c>
      <c r="K4632" s="87">
        <v>1000</v>
      </c>
      <c r="L4632" s="89" t="s">
        <v>11</v>
      </c>
      <c r="M4632" s="90">
        <v>847910</v>
      </c>
      <c r="N4632" s="90">
        <v>3189471</v>
      </c>
      <c r="O4632" s="90">
        <v>2341561</v>
      </c>
      <c r="P4632" s="90">
        <v>524987</v>
      </c>
      <c r="Q4632" s="90">
        <v>15579046</v>
      </c>
      <c r="R4632" s="90">
        <v>15480962</v>
      </c>
      <c r="S4632" s="90">
        <v>188428</v>
      </c>
      <c r="T4632" s="90">
        <v>371082</v>
      </c>
      <c r="U4632" s="90">
        <v>162044</v>
      </c>
      <c r="V4632" s="91">
        <v>6</v>
      </c>
      <c r="W4632" s="90">
        <v>13207</v>
      </c>
      <c r="X4632" s="90">
        <v>126292</v>
      </c>
      <c r="Y4632" s="90">
        <v>583802</v>
      </c>
    </row>
    <row r="4633" spans="1:25" s="10" customFormat="1" ht="17.100000000000001" customHeight="1" x14ac:dyDescent="0.25">
      <c r="A4633" s="87">
        <v>2271648000</v>
      </c>
      <c r="B4633" s="87">
        <v>77844696</v>
      </c>
      <c r="C4633" s="87" t="s">
        <v>6</v>
      </c>
      <c r="D4633" s="87">
        <v>2</v>
      </c>
      <c r="E4633" s="87">
        <v>108</v>
      </c>
      <c r="F4633" s="87">
        <v>103</v>
      </c>
      <c r="G4633" s="87">
        <v>3</v>
      </c>
      <c r="H4633" s="88">
        <v>2007</v>
      </c>
      <c r="I4633" s="89" t="s">
        <v>10285</v>
      </c>
      <c r="J4633" s="89" t="s">
        <v>10286</v>
      </c>
      <c r="K4633" s="87">
        <v>2342</v>
      </c>
      <c r="L4633" s="89" t="s">
        <v>294</v>
      </c>
      <c r="M4633" s="90">
        <v>3031616</v>
      </c>
      <c r="N4633" s="90">
        <v>6689565</v>
      </c>
      <c r="O4633" s="90">
        <v>3657949</v>
      </c>
      <c r="P4633" s="90">
        <v>2440683</v>
      </c>
      <c r="Q4633" s="90">
        <v>12274613</v>
      </c>
      <c r="R4633" s="90">
        <v>12064228</v>
      </c>
      <c r="S4633" s="90">
        <v>870006</v>
      </c>
      <c r="T4633" s="90">
        <v>1117771</v>
      </c>
      <c r="U4633" s="90">
        <v>957051</v>
      </c>
      <c r="V4633" s="91">
        <v>43.11</v>
      </c>
      <c r="W4633" s="90">
        <v>156157</v>
      </c>
      <c r="X4633" s="90">
        <v>658677</v>
      </c>
      <c r="Y4633" s="90">
        <v>2587509</v>
      </c>
    </row>
    <row r="4634" spans="1:25" s="10" customFormat="1" ht="17.100000000000001" customHeight="1" x14ac:dyDescent="0.25">
      <c r="A4634" s="87">
        <v>3930769000</v>
      </c>
      <c r="B4634" s="87">
        <v>16085337</v>
      </c>
      <c r="C4634" s="87" t="s">
        <v>13</v>
      </c>
      <c r="D4634" s="87">
        <v>10</v>
      </c>
      <c r="E4634" s="87">
        <v>38</v>
      </c>
      <c r="F4634" s="87">
        <v>103</v>
      </c>
      <c r="G4634" s="87">
        <v>1</v>
      </c>
      <c r="H4634" s="88">
        <v>2011</v>
      </c>
      <c r="I4634" s="89" t="s">
        <v>6348</v>
      </c>
      <c r="J4634" s="89" t="s">
        <v>6349</v>
      </c>
      <c r="K4634" s="87">
        <v>6253</v>
      </c>
      <c r="L4634" s="89" t="s">
        <v>247</v>
      </c>
      <c r="M4634" s="90">
        <v>103463</v>
      </c>
      <c r="N4634" s="90">
        <v>381948</v>
      </c>
      <c r="O4634" s="90">
        <v>278485</v>
      </c>
      <c r="P4634" s="90">
        <v>142681</v>
      </c>
      <c r="Q4634" s="90">
        <v>215066</v>
      </c>
      <c r="R4634" s="90">
        <v>213995</v>
      </c>
      <c r="S4634" s="90">
        <v>-7191</v>
      </c>
      <c r="T4634" s="90">
        <v>36792</v>
      </c>
      <c r="U4634" s="90">
        <v>57475</v>
      </c>
      <c r="V4634" s="91">
        <v>3.07</v>
      </c>
      <c r="W4634" s="90">
        <v>0</v>
      </c>
      <c r="X4634" s="90">
        <v>-7506</v>
      </c>
      <c r="Y4634" s="90">
        <v>110673</v>
      </c>
    </row>
    <row r="4635" spans="1:25" s="10" customFormat="1" ht="17.100000000000001" customHeight="1" x14ac:dyDescent="0.25">
      <c r="A4635" s="87">
        <v>1974700000</v>
      </c>
      <c r="B4635" s="87">
        <v>21792496</v>
      </c>
      <c r="C4635" s="87" t="s">
        <v>34</v>
      </c>
      <c r="D4635" s="87">
        <v>9</v>
      </c>
      <c r="E4635" s="87">
        <v>207</v>
      </c>
      <c r="F4635" s="87">
        <v>103</v>
      </c>
      <c r="G4635" s="87">
        <v>1</v>
      </c>
      <c r="H4635" s="88">
        <v>2004</v>
      </c>
      <c r="I4635" s="89" t="s">
        <v>2729</v>
      </c>
      <c r="J4635" s="89" t="s">
        <v>2730</v>
      </c>
      <c r="K4635" s="87">
        <v>4247</v>
      </c>
      <c r="L4635" s="89" t="s">
        <v>316</v>
      </c>
      <c r="M4635" s="90">
        <v>60054</v>
      </c>
      <c r="N4635" s="90">
        <v>380464</v>
      </c>
      <c r="O4635" s="90">
        <v>320410</v>
      </c>
      <c r="P4635" s="90">
        <v>0</v>
      </c>
      <c r="Q4635" s="90">
        <v>427545</v>
      </c>
      <c r="R4635" s="90">
        <v>427545</v>
      </c>
      <c r="S4635" s="90">
        <v>18970</v>
      </c>
      <c r="T4635" s="90">
        <v>23720</v>
      </c>
      <c r="U4635" s="90">
        <v>46070</v>
      </c>
      <c r="V4635" s="91">
        <v>3</v>
      </c>
      <c r="W4635" s="90">
        <v>3604</v>
      </c>
      <c r="X4635" s="90">
        <v>15366</v>
      </c>
      <c r="Y4635" s="90">
        <v>82920</v>
      </c>
    </row>
    <row r="4636" spans="1:25" s="10" customFormat="1" ht="17.100000000000001" customHeight="1" x14ac:dyDescent="0.25">
      <c r="A4636" s="87">
        <v>5599364000</v>
      </c>
      <c r="B4636" s="87">
        <v>45971056</v>
      </c>
      <c r="C4636" s="87" t="s">
        <v>6</v>
      </c>
      <c r="D4636" s="87">
        <v>8</v>
      </c>
      <c r="E4636" s="87">
        <v>61</v>
      </c>
      <c r="F4636" s="87">
        <v>142</v>
      </c>
      <c r="G4636" s="87">
        <v>1</v>
      </c>
      <c r="H4636" s="88">
        <v>1995</v>
      </c>
      <c r="I4636" s="89" t="s">
        <v>10287</v>
      </c>
      <c r="J4636" s="89" t="s">
        <v>4065</v>
      </c>
      <c r="K4636" s="87">
        <v>1000</v>
      </c>
      <c r="L4636" s="89" t="s">
        <v>11</v>
      </c>
      <c r="M4636" s="90">
        <v>102279</v>
      </c>
      <c r="N4636" s="90">
        <v>147621</v>
      </c>
      <c r="O4636" s="90">
        <v>45341</v>
      </c>
      <c r="P4636" s="90">
        <v>0</v>
      </c>
      <c r="Q4636" s="90">
        <v>354634</v>
      </c>
      <c r="R4636" s="90">
        <v>354628</v>
      </c>
      <c r="S4636" s="90">
        <v>21366</v>
      </c>
      <c r="T4636" s="90">
        <v>56099</v>
      </c>
      <c r="U4636" s="90">
        <v>57918</v>
      </c>
      <c r="V4636" s="91">
        <v>5.48</v>
      </c>
      <c r="W4636" s="102" t="s">
        <v>891</v>
      </c>
      <c r="X4636" s="90">
        <v>20511</v>
      </c>
      <c r="Y4636" s="90">
        <v>130043</v>
      </c>
    </row>
    <row r="4637" spans="1:25" s="10" customFormat="1" ht="17.100000000000001" customHeight="1" x14ac:dyDescent="0.25">
      <c r="A4637" s="87">
        <v>1352938000</v>
      </c>
      <c r="B4637" s="87">
        <v>88546128</v>
      </c>
      <c r="C4637" s="87" t="s">
        <v>22</v>
      </c>
      <c r="D4637" s="87">
        <v>8</v>
      </c>
      <c r="E4637" s="87">
        <v>61</v>
      </c>
      <c r="F4637" s="87">
        <v>103</v>
      </c>
      <c r="G4637" s="87">
        <v>1</v>
      </c>
      <c r="H4637" s="88">
        <v>1999</v>
      </c>
      <c r="I4637" s="89" t="s">
        <v>2731</v>
      </c>
      <c r="J4637" s="89" t="s">
        <v>6350</v>
      </c>
      <c r="K4637" s="87">
        <v>1000</v>
      </c>
      <c r="L4637" s="89" t="s">
        <v>11</v>
      </c>
      <c r="M4637" s="90">
        <v>122432</v>
      </c>
      <c r="N4637" s="90">
        <v>346432</v>
      </c>
      <c r="O4637" s="90">
        <v>224001</v>
      </c>
      <c r="P4637" s="90">
        <v>192094</v>
      </c>
      <c r="Q4637" s="90">
        <v>623040</v>
      </c>
      <c r="R4637" s="90">
        <v>556182</v>
      </c>
      <c r="S4637" s="90">
        <v>-38440</v>
      </c>
      <c r="T4637" s="90">
        <v>67710</v>
      </c>
      <c r="U4637" s="90">
        <v>29769</v>
      </c>
      <c r="V4637" s="91">
        <v>2</v>
      </c>
      <c r="W4637" s="90">
        <v>0</v>
      </c>
      <c r="X4637" s="90">
        <v>20841</v>
      </c>
      <c r="Y4637" s="90">
        <v>108994</v>
      </c>
    </row>
    <row r="4638" spans="1:25" s="10" customFormat="1" ht="17.100000000000001" customHeight="1" x14ac:dyDescent="0.25">
      <c r="A4638" s="87">
        <v>5899877000</v>
      </c>
      <c r="B4638" s="87">
        <v>84907002</v>
      </c>
      <c r="C4638" s="87" t="s">
        <v>9</v>
      </c>
      <c r="D4638" s="87">
        <v>4</v>
      </c>
      <c r="E4638" s="87">
        <v>173</v>
      </c>
      <c r="F4638" s="87">
        <v>103</v>
      </c>
      <c r="G4638" s="87">
        <v>1</v>
      </c>
      <c r="H4638" s="88">
        <v>1995</v>
      </c>
      <c r="I4638" s="89" t="s">
        <v>1283</v>
      </c>
      <c r="J4638" s="89" t="s">
        <v>6351</v>
      </c>
      <c r="K4638" s="87">
        <v>3313</v>
      </c>
      <c r="L4638" s="89" t="s">
        <v>124</v>
      </c>
      <c r="M4638" s="90">
        <v>527854</v>
      </c>
      <c r="N4638" s="90">
        <v>1291467</v>
      </c>
      <c r="O4638" s="90">
        <v>763613</v>
      </c>
      <c r="P4638" s="90">
        <v>95</v>
      </c>
      <c r="Q4638" s="90">
        <v>2069601</v>
      </c>
      <c r="R4638" s="90">
        <v>2069589</v>
      </c>
      <c r="S4638" s="90">
        <v>275314</v>
      </c>
      <c r="T4638" s="90">
        <v>298929</v>
      </c>
      <c r="U4638" s="90">
        <v>125554</v>
      </c>
      <c r="V4638" s="91">
        <v>2.5499999999999998</v>
      </c>
      <c r="W4638" s="90">
        <v>49695</v>
      </c>
      <c r="X4638" s="90">
        <v>223450</v>
      </c>
      <c r="Y4638" s="90">
        <v>452696</v>
      </c>
    </row>
    <row r="4639" spans="1:25" s="10" customFormat="1" ht="17.100000000000001" customHeight="1" x14ac:dyDescent="0.25">
      <c r="A4639" s="87">
        <v>5571928000</v>
      </c>
      <c r="B4639" s="87">
        <v>99944561</v>
      </c>
      <c r="C4639" s="87" t="s">
        <v>9</v>
      </c>
      <c r="D4639" s="87">
        <v>8</v>
      </c>
      <c r="E4639" s="87">
        <v>186</v>
      </c>
      <c r="F4639" s="87">
        <v>103</v>
      </c>
      <c r="G4639" s="87">
        <v>2</v>
      </c>
      <c r="H4639" s="88">
        <v>1992</v>
      </c>
      <c r="I4639" s="89" t="s">
        <v>2732</v>
      </c>
      <c r="J4639" s="89" t="s">
        <v>4146</v>
      </c>
      <c r="K4639" s="87">
        <v>1236</v>
      </c>
      <c r="L4639" s="89" t="s">
        <v>27</v>
      </c>
      <c r="M4639" s="90">
        <v>1330455</v>
      </c>
      <c r="N4639" s="90">
        <v>1747866</v>
      </c>
      <c r="O4639" s="90">
        <v>417411</v>
      </c>
      <c r="P4639" s="90">
        <v>6125</v>
      </c>
      <c r="Q4639" s="90">
        <v>4172431</v>
      </c>
      <c r="R4639" s="90">
        <v>4147833</v>
      </c>
      <c r="S4639" s="90">
        <v>262117</v>
      </c>
      <c r="T4639" s="90">
        <v>344088</v>
      </c>
      <c r="U4639" s="90">
        <v>431939</v>
      </c>
      <c r="V4639" s="91">
        <v>18.52</v>
      </c>
      <c r="W4639" s="90">
        <v>50666</v>
      </c>
      <c r="X4639" s="90">
        <v>207276</v>
      </c>
      <c r="Y4639" s="90">
        <v>926583</v>
      </c>
    </row>
    <row r="4640" spans="1:25" s="10" customFormat="1" ht="17.100000000000001" customHeight="1" x14ac:dyDescent="0.25">
      <c r="A4640" s="87">
        <v>6054196000</v>
      </c>
      <c r="B4640" s="87">
        <v>57690936</v>
      </c>
      <c r="C4640" s="87" t="s">
        <v>6</v>
      </c>
      <c r="D4640" s="87">
        <v>2</v>
      </c>
      <c r="E4640" s="87">
        <v>113</v>
      </c>
      <c r="F4640" s="87">
        <v>103</v>
      </c>
      <c r="G4640" s="87">
        <v>2</v>
      </c>
      <c r="H4640" s="88">
        <v>2011</v>
      </c>
      <c r="I4640" s="89" t="s">
        <v>6352</v>
      </c>
      <c r="J4640" s="89" t="s">
        <v>10288</v>
      </c>
      <c r="K4640" s="87">
        <v>2310</v>
      </c>
      <c r="L4640" s="89" t="s">
        <v>280</v>
      </c>
      <c r="M4640" s="90">
        <v>325362</v>
      </c>
      <c r="N4640" s="90">
        <v>1581102</v>
      </c>
      <c r="O4640" s="90">
        <v>1255740</v>
      </c>
      <c r="P4640" s="90">
        <v>1022826</v>
      </c>
      <c r="Q4640" s="90">
        <v>1780482</v>
      </c>
      <c r="R4640" s="90">
        <v>1743644</v>
      </c>
      <c r="S4640" s="90">
        <v>155704</v>
      </c>
      <c r="T4640" s="90">
        <v>219910</v>
      </c>
      <c r="U4640" s="90">
        <v>390306</v>
      </c>
      <c r="V4640" s="91">
        <v>21.07</v>
      </c>
      <c r="W4640" s="90">
        <v>13366</v>
      </c>
      <c r="X4640" s="90">
        <v>78314</v>
      </c>
      <c r="Y4640" s="90">
        <v>740858</v>
      </c>
    </row>
    <row r="4641" spans="1:25" s="10" customFormat="1" ht="17.100000000000001" customHeight="1" x14ac:dyDescent="0.25">
      <c r="A4641" s="87">
        <v>6078630000</v>
      </c>
      <c r="B4641" s="87">
        <v>63138506</v>
      </c>
      <c r="C4641" s="87" t="s">
        <v>6</v>
      </c>
      <c r="D4641" s="87">
        <v>4</v>
      </c>
      <c r="E4641" s="87">
        <v>83</v>
      </c>
      <c r="F4641" s="87">
        <v>103</v>
      </c>
      <c r="G4641" s="87">
        <v>2</v>
      </c>
      <c r="H4641" s="88">
        <v>2011</v>
      </c>
      <c r="I4641" s="89" t="s">
        <v>6353</v>
      </c>
      <c r="J4641" s="89" t="s">
        <v>6354</v>
      </c>
      <c r="K4641" s="87">
        <v>3331</v>
      </c>
      <c r="L4641" s="89" t="s">
        <v>415</v>
      </c>
      <c r="M4641" s="90">
        <v>479271</v>
      </c>
      <c r="N4641" s="90">
        <v>1783577</v>
      </c>
      <c r="O4641" s="90">
        <v>1304305</v>
      </c>
      <c r="P4641" s="90">
        <v>500551</v>
      </c>
      <c r="Q4641" s="90">
        <v>1485158</v>
      </c>
      <c r="R4641" s="90">
        <v>1190113</v>
      </c>
      <c r="S4641" s="90">
        <v>130954</v>
      </c>
      <c r="T4641" s="90">
        <v>238907</v>
      </c>
      <c r="U4641" s="90">
        <v>276387</v>
      </c>
      <c r="V4641" s="91">
        <v>12.79</v>
      </c>
      <c r="W4641" s="90">
        <v>11150</v>
      </c>
      <c r="X4641" s="90">
        <v>101969</v>
      </c>
      <c r="Y4641" s="90">
        <v>599472</v>
      </c>
    </row>
    <row r="4642" spans="1:25" s="10" customFormat="1" ht="17.100000000000001" customHeight="1" x14ac:dyDescent="0.25">
      <c r="A4642" s="87">
        <v>5594383000</v>
      </c>
      <c r="B4642" s="87">
        <v>39567761</v>
      </c>
      <c r="C4642" s="87" t="s">
        <v>13</v>
      </c>
      <c r="D4642" s="87">
        <v>8</v>
      </c>
      <c r="E4642" s="87">
        <v>61</v>
      </c>
      <c r="F4642" s="87">
        <v>103</v>
      </c>
      <c r="G4642" s="87">
        <v>2</v>
      </c>
      <c r="H4642" s="88">
        <v>1992</v>
      </c>
      <c r="I4642" s="89" t="s">
        <v>10289</v>
      </c>
      <c r="J4642" s="89" t="s">
        <v>7634</v>
      </c>
      <c r="K4642" s="87">
        <v>1000</v>
      </c>
      <c r="L4642" s="89" t="s">
        <v>11</v>
      </c>
      <c r="M4642" s="90">
        <v>331401</v>
      </c>
      <c r="N4642" s="90">
        <v>446330</v>
      </c>
      <c r="O4642" s="90">
        <v>114930</v>
      </c>
      <c r="P4642" s="90">
        <v>0</v>
      </c>
      <c r="Q4642" s="90">
        <v>1186597</v>
      </c>
      <c r="R4642" s="90">
        <v>1186594</v>
      </c>
      <c r="S4642" s="90">
        <v>97491</v>
      </c>
      <c r="T4642" s="90">
        <v>102182</v>
      </c>
      <c r="U4642" s="90">
        <v>144068</v>
      </c>
      <c r="V4642" s="91">
        <v>4</v>
      </c>
      <c r="W4642" s="90">
        <v>17631</v>
      </c>
      <c r="X4642" s="90">
        <v>79859</v>
      </c>
      <c r="Y4642" s="90">
        <v>281672</v>
      </c>
    </row>
    <row r="4643" spans="1:25" s="10" customFormat="1" ht="17.100000000000001" customHeight="1" x14ac:dyDescent="0.25">
      <c r="A4643" s="87">
        <v>3364801000</v>
      </c>
      <c r="B4643" s="87">
        <v>44394284</v>
      </c>
      <c r="C4643" s="87" t="s">
        <v>13</v>
      </c>
      <c r="D4643" s="87">
        <v>8</v>
      </c>
      <c r="E4643" s="87">
        <v>23</v>
      </c>
      <c r="F4643" s="87">
        <v>103</v>
      </c>
      <c r="G4643" s="87">
        <v>2</v>
      </c>
      <c r="H4643" s="88">
        <v>2008</v>
      </c>
      <c r="I4643" s="89" t="s">
        <v>1206</v>
      </c>
      <c r="J4643" s="89" t="s">
        <v>6355</v>
      </c>
      <c r="K4643" s="87">
        <v>1230</v>
      </c>
      <c r="L4643" s="89" t="s">
        <v>20</v>
      </c>
      <c r="M4643" s="90">
        <v>240132</v>
      </c>
      <c r="N4643" s="90">
        <v>620029</v>
      </c>
      <c r="O4643" s="90">
        <v>379897</v>
      </c>
      <c r="P4643" s="90">
        <v>0</v>
      </c>
      <c r="Q4643" s="90">
        <v>940106</v>
      </c>
      <c r="R4643" s="90">
        <v>936472</v>
      </c>
      <c r="S4643" s="90">
        <v>76000</v>
      </c>
      <c r="T4643" s="90">
        <v>80670</v>
      </c>
      <c r="U4643" s="90">
        <v>464309</v>
      </c>
      <c r="V4643" s="91">
        <v>4.9000000000000004</v>
      </c>
      <c r="W4643" s="90">
        <v>0</v>
      </c>
      <c r="X4643" s="90">
        <v>69632</v>
      </c>
      <c r="Y4643" s="90">
        <v>673572</v>
      </c>
    </row>
    <row r="4644" spans="1:25" s="10" customFormat="1" ht="17.100000000000001" customHeight="1" x14ac:dyDescent="0.25">
      <c r="A4644" s="87">
        <v>6117937000</v>
      </c>
      <c r="B4644" s="87">
        <v>24838195</v>
      </c>
      <c r="C4644" s="87" t="s">
        <v>9</v>
      </c>
      <c r="D4644" s="87">
        <v>2</v>
      </c>
      <c r="E4644" s="87">
        <v>70</v>
      </c>
      <c r="F4644" s="87">
        <v>103</v>
      </c>
      <c r="G4644" s="87">
        <v>3</v>
      </c>
      <c r="H4644" s="88">
        <v>2012</v>
      </c>
      <c r="I4644" s="89" t="s">
        <v>10290</v>
      </c>
      <c r="J4644" s="89" t="s">
        <v>10291</v>
      </c>
      <c r="K4644" s="87">
        <v>2000</v>
      </c>
      <c r="L4644" s="89" t="s">
        <v>242</v>
      </c>
      <c r="M4644" s="90">
        <v>5110152</v>
      </c>
      <c r="N4644" s="90">
        <v>8082956</v>
      </c>
      <c r="O4644" s="90">
        <v>2972804</v>
      </c>
      <c r="P4644" s="90">
        <v>79</v>
      </c>
      <c r="Q4644" s="90">
        <v>24061196</v>
      </c>
      <c r="R4644" s="90">
        <v>24051688</v>
      </c>
      <c r="S4644" s="90">
        <v>4672814</v>
      </c>
      <c r="T4644" s="90">
        <v>5096073</v>
      </c>
      <c r="U4644" s="90">
        <v>2793582</v>
      </c>
      <c r="V4644" s="91">
        <v>240.42</v>
      </c>
      <c r="W4644" s="90">
        <v>906912</v>
      </c>
      <c r="X4644" s="90">
        <v>3758898</v>
      </c>
      <c r="Y4644" s="90">
        <v>9023947</v>
      </c>
    </row>
    <row r="4645" spans="1:25" s="10" customFormat="1" ht="17.100000000000001" customHeight="1" x14ac:dyDescent="0.25">
      <c r="A4645" s="87">
        <v>2333821000</v>
      </c>
      <c r="B4645" s="87">
        <v>74414534</v>
      </c>
      <c r="C4645" s="87" t="s">
        <v>12</v>
      </c>
      <c r="D4645" s="87">
        <v>4</v>
      </c>
      <c r="E4645" s="87">
        <v>190</v>
      </c>
      <c r="F4645" s="87">
        <v>103</v>
      </c>
      <c r="G4645" s="87">
        <v>2</v>
      </c>
      <c r="H4645" s="88">
        <v>2007</v>
      </c>
      <c r="I4645" s="89" t="s">
        <v>1918</v>
      </c>
      <c r="J4645" s="89" t="s">
        <v>10292</v>
      </c>
      <c r="K4645" s="87">
        <v>3310</v>
      </c>
      <c r="L4645" s="89" t="s">
        <v>101</v>
      </c>
      <c r="M4645" s="90">
        <v>388130</v>
      </c>
      <c r="N4645" s="90">
        <v>1068979</v>
      </c>
      <c r="O4645" s="90">
        <v>680849</v>
      </c>
      <c r="P4645" s="90">
        <v>252928</v>
      </c>
      <c r="Q4645" s="90">
        <v>3520206</v>
      </c>
      <c r="R4645" s="90">
        <v>3510880</v>
      </c>
      <c r="S4645" s="90">
        <v>138773</v>
      </c>
      <c r="T4645" s="90">
        <v>180751</v>
      </c>
      <c r="U4645" s="90">
        <v>195111</v>
      </c>
      <c r="V4645" s="91">
        <v>11</v>
      </c>
      <c r="W4645" s="90">
        <v>26992</v>
      </c>
      <c r="X4645" s="90">
        <v>115150</v>
      </c>
      <c r="Y4645" s="90">
        <v>438088</v>
      </c>
    </row>
    <row r="4646" spans="1:25" s="10" customFormat="1" ht="17.100000000000001" customHeight="1" x14ac:dyDescent="0.25">
      <c r="A4646" s="87">
        <v>2315971000</v>
      </c>
      <c r="B4646" s="87">
        <v>74549111</v>
      </c>
      <c r="C4646" s="87" t="s">
        <v>9</v>
      </c>
      <c r="D4646" s="87">
        <v>4</v>
      </c>
      <c r="E4646" s="87">
        <v>120</v>
      </c>
      <c r="F4646" s="87">
        <v>103</v>
      </c>
      <c r="G4646" s="87">
        <v>2</v>
      </c>
      <c r="H4646" s="88">
        <v>2007</v>
      </c>
      <c r="I4646" s="89" t="s">
        <v>10293</v>
      </c>
      <c r="J4646" s="89" t="s">
        <v>10294</v>
      </c>
      <c r="K4646" s="87">
        <v>3230</v>
      </c>
      <c r="L4646" s="89" t="s">
        <v>110</v>
      </c>
      <c r="M4646" s="90">
        <v>421610</v>
      </c>
      <c r="N4646" s="90">
        <v>2348889</v>
      </c>
      <c r="O4646" s="90">
        <v>1927279</v>
      </c>
      <c r="P4646" s="90">
        <v>1341848</v>
      </c>
      <c r="Q4646" s="90">
        <v>10395656</v>
      </c>
      <c r="R4646" s="90">
        <v>10391272</v>
      </c>
      <c r="S4646" s="90">
        <v>818276</v>
      </c>
      <c r="T4646" s="90">
        <v>841758</v>
      </c>
      <c r="U4646" s="90">
        <v>472909</v>
      </c>
      <c r="V4646" s="91">
        <v>17.28</v>
      </c>
      <c r="W4646" s="90">
        <v>75171</v>
      </c>
      <c r="X4646" s="90">
        <v>747488</v>
      </c>
      <c r="Y4646" s="90">
        <v>1442695</v>
      </c>
    </row>
    <row r="4647" spans="1:25" s="10" customFormat="1" ht="17.100000000000001" customHeight="1" x14ac:dyDescent="0.25">
      <c r="A4647" s="87">
        <v>3466426000</v>
      </c>
      <c r="B4647" s="87">
        <v>41138546</v>
      </c>
      <c r="C4647" s="87" t="s">
        <v>12</v>
      </c>
      <c r="D4647" s="87">
        <v>8</v>
      </c>
      <c r="E4647" s="87">
        <v>61</v>
      </c>
      <c r="F4647" s="87">
        <v>103</v>
      </c>
      <c r="G4647" s="87">
        <v>3</v>
      </c>
      <c r="H4647" s="88">
        <v>2009</v>
      </c>
      <c r="I4647" s="89" t="s">
        <v>1263</v>
      </c>
      <c r="J4647" s="89" t="s">
        <v>227</v>
      </c>
      <c r="K4647" s="87">
        <v>1000</v>
      </c>
      <c r="L4647" s="89" t="s">
        <v>11</v>
      </c>
      <c r="M4647" s="90">
        <v>2808019</v>
      </c>
      <c r="N4647" s="90">
        <v>6876218</v>
      </c>
      <c r="O4647" s="90">
        <v>4068199</v>
      </c>
      <c r="P4647" s="90">
        <v>95504</v>
      </c>
      <c r="Q4647" s="90">
        <v>9199075</v>
      </c>
      <c r="R4647" s="90">
        <v>7253580</v>
      </c>
      <c r="S4647" s="90">
        <v>1092097</v>
      </c>
      <c r="T4647" s="90">
        <v>1255286</v>
      </c>
      <c r="U4647" s="90">
        <v>686027</v>
      </c>
      <c r="V4647" s="91">
        <v>22</v>
      </c>
      <c r="W4647" s="90">
        <v>175729</v>
      </c>
      <c r="X4647" s="90">
        <v>904140</v>
      </c>
      <c r="Y4647" s="90">
        <v>2129511</v>
      </c>
    </row>
    <row r="4648" spans="1:25" s="10" customFormat="1" ht="17.100000000000001" customHeight="1" x14ac:dyDescent="0.25">
      <c r="A4648" s="87">
        <v>3649130000</v>
      </c>
      <c r="B4648" s="87">
        <v>34332464</v>
      </c>
      <c r="C4648" s="87" t="s">
        <v>9</v>
      </c>
      <c r="D4648" s="87">
        <v>3</v>
      </c>
      <c r="E4648" s="87">
        <v>175</v>
      </c>
      <c r="F4648" s="87">
        <v>103</v>
      </c>
      <c r="G4648" s="87">
        <v>2</v>
      </c>
      <c r="H4648" s="88">
        <v>2009</v>
      </c>
      <c r="I4648" s="89" t="s">
        <v>2733</v>
      </c>
      <c r="J4648" s="89" t="s">
        <v>5868</v>
      </c>
      <c r="K4648" s="87">
        <v>2391</v>
      </c>
      <c r="L4648" s="89" t="s">
        <v>204</v>
      </c>
      <c r="M4648" s="90">
        <v>168904</v>
      </c>
      <c r="N4648" s="90">
        <v>713138</v>
      </c>
      <c r="O4648" s="90">
        <v>544234</v>
      </c>
      <c r="P4648" s="90">
        <v>85138</v>
      </c>
      <c r="Q4648" s="90">
        <v>3869815</v>
      </c>
      <c r="R4648" s="90">
        <v>3865612</v>
      </c>
      <c r="S4648" s="90">
        <v>85519</v>
      </c>
      <c r="T4648" s="90">
        <v>111461</v>
      </c>
      <c r="U4648" s="90">
        <v>163166</v>
      </c>
      <c r="V4648" s="91">
        <v>9.0500000000000007</v>
      </c>
      <c r="W4648" s="90">
        <v>12114</v>
      </c>
      <c r="X4648" s="90">
        <v>71359</v>
      </c>
      <c r="Y4648" s="90">
        <v>329832</v>
      </c>
    </row>
    <row r="4649" spans="1:25" s="10" customFormat="1" ht="17.100000000000001" customHeight="1" x14ac:dyDescent="0.25">
      <c r="A4649" s="87">
        <v>3524655000</v>
      </c>
      <c r="B4649" s="87">
        <v>34865225</v>
      </c>
      <c r="C4649" s="87" t="s">
        <v>6</v>
      </c>
      <c r="D4649" s="87">
        <v>8</v>
      </c>
      <c r="E4649" s="87">
        <v>61</v>
      </c>
      <c r="F4649" s="87">
        <v>103</v>
      </c>
      <c r="G4649" s="87">
        <v>1</v>
      </c>
      <c r="H4649" s="88">
        <v>2009</v>
      </c>
      <c r="I4649" s="89" t="s">
        <v>1919</v>
      </c>
      <c r="J4649" s="89" t="s">
        <v>6356</v>
      </c>
      <c r="K4649" s="87">
        <v>1260</v>
      </c>
      <c r="L4649" s="89" t="s">
        <v>56</v>
      </c>
      <c r="M4649" s="90">
        <v>194873</v>
      </c>
      <c r="N4649" s="90">
        <v>288107</v>
      </c>
      <c r="O4649" s="90">
        <v>93234</v>
      </c>
      <c r="P4649" s="90">
        <v>2116</v>
      </c>
      <c r="Q4649" s="90">
        <v>480335</v>
      </c>
      <c r="R4649" s="90">
        <v>479691</v>
      </c>
      <c r="S4649" s="90">
        <v>68448</v>
      </c>
      <c r="T4649" s="90">
        <v>103803</v>
      </c>
      <c r="U4649" s="90">
        <v>65910</v>
      </c>
      <c r="V4649" s="91">
        <v>3.2</v>
      </c>
      <c r="W4649" s="90">
        <v>11375</v>
      </c>
      <c r="X4649" s="90">
        <v>50441</v>
      </c>
      <c r="Y4649" s="90">
        <v>194730</v>
      </c>
    </row>
    <row r="4650" spans="1:25" s="10" customFormat="1" ht="17.100000000000001" customHeight="1" x14ac:dyDescent="0.25">
      <c r="A4650" s="87">
        <v>1337521000</v>
      </c>
      <c r="B4650" s="87">
        <v>75453495</v>
      </c>
      <c r="C4650" s="87" t="s">
        <v>6</v>
      </c>
      <c r="D4650" s="87">
        <v>9</v>
      </c>
      <c r="E4650" s="87">
        <v>146</v>
      </c>
      <c r="F4650" s="87">
        <v>103</v>
      </c>
      <c r="G4650" s="87">
        <v>1</v>
      </c>
      <c r="H4650" s="88">
        <v>1998</v>
      </c>
      <c r="I4650" s="89" t="s">
        <v>386</v>
      </c>
      <c r="J4650" s="89" t="s">
        <v>6357</v>
      </c>
      <c r="K4650" s="87">
        <v>4228</v>
      </c>
      <c r="L4650" s="89" t="s">
        <v>528</v>
      </c>
      <c r="M4650" s="90">
        <v>242746</v>
      </c>
      <c r="N4650" s="90">
        <v>328321</v>
      </c>
      <c r="O4650" s="90">
        <v>85576</v>
      </c>
      <c r="P4650" s="90">
        <v>0</v>
      </c>
      <c r="Q4650" s="90">
        <v>768806</v>
      </c>
      <c r="R4650" s="90">
        <v>762957</v>
      </c>
      <c r="S4650" s="90">
        <v>47640</v>
      </c>
      <c r="T4650" s="90">
        <v>71904</v>
      </c>
      <c r="U4650" s="90">
        <v>90113</v>
      </c>
      <c r="V4650" s="91">
        <v>4.45</v>
      </c>
      <c r="W4650" s="90">
        <v>7126</v>
      </c>
      <c r="X4650" s="90">
        <v>45749</v>
      </c>
      <c r="Y4650" s="90">
        <v>192003</v>
      </c>
    </row>
    <row r="4651" spans="1:25" s="10" customFormat="1" ht="17.100000000000001" customHeight="1" x14ac:dyDescent="0.25">
      <c r="A4651" s="87">
        <v>5811937000</v>
      </c>
      <c r="B4651" s="87">
        <v>26043947</v>
      </c>
      <c r="C4651" s="87" t="s">
        <v>9</v>
      </c>
      <c r="D4651" s="87">
        <v>2</v>
      </c>
      <c r="E4651" s="87">
        <v>45</v>
      </c>
      <c r="F4651" s="87">
        <v>103</v>
      </c>
      <c r="G4651" s="87">
        <v>2</v>
      </c>
      <c r="H4651" s="88">
        <v>1993</v>
      </c>
      <c r="I4651" s="89" t="s">
        <v>2734</v>
      </c>
      <c r="J4651" s="89" t="s">
        <v>6358</v>
      </c>
      <c r="K4651" s="87">
        <v>2325</v>
      </c>
      <c r="L4651" s="89" t="s">
        <v>465</v>
      </c>
      <c r="M4651" s="90">
        <v>340730</v>
      </c>
      <c r="N4651" s="90">
        <v>876530</v>
      </c>
      <c r="O4651" s="90">
        <v>535800</v>
      </c>
      <c r="P4651" s="90">
        <v>44199</v>
      </c>
      <c r="Q4651" s="90">
        <v>1701418</v>
      </c>
      <c r="R4651" s="90">
        <v>1697374</v>
      </c>
      <c r="S4651" s="90">
        <v>53346</v>
      </c>
      <c r="T4651" s="90">
        <v>74491</v>
      </c>
      <c r="U4651" s="90">
        <v>73240</v>
      </c>
      <c r="V4651" s="91">
        <v>4</v>
      </c>
      <c r="W4651" s="90">
        <v>5971</v>
      </c>
      <c r="X4651" s="90">
        <v>19237</v>
      </c>
      <c r="Y4651" s="90">
        <v>198203</v>
      </c>
    </row>
    <row r="4652" spans="1:25" s="10" customFormat="1" ht="17.100000000000001" customHeight="1" x14ac:dyDescent="0.25">
      <c r="A4652" s="87">
        <v>5458200000</v>
      </c>
      <c r="B4652" s="87">
        <v>57497133</v>
      </c>
      <c r="C4652" s="87" t="s">
        <v>9</v>
      </c>
      <c r="D4652" s="87">
        <v>6</v>
      </c>
      <c r="E4652" s="87">
        <v>9</v>
      </c>
      <c r="F4652" s="87">
        <v>103</v>
      </c>
      <c r="G4652" s="87">
        <v>2</v>
      </c>
      <c r="H4652" s="88">
        <v>1991</v>
      </c>
      <c r="I4652" s="89" t="s">
        <v>1920</v>
      </c>
      <c r="J4652" s="89" t="s">
        <v>6359</v>
      </c>
      <c r="K4652" s="87">
        <v>8259</v>
      </c>
      <c r="L4652" s="89" t="s">
        <v>1234</v>
      </c>
      <c r="M4652" s="90">
        <v>1683098</v>
      </c>
      <c r="N4652" s="90">
        <v>1935411</v>
      </c>
      <c r="O4652" s="90">
        <v>252313</v>
      </c>
      <c r="P4652" s="90">
        <v>0</v>
      </c>
      <c r="Q4652" s="90">
        <v>2707220</v>
      </c>
      <c r="R4652" s="90">
        <v>2685540</v>
      </c>
      <c r="S4652" s="90">
        <v>307773</v>
      </c>
      <c r="T4652" s="90">
        <v>397348</v>
      </c>
      <c r="U4652" s="90">
        <v>372727</v>
      </c>
      <c r="V4652" s="91">
        <v>14.02</v>
      </c>
      <c r="W4652" s="90">
        <v>47990</v>
      </c>
      <c r="X4652" s="90">
        <v>282043</v>
      </c>
      <c r="Y4652" s="90">
        <v>876688</v>
      </c>
    </row>
    <row r="4653" spans="1:25" s="10" customFormat="1" ht="17.100000000000001" customHeight="1" x14ac:dyDescent="0.25">
      <c r="A4653" s="87">
        <v>1346890000</v>
      </c>
      <c r="B4653" s="87">
        <v>11448075</v>
      </c>
      <c r="C4653" s="87" t="s">
        <v>6</v>
      </c>
      <c r="D4653" s="87">
        <v>8</v>
      </c>
      <c r="E4653" s="87">
        <v>43</v>
      </c>
      <c r="F4653" s="87">
        <v>142</v>
      </c>
      <c r="G4653" s="87">
        <v>1</v>
      </c>
      <c r="H4653" s="88">
        <v>1999</v>
      </c>
      <c r="I4653" s="89" t="s">
        <v>1921</v>
      </c>
      <c r="J4653" s="89" t="s">
        <v>6360</v>
      </c>
      <c r="K4653" s="87">
        <v>1241</v>
      </c>
      <c r="L4653" s="89" t="s">
        <v>28</v>
      </c>
      <c r="M4653" s="90">
        <v>62108</v>
      </c>
      <c r="N4653" s="90">
        <v>348783</v>
      </c>
      <c r="O4653" s="90">
        <v>286675</v>
      </c>
      <c r="P4653" s="90">
        <v>227716</v>
      </c>
      <c r="Q4653" s="90">
        <v>724522</v>
      </c>
      <c r="R4653" s="90">
        <v>696713</v>
      </c>
      <c r="S4653" s="90">
        <v>87556</v>
      </c>
      <c r="T4653" s="90">
        <v>131275</v>
      </c>
      <c r="U4653" s="90">
        <v>191831</v>
      </c>
      <c r="V4653" s="91">
        <v>13.94</v>
      </c>
      <c r="W4653" s="102" t="s">
        <v>891</v>
      </c>
      <c r="X4653" s="90">
        <v>99835</v>
      </c>
      <c r="Y4653" s="90">
        <v>392470</v>
      </c>
    </row>
    <row r="4654" spans="1:25" s="10" customFormat="1" ht="17.100000000000001" customHeight="1" x14ac:dyDescent="0.25">
      <c r="A4654" s="87">
        <v>3067327000</v>
      </c>
      <c r="B4654" s="87">
        <v>26967162</v>
      </c>
      <c r="C4654" s="87" t="s">
        <v>13</v>
      </c>
      <c r="D4654" s="87">
        <v>9</v>
      </c>
      <c r="E4654" s="87">
        <v>52</v>
      </c>
      <c r="F4654" s="87">
        <v>142</v>
      </c>
      <c r="G4654" s="87">
        <v>1</v>
      </c>
      <c r="H4654" s="88">
        <v>2006</v>
      </c>
      <c r="I4654" s="89" t="s">
        <v>10295</v>
      </c>
      <c r="J4654" s="89" t="s">
        <v>10296</v>
      </c>
      <c r="K4654" s="87">
        <v>4000</v>
      </c>
      <c r="L4654" s="89" t="s">
        <v>236</v>
      </c>
      <c r="M4654" s="90">
        <v>2960</v>
      </c>
      <c r="N4654" s="90">
        <v>74575</v>
      </c>
      <c r="O4654" s="90">
        <v>71615</v>
      </c>
      <c r="P4654" s="90">
        <v>27960</v>
      </c>
      <c r="Q4654" s="90">
        <v>135960</v>
      </c>
      <c r="R4654" s="90">
        <v>131573</v>
      </c>
      <c r="S4654" s="90">
        <v>31111</v>
      </c>
      <c r="T4654" s="90">
        <v>41136</v>
      </c>
      <c r="U4654" s="90">
        <v>17119</v>
      </c>
      <c r="V4654" s="91">
        <v>2.23</v>
      </c>
      <c r="W4654" s="102" t="s">
        <v>891</v>
      </c>
      <c r="X4654" s="90">
        <v>29234</v>
      </c>
      <c r="Y4654" s="90">
        <v>63027</v>
      </c>
    </row>
    <row r="4655" spans="1:25" s="10" customFormat="1" ht="17.100000000000001" customHeight="1" x14ac:dyDescent="0.25">
      <c r="A4655" s="87">
        <v>3317587000</v>
      </c>
      <c r="B4655" s="87">
        <v>86490575</v>
      </c>
      <c r="C4655" s="87" t="s">
        <v>13</v>
      </c>
      <c r="D4655" s="87">
        <v>7</v>
      </c>
      <c r="E4655" s="87">
        <v>203</v>
      </c>
      <c r="F4655" s="87">
        <v>142</v>
      </c>
      <c r="G4655" s="87">
        <v>2</v>
      </c>
      <c r="H4655" s="88">
        <v>2008</v>
      </c>
      <c r="I4655" s="89" t="s">
        <v>1240</v>
      </c>
      <c r="J4655" s="89" t="s">
        <v>6361</v>
      </c>
      <c r="K4655" s="87">
        <v>8351</v>
      </c>
      <c r="L4655" s="89" t="s">
        <v>214</v>
      </c>
      <c r="M4655" s="90">
        <v>130427</v>
      </c>
      <c r="N4655" s="90">
        <v>750097</v>
      </c>
      <c r="O4655" s="90">
        <v>619671</v>
      </c>
      <c r="P4655" s="90">
        <v>228799</v>
      </c>
      <c r="Q4655" s="90">
        <v>2007925</v>
      </c>
      <c r="R4655" s="90">
        <v>1960333</v>
      </c>
      <c r="S4655" s="90">
        <v>43945</v>
      </c>
      <c r="T4655" s="90">
        <v>72372</v>
      </c>
      <c r="U4655" s="90">
        <v>147474</v>
      </c>
      <c r="V4655" s="91">
        <v>11.59</v>
      </c>
      <c r="W4655" s="102" t="s">
        <v>891</v>
      </c>
      <c r="X4655" s="90">
        <v>38643</v>
      </c>
      <c r="Y4655" s="90">
        <v>275352</v>
      </c>
    </row>
    <row r="4656" spans="1:25" s="10" customFormat="1" ht="17.100000000000001" customHeight="1" x14ac:dyDescent="0.25">
      <c r="A4656" s="87">
        <v>3418707000</v>
      </c>
      <c r="B4656" s="87">
        <v>58570799</v>
      </c>
      <c r="C4656" s="87" t="s">
        <v>6</v>
      </c>
      <c r="D4656" s="87">
        <v>3</v>
      </c>
      <c r="E4656" s="87">
        <v>175</v>
      </c>
      <c r="F4656" s="87">
        <v>103</v>
      </c>
      <c r="G4656" s="87">
        <v>1</v>
      </c>
      <c r="H4656" s="88">
        <v>2008</v>
      </c>
      <c r="I4656" s="89" t="s">
        <v>10297</v>
      </c>
      <c r="J4656" s="89" t="s">
        <v>10298</v>
      </c>
      <c r="K4656" s="87">
        <v>2391</v>
      </c>
      <c r="L4656" s="89" t="s">
        <v>204</v>
      </c>
      <c r="M4656" s="90">
        <v>158869</v>
      </c>
      <c r="N4656" s="90">
        <v>231015</v>
      </c>
      <c r="O4656" s="90">
        <v>72146</v>
      </c>
      <c r="P4656" s="90">
        <v>15559</v>
      </c>
      <c r="Q4656" s="90">
        <v>293753</v>
      </c>
      <c r="R4656" s="90">
        <v>293447</v>
      </c>
      <c r="S4656" s="90">
        <v>50688</v>
      </c>
      <c r="T4656" s="90">
        <v>66397</v>
      </c>
      <c r="U4656" s="90">
        <v>119844</v>
      </c>
      <c r="V4656" s="91">
        <v>6.81</v>
      </c>
      <c r="W4656" s="90">
        <v>5809</v>
      </c>
      <c r="X4656" s="90">
        <v>43677</v>
      </c>
      <c r="Y4656" s="90">
        <v>231918</v>
      </c>
    </row>
    <row r="4657" spans="1:25" s="10" customFormat="1" ht="17.100000000000001" customHeight="1" x14ac:dyDescent="0.25">
      <c r="A4657" s="87">
        <v>2264307000</v>
      </c>
      <c r="B4657" s="87">
        <v>89834682</v>
      </c>
      <c r="C4657" s="87" t="s">
        <v>6</v>
      </c>
      <c r="D4657" s="87">
        <v>2</v>
      </c>
      <c r="E4657" s="87">
        <v>202</v>
      </c>
      <c r="F4657" s="87">
        <v>103</v>
      </c>
      <c r="G4657" s="87">
        <v>2</v>
      </c>
      <c r="H4657" s="88">
        <v>2007</v>
      </c>
      <c r="I4657" s="89" t="s">
        <v>1003</v>
      </c>
      <c r="J4657" s="89" t="s">
        <v>6362</v>
      </c>
      <c r="K4657" s="87">
        <v>2277</v>
      </c>
      <c r="L4657" s="89" t="s">
        <v>559</v>
      </c>
      <c r="M4657" s="90">
        <v>9067706</v>
      </c>
      <c r="N4657" s="90">
        <v>9604960</v>
      </c>
      <c r="O4657" s="90">
        <v>537254</v>
      </c>
      <c r="P4657" s="90">
        <v>0</v>
      </c>
      <c r="Q4657" s="90">
        <v>7061829</v>
      </c>
      <c r="R4657" s="90">
        <v>7053265</v>
      </c>
      <c r="S4657" s="90">
        <v>2526891</v>
      </c>
      <c r="T4657" s="90">
        <v>3025647</v>
      </c>
      <c r="U4657" s="90">
        <v>812867</v>
      </c>
      <c r="V4657" s="91">
        <v>38.119999999999997</v>
      </c>
      <c r="W4657" s="90">
        <v>351904</v>
      </c>
      <c r="X4657" s="90">
        <v>2042549</v>
      </c>
      <c r="Y4657" s="90">
        <v>4074584</v>
      </c>
    </row>
    <row r="4658" spans="1:25" s="10" customFormat="1" ht="17.100000000000001" customHeight="1" x14ac:dyDescent="0.25">
      <c r="A4658" s="87">
        <v>6021395000</v>
      </c>
      <c r="B4658" s="87">
        <v>43423680</v>
      </c>
      <c r="C4658" s="87" t="s">
        <v>9</v>
      </c>
      <c r="D4658" s="87">
        <v>4</v>
      </c>
      <c r="E4658" s="87">
        <v>190</v>
      </c>
      <c r="F4658" s="87">
        <v>142</v>
      </c>
      <c r="G4658" s="87">
        <v>1</v>
      </c>
      <c r="H4658" s="88">
        <v>2011</v>
      </c>
      <c r="I4658" s="89" t="s">
        <v>10299</v>
      </c>
      <c r="J4658" s="89" t="s">
        <v>10300</v>
      </c>
      <c r="K4658" s="87">
        <v>3311</v>
      </c>
      <c r="L4658" s="89" t="s">
        <v>119</v>
      </c>
      <c r="M4658" s="90">
        <v>124403</v>
      </c>
      <c r="N4658" s="90">
        <v>159754</v>
      </c>
      <c r="O4658" s="90">
        <v>35351</v>
      </c>
      <c r="P4658" s="90">
        <v>12923</v>
      </c>
      <c r="Q4658" s="90">
        <v>439243</v>
      </c>
      <c r="R4658" s="90">
        <v>435384</v>
      </c>
      <c r="S4658" s="90">
        <v>21604</v>
      </c>
      <c r="T4658" s="90">
        <v>25254</v>
      </c>
      <c r="U4658" s="90">
        <v>13833</v>
      </c>
      <c r="V4658" s="91">
        <v>2.16</v>
      </c>
      <c r="W4658" s="102" t="s">
        <v>891</v>
      </c>
      <c r="X4658" s="90">
        <v>19117</v>
      </c>
      <c r="Y4658" s="90">
        <v>49642</v>
      </c>
    </row>
    <row r="4659" spans="1:25" s="10" customFormat="1" ht="17.100000000000001" customHeight="1" x14ac:dyDescent="0.25">
      <c r="A4659" s="87">
        <v>5302935000</v>
      </c>
      <c r="B4659" s="87">
        <v>53675134</v>
      </c>
      <c r="C4659" s="87" t="s">
        <v>6</v>
      </c>
      <c r="D4659" s="87">
        <v>4</v>
      </c>
      <c r="E4659" s="87">
        <v>190</v>
      </c>
      <c r="F4659" s="87">
        <v>103</v>
      </c>
      <c r="G4659" s="87">
        <v>3</v>
      </c>
      <c r="H4659" s="88">
        <v>1989</v>
      </c>
      <c r="I4659" s="89" t="s">
        <v>1922</v>
      </c>
      <c r="J4659" s="89" t="s">
        <v>5581</v>
      </c>
      <c r="K4659" s="87">
        <v>3310</v>
      </c>
      <c r="L4659" s="89" t="s">
        <v>101</v>
      </c>
      <c r="M4659" s="90">
        <v>9278258</v>
      </c>
      <c r="N4659" s="90">
        <v>15690796</v>
      </c>
      <c r="O4659" s="90">
        <v>6412538</v>
      </c>
      <c r="P4659" s="90">
        <v>3851598</v>
      </c>
      <c r="Q4659" s="90">
        <v>15654718</v>
      </c>
      <c r="R4659" s="90">
        <v>15240582</v>
      </c>
      <c r="S4659" s="90">
        <v>2115104</v>
      </c>
      <c r="T4659" s="90">
        <v>3318771</v>
      </c>
      <c r="U4659" s="90">
        <v>1751787</v>
      </c>
      <c r="V4659" s="91">
        <v>95.5</v>
      </c>
      <c r="W4659" s="90">
        <v>232508</v>
      </c>
      <c r="X4659" s="90">
        <v>1879887</v>
      </c>
      <c r="Y4659" s="90">
        <v>5872641</v>
      </c>
    </row>
    <row r="4660" spans="1:25" s="10" customFormat="1" ht="17.100000000000001" customHeight="1" x14ac:dyDescent="0.25">
      <c r="A4660" s="87">
        <v>2196816000</v>
      </c>
      <c r="B4660" s="87">
        <v>39821692</v>
      </c>
      <c r="C4660" s="87" t="s">
        <v>9</v>
      </c>
      <c r="D4660" s="87">
        <v>9</v>
      </c>
      <c r="E4660" s="87">
        <v>122</v>
      </c>
      <c r="F4660" s="87">
        <v>103</v>
      </c>
      <c r="G4660" s="87">
        <v>1</v>
      </c>
      <c r="H4660" s="88">
        <v>2006</v>
      </c>
      <c r="I4660" s="89" t="s">
        <v>2735</v>
      </c>
      <c r="J4660" s="89" t="s">
        <v>6363</v>
      </c>
      <c r="K4660" s="87">
        <v>4220</v>
      </c>
      <c r="L4660" s="89" t="s">
        <v>279</v>
      </c>
      <c r="M4660" s="90">
        <v>209163</v>
      </c>
      <c r="N4660" s="90">
        <v>719340</v>
      </c>
      <c r="O4660" s="90">
        <v>510177</v>
      </c>
      <c r="P4660" s="90">
        <v>138111</v>
      </c>
      <c r="Q4660" s="90">
        <v>936953</v>
      </c>
      <c r="R4660" s="90">
        <v>915798</v>
      </c>
      <c r="S4660" s="90">
        <v>47856</v>
      </c>
      <c r="T4660" s="90">
        <v>75962</v>
      </c>
      <c r="U4660" s="90">
        <v>94588</v>
      </c>
      <c r="V4660" s="91">
        <v>6.66</v>
      </c>
      <c r="W4660" s="90">
        <v>9040</v>
      </c>
      <c r="X4660" s="90">
        <v>35390</v>
      </c>
      <c r="Y4660" s="90">
        <v>202053</v>
      </c>
    </row>
    <row r="4661" spans="1:25" s="10" customFormat="1" ht="17.100000000000001" customHeight="1" x14ac:dyDescent="0.25">
      <c r="A4661" s="87">
        <v>2343312000</v>
      </c>
      <c r="B4661" s="87">
        <v>22145931</v>
      </c>
      <c r="C4661" s="87" t="s">
        <v>13</v>
      </c>
      <c r="D4661" s="87">
        <v>8</v>
      </c>
      <c r="E4661" s="87">
        <v>71</v>
      </c>
      <c r="F4661" s="87">
        <v>103</v>
      </c>
      <c r="G4661" s="87">
        <v>1</v>
      </c>
      <c r="H4661" s="88">
        <v>2007</v>
      </c>
      <c r="I4661" s="89" t="s">
        <v>10301</v>
      </c>
      <c r="J4661" s="89" t="s">
        <v>10302</v>
      </c>
      <c r="K4661" s="87">
        <v>1215</v>
      </c>
      <c r="L4661" s="89" t="s">
        <v>18</v>
      </c>
      <c r="M4661" s="90">
        <v>345772</v>
      </c>
      <c r="N4661" s="90">
        <v>807741</v>
      </c>
      <c r="O4661" s="90">
        <v>461969</v>
      </c>
      <c r="P4661" s="90">
        <v>398006</v>
      </c>
      <c r="Q4661" s="90">
        <v>475684</v>
      </c>
      <c r="R4661" s="90">
        <v>472764</v>
      </c>
      <c r="S4661" s="90">
        <v>24281</v>
      </c>
      <c r="T4661" s="90">
        <v>109044</v>
      </c>
      <c r="U4661" s="90">
        <v>28294</v>
      </c>
      <c r="V4661" s="91">
        <v>2.3199999999999998</v>
      </c>
      <c r="W4661" s="90">
        <v>0</v>
      </c>
      <c r="X4661" s="90">
        <v>11756</v>
      </c>
      <c r="Y4661" s="90">
        <v>147573</v>
      </c>
    </row>
    <row r="4662" spans="1:25" s="10" customFormat="1" ht="17.100000000000001" customHeight="1" x14ac:dyDescent="0.25">
      <c r="A4662" s="87">
        <v>5538370000</v>
      </c>
      <c r="B4662" s="87">
        <v>38641330</v>
      </c>
      <c r="C4662" s="87" t="s">
        <v>6</v>
      </c>
      <c r="D4662" s="87">
        <v>10</v>
      </c>
      <c r="E4662" s="87">
        <v>38</v>
      </c>
      <c r="F4662" s="87">
        <v>142</v>
      </c>
      <c r="G4662" s="87">
        <v>1</v>
      </c>
      <c r="H4662" s="88">
        <v>1989</v>
      </c>
      <c r="I4662" s="89" t="s">
        <v>10303</v>
      </c>
      <c r="J4662" s="89" t="s">
        <v>10304</v>
      </c>
      <c r="K4662" s="87">
        <v>6250</v>
      </c>
      <c r="L4662" s="89" t="s">
        <v>301</v>
      </c>
      <c r="M4662" s="90">
        <v>196410</v>
      </c>
      <c r="N4662" s="90">
        <v>239855</v>
      </c>
      <c r="O4662" s="90">
        <v>43445</v>
      </c>
      <c r="P4662" s="90">
        <v>0</v>
      </c>
      <c r="Q4662" s="90">
        <v>346867</v>
      </c>
      <c r="R4662" s="90">
        <v>343367</v>
      </c>
      <c r="S4662" s="90">
        <v>-2545</v>
      </c>
      <c r="T4662" s="90">
        <v>27482</v>
      </c>
      <c r="U4662" s="90">
        <v>70243</v>
      </c>
      <c r="V4662" s="91">
        <v>6.21</v>
      </c>
      <c r="W4662" s="102" t="s">
        <v>891</v>
      </c>
      <c r="X4662" s="90">
        <v>915</v>
      </c>
      <c r="Y4662" s="90">
        <v>134991</v>
      </c>
    </row>
    <row r="4663" spans="1:25" s="10" customFormat="1" ht="17.100000000000001" customHeight="1" x14ac:dyDescent="0.25">
      <c r="A4663" s="87">
        <v>2193892000</v>
      </c>
      <c r="B4663" s="87">
        <v>42805899</v>
      </c>
      <c r="C4663" s="87" t="s">
        <v>13</v>
      </c>
      <c r="D4663" s="87">
        <v>8</v>
      </c>
      <c r="E4663" s="87">
        <v>61</v>
      </c>
      <c r="F4663" s="87">
        <v>103</v>
      </c>
      <c r="G4663" s="87">
        <v>1</v>
      </c>
      <c r="H4663" s="88">
        <v>2006</v>
      </c>
      <c r="I4663" s="89" t="s">
        <v>249</v>
      </c>
      <c r="J4663" s="89" t="s">
        <v>3468</v>
      </c>
      <c r="K4663" s="87">
        <v>1000</v>
      </c>
      <c r="L4663" s="89" t="s">
        <v>11</v>
      </c>
      <c r="M4663" s="90">
        <v>148269</v>
      </c>
      <c r="N4663" s="90">
        <v>355463</v>
      </c>
      <c r="O4663" s="90">
        <v>207194</v>
      </c>
      <c r="P4663" s="90">
        <v>506</v>
      </c>
      <c r="Q4663" s="90">
        <v>558144</v>
      </c>
      <c r="R4663" s="90">
        <v>554683</v>
      </c>
      <c r="S4663" s="90">
        <v>15463</v>
      </c>
      <c r="T4663" s="90">
        <v>31238</v>
      </c>
      <c r="U4663" s="90">
        <v>84570</v>
      </c>
      <c r="V4663" s="91">
        <v>3</v>
      </c>
      <c r="W4663" s="90">
        <v>2366</v>
      </c>
      <c r="X4663" s="90">
        <v>15272</v>
      </c>
      <c r="Y4663" s="90">
        <v>152562</v>
      </c>
    </row>
    <row r="4664" spans="1:25" s="10" customFormat="1" ht="17.100000000000001" customHeight="1" x14ac:dyDescent="0.25">
      <c r="A4664" s="87">
        <v>1992317000</v>
      </c>
      <c r="B4664" s="87">
        <v>87364794</v>
      </c>
      <c r="C4664" s="87" t="s">
        <v>9</v>
      </c>
      <c r="D4664" s="87">
        <v>8</v>
      </c>
      <c r="E4664" s="87">
        <v>61</v>
      </c>
      <c r="F4664" s="87">
        <v>103</v>
      </c>
      <c r="G4664" s="87">
        <v>1</v>
      </c>
      <c r="H4664" s="88">
        <v>2004</v>
      </c>
      <c r="I4664" s="89" t="s">
        <v>6364</v>
      </c>
      <c r="J4664" s="89" t="s">
        <v>6365</v>
      </c>
      <c r="K4664" s="87">
        <v>1260</v>
      </c>
      <c r="L4664" s="89" t="s">
        <v>56</v>
      </c>
      <c r="M4664" s="90">
        <v>158005</v>
      </c>
      <c r="N4664" s="90">
        <v>212793</v>
      </c>
      <c r="O4664" s="90">
        <v>54789</v>
      </c>
      <c r="P4664" s="90">
        <v>5089</v>
      </c>
      <c r="Q4664" s="90">
        <v>703579</v>
      </c>
      <c r="R4664" s="90">
        <v>702856</v>
      </c>
      <c r="S4664" s="90">
        <v>36629</v>
      </c>
      <c r="T4664" s="90">
        <v>55398</v>
      </c>
      <c r="U4664" s="90">
        <v>48018</v>
      </c>
      <c r="V4664" s="91">
        <v>2.35</v>
      </c>
      <c r="W4664" s="90">
        <v>6914</v>
      </c>
      <c r="X4664" s="90">
        <v>29468</v>
      </c>
      <c r="Y4664" s="90">
        <v>117172</v>
      </c>
    </row>
    <row r="4665" spans="1:25" s="10" customFormat="1" ht="17.100000000000001" customHeight="1" x14ac:dyDescent="0.25">
      <c r="A4665" s="87">
        <v>1518151000</v>
      </c>
      <c r="B4665" s="87">
        <v>23277505</v>
      </c>
      <c r="C4665" s="87" t="s">
        <v>13</v>
      </c>
      <c r="D4665" s="87">
        <v>4</v>
      </c>
      <c r="E4665" s="87">
        <v>11</v>
      </c>
      <c r="F4665" s="87">
        <v>103</v>
      </c>
      <c r="G4665" s="87">
        <v>1</v>
      </c>
      <c r="H4665" s="88">
        <v>2002</v>
      </c>
      <c r="I4665" s="89" t="s">
        <v>10305</v>
      </c>
      <c r="J4665" s="89" t="s">
        <v>4087</v>
      </c>
      <c r="K4665" s="87">
        <v>3000</v>
      </c>
      <c r="L4665" s="89" t="s">
        <v>94</v>
      </c>
      <c r="M4665" s="90">
        <v>155831</v>
      </c>
      <c r="N4665" s="90">
        <v>227677</v>
      </c>
      <c r="O4665" s="90">
        <v>71846</v>
      </c>
      <c r="P4665" s="90">
        <v>0</v>
      </c>
      <c r="Q4665" s="90">
        <v>676950</v>
      </c>
      <c r="R4665" s="90">
        <v>676913</v>
      </c>
      <c r="S4665" s="90">
        <v>62585</v>
      </c>
      <c r="T4665" s="90">
        <v>63908</v>
      </c>
      <c r="U4665" s="90">
        <v>102160</v>
      </c>
      <c r="V4665" s="91">
        <v>4</v>
      </c>
      <c r="W4665" s="90">
        <v>9465</v>
      </c>
      <c r="X4665" s="90">
        <v>50459</v>
      </c>
      <c r="Y4665" s="90">
        <v>193277</v>
      </c>
    </row>
    <row r="4666" spans="1:25" s="10" customFormat="1" ht="17.100000000000001" customHeight="1" x14ac:dyDescent="0.25">
      <c r="A4666" s="87">
        <v>6111220000</v>
      </c>
      <c r="B4666" s="87">
        <v>70114803</v>
      </c>
      <c r="C4666" s="87" t="s">
        <v>6</v>
      </c>
      <c r="D4666" s="87">
        <v>12</v>
      </c>
      <c r="E4666" s="87">
        <v>50</v>
      </c>
      <c r="F4666" s="87">
        <v>103</v>
      </c>
      <c r="G4666" s="87">
        <v>1</v>
      </c>
      <c r="H4666" s="88">
        <v>2012</v>
      </c>
      <c r="I4666" s="89" t="s">
        <v>10306</v>
      </c>
      <c r="J4666" s="89" t="s">
        <v>8711</v>
      </c>
      <c r="K4666" s="87">
        <v>6000</v>
      </c>
      <c r="L4666" s="89" t="s">
        <v>490</v>
      </c>
      <c r="M4666" s="90">
        <v>76975</v>
      </c>
      <c r="N4666" s="90">
        <v>89151</v>
      </c>
      <c r="O4666" s="90">
        <v>12175</v>
      </c>
      <c r="P4666" s="90">
        <v>0</v>
      </c>
      <c r="Q4666" s="90">
        <v>100553</v>
      </c>
      <c r="R4666" s="90">
        <v>100551</v>
      </c>
      <c r="S4666" s="90">
        <v>20628</v>
      </c>
      <c r="T4666" s="90">
        <v>21077</v>
      </c>
      <c r="U4666" s="90">
        <v>33324</v>
      </c>
      <c r="V4666" s="91">
        <v>2.56</v>
      </c>
      <c r="W4666" s="90">
        <v>3833</v>
      </c>
      <c r="X4666" s="90">
        <v>16794</v>
      </c>
      <c r="Y4666" s="90">
        <v>72997</v>
      </c>
    </row>
    <row r="4667" spans="1:25" s="10" customFormat="1" ht="17.100000000000001" customHeight="1" x14ac:dyDescent="0.25">
      <c r="A4667" s="87">
        <v>5687861000</v>
      </c>
      <c r="B4667" s="87">
        <v>26182980</v>
      </c>
      <c r="C4667" s="87" t="s">
        <v>9</v>
      </c>
      <c r="D4667" s="87">
        <v>8</v>
      </c>
      <c r="E4667" s="87">
        <v>32</v>
      </c>
      <c r="F4667" s="87">
        <v>103</v>
      </c>
      <c r="G4667" s="87">
        <v>2</v>
      </c>
      <c r="H4667" s="88">
        <v>1992</v>
      </c>
      <c r="I4667" s="89" t="s">
        <v>10307</v>
      </c>
      <c r="J4667" s="89" t="s">
        <v>10308</v>
      </c>
      <c r="K4667" s="87">
        <v>1290</v>
      </c>
      <c r="L4667" s="89" t="s">
        <v>21</v>
      </c>
      <c r="M4667" s="90">
        <v>4255647</v>
      </c>
      <c r="N4667" s="90">
        <v>6198141</v>
      </c>
      <c r="O4667" s="90">
        <v>1942494</v>
      </c>
      <c r="P4667" s="90">
        <v>0</v>
      </c>
      <c r="Q4667" s="90">
        <v>10370268</v>
      </c>
      <c r="R4667" s="90">
        <v>10335864</v>
      </c>
      <c r="S4667" s="90">
        <v>94642</v>
      </c>
      <c r="T4667" s="90">
        <v>459191</v>
      </c>
      <c r="U4667" s="90">
        <v>657876</v>
      </c>
      <c r="V4667" s="91">
        <v>22.53</v>
      </c>
      <c r="W4667" s="90">
        <v>6748</v>
      </c>
      <c r="X4667" s="90">
        <v>97338</v>
      </c>
      <c r="Y4667" s="90">
        <v>1397190</v>
      </c>
    </row>
    <row r="4668" spans="1:25" s="10" customFormat="1" ht="17.100000000000001" customHeight="1" x14ac:dyDescent="0.25">
      <c r="A4668" s="87">
        <v>5309611000</v>
      </c>
      <c r="B4668" s="87">
        <v>10210679</v>
      </c>
      <c r="C4668" s="87" t="s">
        <v>6</v>
      </c>
      <c r="D4668" s="87">
        <v>11</v>
      </c>
      <c r="E4668" s="87">
        <v>183</v>
      </c>
      <c r="F4668" s="87">
        <v>103</v>
      </c>
      <c r="G4668" s="87">
        <v>1</v>
      </c>
      <c r="H4668" s="88">
        <v>1990</v>
      </c>
      <c r="I4668" s="89" t="s">
        <v>10309</v>
      </c>
      <c r="J4668" s="89" t="s">
        <v>10310</v>
      </c>
      <c r="K4668" s="87">
        <v>5290</v>
      </c>
      <c r="L4668" s="89" t="s">
        <v>348</v>
      </c>
      <c r="M4668" s="90">
        <v>623852</v>
      </c>
      <c r="N4668" s="90">
        <v>941473</v>
      </c>
      <c r="O4668" s="90">
        <v>317621</v>
      </c>
      <c r="P4668" s="90">
        <v>1402</v>
      </c>
      <c r="Q4668" s="90">
        <v>708771</v>
      </c>
      <c r="R4668" s="90">
        <v>707513</v>
      </c>
      <c r="S4668" s="90">
        <v>6596</v>
      </c>
      <c r="T4668" s="90">
        <v>38066</v>
      </c>
      <c r="U4668" s="90">
        <v>113924</v>
      </c>
      <c r="V4668" s="91">
        <v>4.93</v>
      </c>
      <c r="W4668" s="90">
        <v>2066</v>
      </c>
      <c r="X4668" s="90">
        <v>5751</v>
      </c>
      <c r="Y4668" s="90">
        <v>185156</v>
      </c>
    </row>
    <row r="4669" spans="1:25" s="10" customFormat="1" ht="17.100000000000001" customHeight="1" x14ac:dyDescent="0.25">
      <c r="A4669" s="87">
        <v>2087782000</v>
      </c>
      <c r="B4669" s="87">
        <v>51702665</v>
      </c>
      <c r="C4669" s="87" t="s">
        <v>6</v>
      </c>
      <c r="D4669" s="87">
        <v>4</v>
      </c>
      <c r="E4669" s="87">
        <v>114</v>
      </c>
      <c r="F4669" s="87">
        <v>103</v>
      </c>
      <c r="G4669" s="87">
        <v>2</v>
      </c>
      <c r="H4669" s="88">
        <v>2005</v>
      </c>
      <c r="I4669" s="89" t="s">
        <v>10311</v>
      </c>
      <c r="J4669" s="89" t="s">
        <v>6294</v>
      </c>
      <c r="K4669" s="87">
        <v>3215</v>
      </c>
      <c r="L4669" s="89" t="s">
        <v>113</v>
      </c>
      <c r="M4669" s="90">
        <v>2098545</v>
      </c>
      <c r="N4669" s="90">
        <v>8432541</v>
      </c>
      <c r="O4669" s="90">
        <v>6333996</v>
      </c>
      <c r="P4669" s="90">
        <v>3916648</v>
      </c>
      <c r="Q4669" s="90">
        <v>6928091</v>
      </c>
      <c r="R4669" s="90">
        <v>7115823</v>
      </c>
      <c r="S4669" s="90">
        <v>186289</v>
      </c>
      <c r="T4669" s="90">
        <v>679721</v>
      </c>
      <c r="U4669" s="90">
        <v>876426</v>
      </c>
      <c r="V4669" s="91">
        <v>45.14</v>
      </c>
      <c r="W4669" s="90">
        <v>36624</v>
      </c>
      <c r="X4669" s="90">
        <v>138803</v>
      </c>
      <c r="Y4669" s="90">
        <v>1863812</v>
      </c>
    </row>
    <row r="4670" spans="1:25" s="10" customFormat="1" ht="17.100000000000001" customHeight="1" x14ac:dyDescent="0.25">
      <c r="A4670" s="87">
        <v>6005934000</v>
      </c>
      <c r="B4670" s="87">
        <v>13574647</v>
      </c>
      <c r="C4670" s="87" t="s">
        <v>9</v>
      </c>
      <c r="D4670" s="87">
        <v>8</v>
      </c>
      <c r="E4670" s="87">
        <v>61</v>
      </c>
      <c r="F4670" s="87">
        <v>103</v>
      </c>
      <c r="G4670" s="87">
        <v>2</v>
      </c>
      <c r="H4670" s="88">
        <v>2011</v>
      </c>
      <c r="I4670" s="89" t="s">
        <v>10312</v>
      </c>
      <c r="J4670" s="89" t="s">
        <v>77</v>
      </c>
      <c r="K4670" s="87">
        <v>1000</v>
      </c>
      <c r="L4670" s="89" t="s">
        <v>11</v>
      </c>
      <c r="M4670" s="90">
        <v>144523</v>
      </c>
      <c r="N4670" s="90">
        <v>512090</v>
      </c>
      <c r="O4670" s="90">
        <v>367567</v>
      </c>
      <c r="P4670" s="90">
        <v>84079</v>
      </c>
      <c r="Q4670" s="90">
        <v>974453</v>
      </c>
      <c r="R4670" s="90">
        <v>973671</v>
      </c>
      <c r="S4670" s="90">
        <v>82773</v>
      </c>
      <c r="T4670" s="90">
        <v>99284</v>
      </c>
      <c r="U4670" s="90">
        <v>25725</v>
      </c>
      <c r="V4670" s="91">
        <v>2.13</v>
      </c>
      <c r="W4670" s="90">
        <v>12070</v>
      </c>
      <c r="X4670" s="90">
        <v>61016</v>
      </c>
      <c r="Y4670" s="90">
        <v>136976</v>
      </c>
    </row>
    <row r="4671" spans="1:25" s="10" customFormat="1" ht="17.100000000000001" customHeight="1" x14ac:dyDescent="0.25">
      <c r="A4671" s="87">
        <v>6005381000</v>
      </c>
      <c r="B4671" s="87">
        <v>95075348</v>
      </c>
      <c r="C4671" s="87" t="s">
        <v>9</v>
      </c>
      <c r="D4671" s="87">
        <v>8</v>
      </c>
      <c r="E4671" s="87">
        <v>61</v>
      </c>
      <c r="F4671" s="87">
        <v>103</v>
      </c>
      <c r="G4671" s="87">
        <v>2</v>
      </c>
      <c r="H4671" s="88">
        <v>2011</v>
      </c>
      <c r="I4671" s="89" t="s">
        <v>10313</v>
      </c>
      <c r="J4671" s="89" t="s">
        <v>10314</v>
      </c>
      <c r="K4671" s="87">
        <v>1000</v>
      </c>
      <c r="L4671" s="89" t="s">
        <v>11</v>
      </c>
      <c r="M4671" s="90">
        <v>4946</v>
      </c>
      <c r="N4671" s="90">
        <v>110661</v>
      </c>
      <c r="O4671" s="90">
        <v>105715</v>
      </c>
      <c r="P4671" s="90">
        <v>0</v>
      </c>
      <c r="Q4671" s="90">
        <v>1133585</v>
      </c>
      <c r="R4671" s="90">
        <v>1130155</v>
      </c>
      <c r="S4671" s="90">
        <v>108555</v>
      </c>
      <c r="T4671" s="90">
        <v>112925</v>
      </c>
      <c r="U4671" s="90">
        <v>275086</v>
      </c>
      <c r="V4671" s="91">
        <v>21</v>
      </c>
      <c r="W4671" s="90">
        <v>14302</v>
      </c>
      <c r="X4671" s="90">
        <v>96237</v>
      </c>
      <c r="Y4671" s="90">
        <v>482712</v>
      </c>
    </row>
    <row r="4672" spans="1:25" s="10" customFormat="1" ht="17.100000000000001" customHeight="1" x14ac:dyDescent="0.25">
      <c r="A4672" s="87">
        <v>5039819000</v>
      </c>
      <c r="B4672" s="87">
        <v>27362736</v>
      </c>
      <c r="C4672" s="87" t="s">
        <v>13</v>
      </c>
      <c r="D4672" s="87">
        <v>11</v>
      </c>
      <c r="E4672" s="87">
        <v>1</v>
      </c>
      <c r="F4672" s="87">
        <v>103</v>
      </c>
      <c r="G4672" s="87">
        <v>3</v>
      </c>
      <c r="H4672" s="88">
        <v>1990</v>
      </c>
      <c r="I4672" s="89" t="s">
        <v>10315</v>
      </c>
      <c r="J4672" s="89" t="s">
        <v>6366</v>
      </c>
      <c r="K4672" s="87">
        <v>5270</v>
      </c>
      <c r="L4672" s="89" t="s">
        <v>263</v>
      </c>
      <c r="M4672" s="90">
        <v>10730931</v>
      </c>
      <c r="N4672" s="90">
        <v>12054594</v>
      </c>
      <c r="O4672" s="90">
        <v>1323663</v>
      </c>
      <c r="P4672" s="90">
        <v>0</v>
      </c>
      <c r="Q4672" s="90">
        <v>12852424</v>
      </c>
      <c r="R4672" s="90">
        <v>12279701</v>
      </c>
      <c r="S4672" s="90">
        <v>3019054</v>
      </c>
      <c r="T4672" s="90">
        <v>3668881</v>
      </c>
      <c r="U4672" s="90">
        <v>1847648</v>
      </c>
      <c r="V4672" s="91">
        <v>71</v>
      </c>
      <c r="W4672" s="90">
        <v>273448</v>
      </c>
      <c r="X4672" s="90">
        <v>2859531</v>
      </c>
      <c r="Y4672" s="90">
        <v>5956421</v>
      </c>
    </row>
    <row r="4673" spans="1:25" s="10" customFormat="1" ht="17.100000000000001" customHeight="1" x14ac:dyDescent="0.25">
      <c r="A4673" s="87">
        <v>1532430000</v>
      </c>
      <c r="B4673" s="87">
        <v>71830693</v>
      </c>
      <c r="C4673" s="87" t="s">
        <v>13</v>
      </c>
      <c r="D4673" s="87">
        <v>8</v>
      </c>
      <c r="E4673" s="87">
        <v>61</v>
      </c>
      <c r="F4673" s="87">
        <v>103</v>
      </c>
      <c r="G4673" s="87">
        <v>2</v>
      </c>
      <c r="H4673" s="88">
        <v>2000</v>
      </c>
      <c r="I4673" s="89" t="s">
        <v>6367</v>
      </c>
      <c r="J4673" s="89" t="s">
        <v>6368</v>
      </c>
      <c r="K4673" s="87">
        <v>1000</v>
      </c>
      <c r="L4673" s="89" t="s">
        <v>11</v>
      </c>
      <c r="M4673" s="90">
        <v>162646</v>
      </c>
      <c r="N4673" s="90">
        <v>1658573</v>
      </c>
      <c r="O4673" s="90">
        <v>1495927</v>
      </c>
      <c r="P4673" s="90">
        <v>7255</v>
      </c>
      <c r="Q4673" s="90">
        <v>1337561</v>
      </c>
      <c r="R4673" s="90">
        <v>1327545</v>
      </c>
      <c r="S4673" s="90">
        <v>17767</v>
      </c>
      <c r="T4673" s="90">
        <v>30718</v>
      </c>
      <c r="U4673" s="90">
        <v>50682</v>
      </c>
      <c r="V4673" s="91">
        <v>4.6500000000000004</v>
      </c>
      <c r="W4673" s="90">
        <v>6735</v>
      </c>
      <c r="X4673" s="90">
        <v>21038</v>
      </c>
      <c r="Y4673" s="90">
        <v>128574</v>
      </c>
    </row>
    <row r="4674" spans="1:25" s="10" customFormat="1" ht="17.100000000000001" customHeight="1" x14ac:dyDescent="0.25">
      <c r="A4674" s="87">
        <v>5534534000</v>
      </c>
      <c r="B4674" s="87">
        <v>59833378</v>
      </c>
      <c r="C4674" s="87" t="s">
        <v>34</v>
      </c>
      <c r="D4674" s="87">
        <v>10</v>
      </c>
      <c r="E4674" s="87">
        <v>38</v>
      </c>
      <c r="F4674" s="87">
        <v>103</v>
      </c>
      <c r="G4674" s="87">
        <v>1</v>
      </c>
      <c r="H4674" s="88">
        <v>1991</v>
      </c>
      <c r="I4674" s="89" t="s">
        <v>1923</v>
      </c>
      <c r="J4674" s="89" t="s">
        <v>6369</v>
      </c>
      <c r="K4674" s="87">
        <v>6250</v>
      </c>
      <c r="L4674" s="89" t="s">
        <v>301</v>
      </c>
      <c r="M4674" s="90">
        <v>235215</v>
      </c>
      <c r="N4674" s="90">
        <v>351961</v>
      </c>
      <c r="O4674" s="90">
        <v>116745</v>
      </c>
      <c r="P4674" s="90">
        <v>25218</v>
      </c>
      <c r="Q4674" s="90">
        <v>531752</v>
      </c>
      <c r="R4674" s="90">
        <v>518329</v>
      </c>
      <c r="S4674" s="90">
        <v>39803</v>
      </c>
      <c r="T4674" s="90">
        <v>84385</v>
      </c>
      <c r="U4674" s="90">
        <v>58631</v>
      </c>
      <c r="V4674" s="91">
        <v>2</v>
      </c>
      <c r="W4674" s="90">
        <v>5566</v>
      </c>
      <c r="X4674" s="90">
        <v>33083</v>
      </c>
      <c r="Y4674" s="90">
        <v>157966</v>
      </c>
    </row>
    <row r="4675" spans="1:25" s="10" customFormat="1" ht="17.100000000000001" customHeight="1" x14ac:dyDescent="0.25">
      <c r="A4675" s="87">
        <v>5485665000</v>
      </c>
      <c r="B4675" s="87">
        <v>12992500</v>
      </c>
      <c r="C4675" s="87" t="s">
        <v>9</v>
      </c>
      <c r="D4675" s="87">
        <v>1</v>
      </c>
      <c r="E4675" s="87">
        <v>63</v>
      </c>
      <c r="F4675" s="87">
        <v>103</v>
      </c>
      <c r="G4675" s="87">
        <v>2</v>
      </c>
      <c r="H4675" s="88">
        <v>1991</v>
      </c>
      <c r="I4675" s="89" t="s">
        <v>10316</v>
      </c>
      <c r="J4675" s="89" t="s">
        <v>10317</v>
      </c>
      <c r="K4675" s="87">
        <v>9240</v>
      </c>
      <c r="L4675" s="89" t="s">
        <v>392</v>
      </c>
      <c r="M4675" s="90">
        <v>1425132</v>
      </c>
      <c r="N4675" s="90">
        <v>1650573</v>
      </c>
      <c r="O4675" s="90">
        <v>225442</v>
      </c>
      <c r="P4675" s="90">
        <v>0</v>
      </c>
      <c r="Q4675" s="90">
        <v>2833109</v>
      </c>
      <c r="R4675" s="90">
        <v>2825962</v>
      </c>
      <c r="S4675" s="90">
        <v>195450</v>
      </c>
      <c r="T4675" s="90">
        <v>196827</v>
      </c>
      <c r="U4675" s="90">
        <v>92021</v>
      </c>
      <c r="V4675" s="91">
        <v>3.67</v>
      </c>
      <c r="W4675" s="90">
        <v>38416</v>
      </c>
      <c r="X4675" s="90">
        <v>161729</v>
      </c>
      <c r="Y4675" s="90">
        <v>314856</v>
      </c>
    </row>
    <row r="4676" spans="1:25" s="10" customFormat="1" ht="17.100000000000001" customHeight="1" x14ac:dyDescent="0.25">
      <c r="A4676" s="87">
        <v>6199356000</v>
      </c>
      <c r="B4676" s="87">
        <v>22158456</v>
      </c>
      <c r="C4676" s="87" t="s">
        <v>43</v>
      </c>
      <c r="D4676" s="87">
        <v>3</v>
      </c>
      <c r="E4676" s="87">
        <v>103</v>
      </c>
      <c r="F4676" s="87">
        <v>103</v>
      </c>
      <c r="G4676" s="87">
        <v>1</v>
      </c>
      <c r="H4676" s="88">
        <v>2012</v>
      </c>
      <c r="I4676" s="89" t="s">
        <v>10318</v>
      </c>
      <c r="J4676" s="89" t="s">
        <v>10319</v>
      </c>
      <c r="K4676" s="87">
        <v>2390</v>
      </c>
      <c r="L4676" s="89" t="s">
        <v>229</v>
      </c>
      <c r="M4676" s="90">
        <v>26432</v>
      </c>
      <c r="N4676" s="90">
        <v>169729</v>
      </c>
      <c r="O4676" s="90">
        <v>143297</v>
      </c>
      <c r="P4676" s="90">
        <v>55286</v>
      </c>
      <c r="Q4676" s="90">
        <v>114026</v>
      </c>
      <c r="R4676" s="90">
        <v>114022</v>
      </c>
      <c r="S4676" s="90">
        <v>2589</v>
      </c>
      <c r="T4676" s="90">
        <v>15953</v>
      </c>
      <c r="U4676" s="90">
        <v>37345</v>
      </c>
      <c r="V4676" s="91">
        <v>2.81</v>
      </c>
      <c r="W4676" s="90">
        <v>347</v>
      </c>
      <c r="X4676" s="90">
        <v>1424</v>
      </c>
      <c r="Y4676" s="90">
        <v>66889</v>
      </c>
    </row>
    <row r="4677" spans="1:25" s="10" customFormat="1" ht="17.100000000000001" customHeight="1" x14ac:dyDescent="0.25">
      <c r="A4677" s="87">
        <v>5789648000</v>
      </c>
      <c r="B4677" s="87">
        <v>98782410</v>
      </c>
      <c r="C4677" s="87" t="s">
        <v>13</v>
      </c>
      <c r="D4677" s="87">
        <v>5</v>
      </c>
      <c r="E4677" s="87">
        <v>142</v>
      </c>
      <c r="F4677" s="87">
        <v>103</v>
      </c>
      <c r="G4677" s="87">
        <v>1</v>
      </c>
      <c r="H4677" s="88">
        <v>1993</v>
      </c>
      <c r="I4677" s="89" t="s">
        <v>1924</v>
      </c>
      <c r="J4677" s="89" t="s">
        <v>6371</v>
      </c>
      <c r="K4677" s="87">
        <v>1410</v>
      </c>
      <c r="L4677" s="89" t="s">
        <v>245</v>
      </c>
      <c r="M4677" s="90">
        <v>76746</v>
      </c>
      <c r="N4677" s="90">
        <v>123026</v>
      </c>
      <c r="O4677" s="90">
        <v>46280</v>
      </c>
      <c r="P4677" s="90">
        <v>0</v>
      </c>
      <c r="Q4677" s="90">
        <v>280994</v>
      </c>
      <c r="R4677" s="90">
        <v>280063</v>
      </c>
      <c r="S4677" s="90">
        <v>16309</v>
      </c>
      <c r="T4677" s="90">
        <v>17985</v>
      </c>
      <c r="U4677" s="90">
        <v>49863</v>
      </c>
      <c r="V4677" s="91">
        <v>3</v>
      </c>
      <c r="W4677" s="90">
        <v>3095</v>
      </c>
      <c r="X4677" s="90">
        <v>12563</v>
      </c>
      <c r="Y4677" s="90">
        <v>84948</v>
      </c>
    </row>
    <row r="4678" spans="1:25" s="10" customFormat="1" ht="17.100000000000001" customHeight="1" x14ac:dyDescent="0.25">
      <c r="A4678" s="87">
        <v>5415403000</v>
      </c>
      <c r="B4678" s="87">
        <v>12114065</v>
      </c>
      <c r="C4678" s="87" t="s">
        <v>6</v>
      </c>
      <c r="D4678" s="87">
        <v>5</v>
      </c>
      <c r="E4678" s="87">
        <v>129</v>
      </c>
      <c r="F4678" s="87">
        <v>103</v>
      </c>
      <c r="G4678" s="87">
        <v>2</v>
      </c>
      <c r="H4678" s="88">
        <v>1990</v>
      </c>
      <c r="I4678" s="89" t="s">
        <v>1925</v>
      </c>
      <c r="J4678" s="89" t="s">
        <v>6372</v>
      </c>
      <c r="K4678" s="87">
        <v>1420</v>
      </c>
      <c r="L4678" s="89" t="s">
        <v>266</v>
      </c>
      <c r="M4678" s="90">
        <v>1148016</v>
      </c>
      <c r="N4678" s="90">
        <v>3978189</v>
      </c>
      <c r="O4678" s="90">
        <v>2830173</v>
      </c>
      <c r="P4678" s="90">
        <v>1436926</v>
      </c>
      <c r="Q4678" s="90">
        <v>7963289</v>
      </c>
      <c r="R4678" s="90">
        <v>7927165</v>
      </c>
      <c r="S4678" s="90">
        <v>182509</v>
      </c>
      <c r="T4678" s="90">
        <v>614606</v>
      </c>
      <c r="U4678" s="90">
        <v>1572016</v>
      </c>
      <c r="V4678" s="91">
        <v>103.65</v>
      </c>
      <c r="W4678" s="90">
        <v>0</v>
      </c>
      <c r="X4678" s="90">
        <v>141397</v>
      </c>
      <c r="Y4678" s="90">
        <v>2781797</v>
      </c>
    </row>
    <row r="4679" spans="1:25" s="10" customFormat="1" ht="17.100000000000001" customHeight="1" x14ac:dyDescent="0.25">
      <c r="A4679" s="87">
        <v>2268477000</v>
      </c>
      <c r="B4679" s="87">
        <v>55885012</v>
      </c>
      <c r="C4679" s="87" t="s">
        <v>6</v>
      </c>
      <c r="D4679" s="87">
        <v>2</v>
      </c>
      <c r="E4679" s="87">
        <v>89</v>
      </c>
      <c r="F4679" s="87">
        <v>103</v>
      </c>
      <c r="G4679" s="87">
        <v>2</v>
      </c>
      <c r="H4679" s="88">
        <v>2007</v>
      </c>
      <c r="I4679" s="89" t="s">
        <v>969</v>
      </c>
      <c r="J4679" s="89" t="s">
        <v>6373</v>
      </c>
      <c r="K4679" s="87">
        <v>2211</v>
      </c>
      <c r="L4679" s="89" t="s">
        <v>285</v>
      </c>
      <c r="M4679" s="90">
        <v>821465</v>
      </c>
      <c r="N4679" s="90">
        <v>2107391</v>
      </c>
      <c r="O4679" s="90">
        <v>1285926</v>
      </c>
      <c r="P4679" s="90">
        <v>436122</v>
      </c>
      <c r="Q4679" s="90">
        <v>3467659</v>
      </c>
      <c r="R4679" s="90">
        <v>3206871</v>
      </c>
      <c r="S4679" s="90">
        <v>218176</v>
      </c>
      <c r="T4679" s="90">
        <v>523590</v>
      </c>
      <c r="U4679" s="90">
        <v>591621</v>
      </c>
      <c r="V4679" s="91">
        <v>26.03</v>
      </c>
      <c r="W4679" s="90">
        <v>31255</v>
      </c>
      <c r="X4679" s="90">
        <v>183369</v>
      </c>
      <c r="Y4679" s="90">
        <v>1311998</v>
      </c>
    </row>
    <row r="4680" spans="1:25" s="10" customFormat="1" ht="17.100000000000001" customHeight="1" x14ac:dyDescent="0.25">
      <c r="A4680" s="87">
        <v>5335752000</v>
      </c>
      <c r="B4680" s="87">
        <v>27480208</v>
      </c>
      <c r="C4680" s="87" t="s">
        <v>34</v>
      </c>
      <c r="D4680" s="87">
        <v>8</v>
      </c>
      <c r="E4680" s="87">
        <v>61</v>
      </c>
      <c r="F4680" s="87">
        <v>103</v>
      </c>
      <c r="G4680" s="87">
        <v>2</v>
      </c>
      <c r="H4680" s="88">
        <v>1990</v>
      </c>
      <c r="I4680" s="89" t="s">
        <v>2736</v>
      </c>
      <c r="J4680" s="89" t="s">
        <v>6374</v>
      </c>
      <c r="K4680" s="87">
        <v>1000</v>
      </c>
      <c r="L4680" s="89" t="s">
        <v>11</v>
      </c>
      <c r="M4680" s="90">
        <v>291674</v>
      </c>
      <c r="N4680" s="90">
        <v>672858</v>
      </c>
      <c r="O4680" s="90">
        <v>381185</v>
      </c>
      <c r="P4680" s="90">
        <v>166524</v>
      </c>
      <c r="Q4680" s="90">
        <v>1508686</v>
      </c>
      <c r="R4680" s="90">
        <v>1506098</v>
      </c>
      <c r="S4680" s="90">
        <v>88607</v>
      </c>
      <c r="T4680" s="90">
        <v>157203</v>
      </c>
      <c r="U4680" s="90">
        <v>287024</v>
      </c>
      <c r="V4680" s="91">
        <v>11.07</v>
      </c>
      <c r="W4680" s="90">
        <v>15869</v>
      </c>
      <c r="X4680" s="90">
        <v>68042</v>
      </c>
      <c r="Y4680" s="90">
        <v>529169</v>
      </c>
    </row>
    <row r="4681" spans="1:25" s="10" customFormat="1" ht="17.100000000000001" customHeight="1" x14ac:dyDescent="0.25">
      <c r="A4681" s="87">
        <v>5313988000</v>
      </c>
      <c r="B4681" s="87">
        <v>72488379</v>
      </c>
      <c r="C4681" s="87" t="s">
        <v>6</v>
      </c>
      <c r="D4681" s="87">
        <v>8</v>
      </c>
      <c r="E4681" s="87">
        <v>123</v>
      </c>
      <c r="F4681" s="87">
        <v>103</v>
      </c>
      <c r="G4681" s="87">
        <v>2</v>
      </c>
      <c r="H4681" s="88">
        <v>1989</v>
      </c>
      <c r="I4681" s="89" t="s">
        <v>10320</v>
      </c>
      <c r="J4681" s="89" t="s">
        <v>10321</v>
      </c>
      <c r="K4681" s="87">
        <v>1291</v>
      </c>
      <c r="L4681" s="89" t="s">
        <v>45</v>
      </c>
      <c r="M4681" s="90">
        <v>441597</v>
      </c>
      <c r="N4681" s="90">
        <v>793942</v>
      </c>
      <c r="O4681" s="90">
        <v>352345</v>
      </c>
      <c r="P4681" s="90">
        <v>179151</v>
      </c>
      <c r="Q4681" s="90">
        <v>1214909</v>
      </c>
      <c r="R4681" s="90">
        <v>1211003</v>
      </c>
      <c r="S4681" s="90">
        <v>69883</v>
      </c>
      <c r="T4681" s="90">
        <v>120784</v>
      </c>
      <c r="U4681" s="90">
        <v>129758</v>
      </c>
      <c r="V4681" s="91">
        <v>11.53</v>
      </c>
      <c r="W4681" s="90">
        <v>0</v>
      </c>
      <c r="X4681" s="90">
        <v>67843</v>
      </c>
      <c r="Y4681" s="90">
        <v>306479</v>
      </c>
    </row>
    <row r="4682" spans="1:25" s="10" customFormat="1" ht="17.100000000000001" customHeight="1" x14ac:dyDescent="0.25">
      <c r="A4682" s="87">
        <v>1683063000</v>
      </c>
      <c r="B4682" s="87">
        <v>21067694</v>
      </c>
      <c r="C4682" s="87" t="s">
        <v>6</v>
      </c>
      <c r="D4682" s="87">
        <v>2</v>
      </c>
      <c r="E4682" s="87">
        <v>70</v>
      </c>
      <c r="F4682" s="87">
        <v>103</v>
      </c>
      <c r="G4682" s="87">
        <v>2</v>
      </c>
      <c r="H4682" s="88">
        <v>2002</v>
      </c>
      <c r="I4682" s="89" t="s">
        <v>6375</v>
      </c>
      <c r="J4682" s="89" t="s">
        <v>5213</v>
      </c>
      <c r="K4682" s="87">
        <v>2000</v>
      </c>
      <c r="L4682" s="89" t="s">
        <v>242</v>
      </c>
      <c r="M4682" s="90">
        <v>420121</v>
      </c>
      <c r="N4682" s="90">
        <v>2131972</v>
      </c>
      <c r="O4682" s="90">
        <v>1711850</v>
      </c>
      <c r="P4682" s="90">
        <v>1115000</v>
      </c>
      <c r="Q4682" s="90">
        <v>2660166</v>
      </c>
      <c r="R4682" s="90">
        <v>2217245</v>
      </c>
      <c r="S4682" s="90">
        <v>237210</v>
      </c>
      <c r="T4682" s="90">
        <v>350735</v>
      </c>
      <c r="U4682" s="90">
        <v>385518</v>
      </c>
      <c r="V4682" s="91">
        <v>15.2</v>
      </c>
      <c r="W4682" s="90">
        <v>12705</v>
      </c>
      <c r="X4682" s="90">
        <v>176470</v>
      </c>
      <c r="Y4682" s="90">
        <v>843574</v>
      </c>
    </row>
    <row r="4683" spans="1:25" s="10" customFormat="1" ht="17.100000000000001" customHeight="1" x14ac:dyDescent="0.25">
      <c r="A4683" s="87">
        <v>5550262000</v>
      </c>
      <c r="B4683" s="87">
        <v>95907050</v>
      </c>
      <c r="C4683" s="87" t="s">
        <v>37</v>
      </c>
      <c r="D4683" s="87">
        <v>8</v>
      </c>
      <c r="E4683" s="87">
        <v>23</v>
      </c>
      <c r="F4683" s="87">
        <v>103</v>
      </c>
      <c r="G4683" s="87">
        <v>1</v>
      </c>
      <c r="H4683" s="88">
        <v>1991</v>
      </c>
      <c r="I4683" s="89" t="s">
        <v>6376</v>
      </c>
      <c r="J4683" s="89" t="s">
        <v>6377</v>
      </c>
      <c r="K4683" s="87">
        <v>1230</v>
      </c>
      <c r="L4683" s="89" t="s">
        <v>20</v>
      </c>
      <c r="M4683" s="90">
        <v>169612</v>
      </c>
      <c r="N4683" s="90">
        <v>402947</v>
      </c>
      <c r="O4683" s="90">
        <v>233335</v>
      </c>
      <c r="P4683" s="90">
        <v>100000</v>
      </c>
      <c r="Q4683" s="90">
        <v>4355397</v>
      </c>
      <c r="R4683" s="90">
        <v>4342621</v>
      </c>
      <c r="S4683" s="90">
        <v>26232</v>
      </c>
      <c r="T4683" s="90">
        <v>31412</v>
      </c>
      <c r="U4683" s="90">
        <v>200707</v>
      </c>
      <c r="V4683" s="91">
        <v>6.8</v>
      </c>
      <c r="W4683" s="90">
        <v>5320</v>
      </c>
      <c r="X4683" s="90">
        <v>22344</v>
      </c>
      <c r="Y4683" s="90">
        <v>300462</v>
      </c>
    </row>
    <row r="4684" spans="1:25" s="10" customFormat="1" ht="17.100000000000001" customHeight="1" x14ac:dyDescent="0.25">
      <c r="A4684" s="87">
        <v>3632466000</v>
      </c>
      <c r="B4684" s="87">
        <v>46516336</v>
      </c>
      <c r="C4684" s="87" t="s">
        <v>25</v>
      </c>
      <c r="D4684" s="87">
        <v>9</v>
      </c>
      <c r="E4684" s="87">
        <v>52</v>
      </c>
      <c r="F4684" s="87">
        <v>103</v>
      </c>
      <c r="G4684" s="87">
        <v>1</v>
      </c>
      <c r="H4684" s="88">
        <v>2009</v>
      </c>
      <c r="I4684" s="89" t="s">
        <v>10322</v>
      </c>
      <c r="J4684" s="89" t="s">
        <v>10323</v>
      </c>
      <c r="K4684" s="87">
        <v>4000</v>
      </c>
      <c r="L4684" s="89" t="s">
        <v>236</v>
      </c>
      <c r="M4684" s="90">
        <v>12884</v>
      </c>
      <c r="N4684" s="90">
        <v>48628</v>
      </c>
      <c r="O4684" s="90">
        <v>35744</v>
      </c>
      <c r="P4684" s="90">
        <v>4337</v>
      </c>
      <c r="Q4684" s="90">
        <v>131099</v>
      </c>
      <c r="R4684" s="90">
        <v>130849</v>
      </c>
      <c r="S4684" s="90">
        <v>13128</v>
      </c>
      <c r="T4684" s="90">
        <v>14800</v>
      </c>
      <c r="U4684" s="90">
        <v>20687</v>
      </c>
      <c r="V4684" s="91">
        <v>2.1</v>
      </c>
      <c r="W4684" s="90">
        <v>1138</v>
      </c>
      <c r="X4684" s="90">
        <v>10462</v>
      </c>
      <c r="Y4684" s="90">
        <v>44769</v>
      </c>
    </row>
    <row r="4685" spans="1:25" s="10" customFormat="1" ht="17.100000000000001" customHeight="1" x14ac:dyDescent="0.25">
      <c r="A4685" s="87">
        <v>5375037000</v>
      </c>
      <c r="B4685" s="87">
        <v>10198563</v>
      </c>
      <c r="C4685" s="87" t="s">
        <v>6</v>
      </c>
      <c r="D4685" s="87">
        <v>8</v>
      </c>
      <c r="E4685" s="87">
        <v>61</v>
      </c>
      <c r="F4685" s="87">
        <v>103</v>
      </c>
      <c r="G4685" s="87">
        <v>1</v>
      </c>
      <c r="H4685" s="88">
        <v>1990</v>
      </c>
      <c r="I4685" s="89" t="s">
        <v>2737</v>
      </c>
      <c r="J4685" s="89" t="s">
        <v>6378</v>
      </c>
      <c r="K4685" s="87">
        <v>1000</v>
      </c>
      <c r="L4685" s="89" t="s">
        <v>11</v>
      </c>
      <c r="M4685" s="90">
        <v>346037</v>
      </c>
      <c r="N4685" s="90">
        <v>563556</v>
      </c>
      <c r="O4685" s="90">
        <v>217519</v>
      </c>
      <c r="P4685" s="90">
        <v>82508</v>
      </c>
      <c r="Q4685" s="90">
        <v>627168</v>
      </c>
      <c r="R4685" s="90">
        <v>620509</v>
      </c>
      <c r="S4685" s="90">
        <v>11591</v>
      </c>
      <c r="T4685" s="90">
        <v>97901</v>
      </c>
      <c r="U4685" s="90">
        <v>151999</v>
      </c>
      <c r="V4685" s="91">
        <v>10</v>
      </c>
      <c r="W4685" s="90">
        <v>205</v>
      </c>
      <c r="X4685" s="90">
        <v>9247</v>
      </c>
      <c r="Y4685" s="90">
        <v>319420</v>
      </c>
    </row>
    <row r="4686" spans="1:25" s="10" customFormat="1" ht="17.100000000000001" customHeight="1" x14ac:dyDescent="0.25">
      <c r="A4686" s="87">
        <v>5512330000</v>
      </c>
      <c r="B4686" s="87">
        <v>61986046</v>
      </c>
      <c r="C4686" s="87" t="s">
        <v>60</v>
      </c>
      <c r="D4686" s="87">
        <v>6</v>
      </c>
      <c r="E4686" s="87">
        <v>9</v>
      </c>
      <c r="F4686" s="87">
        <v>142</v>
      </c>
      <c r="G4686" s="87">
        <v>2</v>
      </c>
      <c r="H4686" s="88">
        <v>1994</v>
      </c>
      <c r="I4686" s="89" t="s">
        <v>1329</v>
      </c>
      <c r="J4686" s="89" t="s">
        <v>6379</v>
      </c>
      <c r="K4686" s="87">
        <v>8257</v>
      </c>
      <c r="L4686" s="89" t="s">
        <v>300</v>
      </c>
      <c r="M4686" s="90">
        <v>1591907</v>
      </c>
      <c r="N4686" s="90">
        <v>4184517</v>
      </c>
      <c r="O4686" s="90">
        <v>2592609</v>
      </c>
      <c r="P4686" s="90">
        <v>2157878</v>
      </c>
      <c r="Q4686" s="90">
        <v>1876462</v>
      </c>
      <c r="R4686" s="90">
        <v>1829033</v>
      </c>
      <c r="S4686" s="90">
        <v>-19752</v>
      </c>
      <c r="T4686" s="90">
        <v>257660</v>
      </c>
      <c r="U4686" s="90">
        <v>408468</v>
      </c>
      <c r="V4686" s="91">
        <v>33.67</v>
      </c>
      <c r="W4686" s="102" t="s">
        <v>891</v>
      </c>
      <c r="X4686" s="90">
        <v>19660</v>
      </c>
      <c r="Y4686" s="90">
        <v>832314</v>
      </c>
    </row>
    <row r="4687" spans="1:25" s="10" customFormat="1" ht="17.100000000000001" customHeight="1" x14ac:dyDescent="0.25">
      <c r="A4687" s="87">
        <v>1872290000</v>
      </c>
      <c r="B4687" s="87">
        <v>27683770</v>
      </c>
      <c r="C4687" s="87" t="s">
        <v>6</v>
      </c>
      <c r="D4687" s="87">
        <v>9</v>
      </c>
      <c r="E4687" s="87">
        <v>82</v>
      </c>
      <c r="F4687" s="87">
        <v>103</v>
      </c>
      <c r="G4687" s="87">
        <v>1</v>
      </c>
      <c r="H4687" s="88">
        <v>2003</v>
      </c>
      <c r="I4687" s="89" t="s">
        <v>1926</v>
      </c>
      <c r="J4687" s="89" t="s">
        <v>6380</v>
      </c>
      <c r="K4687" s="87">
        <v>4202</v>
      </c>
      <c r="L4687" s="89" t="s">
        <v>298</v>
      </c>
      <c r="M4687" s="90">
        <v>327773</v>
      </c>
      <c r="N4687" s="90">
        <v>498089</v>
      </c>
      <c r="O4687" s="90">
        <v>170316</v>
      </c>
      <c r="P4687" s="90">
        <v>116861</v>
      </c>
      <c r="Q4687" s="90">
        <v>388460</v>
      </c>
      <c r="R4687" s="90">
        <v>387306</v>
      </c>
      <c r="S4687" s="90">
        <v>79787</v>
      </c>
      <c r="T4687" s="90">
        <v>127783</v>
      </c>
      <c r="U4687" s="90">
        <v>96479</v>
      </c>
      <c r="V4687" s="91">
        <v>5.43</v>
      </c>
      <c r="W4687" s="90">
        <v>6669</v>
      </c>
      <c r="X4687" s="90">
        <v>71309</v>
      </c>
      <c r="Y4687" s="90">
        <v>254272</v>
      </c>
    </row>
    <row r="4688" spans="1:25" s="10" customFormat="1" ht="17.100000000000001" customHeight="1" x14ac:dyDescent="0.25">
      <c r="A4688" s="87">
        <v>5033896000</v>
      </c>
      <c r="B4688" s="87">
        <v>72377984</v>
      </c>
      <c r="C4688" s="87" t="s">
        <v>142</v>
      </c>
      <c r="D4688" s="87">
        <v>8</v>
      </c>
      <c r="E4688" s="87">
        <v>77</v>
      </c>
      <c r="F4688" s="87">
        <v>104</v>
      </c>
      <c r="G4688" s="87">
        <v>3</v>
      </c>
      <c r="H4688" s="88">
        <v>1976</v>
      </c>
      <c r="I4688" s="89" t="s">
        <v>1927</v>
      </c>
      <c r="J4688" s="89" t="s">
        <v>6381</v>
      </c>
      <c r="K4688" s="87">
        <v>1251</v>
      </c>
      <c r="L4688" s="89" t="s">
        <v>15</v>
      </c>
      <c r="M4688" s="90">
        <v>8484488</v>
      </c>
      <c r="N4688" s="90">
        <v>22362260</v>
      </c>
      <c r="O4688" s="90">
        <v>13877772</v>
      </c>
      <c r="P4688" s="90">
        <v>7403233</v>
      </c>
      <c r="Q4688" s="90">
        <v>19805511</v>
      </c>
      <c r="R4688" s="90">
        <v>19532930</v>
      </c>
      <c r="S4688" s="90">
        <v>126502</v>
      </c>
      <c r="T4688" s="90">
        <v>1075974</v>
      </c>
      <c r="U4688" s="90">
        <v>3111611</v>
      </c>
      <c r="V4688" s="91">
        <v>169.67</v>
      </c>
      <c r="W4688" s="90">
        <v>0</v>
      </c>
      <c r="X4688" s="90">
        <v>73589</v>
      </c>
      <c r="Y4688" s="90">
        <v>5493166</v>
      </c>
    </row>
    <row r="4689" spans="1:25" s="10" customFormat="1" ht="17.100000000000001" customHeight="1" x14ac:dyDescent="0.25">
      <c r="A4689" s="87">
        <v>5599229000</v>
      </c>
      <c r="B4689" s="87">
        <v>22255656</v>
      </c>
      <c r="C4689" s="87" t="s">
        <v>6</v>
      </c>
      <c r="D4689" s="87">
        <v>4</v>
      </c>
      <c r="E4689" s="87">
        <v>190</v>
      </c>
      <c r="F4689" s="87">
        <v>103</v>
      </c>
      <c r="G4689" s="87">
        <v>2</v>
      </c>
      <c r="H4689" s="88">
        <v>1992</v>
      </c>
      <c r="I4689" s="89" t="s">
        <v>6382</v>
      </c>
      <c r="J4689" s="89" t="s">
        <v>6383</v>
      </c>
      <c r="K4689" s="87">
        <v>3311</v>
      </c>
      <c r="L4689" s="89" t="s">
        <v>119</v>
      </c>
      <c r="M4689" s="90">
        <v>961228</v>
      </c>
      <c r="N4689" s="90">
        <v>1889228</v>
      </c>
      <c r="O4689" s="90">
        <v>928000</v>
      </c>
      <c r="P4689" s="90">
        <v>85020</v>
      </c>
      <c r="Q4689" s="90">
        <v>3991215</v>
      </c>
      <c r="R4689" s="90">
        <v>3945196</v>
      </c>
      <c r="S4689" s="90">
        <v>96070</v>
      </c>
      <c r="T4689" s="90">
        <v>202357</v>
      </c>
      <c r="U4689" s="90">
        <v>424425</v>
      </c>
      <c r="V4689" s="91">
        <v>25.69</v>
      </c>
      <c r="W4689" s="90">
        <v>9953</v>
      </c>
      <c r="X4689" s="90">
        <v>105322</v>
      </c>
      <c r="Y4689" s="90">
        <v>889672</v>
      </c>
    </row>
    <row r="4690" spans="1:25" s="10" customFormat="1" ht="17.100000000000001" customHeight="1" x14ac:dyDescent="0.25">
      <c r="A4690" s="87">
        <v>3320936000</v>
      </c>
      <c r="B4690" s="87">
        <v>68206836</v>
      </c>
      <c r="C4690" s="87" t="s">
        <v>12</v>
      </c>
      <c r="D4690" s="87">
        <v>5</v>
      </c>
      <c r="E4690" s="87">
        <v>60</v>
      </c>
      <c r="F4690" s="87">
        <v>103</v>
      </c>
      <c r="G4690" s="87">
        <v>2</v>
      </c>
      <c r="H4690" s="88">
        <v>2008</v>
      </c>
      <c r="I4690" s="89" t="s">
        <v>1928</v>
      </c>
      <c r="J4690" s="89" t="s">
        <v>6384</v>
      </c>
      <c r="K4690" s="87">
        <v>1270</v>
      </c>
      <c r="L4690" s="89" t="s">
        <v>58</v>
      </c>
      <c r="M4690" s="90">
        <v>450918</v>
      </c>
      <c r="N4690" s="90">
        <v>885472</v>
      </c>
      <c r="O4690" s="90">
        <v>434554</v>
      </c>
      <c r="P4690" s="90">
        <v>116286</v>
      </c>
      <c r="Q4690" s="90">
        <v>1665588</v>
      </c>
      <c r="R4690" s="90">
        <v>1664215</v>
      </c>
      <c r="S4690" s="90">
        <v>194921</v>
      </c>
      <c r="T4690" s="90">
        <v>230542</v>
      </c>
      <c r="U4690" s="90">
        <v>318350</v>
      </c>
      <c r="V4690" s="91">
        <v>18.93</v>
      </c>
      <c r="W4690" s="90">
        <v>34981</v>
      </c>
      <c r="X4690" s="90">
        <v>155151</v>
      </c>
      <c r="Y4690" s="90">
        <v>643021</v>
      </c>
    </row>
    <row r="4691" spans="1:25" s="10" customFormat="1" ht="17.100000000000001" customHeight="1" x14ac:dyDescent="0.25">
      <c r="A4691" s="87">
        <v>1715518000</v>
      </c>
      <c r="B4691" s="87">
        <v>59212934</v>
      </c>
      <c r="C4691" s="87" t="s">
        <v>9</v>
      </c>
      <c r="D4691" s="87">
        <v>5</v>
      </c>
      <c r="E4691" s="87">
        <v>142</v>
      </c>
      <c r="F4691" s="87">
        <v>103</v>
      </c>
      <c r="G4691" s="87">
        <v>1</v>
      </c>
      <c r="H4691" s="88">
        <v>2002</v>
      </c>
      <c r="I4691" s="89" t="s">
        <v>10324</v>
      </c>
      <c r="J4691" s="89" t="s">
        <v>10325</v>
      </c>
      <c r="K4691" s="87">
        <v>1410</v>
      </c>
      <c r="L4691" s="89" t="s">
        <v>245</v>
      </c>
      <c r="M4691" s="90">
        <v>136481</v>
      </c>
      <c r="N4691" s="90">
        <v>303615</v>
      </c>
      <c r="O4691" s="90">
        <v>167134</v>
      </c>
      <c r="P4691" s="90">
        <v>11783</v>
      </c>
      <c r="Q4691" s="90">
        <v>672107</v>
      </c>
      <c r="R4691" s="90">
        <v>669310</v>
      </c>
      <c r="S4691" s="90">
        <v>7115</v>
      </c>
      <c r="T4691" s="90">
        <v>17144</v>
      </c>
      <c r="U4691" s="90">
        <v>33005</v>
      </c>
      <c r="V4691" s="91">
        <v>2</v>
      </c>
      <c r="W4691" s="90">
        <v>865</v>
      </c>
      <c r="X4691" s="90">
        <v>7685</v>
      </c>
      <c r="Y4691" s="90">
        <v>63528</v>
      </c>
    </row>
    <row r="4692" spans="1:25" s="10" customFormat="1" ht="17.100000000000001" customHeight="1" x14ac:dyDescent="0.25">
      <c r="A4692" s="87">
        <v>5587875000</v>
      </c>
      <c r="B4692" s="87">
        <v>38263203</v>
      </c>
      <c r="C4692" s="87" t="s">
        <v>37</v>
      </c>
      <c r="D4692" s="87">
        <v>8</v>
      </c>
      <c r="E4692" s="87">
        <v>61</v>
      </c>
      <c r="F4692" s="87">
        <v>103</v>
      </c>
      <c r="G4692" s="87">
        <v>1</v>
      </c>
      <c r="H4692" s="88">
        <v>1992</v>
      </c>
      <c r="I4692" s="89" t="s">
        <v>6385</v>
      </c>
      <c r="J4692" s="89" t="s">
        <v>6386</v>
      </c>
      <c r="K4692" s="87">
        <v>1000</v>
      </c>
      <c r="L4692" s="89" t="s">
        <v>11</v>
      </c>
      <c r="M4692" s="90">
        <v>72037</v>
      </c>
      <c r="N4692" s="90">
        <v>91698</v>
      </c>
      <c r="O4692" s="90">
        <v>19661</v>
      </c>
      <c r="P4692" s="90">
        <v>10938</v>
      </c>
      <c r="Q4692" s="90">
        <v>116819</v>
      </c>
      <c r="R4692" s="90">
        <v>116818</v>
      </c>
      <c r="S4692" s="90">
        <v>13199</v>
      </c>
      <c r="T4692" s="90">
        <v>23995</v>
      </c>
      <c r="U4692" s="90">
        <v>30838</v>
      </c>
      <c r="V4692" s="91">
        <v>2.52</v>
      </c>
      <c r="W4692" s="90">
        <v>0</v>
      </c>
      <c r="X4692" s="90">
        <v>12763</v>
      </c>
      <c r="Y4692" s="90">
        <v>73655</v>
      </c>
    </row>
    <row r="4693" spans="1:25" s="10" customFormat="1" ht="17.100000000000001" customHeight="1" x14ac:dyDescent="0.25">
      <c r="A4693" s="87">
        <v>2016109000</v>
      </c>
      <c r="B4693" s="87">
        <v>57968519</v>
      </c>
      <c r="C4693" s="87" t="s">
        <v>12</v>
      </c>
      <c r="D4693" s="87">
        <v>9</v>
      </c>
      <c r="E4693" s="87">
        <v>131</v>
      </c>
      <c r="F4693" s="87">
        <v>142</v>
      </c>
      <c r="G4693" s="87">
        <v>1</v>
      </c>
      <c r="H4693" s="88">
        <v>2004</v>
      </c>
      <c r="I4693" s="89" t="s">
        <v>10326</v>
      </c>
      <c r="J4693" s="89" t="s">
        <v>10327</v>
      </c>
      <c r="K4693" s="87">
        <v>4294</v>
      </c>
      <c r="L4693" s="89" t="s">
        <v>264</v>
      </c>
      <c r="M4693" s="90">
        <v>98023</v>
      </c>
      <c r="N4693" s="90">
        <v>150207</v>
      </c>
      <c r="O4693" s="90">
        <v>52183</v>
      </c>
      <c r="P4693" s="90">
        <v>26641</v>
      </c>
      <c r="Q4693" s="90">
        <v>349435</v>
      </c>
      <c r="R4693" s="90">
        <v>348428</v>
      </c>
      <c r="S4693" s="90">
        <v>23378</v>
      </c>
      <c r="T4693" s="90">
        <v>36230</v>
      </c>
      <c r="U4693" s="90">
        <v>30976</v>
      </c>
      <c r="V4693" s="91">
        <v>3.32</v>
      </c>
      <c r="W4693" s="102" t="s">
        <v>891</v>
      </c>
      <c r="X4693" s="90">
        <v>22174</v>
      </c>
      <c r="Y4693" s="90">
        <v>72193</v>
      </c>
    </row>
    <row r="4694" spans="1:25" s="10" customFormat="1" ht="17.100000000000001" customHeight="1" x14ac:dyDescent="0.25">
      <c r="A4694" s="87">
        <v>2152894000</v>
      </c>
      <c r="B4694" s="87">
        <v>67679501</v>
      </c>
      <c r="C4694" s="87" t="s">
        <v>9</v>
      </c>
      <c r="D4694" s="87">
        <v>8</v>
      </c>
      <c r="E4694" s="87">
        <v>8</v>
      </c>
      <c r="F4694" s="87">
        <v>103</v>
      </c>
      <c r="G4694" s="87">
        <v>2</v>
      </c>
      <c r="H4694" s="88">
        <v>2005</v>
      </c>
      <c r="I4694" s="89" t="s">
        <v>6387</v>
      </c>
      <c r="J4694" s="89" t="s">
        <v>6388</v>
      </c>
      <c r="K4694" s="87">
        <v>1351</v>
      </c>
      <c r="L4694" s="89" t="s">
        <v>38</v>
      </c>
      <c r="M4694" s="90">
        <v>930879</v>
      </c>
      <c r="N4694" s="90">
        <v>1493111</v>
      </c>
      <c r="O4694" s="90">
        <v>562231</v>
      </c>
      <c r="P4694" s="90">
        <v>265964</v>
      </c>
      <c r="Q4694" s="90">
        <v>1797783</v>
      </c>
      <c r="R4694" s="90">
        <v>1794279</v>
      </c>
      <c r="S4694" s="90">
        <v>228378</v>
      </c>
      <c r="T4694" s="90">
        <v>292757</v>
      </c>
      <c r="U4694" s="90">
        <v>105312</v>
      </c>
      <c r="V4694" s="91">
        <v>5</v>
      </c>
      <c r="W4694" s="90">
        <v>40154</v>
      </c>
      <c r="X4694" s="90">
        <v>183430</v>
      </c>
      <c r="Y4694" s="90">
        <v>429061</v>
      </c>
    </row>
    <row r="4695" spans="1:25" s="10" customFormat="1" ht="17.100000000000001" customHeight="1" x14ac:dyDescent="0.25">
      <c r="A4695" s="87">
        <v>1227602000</v>
      </c>
      <c r="B4695" s="87">
        <v>82052808</v>
      </c>
      <c r="C4695" s="87" t="s">
        <v>9</v>
      </c>
      <c r="D4695" s="87">
        <v>4</v>
      </c>
      <c r="E4695" s="87">
        <v>11</v>
      </c>
      <c r="F4695" s="87">
        <v>103</v>
      </c>
      <c r="G4695" s="87">
        <v>1</v>
      </c>
      <c r="H4695" s="88">
        <v>1997</v>
      </c>
      <c r="I4695" s="89" t="s">
        <v>6389</v>
      </c>
      <c r="J4695" s="89" t="s">
        <v>6390</v>
      </c>
      <c r="K4695" s="87">
        <v>3000</v>
      </c>
      <c r="L4695" s="89" t="s">
        <v>94</v>
      </c>
      <c r="M4695" s="90">
        <v>305379</v>
      </c>
      <c r="N4695" s="90">
        <v>344131</v>
      </c>
      <c r="O4695" s="90">
        <v>38752</v>
      </c>
      <c r="P4695" s="90">
        <v>0</v>
      </c>
      <c r="Q4695" s="90">
        <v>538117</v>
      </c>
      <c r="R4695" s="90">
        <v>528778</v>
      </c>
      <c r="S4695" s="90">
        <v>30446</v>
      </c>
      <c r="T4695" s="90">
        <v>49466</v>
      </c>
      <c r="U4695" s="90">
        <v>74981</v>
      </c>
      <c r="V4695" s="91">
        <v>2</v>
      </c>
      <c r="W4695" s="90">
        <v>6859</v>
      </c>
      <c r="X4695" s="90">
        <v>20304</v>
      </c>
      <c r="Y4695" s="90">
        <v>142643</v>
      </c>
    </row>
    <row r="4696" spans="1:25" s="10" customFormat="1" ht="17.100000000000001" customHeight="1" x14ac:dyDescent="0.25">
      <c r="A4696" s="87">
        <v>2135574000</v>
      </c>
      <c r="B4696" s="87">
        <v>84631066</v>
      </c>
      <c r="C4696" s="87" t="s">
        <v>12</v>
      </c>
      <c r="D4696" s="87">
        <v>7</v>
      </c>
      <c r="E4696" s="87">
        <v>130</v>
      </c>
      <c r="F4696" s="87">
        <v>103</v>
      </c>
      <c r="G4696" s="87">
        <v>1</v>
      </c>
      <c r="H4696" s="88">
        <v>2005</v>
      </c>
      <c r="I4696" s="89" t="s">
        <v>6391</v>
      </c>
      <c r="J4696" s="89" t="s">
        <v>6392</v>
      </c>
      <c r="K4696" s="87">
        <v>8212</v>
      </c>
      <c r="L4696" s="89" t="s">
        <v>470</v>
      </c>
      <c r="M4696" s="90">
        <v>125561</v>
      </c>
      <c r="N4696" s="90">
        <v>242667</v>
      </c>
      <c r="O4696" s="90">
        <v>117105</v>
      </c>
      <c r="P4696" s="90">
        <v>8743</v>
      </c>
      <c r="Q4696" s="90">
        <v>262159</v>
      </c>
      <c r="R4696" s="90">
        <v>253338</v>
      </c>
      <c r="S4696" s="90">
        <v>16587</v>
      </c>
      <c r="T4696" s="90">
        <v>32594</v>
      </c>
      <c r="U4696" s="90">
        <v>64142</v>
      </c>
      <c r="V4696" s="91">
        <v>5.35</v>
      </c>
      <c r="W4696" s="90">
        <v>2262</v>
      </c>
      <c r="X4696" s="90">
        <v>14045</v>
      </c>
      <c r="Y4696" s="90">
        <v>119190</v>
      </c>
    </row>
    <row r="4697" spans="1:25" s="10" customFormat="1" ht="17.100000000000001" customHeight="1" x14ac:dyDescent="0.25">
      <c r="A4697" s="87">
        <v>5861034000</v>
      </c>
      <c r="B4697" s="87">
        <v>93186568</v>
      </c>
      <c r="C4697" s="87" t="s">
        <v>6</v>
      </c>
      <c r="D4697" s="87">
        <v>4</v>
      </c>
      <c r="E4697" s="87">
        <v>114</v>
      </c>
      <c r="F4697" s="87">
        <v>142</v>
      </c>
      <c r="G4697" s="87">
        <v>1</v>
      </c>
      <c r="H4697" s="88">
        <v>1995</v>
      </c>
      <c r="I4697" s="89" t="s">
        <v>6393</v>
      </c>
      <c r="J4697" s="89" t="s">
        <v>6394</v>
      </c>
      <c r="K4697" s="87">
        <v>3210</v>
      </c>
      <c r="L4697" s="89" t="s">
        <v>109</v>
      </c>
      <c r="M4697" s="90">
        <v>421277</v>
      </c>
      <c r="N4697" s="90">
        <v>598825</v>
      </c>
      <c r="O4697" s="90">
        <v>177548</v>
      </c>
      <c r="P4697" s="90">
        <v>144000</v>
      </c>
      <c r="Q4697" s="90">
        <v>536902</v>
      </c>
      <c r="R4697" s="90">
        <v>531720</v>
      </c>
      <c r="S4697" s="90">
        <v>12182</v>
      </c>
      <c r="T4697" s="90">
        <v>47705</v>
      </c>
      <c r="U4697" s="90">
        <v>43037</v>
      </c>
      <c r="V4697" s="91">
        <v>4.66</v>
      </c>
      <c r="W4697" s="102" t="s">
        <v>891</v>
      </c>
      <c r="X4697" s="90">
        <v>15611</v>
      </c>
      <c r="Y4697" s="90">
        <v>106904</v>
      </c>
    </row>
    <row r="4698" spans="1:25" s="10" customFormat="1" ht="17.100000000000001" customHeight="1" x14ac:dyDescent="0.25">
      <c r="A4698" s="87">
        <v>5209017000</v>
      </c>
      <c r="B4698" s="87">
        <v>36470635</v>
      </c>
      <c r="C4698" s="87" t="s">
        <v>12</v>
      </c>
      <c r="D4698" s="87">
        <v>8</v>
      </c>
      <c r="E4698" s="87">
        <v>32</v>
      </c>
      <c r="F4698" s="87">
        <v>142</v>
      </c>
      <c r="G4698" s="87">
        <v>1</v>
      </c>
      <c r="H4698" s="88">
        <v>1993</v>
      </c>
      <c r="I4698" s="89" t="s">
        <v>6395</v>
      </c>
      <c r="J4698" s="89" t="s">
        <v>6396</v>
      </c>
      <c r="K4698" s="87">
        <v>1290</v>
      </c>
      <c r="L4698" s="89" t="s">
        <v>21</v>
      </c>
      <c r="M4698" s="90">
        <v>671841</v>
      </c>
      <c r="N4698" s="90">
        <v>989211</v>
      </c>
      <c r="O4698" s="90">
        <v>317369</v>
      </c>
      <c r="P4698" s="90">
        <v>0</v>
      </c>
      <c r="Q4698" s="90">
        <v>818648</v>
      </c>
      <c r="R4698" s="90">
        <v>789211</v>
      </c>
      <c r="S4698" s="90">
        <v>131989</v>
      </c>
      <c r="T4698" s="90">
        <v>236989</v>
      </c>
      <c r="U4698" s="90">
        <v>82721</v>
      </c>
      <c r="V4698" s="91">
        <v>9.23</v>
      </c>
      <c r="W4698" s="102" t="s">
        <v>891</v>
      </c>
      <c r="X4698" s="90">
        <v>132007</v>
      </c>
      <c r="Y4698" s="90">
        <v>358496</v>
      </c>
    </row>
    <row r="4699" spans="1:25" s="10" customFormat="1" ht="17.100000000000001" customHeight="1" x14ac:dyDescent="0.25">
      <c r="A4699" s="87">
        <v>1509519000</v>
      </c>
      <c r="B4699" s="87">
        <v>84937068</v>
      </c>
      <c r="C4699" s="87" t="s">
        <v>12</v>
      </c>
      <c r="D4699" s="87">
        <v>3</v>
      </c>
      <c r="E4699" s="87">
        <v>101</v>
      </c>
      <c r="F4699" s="87">
        <v>142</v>
      </c>
      <c r="G4699" s="87">
        <v>1</v>
      </c>
      <c r="H4699" s="88">
        <v>2002</v>
      </c>
      <c r="I4699" s="89" t="s">
        <v>6397</v>
      </c>
      <c r="J4699" s="89" t="s">
        <v>6398</v>
      </c>
      <c r="K4699" s="87">
        <v>2360</v>
      </c>
      <c r="L4699" s="89" t="s">
        <v>270</v>
      </c>
      <c r="M4699" s="90">
        <v>3860</v>
      </c>
      <c r="N4699" s="90">
        <v>92367</v>
      </c>
      <c r="O4699" s="90">
        <v>88507</v>
      </c>
      <c r="P4699" s="90">
        <v>27326</v>
      </c>
      <c r="Q4699" s="90">
        <v>224045</v>
      </c>
      <c r="R4699" s="90">
        <v>219032</v>
      </c>
      <c r="S4699" s="90">
        <v>9735</v>
      </c>
      <c r="T4699" s="90">
        <v>24480</v>
      </c>
      <c r="U4699" s="90">
        <v>46256</v>
      </c>
      <c r="V4699" s="91">
        <v>3.19</v>
      </c>
      <c r="W4699" s="102" t="s">
        <v>891</v>
      </c>
      <c r="X4699" s="90">
        <v>7536</v>
      </c>
      <c r="Y4699" s="90">
        <v>91438</v>
      </c>
    </row>
    <row r="4700" spans="1:25" s="10" customFormat="1" ht="17.100000000000001" customHeight="1" x14ac:dyDescent="0.25">
      <c r="A4700" s="87">
        <v>3149200000</v>
      </c>
      <c r="B4700" s="87">
        <v>17113156</v>
      </c>
      <c r="C4700" s="87" t="s">
        <v>6</v>
      </c>
      <c r="D4700" s="87">
        <v>8</v>
      </c>
      <c r="E4700" s="87">
        <v>61</v>
      </c>
      <c r="F4700" s="87">
        <v>142</v>
      </c>
      <c r="G4700" s="87">
        <v>2</v>
      </c>
      <c r="H4700" s="88">
        <v>2006</v>
      </c>
      <c r="I4700" s="89" t="s">
        <v>6399</v>
      </c>
      <c r="J4700" s="89" t="s">
        <v>6400</v>
      </c>
      <c r="K4700" s="87">
        <v>1000</v>
      </c>
      <c r="L4700" s="89" t="s">
        <v>11</v>
      </c>
      <c r="M4700" s="90">
        <v>708596</v>
      </c>
      <c r="N4700" s="90">
        <v>1363392</v>
      </c>
      <c r="O4700" s="90">
        <v>654796</v>
      </c>
      <c r="P4700" s="90">
        <v>0</v>
      </c>
      <c r="Q4700" s="90">
        <v>1687384</v>
      </c>
      <c r="R4700" s="90">
        <v>1686263</v>
      </c>
      <c r="S4700" s="90">
        <v>77426</v>
      </c>
      <c r="T4700" s="90">
        <v>138226</v>
      </c>
      <c r="U4700" s="90">
        <v>134130</v>
      </c>
      <c r="V4700" s="91">
        <v>7</v>
      </c>
      <c r="W4700" s="102" t="s">
        <v>891</v>
      </c>
      <c r="X4700" s="90">
        <v>77502</v>
      </c>
      <c r="Y4700" s="90">
        <v>312528</v>
      </c>
    </row>
    <row r="4701" spans="1:25" s="10" customFormat="1" ht="17.100000000000001" customHeight="1" x14ac:dyDescent="0.25">
      <c r="A4701" s="87">
        <v>2240459000</v>
      </c>
      <c r="B4701" s="87">
        <v>67564763</v>
      </c>
      <c r="C4701" s="87" t="s">
        <v>12</v>
      </c>
      <c r="D4701" s="87">
        <v>1</v>
      </c>
      <c r="E4701" s="87">
        <v>2</v>
      </c>
      <c r="F4701" s="87">
        <v>103</v>
      </c>
      <c r="G4701" s="87">
        <v>1</v>
      </c>
      <c r="H4701" s="88">
        <v>2006</v>
      </c>
      <c r="I4701" s="89" t="s">
        <v>10328</v>
      </c>
      <c r="J4701" s="89" t="s">
        <v>10329</v>
      </c>
      <c r="K4701" s="87">
        <v>9231</v>
      </c>
      <c r="L4701" s="89" t="s">
        <v>436</v>
      </c>
      <c r="M4701" s="90">
        <v>134822</v>
      </c>
      <c r="N4701" s="90">
        <v>340081</v>
      </c>
      <c r="O4701" s="90">
        <v>205259</v>
      </c>
      <c r="P4701" s="90">
        <v>48727</v>
      </c>
      <c r="Q4701" s="90">
        <v>469911</v>
      </c>
      <c r="R4701" s="90">
        <v>469908</v>
      </c>
      <c r="S4701" s="90">
        <v>43546</v>
      </c>
      <c r="T4701" s="90">
        <v>83357</v>
      </c>
      <c r="U4701" s="90">
        <v>69822</v>
      </c>
      <c r="V4701" s="91">
        <v>6.33</v>
      </c>
      <c r="W4701" s="90">
        <v>2100</v>
      </c>
      <c r="X4701" s="90">
        <v>36511</v>
      </c>
      <c r="Y4701" s="90">
        <v>178650</v>
      </c>
    </row>
    <row r="4702" spans="1:25" s="10" customFormat="1" ht="17.100000000000001" customHeight="1" x14ac:dyDescent="0.25">
      <c r="A4702" s="87">
        <v>3951081000</v>
      </c>
      <c r="B4702" s="87">
        <v>10256792</v>
      </c>
      <c r="C4702" s="87" t="s">
        <v>12</v>
      </c>
      <c r="D4702" s="87">
        <v>1</v>
      </c>
      <c r="E4702" s="87">
        <v>86</v>
      </c>
      <c r="F4702" s="87">
        <v>103</v>
      </c>
      <c r="G4702" s="87">
        <v>1</v>
      </c>
      <c r="H4702" s="88">
        <v>2011</v>
      </c>
      <c r="I4702" s="89" t="s">
        <v>10330</v>
      </c>
      <c r="J4702" s="89" t="s">
        <v>10331</v>
      </c>
      <c r="K4702" s="87">
        <v>9233</v>
      </c>
      <c r="L4702" s="89" t="s">
        <v>464</v>
      </c>
      <c r="M4702" s="90">
        <v>22353</v>
      </c>
      <c r="N4702" s="90">
        <v>92840</v>
      </c>
      <c r="O4702" s="90">
        <v>70487</v>
      </c>
      <c r="P4702" s="90">
        <v>21863</v>
      </c>
      <c r="Q4702" s="90">
        <v>312953</v>
      </c>
      <c r="R4702" s="90">
        <v>310828</v>
      </c>
      <c r="S4702" s="90">
        <v>41847</v>
      </c>
      <c r="T4702" s="90">
        <v>48931</v>
      </c>
      <c r="U4702" s="90">
        <v>95890</v>
      </c>
      <c r="V4702" s="91">
        <v>6.27</v>
      </c>
      <c r="W4702" s="90">
        <v>3934</v>
      </c>
      <c r="X4702" s="90">
        <v>39556</v>
      </c>
      <c r="Y4702" s="90">
        <v>167356</v>
      </c>
    </row>
    <row r="4703" spans="1:25" s="10" customFormat="1" ht="17.100000000000001" customHeight="1" x14ac:dyDescent="0.25">
      <c r="A4703" s="87">
        <v>5574149000</v>
      </c>
      <c r="B4703" s="87">
        <v>93597193</v>
      </c>
      <c r="C4703" s="87" t="s">
        <v>12</v>
      </c>
      <c r="D4703" s="87">
        <v>9</v>
      </c>
      <c r="E4703" s="87">
        <v>122</v>
      </c>
      <c r="F4703" s="87">
        <v>142</v>
      </c>
      <c r="G4703" s="87">
        <v>1</v>
      </c>
      <c r="H4703" s="88">
        <v>1995</v>
      </c>
      <c r="I4703" s="89" t="s">
        <v>10332</v>
      </c>
      <c r="J4703" s="89" t="s">
        <v>10333</v>
      </c>
      <c r="K4703" s="87">
        <v>4220</v>
      </c>
      <c r="L4703" s="89" t="s">
        <v>279</v>
      </c>
      <c r="M4703" s="90">
        <v>107437</v>
      </c>
      <c r="N4703" s="90">
        <v>122112</v>
      </c>
      <c r="O4703" s="90">
        <v>14675</v>
      </c>
      <c r="P4703" s="90">
        <v>0</v>
      </c>
      <c r="Q4703" s="90">
        <v>172717</v>
      </c>
      <c r="R4703" s="90">
        <v>172708</v>
      </c>
      <c r="S4703" s="90">
        <v>16669</v>
      </c>
      <c r="T4703" s="90">
        <v>29856</v>
      </c>
      <c r="U4703" s="90">
        <v>10574</v>
      </c>
      <c r="V4703" s="91">
        <v>2</v>
      </c>
      <c r="W4703" s="102" t="s">
        <v>891</v>
      </c>
      <c r="X4703" s="90">
        <v>16672</v>
      </c>
      <c r="Y4703" s="90">
        <v>46466</v>
      </c>
    </row>
    <row r="4704" spans="1:25" s="10" customFormat="1" ht="17.100000000000001" customHeight="1" x14ac:dyDescent="0.25">
      <c r="A4704" s="87">
        <v>5421454000</v>
      </c>
      <c r="B4704" s="87">
        <v>36124818</v>
      </c>
      <c r="C4704" s="87" t="s">
        <v>9</v>
      </c>
      <c r="D4704" s="87">
        <v>9</v>
      </c>
      <c r="E4704" s="87">
        <v>131</v>
      </c>
      <c r="F4704" s="87">
        <v>103</v>
      </c>
      <c r="G4704" s="87">
        <v>1</v>
      </c>
      <c r="H4704" s="88">
        <v>1990</v>
      </c>
      <c r="I4704" s="89" t="s">
        <v>6401</v>
      </c>
      <c r="J4704" s="89" t="s">
        <v>6402</v>
      </c>
      <c r="K4704" s="87">
        <v>4294</v>
      </c>
      <c r="L4704" s="89" t="s">
        <v>264</v>
      </c>
      <c r="M4704" s="90">
        <v>104670</v>
      </c>
      <c r="N4704" s="90">
        <v>588499</v>
      </c>
      <c r="O4704" s="90">
        <v>483829</v>
      </c>
      <c r="P4704" s="90">
        <v>50097</v>
      </c>
      <c r="Q4704" s="90">
        <v>673123</v>
      </c>
      <c r="R4704" s="90">
        <v>672954</v>
      </c>
      <c r="S4704" s="90">
        <v>30038</v>
      </c>
      <c r="T4704" s="90">
        <v>31096</v>
      </c>
      <c r="U4704" s="90">
        <v>42388</v>
      </c>
      <c r="V4704" s="91">
        <v>3.52</v>
      </c>
      <c r="W4704" s="90">
        <v>5547</v>
      </c>
      <c r="X4704" s="90">
        <v>24138</v>
      </c>
      <c r="Y4704" s="90">
        <v>93110</v>
      </c>
    </row>
    <row r="4705" spans="1:25" s="10" customFormat="1" ht="17.100000000000001" customHeight="1" x14ac:dyDescent="0.25">
      <c r="A4705" s="87">
        <v>1683462000</v>
      </c>
      <c r="B4705" s="87">
        <v>30071356</v>
      </c>
      <c r="C4705" s="87" t="s">
        <v>6</v>
      </c>
      <c r="D4705" s="87">
        <v>2</v>
      </c>
      <c r="E4705" s="87">
        <v>70</v>
      </c>
      <c r="F4705" s="87">
        <v>103</v>
      </c>
      <c r="G4705" s="87">
        <v>2</v>
      </c>
      <c r="H4705" s="88">
        <v>2002</v>
      </c>
      <c r="I4705" s="89" t="s">
        <v>1929</v>
      </c>
      <c r="J4705" s="89" t="s">
        <v>6403</v>
      </c>
      <c r="K4705" s="87">
        <v>2000</v>
      </c>
      <c r="L4705" s="89" t="s">
        <v>242</v>
      </c>
      <c r="M4705" s="90">
        <v>1952827</v>
      </c>
      <c r="N4705" s="90">
        <v>3095188</v>
      </c>
      <c r="O4705" s="90">
        <v>1142361</v>
      </c>
      <c r="P4705" s="90">
        <v>698523</v>
      </c>
      <c r="Q4705" s="90">
        <v>2343157</v>
      </c>
      <c r="R4705" s="90">
        <v>2303728</v>
      </c>
      <c r="S4705" s="90">
        <v>237412</v>
      </c>
      <c r="T4705" s="90">
        <v>523728</v>
      </c>
      <c r="U4705" s="90">
        <v>577890</v>
      </c>
      <c r="V4705" s="91">
        <v>26.76</v>
      </c>
      <c r="W4705" s="90">
        <v>37562</v>
      </c>
      <c r="X4705" s="90">
        <v>200312</v>
      </c>
      <c r="Y4705" s="90">
        <v>1291278</v>
      </c>
    </row>
    <row r="4706" spans="1:25" s="10" customFormat="1" ht="17.100000000000001" customHeight="1" x14ac:dyDescent="0.25">
      <c r="A4706" s="87">
        <v>1956833000</v>
      </c>
      <c r="B4706" s="87">
        <v>65867599</v>
      </c>
      <c r="C4706" s="87" t="s">
        <v>6</v>
      </c>
      <c r="D4706" s="87">
        <v>3</v>
      </c>
      <c r="E4706" s="87">
        <v>175</v>
      </c>
      <c r="F4706" s="87">
        <v>103</v>
      </c>
      <c r="G4706" s="87">
        <v>3</v>
      </c>
      <c r="H4706" s="88">
        <v>2004</v>
      </c>
      <c r="I4706" s="89" t="s">
        <v>1930</v>
      </c>
      <c r="J4706" s="89" t="s">
        <v>6404</v>
      </c>
      <c r="K4706" s="87">
        <v>2391</v>
      </c>
      <c r="L4706" s="89" t="s">
        <v>204</v>
      </c>
      <c r="M4706" s="90">
        <v>6818409</v>
      </c>
      <c r="N4706" s="90">
        <v>9331411</v>
      </c>
      <c r="O4706" s="90">
        <v>2513002</v>
      </c>
      <c r="P4706" s="90">
        <v>1702289</v>
      </c>
      <c r="Q4706" s="90">
        <v>8886324</v>
      </c>
      <c r="R4706" s="90">
        <v>8844457</v>
      </c>
      <c r="S4706" s="90">
        <v>1221079</v>
      </c>
      <c r="T4706" s="90">
        <v>2035337</v>
      </c>
      <c r="U4706" s="90">
        <v>2433192</v>
      </c>
      <c r="V4706" s="91">
        <v>118.17</v>
      </c>
      <c r="W4706" s="90">
        <v>224446</v>
      </c>
      <c r="X4706" s="90">
        <v>1036187</v>
      </c>
      <c r="Y4706" s="90">
        <v>5314785</v>
      </c>
    </row>
    <row r="4707" spans="1:25" s="10" customFormat="1" ht="17.100000000000001" customHeight="1" x14ac:dyDescent="0.25">
      <c r="A4707" s="87">
        <v>3335828000</v>
      </c>
      <c r="B4707" s="87">
        <v>15674932</v>
      </c>
      <c r="C4707" s="87" t="s">
        <v>37</v>
      </c>
      <c r="D4707" s="87">
        <v>2</v>
      </c>
      <c r="E4707" s="87">
        <v>26</v>
      </c>
      <c r="F4707" s="87">
        <v>103</v>
      </c>
      <c r="G4707" s="87">
        <v>2</v>
      </c>
      <c r="H4707" s="88">
        <v>2008</v>
      </c>
      <c r="I4707" s="89" t="s">
        <v>1931</v>
      </c>
      <c r="J4707" s="89" t="s">
        <v>6405</v>
      </c>
      <c r="K4707" s="87">
        <v>2241</v>
      </c>
      <c r="L4707" s="89" t="s">
        <v>346</v>
      </c>
      <c r="M4707" s="90">
        <v>171170</v>
      </c>
      <c r="N4707" s="90">
        <v>554438</v>
      </c>
      <c r="O4707" s="90">
        <v>383269</v>
      </c>
      <c r="P4707" s="90">
        <v>42280</v>
      </c>
      <c r="Q4707" s="90">
        <v>1033885</v>
      </c>
      <c r="R4707" s="90">
        <v>1000031</v>
      </c>
      <c r="S4707" s="90">
        <v>39886</v>
      </c>
      <c r="T4707" s="90">
        <v>111235</v>
      </c>
      <c r="U4707" s="90">
        <v>86065</v>
      </c>
      <c r="V4707" s="91">
        <v>7.5</v>
      </c>
      <c r="W4707" s="90">
        <v>0</v>
      </c>
      <c r="X4707" s="90">
        <v>32758</v>
      </c>
      <c r="Y4707" s="90">
        <v>219779</v>
      </c>
    </row>
    <row r="4708" spans="1:25" s="10" customFormat="1" ht="17.100000000000001" customHeight="1" x14ac:dyDescent="0.25">
      <c r="A4708" s="87">
        <v>6201288000</v>
      </c>
      <c r="B4708" s="87">
        <v>32909241</v>
      </c>
      <c r="C4708" s="87" t="s">
        <v>12</v>
      </c>
      <c r="D4708" s="87">
        <v>2</v>
      </c>
      <c r="E4708" s="87">
        <v>70</v>
      </c>
      <c r="F4708" s="87">
        <v>103</v>
      </c>
      <c r="G4708" s="87">
        <v>1</v>
      </c>
      <c r="H4708" s="88">
        <v>2012</v>
      </c>
      <c r="I4708" s="89" t="s">
        <v>10334</v>
      </c>
      <c r="J4708" s="89" t="s">
        <v>5417</v>
      </c>
      <c r="K4708" s="87">
        <v>2000</v>
      </c>
      <c r="L4708" s="89" t="s">
        <v>242</v>
      </c>
      <c r="M4708" s="90">
        <v>104739</v>
      </c>
      <c r="N4708" s="90">
        <v>135956</v>
      </c>
      <c r="O4708" s="90">
        <v>31217</v>
      </c>
      <c r="P4708" s="90">
        <v>11463</v>
      </c>
      <c r="Q4708" s="90">
        <v>269937</v>
      </c>
      <c r="R4708" s="90">
        <v>269899</v>
      </c>
      <c r="S4708" s="90">
        <v>47460</v>
      </c>
      <c r="T4708" s="90">
        <v>48553</v>
      </c>
      <c r="U4708" s="90">
        <v>87530</v>
      </c>
      <c r="V4708" s="91">
        <v>6.48</v>
      </c>
      <c r="W4708" s="90">
        <v>8966</v>
      </c>
      <c r="X4708" s="90">
        <v>38223</v>
      </c>
      <c r="Y4708" s="90">
        <v>189988</v>
      </c>
    </row>
    <row r="4709" spans="1:25" s="10" customFormat="1" ht="17.100000000000001" customHeight="1" x14ac:dyDescent="0.25">
      <c r="A4709" s="87">
        <v>3085015000</v>
      </c>
      <c r="B4709" s="87">
        <v>23530880</v>
      </c>
      <c r="C4709" s="87" t="s">
        <v>12</v>
      </c>
      <c r="D4709" s="87">
        <v>12</v>
      </c>
      <c r="E4709" s="87">
        <v>50</v>
      </c>
      <c r="F4709" s="87">
        <v>142</v>
      </c>
      <c r="G4709" s="87">
        <v>1</v>
      </c>
      <c r="H4709" s="88">
        <v>2006</v>
      </c>
      <c r="I4709" s="89" t="s">
        <v>6406</v>
      </c>
      <c r="J4709" s="89" t="s">
        <v>6407</v>
      </c>
      <c r="K4709" s="87">
        <v>6275</v>
      </c>
      <c r="L4709" s="89" t="s">
        <v>499</v>
      </c>
      <c r="M4709" s="90">
        <v>311788</v>
      </c>
      <c r="N4709" s="90">
        <v>571558</v>
      </c>
      <c r="O4709" s="90">
        <v>259771</v>
      </c>
      <c r="P4709" s="90">
        <v>177974</v>
      </c>
      <c r="Q4709" s="90">
        <v>676024</v>
      </c>
      <c r="R4709" s="90">
        <v>661894</v>
      </c>
      <c r="S4709" s="90">
        <v>63755</v>
      </c>
      <c r="T4709" s="90">
        <v>184762</v>
      </c>
      <c r="U4709" s="90">
        <v>48481</v>
      </c>
      <c r="V4709" s="91">
        <v>4.2</v>
      </c>
      <c r="W4709" s="102" t="s">
        <v>891</v>
      </c>
      <c r="X4709" s="90">
        <v>58042</v>
      </c>
      <c r="Y4709" s="90">
        <v>268487</v>
      </c>
    </row>
    <row r="4710" spans="1:25" s="10" customFormat="1" ht="17.100000000000001" customHeight="1" x14ac:dyDescent="0.25">
      <c r="A4710" s="87">
        <v>3162435000</v>
      </c>
      <c r="B4710" s="87">
        <v>96918454</v>
      </c>
      <c r="C4710" s="87" t="s">
        <v>12</v>
      </c>
      <c r="D4710" s="87">
        <v>8</v>
      </c>
      <c r="E4710" s="87">
        <v>32</v>
      </c>
      <c r="F4710" s="87">
        <v>142</v>
      </c>
      <c r="G4710" s="87">
        <v>1</v>
      </c>
      <c r="H4710" s="88">
        <v>2007</v>
      </c>
      <c r="I4710" s="89" t="s">
        <v>1253</v>
      </c>
      <c r="J4710" s="89" t="s">
        <v>6408</v>
      </c>
      <c r="K4710" s="87">
        <v>1293</v>
      </c>
      <c r="L4710" s="89" t="s">
        <v>48</v>
      </c>
      <c r="M4710" s="90">
        <v>349634</v>
      </c>
      <c r="N4710" s="90">
        <v>388090</v>
      </c>
      <c r="O4710" s="90">
        <v>38456</v>
      </c>
      <c r="P4710" s="90">
        <v>0</v>
      </c>
      <c r="Q4710" s="90">
        <v>236455</v>
      </c>
      <c r="R4710" s="90">
        <v>233055</v>
      </c>
      <c r="S4710" s="90">
        <v>25184</v>
      </c>
      <c r="T4710" s="90">
        <v>73009</v>
      </c>
      <c r="U4710" s="90">
        <v>29949</v>
      </c>
      <c r="V4710" s="91">
        <v>4</v>
      </c>
      <c r="W4710" s="102" t="s">
        <v>891</v>
      </c>
      <c r="X4710" s="90">
        <v>25196</v>
      </c>
      <c r="Y4710" s="90">
        <v>134100</v>
      </c>
    </row>
    <row r="4711" spans="1:25" s="10" customFormat="1" ht="17.100000000000001" customHeight="1" x14ac:dyDescent="0.25">
      <c r="A4711" s="87">
        <v>3664651000</v>
      </c>
      <c r="B4711" s="87">
        <v>12782807</v>
      </c>
      <c r="C4711" s="87" t="s">
        <v>9</v>
      </c>
      <c r="D4711" s="87">
        <v>7</v>
      </c>
      <c r="E4711" s="87">
        <v>17</v>
      </c>
      <c r="F4711" s="87">
        <v>103</v>
      </c>
      <c r="G4711" s="87">
        <v>3</v>
      </c>
      <c r="H4711" s="88">
        <v>2009</v>
      </c>
      <c r="I4711" s="89" t="s">
        <v>2738</v>
      </c>
      <c r="J4711" s="89" t="s">
        <v>6409</v>
      </c>
      <c r="K4711" s="87">
        <v>8340</v>
      </c>
      <c r="L4711" s="89" t="s">
        <v>207</v>
      </c>
      <c r="M4711" s="90">
        <v>1088853</v>
      </c>
      <c r="N4711" s="90">
        <v>5578778</v>
      </c>
      <c r="O4711" s="90">
        <v>4489925</v>
      </c>
      <c r="P4711" s="90">
        <v>2404344</v>
      </c>
      <c r="Q4711" s="90">
        <v>10606137</v>
      </c>
      <c r="R4711" s="90">
        <v>10381532</v>
      </c>
      <c r="S4711" s="90">
        <v>178574</v>
      </c>
      <c r="T4711" s="90">
        <v>390118</v>
      </c>
      <c r="U4711" s="90">
        <v>906535</v>
      </c>
      <c r="V4711" s="91">
        <v>50.62</v>
      </c>
      <c r="W4711" s="90">
        <v>64253</v>
      </c>
      <c r="X4711" s="90">
        <v>138813</v>
      </c>
      <c r="Y4711" s="90">
        <v>1610268</v>
      </c>
    </row>
    <row r="4712" spans="1:25" s="10" customFormat="1" ht="17.100000000000001" customHeight="1" x14ac:dyDescent="0.25">
      <c r="A4712" s="87">
        <v>3511065000</v>
      </c>
      <c r="B4712" s="87">
        <v>97863475</v>
      </c>
      <c r="C4712" s="87" t="s">
        <v>6</v>
      </c>
      <c r="D4712" s="87">
        <v>4</v>
      </c>
      <c r="E4712" s="87">
        <v>92</v>
      </c>
      <c r="F4712" s="87">
        <v>103</v>
      </c>
      <c r="G4712" s="87">
        <v>2</v>
      </c>
      <c r="H4712" s="88">
        <v>2009</v>
      </c>
      <c r="I4712" s="89" t="s">
        <v>1932</v>
      </c>
      <c r="J4712" s="89" t="s">
        <v>6410</v>
      </c>
      <c r="K4712" s="87">
        <v>3253</v>
      </c>
      <c r="L4712" s="89" t="s">
        <v>159</v>
      </c>
      <c r="M4712" s="90">
        <v>445557</v>
      </c>
      <c r="N4712" s="90">
        <v>1479475</v>
      </c>
      <c r="O4712" s="90">
        <v>1033917</v>
      </c>
      <c r="P4712" s="90">
        <v>778983</v>
      </c>
      <c r="Q4712" s="90">
        <v>2112504</v>
      </c>
      <c r="R4712" s="90">
        <v>2087078</v>
      </c>
      <c r="S4712" s="90">
        <v>63494</v>
      </c>
      <c r="T4712" s="90">
        <v>257799</v>
      </c>
      <c r="U4712" s="90">
        <v>241734</v>
      </c>
      <c r="V4712" s="91">
        <v>20.11</v>
      </c>
      <c r="W4712" s="90">
        <v>0</v>
      </c>
      <c r="X4712" s="90">
        <v>28536</v>
      </c>
      <c r="Y4712" s="90">
        <v>620187</v>
      </c>
    </row>
    <row r="4713" spans="1:25" s="10" customFormat="1" ht="17.100000000000001" customHeight="1" x14ac:dyDescent="0.25">
      <c r="A4713" s="87">
        <v>6123074000</v>
      </c>
      <c r="B4713" s="87">
        <v>26528380</v>
      </c>
      <c r="C4713" s="87" t="s">
        <v>60</v>
      </c>
      <c r="D4713" s="87">
        <v>9</v>
      </c>
      <c r="E4713" s="87">
        <v>131</v>
      </c>
      <c r="F4713" s="87">
        <v>103</v>
      </c>
      <c r="G4713" s="87">
        <v>1</v>
      </c>
      <c r="H4713" s="88">
        <v>2012</v>
      </c>
      <c r="I4713" s="89" t="s">
        <v>10335</v>
      </c>
      <c r="J4713" s="89" t="s">
        <v>10336</v>
      </c>
      <c r="K4713" s="87">
        <v>4290</v>
      </c>
      <c r="L4713" s="89" t="s">
        <v>238</v>
      </c>
      <c r="M4713" s="90">
        <v>111553</v>
      </c>
      <c r="N4713" s="90">
        <v>238020</v>
      </c>
      <c r="O4713" s="90">
        <v>126467</v>
      </c>
      <c r="P4713" s="90">
        <v>0</v>
      </c>
      <c r="Q4713" s="90">
        <v>469274</v>
      </c>
      <c r="R4713" s="90">
        <v>455272</v>
      </c>
      <c r="S4713" s="90">
        <v>8823</v>
      </c>
      <c r="T4713" s="90">
        <v>26007</v>
      </c>
      <c r="U4713" s="90">
        <v>54050</v>
      </c>
      <c r="V4713" s="91">
        <v>3.32</v>
      </c>
      <c r="W4713" s="90">
        <v>4643</v>
      </c>
      <c r="X4713" s="90">
        <v>15909</v>
      </c>
      <c r="Y4713" s="90">
        <v>112585</v>
      </c>
    </row>
    <row r="4714" spans="1:25" s="10" customFormat="1" ht="17.100000000000001" customHeight="1" x14ac:dyDescent="0.25">
      <c r="A4714" s="87">
        <v>3910903000</v>
      </c>
      <c r="B4714" s="87">
        <v>68237243</v>
      </c>
      <c r="C4714" s="87" t="s">
        <v>9</v>
      </c>
      <c r="D4714" s="87">
        <v>8</v>
      </c>
      <c r="E4714" s="87">
        <v>61</v>
      </c>
      <c r="F4714" s="87">
        <v>103</v>
      </c>
      <c r="G4714" s="87">
        <v>1</v>
      </c>
      <c r="H4714" s="88">
        <v>2011</v>
      </c>
      <c r="I4714" s="89" t="s">
        <v>10337</v>
      </c>
      <c r="J4714" s="89" t="s">
        <v>5311</v>
      </c>
      <c r="K4714" s="87">
        <v>1000</v>
      </c>
      <c r="L4714" s="89" t="s">
        <v>11</v>
      </c>
      <c r="M4714" s="90">
        <v>42170</v>
      </c>
      <c r="N4714" s="90">
        <v>277682</v>
      </c>
      <c r="O4714" s="90">
        <v>235511</v>
      </c>
      <c r="P4714" s="90">
        <v>110838</v>
      </c>
      <c r="Q4714" s="90">
        <v>528378</v>
      </c>
      <c r="R4714" s="90">
        <v>525201</v>
      </c>
      <c r="S4714" s="90">
        <v>7596</v>
      </c>
      <c r="T4714" s="90">
        <v>24936</v>
      </c>
      <c r="U4714" s="90">
        <v>56905</v>
      </c>
      <c r="V4714" s="91">
        <v>4.4000000000000004</v>
      </c>
      <c r="W4714" s="90">
        <v>464</v>
      </c>
      <c r="X4714" s="90">
        <v>2331</v>
      </c>
      <c r="Y4714" s="90">
        <v>100061</v>
      </c>
    </row>
    <row r="4715" spans="1:25" s="10" customFormat="1" ht="17.100000000000001" customHeight="1" x14ac:dyDescent="0.25">
      <c r="A4715" s="87">
        <v>1576143000</v>
      </c>
      <c r="B4715" s="87">
        <v>89511069</v>
      </c>
      <c r="C4715" s="87" t="s">
        <v>13</v>
      </c>
      <c r="D4715" s="87">
        <v>10</v>
      </c>
      <c r="E4715" s="87">
        <v>38</v>
      </c>
      <c r="F4715" s="87">
        <v>103</v>
      </c>
      <c r="G4715" s="87">
        <v>2</v>
      </c>
      <c r="H4715" s="88">
        <v>2001</v>
      </c>
      <c r="I4715" s="89" t="s">
        <v>1933</v>
      </c>
      <c r="J4715" s="89" t="s">
        <v>6411</v>
      </c>
      <c r="K4715" s="87">
        <v>6250</v>
      </c>
      <c r="L4715" s="89" t="s">
        <v>301</v>
      </c>
      <c r="M4715" s="90">
        <v>1513493</v>
      </c>
      <c r="N4715" s="90">
        <v>1640688</v>
      </c>
      <c r="O4715" s="90">
        <v>127195</v>
      </c>
      <c r="P4715" s="90">
        <v>0</v>
      </c>
      <c r="Q4715" s="90">
        <v>1720258</v>
      </c>
      <c r="R4715" s="90">
        <v>1711700</v>
      </c>
      <c r="S4715" s="90">
        <v>185879</v>
      </c>
      <c r="T4715" s="90">
        <v>430390</v>
      </c>
      <c r="U4715" s="90">
        <v>442841</v>
      </c>
      <c r="V4715" s="91">
        <v>14.38</v>
      </c>
      <c r="W4715" s="90">
        <v>37286</v>
      </c>
      <c r="X4715" s="90">
        <v>143035</v>
      </c>
      <c r="Y4715" s="90">
        <v>987669</v>
      </c>
    </row>
    <row r="4716" spans="1:25" s="10" customFormat="1" ht="17.100000000000001" customHeight="1" x14ac:dyDescent="0.25">
      <c r="A4716" s="87">
        <v>5771323000</v>
      </c>
      <c r="B4716" s="87">
        <v>51999773</v>
      </c>
      <c r="C4716" s="87" t="s">
        <v>13</v>
      </c>
      <c r="D4716" s="87">
        <v>9</v>
      </c>
      <c r="E4716" s="87">
        <v>52</v>
      </c>
      <c r="F4716" s="87">
        <v>103</v>
      </c>
      <c r="G4716" s="87">
        <v>1</v>
      </c>
      <c r="H4716" s="88">
        <v>1993</v>
      </c>
      <c r="I4716" s="89" t="s">
        <v>2739</v>
      </c>
      <c r="J4716" s="89" t="s">
        <v>6412</v>
      </c>
      <c r="K4716" s="87">
        <v>4000</v>
      </c>
      <c r="L4716" s="89" t="s">
        <v>236</v>
      </c>
      <c r="M4716" s="90">
        <v>135856</v>
      </c>
      <c r="N4716" s="90">
        <v>156883</v>
      </c>
      <c r="O4716" s="90">
        <v>21027</v>
      </c>
      <c r="P4716" s="90">
        <v>0</v>
      </c>
      <c r="Q4716" s="90">
        <v>375051</v>
      </c>
      <c r="R4716" s="90">
        <v>373829</v>
      </c>
      <c r="S4716" s="90">
        <v>-814</v>
      </c>
      <c r="T4716" s="90">
        <v>16097</v>
      </c>
      <c r="U4716" s="90">
        <v>95196</v>
      </c>
      <c r="V4716" s="91">
        <v>4</v>
      </c>
      <c r="W4716" s="90">
        <v>828</v>
      </c>
      <c r="X4716" s="90">
        <v>-805</v>
      </c>
      <c r="Y4716" s="90">
        <v>136139</v>
      </c>
    </row>
    <row r="4717" spans="1:25" s="10" customFormat="1" ht="17.100000000000001" customHeight="1" x14ac:dyDescent="0.25">
      <c r="A4717" s="87">
        <v>3298558000</v>
      </c>
      <c r="B4717" s="87">
        <v>93013116</v>
      </c>
      <c r="C4717" s="87" t="s">
        <v>12</v>
      </c>
      <c r="D4717" s="87">
        <v>11</v>
      </c>
      <c r="E4717" s="87">
        <v>183</v>
      </c>
      <c r="F4717" s="87">
        <v>103</v>
      </c>
      <c r="G4717" s="87">
        <v>1</v>
      </c>
      <c r="H4717" s="88">
        <v>2008</v>
      </c>
      <c r="I4717" s="89" t="s">
        <v>10338</v>
      </c>
      <c r="J4717" s="89" t="s">
        <v>10339</v>
      </c>
      <c r="K4717" s="87">
        <v>5290</v>
      </c>
      <c r="L4717" s="89" t="s">
        <v>348</v>
      </c>
      <c r="M4717" s="90">
        <v>62796</v>
      </c>
      <c r="N4717" s="90">
        <v>116106</v>
      </c>
      <c r="O4717" s="90">
        <v>53310</v>
      </c>
      <c r="P4717" s="90">
        <v>13996</v>
      </c>
      <c r="Q4717" s="90">
        <v>411462</v>
      </c>
      <c r="R4717" s="90">
        <v>411201</v>
      </c>
      <c r="S4717" s="90">
        <v>20196</v>
      </c>
      <c r="T4717" s="90">
        <v>23662</v>
      </c>
      <c r="U4717" s="90">
        <v>35354</v>
      </c>
      <c r="V4717" s="91">
        <v>3</v>
      </c>
      <c r="W4717" s="90">
        <v>2013</v>
      </c>
      <c r="X4717" s="90">
        <v>17464</v>
      </c>
      <c r="Y4717" s="90">
        <v>76228</v>
      </c>
    </row>
    <row r="4718" spans="1:25" s="10" customFormat="1" ht="17.100000000000001" customHeight="1" x14ac:dyDescent="0.25">
      <c r="A4718" s="87">
        <v>3284921000</v>
      </c>
      <c r="B4718" s="87">
        <v>11441364</v>
      </c>
      <c r="C4718" s="87" t="s">
        <v>6</v>
      </c>
      <c r="D4718" s="87">
        <v>8</v>
      </c>
      <c r="E4718" s="87">
        <v>39</v>
      </c>
      <c r="F4718" s="87">
        <v>142</v>
      </c>
      <c r="G4718" s="87">
        <v>1</v>
      </c>
      <c r="H4718" s="88">
        <v>2008</v>
      </c>
      <c r="I4718" s="89" t="s">
        <v>10340</v>
      </c>
      <c r="J4718" s="89" t="s">
        <v>10341</v>
      </c>
      <c r="K4718" s="87">
        <v>1295</v>
      </c>
      <c r="L4718" s="89" t="s">
        <v>30</v>
      </c>
      <c r="M4718" s="90">
        <v>73368</v>
      </c>
      <c r="N4718" s="90">
        <v>92786</v>
      </c>
      <c r="O4718" s="90">
        <v>19418</v>
      </c>
      <c r="P4718" s="90">
        <v>0</v>
      </c>
      <c r="Q4718" s="90">
        <v>145558</v>
      </c>
      <c r="R4718" s="90">
        <v>145557</v>
      </c>
      <c r="S4718" s="90">
        <v>29954</v>
      </c>
      <c r="T4718" s="90">
        <v>32813</v>
      </c>
      <c r="U4718" s="90">
        <v>14291</v>
      </c>
      <c r="V4718" s="91">
        <v>2</v>
      </c>
      <c r="W4718" s="102" t="s">
        <v>891</v>
      </c>
      <c r="X4718" s="90">
        <v>29954</v>
      </c>
      <c r="Y4718" s="90">
        <v>51895</v>
      </c>
    </row>
    <row r="4719" spans="1:25" s="10" customFormat="1" ht="17.100000000000001" customHeight="1" x14ac:dyDescent="0.25">
      <c r="A4719" s="87">
        <v>5470536000</v>
      </c>
      <c r="B4719" s="87">
        <v>58562265</v>
      </c>
      <c r="C4719" s="87" t="s">
        <v>9</v>
      </c>
      <c r="D4719" s="87">
        <v>8</v>
      </c>
      <c r="E4719" s="87">
        <v>23</v>
      </c>
      <c r="F4719" s="87">
        <v>103</v>
      </c>
      <c r="G4719" s="87">
        <v>2</v>
      </c>
      <c r="H4719" s="88">
        <v>1991</v>
      </c>
      <c r="I4719" s="89" t="s">
        <v>6413</v>
      </c>
      <c r="J4719" s="89" t="s">
        <v>6414</v>
      </c>
      <c r="K4719" s="87">
        <v>1230</v>
      </c>
      <c r="L4719" s="89" t="s">
        <v>20</v>
      </c>
      <c r="M4719" s="90">
        <v>889825</v>
      </c>
      <c r="N4719" s="90">
        <v>2525963</v>
      </c>
      <c r="O4719" s="90">
        <v>1636138</v>
      </c>
      <c r="P4719" s="90">
        <v>1028498</v>
      </c>
      <c r="Q4719" s="90">
        <v>3881757</v>
      </c>
      <c r="R4719" s="90">
        <v>3862641</v>
      </c>
      <c r="S4719" s="90">
        <v>286699</v>
      </c>
      <c r="T4719" s="90">
        <v>336465</v>
      </c>
      <c r="U4719" s="90">
        <v>65095</v>
      </c>
      <c r="V4719" s="91">
        <v>4.8099999999999996</v>
      </c>
      <c r="W4719" s="90">
        <v>47779</v>
      </c>
      <c r="X4719" s="90">
        <v>195876</v>
      </c>
      <c r="Y4719" s="90">
        <v>430642</v>
      </c>
    </row>
    <row r="4720" spans="1:25" s="10" customFormat="1" ht="17.100000000000001" customHeight="1" x14ac:dyDescent="0.25">
      <c r="A4720" s="87">
        <v>1628984000</v>
      </c>
      <c r="B4720" s="87">
        <v>69701369</v>
      </c>
      <c r="C4720" s="87" t="s">
        <v>9</v>
      </c>
      <c r="D4720" s="87">
        <v>8</v>
      </c>
      <c r="E4720" s="87">
        <v>61</v>
      </c>
      <c r="F4720" s="87">
        <v>103</v>
      </c>
      <c r="G4720" s="87">
        <v>1</v>
      </c>
      <c r="H4720" s="88">
        <v>2001</v>
      </c>
      <c r="I4720" s="89" t="s">
        <v>6415</v>
      </c>
      <c r="J4720" s="89" t="s">
        <v>10342</v>
      </c>
      <c r="K4720" s="87">
        <v>1000</v>
      </c>
      <c r="L4720" s="89" t="s">
        <v>11</v>
      </c>
      <c r="M4720" s="90">
        <v>90810</v>
      </c>
      <c r="N4720" s="90">
        <v>142739</v>
      </c>
      <c r="O4720" s="90">
        <v>51929</v>
      </c>
      <c r="P4720" s="90">
        <v>0</v>
      </c>
      <c r="Q4720" s="90">
        <v>511529</v>
      </c>
      <c r="R4720" s="90">
        <v>511503</v>
      </c>
      <c r="S4720" s="90">
        <v>34948</v>
      </c>
      <c r="T4720" s="90">
        <v>40372</v>
      </c>
      <c r="U4720" s="90">
        <v>122954</v>
      </c>
      <c r="V4720" s="91">
        <v>8</v>
      </c>
      <c r="W4720" s="90">
        <v>6913</v>
      </c>
      <c r="X4720" s="90">
        <v>27767</v>
      </c>
      <c r="Y4720" s="90">
        <v>209559</v>
      </c>
    </row>
    <row r="4721" spans="1:25" s="10" customFormat="1" ht="17.100000000000001" customHeight="1" x14ac:dyDescent="0.25">
      <c r="A4721" s="87">
        <v>1189522000</v>
      </c>
      <c r="B4721" s="87">
        <v>82765456</v>
      </c>
      <c r="C4721" s="87" t="s">
        <v>60</v>
      </c>
      <c r="D4721" s="87">
        <v>12</v>
      </c>
      <c r="E4721" s="87">
        <v>111</v>
      </c>
      <c r="F4721" s="87">
        <v>103</v>
      </c>
      <c r="G4721" s="87">
        <v>2</v>
      </c>
      <c r="H4721" s="88">
        <v>1997</v>
      </c>
      <c r="I4721" s="89" t="s">
        <v>912</v>
      </c>
      <c r="J4721" s="89" t="s">
        <v>913</v>
      </c>
      <c r="K4721" s="87">
        <v>6210</v>
      </c>
      <c r="L4721" s="89" t="s">
        <v>479</v>
      </c>
      <c r="M4721" s="90">
        <v>153141</v>
      </c>
      <c r="N4721" s="90">
        <v>432257</v>
      </c>
      <c r="O4721" s="90">
        <v>279116</v>
      </c>
      <c r="P4721" s="90">
        <v>100909</v>
      </c>
      <c r="Q4721" s="90">
        <v>1856763</v>
      </c>
      <c r="R4721" s="90">
        <v>1596045</v>
      </c>
      <c r="S4721" s="90">
        <v>100852</v>
      </c>
      <c r="T4721" s="90">
        <v>208100</v>
      </c>
      <c r="U4721" s="90">
        <v>197589</v>
      </c>
      <c r="V4721" s="91">
        <v>16.02</v>
      </c>
      <c r="W4721" s="90">
        <v>18112</v>
      </c>
      <c r="X4721" s="90">
        <v>77213</v>
      </c>
      <c r="Y4721" s="90">
        <v>530887</v>
      </c>
    </row>
    <row r="4722" spans="1:25" s="10" customFormat="1" ht="17.100000000000001" customHeight="1" x14ac:dyDescent="0.25">
      <c r="A4722" s="87">
        <v>6046185000</v>
      </c>
      <c r="B4722" s="87">
        <v>65089294</v>
      </c>
      <c r="C4722" s="87" t="s">
        <v>6</v>
      </c>
      <c r="D4722" s="87">
        <v>8</v>
      </c>
      <c r="E4722" s="87">
        <v>164</v>
      </c>
      <c r="F4722" s="87">
        <v>103</v>
      </c>
      <c r="G4722" s="87">
        <v>2</v>
      </c>
      <c r="H4722" s="88">
        <v>2011</v>
      </c>
      <c r="I4722" s="89" t="s">
        <v>10343</v>
      </c>
      <c r="J4722" s="89" t="s">
        <v>10344</v>
      </c>
      <c r="K4722" s="87">
        <v>1218</v>
      </c>
      <c r="L4722" s="89" t="s">
        <v>64</v>
      </c>
      <c r="M4722" s="90">
        <v>433157</v>
      </c>
      <c r="N4722" s="90">
        <v>1646011</v>
      </c>
      <c r="O4722" s="90">
        <v>1212854</v>
      </c>
      <c r="P4722" s="90">
        <v>790637</v>
      </c>
      <c r="Q4722" s="90">
        <v>1813628</v>
      </c>
      <c r="R4722" s="90">
        <v>1813181</v>
      </c>
      <c r="S4722" s="90">
        <v>157507</v>
      </c>
      <c r="T4722" s="90">
        <v>204384</v>
      </c>
      <c r="U4722" s="90">
        <v>148387</v>
      </c>
      <c r="V4722" s="91">
        <v>4.55</v>
      </c>
      <c r="W4722" s="90">
        <v>24596</v>
      </c>
      <c r="X4722" s="90">
        <v>128396</v>
      </c>
      <c r="Y4722" s="90">
        <v>401980</v>
      </c>
    </row>
    <row r="4723" spans="1:25" s="10" customFormat="1" ht="17.100000000000001" customHeight="1" x14ac:dyDescent="0.25">
      <c r="A4723" s="87">
        <v>2195542000</v>
      </c>
      <c r="B4723" s="87">
        <v>81423748</v>
      </c>
      <c r="C4723" s="87" t="s">
        <v>6</v>
      </c>
      <c r="D4723" s="87">
        <v>5</v>
      </c>
      <c r="E4723" s="87">
        <v>129</v>
      </c>
      <c r="F4723" s="87">
        <v>103</v>
      </c>
      <c r="G4723" s="87">
        <v>1</v>
      </c>
      <c r="H4723" s="88">
        <v>2006</v>
      </c>
      <c r="I4723" s="89" t="s">
        <v>10345</v>
      </c>
      <c r="J4723" s="89" t="s">
        <v>10346</v>
      </c>
      <c r="K4723" s="87">
        <v>1420</v>
      </c>
      <c r="L4723" s="89" t="s">
        <v>266</v>
      </c>
      <c r="M4723" s="90">
        <v>60214</v>
      </c>
      <c r="N4723" s="90">
        <v>316037</v>
      </c>
      <c r="O4723" s="90">
        <v>255823</v>
      </c>
      <c r="P4723" s="90">
        <v>129882</v>
      </c>
      <c r="Q4723" s="90">
        <v>673514</v>
      </c>
      <c r="R4723" s="90">
        <v>670039</v>
      </c>
      <c r="S4723" s="90">
        <v>3288</v>
      </c>
      <c r="T4723" s="90">
        <v>17526</v>
      </c>
      <c r="U4723" s="90">
        <v>142557</v>
      </c>
      <c r="V4723" s="91">
        <v>10.07</v>
      </c>
      <c r="W4723" s="90">
        <v>0</v>
      </c>
      <c r="X4723" s="90">
        <v>3274</v>
      </c>
      <c r="Y4723" s="90">
        <v>212206</v>
      </c>
    </row>
    <row r="4724" spans="1:25" s="10" customFormat="1" ht="17.100000000000001" customHeight="1" x14ac:dyDescent="0.25">
      <c r="A4724" s="87">
        <v>6117643000</v>
      </c>
      <c r="B4724" s="87">
        <v>80761054</v>
      </c>
      <c r="C4724" s="87" t="s">
        <v>22</v>
      </c>
      <c r="D4724" s="87">
        <v>8</v>
      </c>
      <c r="E4724" s="87">
        <v>61</v>
      </c>
      <c r="F4724" s="87">
        <v>103</v>
      </c>
      <c r="G4724" s="87">
        <v>1</v>
      </c>
      <c r="H4724" s="88">
        <v>2012</v>
      </c>
      <c r="I4724" s="89" t="s">
        <v>10347</v>
      </c>
      <c r="J4724" s="89" t="s">
        <v>10348</v>
      </c>
      <c r="K4724" s="87">
        <v>1000</v>
      </c>
      <c r="L4724" s="89" t="s">
        <v>11</v>
      </c>
      <c r="M4724" s="90">
        <v>23198</v>
      </c>
      <c r="N4724" s="90">
        <v>185869</v>
      </c>
      <c r="O4724" s="90">
        <v>162671</v>
      </c>
      <c r="P4724" s="90">
        <v>17839</v>
      </c>
      <c r="Q4724" s="90">
        <v>255812</v>
      </c>
      <c r="R4724" s="90">
        <v>246271</v>
      </c>
      <c r="S4724" s="90">
        <v>1876</v>
      </c>
      <c r="T4724" s="90">
        <v>19023</v>
      </c>
      <c r="U4724" s="90">
        <v>19223</v>
      </c>
      <c r="V4724" s="91">
        <v>2.1</v>
      </c>
      <c r="W4724" s="90">
        <v>0</v>
      </c>
      <c r="X4724" s="90">
        <v>7055</v>
      </c>
      <c r="Y4724" s="90">
        <v>55641</v>
      </c>
    </row>
    <row r="4725" spans="1:25" s="10" customFormat="1" ht="17.100000000000001" customHeight="1" x14ac:dyDescent="0.25">
      <c r="A4725" s="87">
        <v>5668000000</v>
      </c>
      <c r="B4725" s="87">
        <v>66394082</v>
      </c>
      <c r="C4725" s="87" t="s">
        <v>6</v>
      </c>
      <c r="D4725" s="87">
        <v>8</v>
      </c>
      <c r="E4725" s="87">
        <v>32</v>
      </c>
      <c r="F4725" s="87">
        <v>103</v>
      </c>
      <c r="G4725" s="87">
        <v>1</v>
      </c>
      <c r="H4725" s="88">
        <v>1992</v>
      </c>
      <c r="I4725" s="89" t="s">
        <v>10349</v>
      </c>
      <c r="J4725" s="89" t="s">
        <v>10350</v>
      </c>
      <c r="K4725" s="87">
        <v>1290</v>
      </c>
      <c r="L4725" s="89" t="s">
        <v>21</v>
      </c>
      <c r="M4725" s="90">
        <v>243078</v>
      </c>
      <c r="N4725" s="90">
        <v>676047</v>
      </c>
      <c r="O4725" s="90">
        <v>432970</v>
      </c>
      <c r="P4725" s="90">
        <v>321141</v>
      </c>
      <c r="Q4725" s="90">
        <v>994006</v>
      </c>
      <c r="R4725" s="90">
        <v>988086</v>
      </c>
      <c r="S4725" s="90">
        <v>60253</v>
      </c>
      <c r="T4725" s="90">
        <v>81038</v>
      </c>
      <c r="U4725" s="90">
        <v>119869</v>
      </c>
      <c r="V4725" s="91">
        <v>7</v>
      </c>
      <c r="W4725" s="90">
        <v>3690</v>
      </c>
      <c r="X4725" s="90">
        <v>58722</v>
      </c>
      <c r="Y4725" s="90">
        <v>238138</v>
      </c>
    </row>
    <row r="4726" spans="1:25" s="10" customFormat="1" ht="17.100000000000001" customHeight="1" x14ac:dyDescent="0.25">
      <c r="A4726" s="87">
        <v>2229846000</v>
      </c>
      <c r="B4726" s="87">
        <v>70685738</v>
      </c>
      <c r="C4726" s="87" t="s">
        <v>9</v>
      </c>
      <c r="D4726" s="87">
        <v>12</v>
      </c>
      <c r="E4726" s="87">
        <v>111</v>
      </c>
      <c r="F4726" s="87">
        <v>103</v>
      </c>
      <c r="G4726" s="87">
        <v>1</v>
      </c>
      <c r="H4726" s="88">
        <v>2006</v>
      </c>
      <c r="I4726" s="89" t="s">
        <v>10351</v>
      </c>
      <c r="J4726" s="89" t="s">
        <v>6067</v>
      </c>
      <c r="K4726" s="87">
        <v>6210</v>
      </c>
      <c r="L4726" s="89" t="s">
        <v>479</v>
      </c>
      <c r="M4726" s="90">
        <v>7319</v>
      </c>
      <c r="N4726" s="90">
        <v>76479</v>
      </c>
      <c r="O4726" s="90">
        <v>69160</v>
      </c>
      <c r="P4726" s="90">
        <v>55000</v>
      </c>
      <c r="Q4726" s="90">
        <v>250420</v>
      </c>
      <c r="R4726" s="90">
        <v>250417</v>
      </c>
      <c r="S4726" s="90">
        <v>-1115</v>
      </c>
      <c r="T4726" s="90">
        <v>-1115</v>
      </c>
      <c r="U4726" s="90">
        <v>139477</v>
      </c>
      <c r="V4726" s="91">
        <v>6</v>
      </c>
      <c r="W4726" s="90">
        <v>0</v>
      </c>
      <c r="X4726" s="90">
        <v>-2068</v>
      </c>
      <c r="Y4726" s="90">
        <v>174093</v>
      </c>
    </row>
    <row r="4727" spans="1:25" s="10" customFormat="1" ht="17.100000000000001" customHeight="1" x14ac:dyDescent="0.25">
      <c r="A4727" s="87">
        <v>5808014000</v>
      </c>
      <c r="B4727" s="87">
        <v>88911047</v>
      </c>
      <c r="C4727" s="87" t="s">
        <v>6</v>
      </c>
      <c r="D4727" s="87">
        <v>8</v>
      </c>
      <c r="E4727" s="87">
        <v>43</v>
      </c>
      <c r="F4727" s="87">
        <v>103</v>
      </c>
      <c r="G4727" s="87">
        <v>1</v>
      </c>
      <c r="H4727" s="88">
        <v>1993</v>
      </c>
      <c r="I4727" s="89" t="s">
        <v>10352</v>
      </c>
      <c r="J4727" s="89" t="s">
        <v>10353</v>
      </c>
      <c r="K4727" s="87">
        <v>1241</v>
      </c>
      <c r="L4727" s="89" t="s">
        <v>28</v>
      </c>
      <c r="M4727" s="90">
        <v>50662</v>
      </c>
      <c r="N4727" s="90">
        <v>85624</v>
      </c>
      <c r="O4727" s="90">
        <v>34962</v>
      </c>
      <c r="P4727" s="90">
        <v>606</v>
      </c>
      <c r="Q4727" s="90">
        <v>113073</v>
      </c>
      <c r="R4727" s="90">
        <v>112648</v>
      </c>
      <c r="S4727" s="90">
        <v>27871</v>
      </c>
      <c r="T4727" s="90">
        <v>36884</v>
      </c>
      <c r="U4727" s="90">
        <v>21274</v>
      </c>
      <c r="V4727" s="91">
        <v>2</v>
      </c>
      <c r="W4727" s="90">
        <v>1872</v>
      </c>
      <c r="X4727" s="90">
        <v>26421</v>
      </c>
      <c r="Y4727" s="90">
        <v>67175</v>
      </c>
    </row>
    <row r="4728" spans="1:25" s="10" customFormat="1" ht="17.100000000000001" customHeight="1" x14ac:dyDescent="0.25">
      <c r="A4728" s="87">
        <v>3629007000</v>
      </c>
      <c r="B4728" s="87">
        <v>25788752</v>
      </c>
      <c r="C4728" s="87" t="s">
        <v>6</v>
      </c>
      <c r="D4728" s="87">
        <v>12</v>
      </c>
      <c r="E4728" s="87">
        <v>50</v>
      </c>
      <c r="F4728" s="87">
        <v>103</v>
      </c>
      <c r="G4728" s="87">
        <v>1</v>
      </c>
      <c r="H4728" s="88">
        <v>2009</v>
      </c>
      <c r="I4728" s="89" t="s">
        <v>10354</v>
      </c>
      <c r="J4728" s="89" t="s">
        <v>10355</v>
      </c>
      <c r="K4728" s="87">
        <v>6280</v>
      </c>
      <c r="L4728" s="89" t="s">
        <v>507</v>
      </c>
      <c r="M4728" s="90">
        <v>40687</v>
      </c>
      <c r="N4728" s="90">
        <v>86288</v>
      </c>
      <c r="O4728" s="90">
        <v>45602</v>
      </c>
      <c r="P4728" s="90">
        <v>15213</v>
      </c>
      <c r="Q4728" s="90">
        <v>199430</v>
      </c>
      <c r="R4728" s="90">
        <v>199177</v>
      </c>
      <c r="S4728" s="90">
        <v>9880</v>
      </c>
      <c r="T4728" s="90">
        <v>16844</v>
      </c>
      <c r="U4728" s="90">
        <v>24169</v>
      </c>
      <c r="V4728" s="91">
        <v>2.2000000000000002</v>
      </c>
      <c r="W4728" s="90">
        <v>821</v>
      </c>
      <c r="X4728" s="90">
        <v>7938</v>
      </c>
      <c r="Y4728" s="90">
        <v>51116</v>
      </c>
    </row>
    <row r="4729" spans="1:25" s="10" customFormat="1" ht="17.100000000000001" customHeight="1" x14ac:dyDescent="0.25">
      <c r="A4729" s="87">
        <v>5696428000</v>
      </c>
      <c r="B4729" s="87">
        <v>13219600</v>
      </c>
      <c r="C4729" s="87" t="s">
        <v>12</v>
      </c>
      <c r="D4729" s="87">
        <v>8</v>
      </c>
      <c r="E4729" s="87">
        <v>64</v>
      </c>
      <c r="F4729" s="87">
        <v>142</v>
      </c>
      <c r="G4729" s="87">
        <v>1</v>
      </c>
      <c r="H4729" s="88">
        <v>1996</v>
      </c>
      <c r="I4729" s="89" t="s">
        <v>6416</v>
      </c>
      <c r="J4729" s="89" t="s">
        <v>6417</v>
      </c>
      <c r="K4729" s="87">
        <v>1370</v>
      </c>
      <c r="L4729" s="89" t="s">
        <v>16</v>
      </c>
      <c r="M4729" s="90">
        <v>-19724</v>
      </c>
      <c r="N4729" s="90">
        <v>233318</v>
      </c>
      <c r="O4729" s="90">
        <v>253042</v>
      </c>
      <c r="P4729" s="90">
        <v>194777</v>
      </c>
      <c r="Q4729" s="90">
        <v>310501</v>
      </c>
      <c r="R4729" s="90">
        <v>301601</v>
      </c>
      <c r="S4729" s="90">
        <v>23502</v>
      </c>
      <c r="T4729" s="90">
        <v>39644</v>
      </c>
      <c r="U4729" s="90">
        <v>60226</v>
      </c>
      <c r="V4729" s="91">
        <v>4.82</v>
      </c>
      <c r="W4729" s="102" t="s">
        <v>891</v>
      </c>
      <c r="X4729" s="90">
        <v>18548</v>
      </c>
      <c r="Y4729" s="90">
        <v>126065</v>
      </c>
    </row>
    <row r="4730" spans="1:25" s="10" customFormat="1" ht="17.100000000000001" customHeight="1" x14ac:dyDescent="0.25">
      <c r="A4730" s="87">
        <v>5323541000</v>
      </c>
      <c r="B4730" s="87">
        <v>73026433</v>
      </c>
      <c r="C4730" s="87" t="s">
        <v>6</v>
      </c>
      <c r="D4730" s="87">
        <v>1</v>
      </c>
      <c r="E4730" s="87">
        <v>97</v>
      </c>
      <c r="F4730" s="87">
        <v>103</v>
      </c>
      <c r="G4730" s="87">
        <v>1</v>
      </c>
      <c r="H4730" s="88">
        <v>1990</v>
      </c>
      <c r="I4730" s="89" t="s">
        <v>1043</v>
      </c>
      <c r="J4730" s="89" t="s">
        <v>1044</v>
      </c>
      <c r="K4730" s="87">
        <v>9201</v>
      </c>
      <c r="L4730" s="89" t="s">
        <v>458</v>
      </c>
      <c r="M4730" s="90">
        <v>318224</v>
      </c>
      <c r="N4730" s="90">
        <v>2092809</v>
      </c>
      <c r="O4730" s="90">
        <v>1774585</v>
      </c>
      <c r="P4730" s="90">
        <v>1543482</v>
      </c>
      <c r="Q4730" s="90">
        <v>738806</v>
      </c>
      <c r="R4730" s="90">
        <v>724475</v>
      </c>
      <c r="S4730" s="90">
        <v>35552</v>
      </c>
      <c r="T4730" s="90">
        <v>103769</v>
      </c>
      <c r="U4730" s="90">
        <v>46530</v>
      </c>
      <c r="V4730" s="91">
        <v>3</v>
      </c>
      <c r="W4730" s="90">
        <v>782</v>
      </c>
      <c r="X4730" s="90">
        <v>3437</v>
      </c>
      <c r="Y4730" s="90">
        <v>164366</v>
      </c>
    </row>
    <row r="4731" spans="1:25" s="10" customFormat="1" ht="17.100000000000001" customHeight="1" x14ac:dyDescent="0.25">
      <c r="A4731" s="87">
        <v>2234254000</v>
      </c>
      <c r="B4731" s="87">
        <v>75004941</v>
      </c>
      <c r="C4731" s="87" t="s">
        <v>6</v>
      </c>
      <c r="D4731" s="87">
        <v>4</v>
      </c>
      <c r="E4731" s="87">
        <v>190</v>
      </c>
      <c r="F4731" s="87">
        <v>103</v>
      </c>
      <c r="G4731" s="87">
        <v>2</v>
      </c>
      <c r="H4731" s="88">
        <v>2006</v>
      </c>
      <c r="I4731" s="89" t="s">
        <v>1934</v>
      </c>
      <c r="J4731" s="89" t="s">
        <v>5157</v>
      </c>
      <c r="K4731" s="87">
        <v>3310</v>
      </c>
      <c r="L4731" s="89" t="s">
        <v>101</v>
      </c>
      <c r="M4731" s="90">
        <v>892237</v>
      </c>
      <c r="N4731" s="90">
        <v>1712099</v>
      </c>
      <c r="O4731" s="90">
        <v>819861</v>
      </c>
      <c r="P4731" s="90">
        <v>155613</v>
      </c>
      <c r="Q4731" s="90">
        <v>1415410</v>
      </c>
      <c r="R4731" s="90">
        <v>1420103</v>
      </c>
      <c r="S4731" s="90">
        <v>177613</v>
      </c>
      <c r="T4731" s="90">
        <v>294489</v>
      </c>
      <c r="U4731" s="90">
        <v>89168</v>
      </c>
      <c r="V4731" s="91">
        <v>6.39</v>
      </c>
      <c r="W4731" s="90">
        <v>33829</v>
      </c>
      <c r="X4731" s="90">
        <v>142423</v>
      </c>
      <c r="Y4731" s="90">
        <v>418937</v>
      </c>
    </row>
    <row r="4732" spans="1:25" s="10" customFormat="1" ht="17.100000000000001" customHeight="1" x14ac:dyDescent="0.25">
      <c r="A4732" s="87">
        <v>3732266000</v>
      </c>
      <c r="B4732" s="87">
        <v>87580675</v>
      </c>
      <c r="C4732" s="87" t="s">
        <v>12</v>
      </c>
      <c r="D4732" s="87">
        <v>9</v>
      </c>
      <c r="E4732" s="87">
        <v>131</v>
      </c>
      <c r="F4732" s="87">
        <v>103</v>
      </c>
      <c r="G4732" s="87">
        <v>1</v>
      </c>
      <c r="H4732" s="88">
        <v>2010</v>
      </c>
      <c r="I4732" s="89" t="s">
        <v>2740</v>
      </c>
      <c r="J4732" s="89" t="s">
        <v>6418</v>
      </c>
      <c r="K4732" s="87">
        <v>4294</v>
      </c>
      <c r="L4732" s="89" t="s">
        <v>264</v>
      </c>
      <c r="M4732" s="90">
        <v>41784</v>
      </c>
      <c r="N4732" s="90">
        <v>227049</v>
      </c>
      <c r="O4732" s="90">
        <v>185265</v>
      </c>
      <c r="P4732" s="90">
        <v>47963</v>
      </c>
      <c r="Q4732" s="90">
        <v>564351</v>
      </c>
      <c r="R4732" s="90">
        <v>551054</v>
      </c>
      <c r="S4732" s="90">
        <v>4858</v>
      </c>
      <c r="T4732" s="90">
        <v>17714</v>
      </c>
      <c r="U4732" s="90">
        <v>94918</v>
      </c>
      <c r="V4732" s="91">
        <v>5.31</v>
      </c>
      <c r="W4732" s="90">
        <v>974</v>
      </c>
      <c r="X4732" s="90">
        <v>9376</v>
      </c>
      <c r="Y4732" s="90">
        <v>152024</v>
      </c>
    </row>
    <row r="4733" spans="1:25" s="10" customFormat="1" ht="17.100000000000001" customHeight="1" x14ac:dyDescent="0.25">
      <c r="A4733" s="87">
        <v>6023657000</v>
      </c>
      <c r="B4733" s="87">
        <v>72687363</v>
      </c>
      <c r="C4733" s="87" t="s">
        <v>37</v>
      </c>
      <c r="D4733" s="87">
        <v>12</v>
      </c>
      <c r="E4733" s="87">
        <v>40</v>
      </c>
      <c r="F4733" s="87">
        <v>103</v>
      </c>
      <c r="G4733" s="87">
        <v>2</v>
      </c>
      <c r="H4733" s="88">
        <v>2011</v>
      </c>
      <c r="I4733" s="89" t="s">
        <v>6419</v>
      </c>
      <c r="J4733" s="89" t="s">
        <v>6420</v>
      </c>
      <c r="K4733" s="87">
        <v>6310</v>
      </c>
      <c r="L4733" s="89" t="s">
        <v>492</v>
      </c>
      <c r="M4733" s="90">
        <v>162541</v>
      </c>
      <c r="N4733" s="90">
        <v>341368</v>
      </c>
      <c r="O4733" s="90">
        <v>178827</v>
      </c>
      <c r="P4733" s="90">
        <v>5393</v>
      </c>
      <c r="Q4733" s="90">
        <v>993216</v>
      </c>
      <c r="R4733" s="90">
        <v>978604</v>
      </c>
      <c r="S4733" s="90">
        <v>21797</v>
      </c>
      <c r="T4733" s="90">
        <v>42726</v>
      </c>
      <c r="U4733" s="90">
        <v>292778</v>
      </c>
      <c r="V4733" s="91">
        <v>15.26</v>
      </c>
      <c r="W4733" s="90">
        <v>0</v>
      </c>
      <c r="X4733" s="90">
        <v>21910</v>
      </c>
      <c r="Y4733" s="90">
        <v>440651</v>
      </c>
    </row>
    <row r="4734" spans="1:25" s="10" customFormat="1" ht="17.100000000000001" customHeight="1" x14ac:dyDescent="0.25">
      <c r="A4734" s="87">
        <v>6294081000</v>
      </c>
      <c r="B4734" s="87">
        <v>96878622</v>
      </c>
      <c r="C4734" s="87" t="s">
        <v>22</v>
      </c>
      <c r="D4734" s="87">
        <v>8</v>
      </c>
      <c r="E4734" s="87">
        <v>23</v>
      </c>
      <c r="F4734" s="87">
        <v>103</v>
      </c>
      <c r="G4734" s="87">
        <v>1</v>
      </c>
      <c r="H4734" s="88">
        <v>2013</v>
      </c>
      <c r="I4734" s="89" t="s">
        <v>10356</v>
      </c>
      <c r="J4734" s="89" t="s">
        <v>10357</v>
      </c>
      <c r="K4734" s="87">
        <v>1230</v>
      </c>
      <c r="L4734" s="89" t="s">
        <v>20</v>
      </c>
      <c r="M4734" s="90">
        <v>58801</v>
      </c>
      <c r="N4734" s="90">
        <v>247789</v>
      </c>
      <c r="O4734" s="90">
        <v>188988</v>
      </c>
      <c r="P4734" s="90">
        <v>151084</v>
      </c>
      <c r="Q4734" s="90">
        <v>259752</v>
      </c>
      <c r="R4734" s="90">
        <v>259751</v>
      </c>
      <c r="S4734" s="90">
        <v>26652</v>
      </c>
      <c r="T4734" s="90">
        <v>37215</v>
      </c>
      <c r="U4734" s="90">
        <v>48529</v>
      </c>
      <c r="V4734" s="91">
        <v>4.72</v>
      </c>
      <c r="W4734" s="90">
        <v>0</v>
      </c>
      <c r="X4734" s="90">
        <v>26455</v>
      </c>
      <c r="Y4734" s="90">
        <v>111277</v>
      </c>
    </row>
    <row r="4735" spans="1:25" s="10" customFormat="1" ht="17.100000000000001" customHeight="1" x14ac:dyDescent="0.25">
      <c r="A4735" s="87">
        <v>5924944000</v>
      </c>
      <c r="B4735" s="87">
        <v>60586346</v>
      </c>
      <c r="C4735" s="87" t="s">
        <v>22</v>
      </c>
      <c r="D4735" s="87">
        <v>9</v>
      </c>
      <c r="E4735" s="87">
        <v>102</v>
      </c>
      <c r="F4735" s="87">
        <v>103</v>
      </c>
      <c r="G4735" s="87">
        <v>1</v>
      </c>
      <c r="H4735" s="88">
        <v>1995</v>
      </c>
      <c r="I4735" s="89" t="s">
        <v>10358</v>
      </c>
      <c r="J4735" s="89" t="s">
        <v>5087</v>
      </c>
      <c r="K4735" s="87">
        <v>4240</v>
      </c>
      <c r="L4735" s="89" t="s">
        <v>299</v>
      </c>
      <c r="M4735" s="90">
        <v>-5621</v>
      </c>
      <c r="N4735" s="90">
        <v>81308</v>
      </c>
      <c r="O4735" s="90">
        <v>86929</v>
      </c>
      <c r="P4735" s="90">
        <v>40232</v>
      </c>
      <c r="Q4735" s="90">
        <v>141934</v>
      </c>
      <c r="R4735" s="90">
        <v>138891</v>
      </c>
      <c r="S4735" s="90">
        <v>4343</v>
      </c>
      <c r="T4735" s="90">
        <v>17725</v>
      </c>
      <c r="U4735" s="90">
        <v>27445</v>
      </c>
      <c r="V4735" s="91">
        <v>2.39</v>
      </c>
      <c r="W4735" s="90">
        <v>0</v>
      </c>
      <c r="X4735" s="90">
        <v>4896</v>
      </c>
      <c r="Y4735" s="90">
        <v>55979</v>
      </c>
    </row>
    <row r="4736" spans="1:25" s="10" customFormat="1" ht="17.100000000000001" customHeight="1" x14ac:dyDescent="0.25">
      <c r="A4736" s="87">
        <v>6279651000</v>
      </c>
      <c r="B4736" s="87">
        <v>58776761</v>
      </c>
      <c r="C4736" s="87" t="s">
        <v>13</v>
      </c>
      <c r="D4736" s="87">
        <v>11</v>
      </c>
      <c r="E4736" s="87">
        <v>14</v>
      </c>
      <c r="F4736" s="87">
        <v>103</v>
      </c>
      <c r="G4736" s="87">
        <v>2</v>
      </c>
      <c r="H4736" s="88">
        <v>2012</v>
      </c>
      <c r="I4736" s="89" t="s">
        <v>10359</v>
      </c>
      <c r="J4736" s="89" t="s">
        <v>10360</v>
      </c>
      <c r="K4736" s="87">
        <v>5282</v>
      </c>
      <c r="L4736" s="89" t="s">
        <v>275</v>
      </c>
      <c r="M4736" s="90">
        <v>679660</v>
      </c>
      <c r="N4736" s="90">
        <v>1288182</v>
      </c>
      <c r="O4736" s="90">
        <v>608522</v>
      </c>
      <c r="P4736" s="90">
        <v>11744</v>
      </c>
      <c r="Q4736" s="90">
        <v>1253928</v>
      </c>
      <c r="R4736" s="90">
        <v>1252420</v>
      </c>
      <c r="S4736" s="90">
        <v>111251</v>
      </c>
      <c r="T4736" s="90">
        <v>118590</v>
      </c>
      <c r="U4736" s="90">
        <v>36492</v>
      </c>
      <c r="V4736" s="91">
        <v>2</v>
      </c>
      <c r="W4736" s="90">
        <v>22303</v>
      </c>
      <c r="X4736" s="90">
        <v>89549</v>
      </c>
      <c r="Y4736" s="90">
        <v>166452</v>
      </c>
    </row>
    <row r="4737" spans="1:25" s="10" customFormat="1" ht="17.100000000000001" customHeight="1" x14ac:dyDescent="0.25">
      <c r="A4737" s="87">
        <v>5644518000</v>
      </c>
      <c r="B4737" s="87">
        <v>27941990</v>
      </c>
      <c r="C4737" s="87" t="s">
        <v>6</v>
      </c>
      <c r="D4737" s="87">
        <v>7</v>
      </c>
      <c r="E4737" s="87">
        <v>130</v>
      </c>
      <c r="F4737" s="87">
        <v>103</v>
      </c>
      <c r="G4737" s="87">
        <v>2</v>
      </c>
      <c r="H4737" s="88">
        <v>1992</v>
      </c>
      <c r="I4737" s="89" t="s">
        <v>6421</v>
      </c>
      <c r="J4737" s="89" t="s">
        <v>6422</v>
      </c>
      <c r="K4737" s="87">
        <v>8210</v>
      </c>
      <c r="L4737" s="89" t="s">
        <v>397</v>
      </c>
      <c r="M4737" s="90">
        <v>1532410</v>
      </c>
      <c r="N4737" s="90">
        <v>3380852</v>
      </c>
      <c r="O4737" s="90">
        <v>1848442</v>
      </c>
      <c r="P4737" s="90">
        <v>21983</v>
      </c>
      <c r="Q4737" s="90">
        <v>2692265</v>
      </c>
      <c r="R4737" s="90">
        <v>2380712</v>
      </c>
      <c r="S4737" s="90">
        <v>154800</v>
      </c>
      <c r="T4737" s="90">
        <v>280986</v>
      </c>
      <c r="U4737" s="90">
        <v>610598</v>
      </c>
      <c r="V4737" s="91">
        <v>30.97</v>
      </c>
      <c r="W4737" s="90">
        <v>0</v>
      </c>
      <c r="X4737" s="90">
        <v>156985</v>
      </c>
      <c r="Y4737" s="90">
        <v>1114374</v>
      </c>
    </row>
    <row r="4738" spans="1:25" s="10" customFormat="1" ht="17.100000000000001" customHeight="1" x14ac:dyDescent="0.25">
      <c r="A4738" s="87">
        <v>5341922000</v>
      </c>
      <c r="B4738" s="87">
        <v>27106870</v>
      </c>
      <c r="C4738" s="87" t="s">
        <v>9</v>
      </c>
      <c r="D4738" s="87">
        <v>9</v>
      </c>
      <c r="E4738" s="87">
        <v>117</v>
      </c>
      <c r="F4738" s="87">
        <v>103</v>
      </c>
      <c r="G4738" s="87">
        <v>3</v>
      </c>
      <c r="H4738" s="88">
        <v>1990</v>
      </c>
      <c r="I4738" s="89" t="s">
        <v>10361</v>
      </c>
      <c r="J4738" s="89" t="s">
        <v>5896</v>
      </c>
      <c r="K4738" s="87">
        <v>4208</v>
      </c>
      <c r="L4738" s="89" t="s">
        <v>318</v>
      </c>
      <c r="M4738" s="90">
        <v>14059631</v>
      </c>
      <c r="N4738" s="90">
        <v>19190061</v>
      </c>
      <c r="O4738" s="90">
        <v>5130431</v>
      </c>
      <c r="P4738" s="90">
        <v>3757648</v>
      </c>
      <c r="Q4738" s="90">
        <v>15380813</v>
      </c>
      <c r="R4738" s="90">
        <v>15355717</v>
      </c>
      <c r="S4738" s="90">
        <v>1903828</v>
      </c>
      <c r="T4738" s="90">
        <v>2347161</v>
      </c>
      <c r="U4738" s="90">
        <v>1582043</v>
      </c>
      <c r="V4738" s="91">
        <v>46.9</v>
      </c>
      <c r="W4738" s="90">
        <v>351836</v>
      </c>
      <c r="X4738" s="90">
        <v>1493520</v>
      </c>
      <c r="Y4738" s="90">
        <v>4368333</v>
      </c>
    </row>
    <row r="4739" spans="1:25" s="10" customFormat="1" ht="17.100000000000001" customHeight="1" x14ac:dyDescent="0.25">
      <c r="A4739" s="87">
        <v>3277119000</v>
      </c>
      <c r="B4739" s="87">
        <v>96661267</v>
      </c>
      <c r="C4739" s="87" t="s">
        <v>9</v>
      </c>
      <c r="D4739" s="87">
        <v>2</v>
      </c>
      <c r="E4739" s="87">
        <v>70</v>
      </c>
      <c r="F4739" s="87">
        <v>103</v>
      </c>
      <c r="G4739" s="87">
        <v>2</v>
      </c>
      <c r="H4739" s="88">
        <v>2008</v>
      </c>
      <c r="I4739" s="89" t="s">
        <v>6423</v>
      </c>
      <c r="J4739" s="89" t="s">
        <v>6424</v>
      </c>
      <c r="K4739" s="87">
        <v>2341</v>
      </c>
      <c r="L4739" s="89" t="s">
        <v>271</v>
      </c>
      <c r="M4739" s="90">
        <v>452310</v>
      </c>
      <c r="N4739" s="90">
        <v>2368635</v>
      </c>
      <c r="O4739" s="90">
        <v>1916325</v>
      </c>
      <c r="P4739" s="90">
        <v>880133</v>
      </c>
      <c r="Q4739" s="90">
        <v>7225251</v>
      </c>
      <c r="R4739" s="90">
        <v>7210977</v>
      </c>
      <c r="S4739" s="90">
        <v>228445</v>
      </c>
      <c r="T4739" s="90">
        <v>474684</v>
      </c>
      <c r="U4739" s="90">
        <v>758226</v>
      </c>
      <c r="V4739" s="91">
        <v>46.65</v>
      </c>
      <c r="W4739" s="90">
        <v>26358</v>
      </c>
      <c r="X4739" s="90">
        <v>160061</v>
      </c>
      <c r="Y4739" s="90">
        <v>1497795</v>
      </c>
    </row>
    <row r="4740" spans="1:25" s="10" customFormat="1" ht="17.100000000000001" customHeight="1" x14ac:dyDescent="0.25">
      <c r="A4740" s="87">
        <v>5702925000</v>
      </c>
      <c r="B4740" s="87">
        <v>59363649</v>
      </c>
      <c r="C4740" s="87" t="s">
        <v>6</v>
      </c>
      <c r="D4740" s="87">
        <v>4</v>
      </c>
      <c r="E4740" s="87">
        <v>144</v>
      </c>
      <c r="F4740" s="87">
        <v>103</v>
      </c>
      <c r="G4740" s="87">
        <v>2</v>
      </c>
      <c r="H4740" s="88">
        <v>1992</v>
      </c>
      <c r="I4740" s="89" t="s">
        <v>1935</v>
      </c>
      <c r="J4740" s="89" t="s">
        <v>6425</v>
      </c>
      <c r="K4740" s="87">
        <v>3206</v>
      </c>
      <c r="L4740" s="89" t="s">
        <v>92</v>
      </c>
      <c r="M4740" s="90">
        <v>1476243</v>
      </c>
      <c r="N4740" s="90">
        <v>2728569</v>
      </c>
      <c r="O4740" s="90">
        <v>1252326</v>
      </c>
      <c r="P4740" s="90">
        <v>749133</v>
      </c>
      <c r="Q4740" s="90">
        <v>3800429</v>
      </c>
      <c r="R4740" s="90">
        <v>3475419</v>
      </c>
      <c r="S4740" s="90">
        <v>297861</v>
      </c>
      <c r="T4740" s="90">
        <v>569833</v>
      </c>
      <c r="U4740" s="90">
        <v>287515</v>
      </c>
      <c r="V4740" s="91">
        <v>25.85</v>
      </c>
      <c r="W4740" s="90">
        <v>16192</v>
      </c>
      <c r="X4740" s="90">
        <v>299815</v>
      </c>
      <c r="Y4740" s="90">
        <v>950709</v>
      </c>
    </row>
    <row r="4741" spans="1:25" s="10" customFormat="1" ht="17.100000000000001" customHeight="1" x14ac:dyDescent="0.25">
      <c r="A4741" s="87">
        <v>5868459000</v>
      </c>
      <c r="B4741" s="87">
        <v>28577132</v>
      </c>
      <c r="C4741" s="87" t="s">
        <v>6</v>
      </c>
      <c r="D4741" s="87">
        <v>9</v>
      </c>
      <c r="E4741" s="87">
        <v>102</v>
      </c>
      <c r="F4741" s="87">
        <v>103</v>
      </c>
      <c r="G4741" s="87">
        <v>1</v>
      </c>
      <c r="H4741" s="88">
        <v>1994</v>
      </c>
      <c r="I4741" s="89" t="s">
        <v>10362</v>
      </c>
      <c r="J4741" s="89" t="s">
        <v>3255</v>
      </c>
      <c r="K4741" s="87">
        <v>4248</v>
      </c>
      <c r="L4741" s="89" t="s">
        <v>235</v>
      </c>
      <c r="M4741" s="90">
        <v>934239</v>
      </c>
      <c r="N4741" s="90">
        <v>1119436</v>
      </c>
      <c r="O4741" s="90">
        <v>185197</v>
      </c>
      <c r="P4741" s="90">
        <v>54295</v>
      </c>
      <c r="Q4741" s="90">
        <v>960172</v>
      </c>
      <c r="R4741" s="90">
        <v>972379</v>
      </c>
      <c r="S4741" s="90">
        <v>19446</v>
      </c>
      <c r="T4741" s="90">
        <v>40216</v>
      </c>
      <c r="U4741" s="90">
        <v>239418</v>
      </c>
      <c r="V4741" s="91">
        <v>12.45</v>
      </c>
      <c r="W4741" s="90">
        <v>0</v>
      </c>
      <c r="X4741" s="90">
        <v>15744</v>
      </c>
      <c r="Y4741" s="90">
        <v>353607</v>
      </c>
    </row>
    <row r="4742" spans="1:25" s="10" customFormat="1" ht="17.100000000000001" customHeight="1" x14ac:dyDescent="0.25">
      <c r="A4742" s="87">
        <v>5906954000</v>
      </c>
      <c r="B4742" s="87">
        <v>85788490</v>
      </c>
      <c r="C4742" s="87" t="s">
        <v>6</v>
      </c>
      <c r="D4742" s="87">
        <v>2</v>
      </c>
      <c r="E4742" s="87">
        <v>96</v>
      </c>
      <c r="F4742" s="87">
        <v>103</v>
      </c>
      <c r="G4742" s="87">
        <v>2</v>
      </c>
      <c r="H4742" s="88">
        <v>1995</v>
      </c>
      <c r="I4742" s="89" t="s">
        <v>10363</v>
      </c>
      <c r="J4742" s="89" t="s">
        <v>6426</v>
      </c>
      <c r="K4742" s="87">
        <v>2250</v>
      </c>
      <c r="L4742" s="89" t="s">
        <v>290</v>
      </c>
      <c r="M4742" s="90">
        <v>320329</v>
      </c>
      <c r="N4742" s="90">
        <v>915684</v>
      </c>
      <c r="O4742" s="90">
        <v>595355</v>
      </c>
      <c r="P4742" s="90">
        <v>0</v>
      </c>
      <c r="Q4742" s="90">
        <v>752962</v>
      </c>
      <c r="R4742" s="90">
        <v>635424</v>
      </c>
      <c r="S4742" s="90">
        <v>82479</v>
      </c>
      <c r="T4742" s="90">
        <v>136324</v>
      </c>
      <c r="U4742" s="90">
        <v>246354</v>
      </c>
      <c r="V4742" s="91">
        <v>13.08</v>
      </c>
      <c r="W4742" s="90">
        <v>6578</v>
      </c>
      <c r="X4742" s="90">
        <v>67692</v>
      </c>
      <c r="Y4742" s="90">
        <v>472666</v>
      </c>
    </row>
    <row r="4743" spans="1:25" s="10" customFormat="1" ht="17.100000000000001" customHeight="1" x14ac:dyDescent="0.25">
      <c r="A4743" s="87">
        <v>2230747000</v>
      </c>
      <c r="B4743" s="87">
        <v>42145066</v>
      </c>
      <c r="C4743" s="87" t="s">
        <v>9</v>
      </c>
      <c r="D4743" s="87">
        <v>8</v>
      </c>
      <c r="E4743" s="87">
        <v>61</v>
      </c>
      <c r="F4743" s="87">
        <v>103</v>
      </c>
      <c r="G4743" s="87">
        <v>2</v>
      </c>
      <c r="H4743" s="88">
        <v>2006</v>
      </c>
      <c r="I4743" s="89" t="s">
        <v>1936</v>
      </c>
      <c r="J4743" s="89" t="s">
        <v>6427</v>
      </c>
      <c r="K4743" s="87">
        <v>1000</v>
      </c>
      <c r="L4743" s="89" t="s">
        <v>11</v>
      </c>
      <c r="M4743" s="90">
        <v>196398</v>
      </c>
      <c r="N4743" s="90">
        <v>968781</v>
      </c>
      <c r="O4743" s="90">
        <v>772383</v>
      </c>
      <c r="P4743" s="90">
        <v>327955</v>
      </c>
      <c r="Q4743" s="90">
        <v>3220936</v>
      </c>
      <c r="R4743" s="90">
        <v>3165295</v>
      </c>
      <c r="S4743" s="90">
        <v>29624</v>
      </c>
      <c r="T4743" s="90">
        <v>92313</v>
      </c>
      <c r="U4743" s="90">
        <v>317760</v>
      </c>
      <c r="V4743" s="91">
        <v>24.79</v>
      </c>
      <c r="W4743" s="90">
        <v>3592</v>
      </c>
      <c r="X4743" s="90">
        <v>24760</v>
      </c>
      <c r="Y4743" s="90">
        <v>520699</v>
      </c>
    </row>
    <row r="4744" spans="1:25" s="10" customFormat="1" ht="17.100000000000001" customHeight="1" x14ac:dyDescent="0.25">
      <c r="A4744" s="87">
        <v>2153360000</v>
      </c>
      <c r="B4744" s="87">
        <v>97482781</v>
      </c>
      <c r="C4744" s="87" t="s">
        <v>9</v>
      </c>
      <c r="D4744" s="87">
        <v>8</v>
      </c>
      <c r="E4744" s="87">
        <v>61</v>
      </c>
      <c r="F4744" s="87">
        <v>103</v>
      </c>
      <c r="G4744" s="87">
        <v>2</v>
      </c>
      <c r="H4744" s="88">
        <v>2005</v>
      </c>
      <c r="I4744" s="89" t="s">
        <v>1937</v>
      </c>
      <c r="J4744" s="89" t="s">
        <v>4992</v>
      </c>
      <c r="K4744" s="87">
        <v>1000</v>
      </c>
      <c r="L4744" s="89" t="s">
        <v>11</v>
      </c>
      <c r="M4744" s="90">
        <v>455849</v>
      </c>
      <c r="N4744" s="90">
        <v>1126771</v>
      </c>
      <c r="O4744" s="90">
        <v>670922</v>
      </c>
      <c r="P4744" s="90">
        <v>341652</v>
      </c>
      <c r="Q4744" s="90">
        <v>6745935</v>
      </c>
      <c r="R4744" s="90">
        <v>6744390</v>
      </c>
      <c r="S4744" s="90">
        <v>180361</v>
      </c>
      <c r="T4744" s="90">
        <v>182169</v>
      </c>
      <c r="U4744" s="90">
        <v>56180</v>
      </c>
      <c r="V4744" s="91">
        <v>4</v>
      </c>
      <c r="W4744" s="90">
        <v>33490</v>
      </c>
      <c r="X4744" s="90">
        <v>142678</v>
      </c>
      <c r="Y4744" s="90">
        <v>261204</v>
      </c>
    </row>
    <row r="4745" spans="1:25" s="10" customFormat="1" ht="17.100000000000001" customHeight="1" x14ac:dyDescent="0.25">
      <c r="A4745" s="87">
        <v>1507036000</v>
      </c>
      <c r="B4745" s="87">
        <v>86251031</v>
      </c>
      <c r="C4745" s="87" t="s">
        <v>13</v>
      </c>
      <c r="D4745" s="87">
        <v>8</v>
      </c>
      <c r="E4745" s="87">
        <v>61</v>
      </c>
      <c r="F4745" s="87">
        <v>103</v>
      </c>
      <c r="G4745" s="87">
        <v>2</v>
      </c>
      <c r="H4745" s="88">
        <v>2000</v>
      </c>
      <c r="I4745" s="89" t="s">
        <v>953</v>
      </c>
      <c r="J4745" s="89" t="s">
        <v>50</v>
      </c>
      <c r="K4745" s="87">
        <v>1000</v>
      </c>
      <c r="L4745" s="89" t="s">
        <v>11</v>
      </c>
      <c r="M4745" s="90">
        <v>506012</v>
      </c>
      <c r="N4745" s="90">
        <v>2812083</v>
      </c>
      <c r="O4745" s="90">
        <v>2306071</v>
      </c>
      <c r="P4745" s="90">
        <v>46042</v>
      </c>
      <c r="Q4745" s="90">
        <v>7927146</v>
      </c>
      <c r="R4745" s="90">
        <v>7914821</v>
      </c>
      <c r="S4745" s="90">
        <v>151181</v>
      </c>
      <c r="T4745" s="90">
        <v>203248</v>
      </c>
      <c r="U4745" s="90">
        <v>266815</v>
      </c>
      <c r="V4745" s="91">
        <v>8.81</v>
      </c>
      <c r="W4745" s="90">
        <v>24112</v>
      </c>
      <c r="X4745" s="90">
        <v>104444</v>
      </c>
      <c r="Y4745" s="90">
        <v>544626</v>
      </c>
    </row>
    <row r="4746" spans="1:25" s="10" customFormat="1" ht="17.100000000000001" customHeight="1" x14ac:dyDescent="0.25">
      <c r="A4746" s="87">
        <v>5325919000</v>
      </c>
      <c r="B4746" s="87">
        <v>38295482</v>
      </c>
      <c r="C4746" s="87" t="s">
        <v>9</v>
      </c>
      <c r="D4746" s="87">
        <v>6</v>
      </c>
      <c r="E4746" s="87">
        <v>54</v>
      </c>
      <c r="F4746" s="87">
        <v>103</v>
      </c>
      <c r="G4746" s="87">
        <v>3</v>
      </c>
      <c r="H4746" s="88">
        <v>1990</v>
      </c>
      <c r="I4746" s="89" t="s">
        <v>10364</v>
      </c>
      <c r="J4746" s="89" t="s">
        <v>10365</v>
      </c>
      <c r="K4746" s="87">
        <v>8273</v>
      </c>
      <c r="L4746" s="89" t="s">
        <v>231</v>
      </c>
      <c r="M4746" s="90">
        <v>2224812</v>
      </c>
      <c r="N4746" s="90">
        <v>6951645</v>
      </c>
      <c r="O4746" s="90">
        <v>4726832</v>
      </c>
      <c r="P4746" s="90">
        <v>582084</v>
      </c>
      <c r="Q4746" s="90">
        <v>11183319</v>
      </c>
      <c r="R4746" s="90">
        <v>9994862</v>
      </c>
      <c r="S4746" s="90">
        <v>964676</v>
      </c>
      <c r="T4746" s="90">
        <v>1206084</v>
      </c>
      <c r="U4746" s="90">
        <v>1735080</v>
      </c>
      <c r="V4746" s="91">
        <v>77.010000000000005</v>
      </c>
      <c r="W4746" s="90">
        <v>161274</v>
      </c>
      <c r="X4746" s="90">
        <v>775490</v>
      </c>
      <c r="Y4746" s="90">
        <v>3424893</v>
      </c>
    </row>
    <row r="4747" spans="1:25" s="10" customFormat="1" ht="17.100000000000001" customHeight="1" x14ac:dyDescent="0.25">
      <c r="A4747" s="87">
        <v>2065649000</v>
      </c>
      <c r="B4747" s="87">
        <v>21283745</v>
      </c>
      <c r="C4747" s="87" t="s">
        <v>13</v>
      </c>
      <c r="D4747" s="87">
        <v>8</v>
      </c>
      <c r="E4747" s="87">
        <v>61</v>
      </c>
      <c r="F4747" s="87">
        <v>103</v>
      </c>
      <c r="G4747" s="87">
        <v>1</v>
      </c>
      <c r="H4747" s="88">
        <v>2005</v>
      </c>
      <c r="I4747" s="89" t="s">
        <v>6428</v>
      </c>
      <c r="J4747" s="89" t="s">
        <v>6429</v>
      </c>
      <c r="K4747" s="87">
        <v>1231</v>
      </c>
      <c r="L4747" s="89" t="s">
        <v>10</v>
      </c>
      <c r="M4747" s="90">
        <v>105137</v>
      </c>
      <c r="N4747" s="90">
        <v>134889</v>
      </c>
      <c r="O4747" s="90">
        <v>29752</v>
      </c>
      <c r="P4747" s="90">
        <v>0</v>
      </c>
      <c r="Q4747" s="90">
        <v>135234</v>
      </c>
      <c r="R4747" s="90">
        <v>135232</v>
      </c>
      <c r="S4747" s="90">
        <v>43981</v>
      </c>
      <c r="T4747" s="90">
        <v>47432</v>
      </c>
      <c r="U4747" s="90">
        <v>33304</v>
      </c>
      <c r="V4747" s="91">
        <v>2</v>
      </c>
      <c r="W4747" s="90">
        <v>8357</v>
      </c>
      <c r="X4747" s="90">
        <v>35626</v>
      </c>
      <c r="Y4747" s="90">
        <v>101857</v>
      </c>
    </row>
    <row r="4748" spans="1:25" s="10" customFormat="1" ht="17.100000000000001" customHeight="1" x14ac:dyDescent="0.25">
      <c r="A4748" s="87">
        <v>5935652000</v>
      </c>
      <c r="B4748" s="87">
        <v>53509382</v>
      </c>
      <c r="C4748" s="87" t="s">
        <v>9</v>
      </c>
      <c r="D4748" s="87">
        <v>8</v>
      </c>
      <c r="E4748" s="87">
        <v>61</v>
      </c>
      <c r="F4748" s="87">
        <v>103</v>
      </c>
      <c r="G4748" s="87">
        <v>2</v>
      </c>
      <c r="H4748" s="88">
        <v>1996</v>
      </c>
      <c r="I4748" s="89" t="s">
        <v>162</v>
      </c>
      <c r="J4748" s="89" t="s">
        <v>6430</v>
      </c>
      <c r="K4748" s="87">
        <v>1000</v>
      </c>
      <c r="L4748" s="89" t="s">
        <v>11</v>
      </c>
      <c r="M4748" s="90">
        <v>3377708</v>
      </c>
      <c r="N4748" s="90">
        <v>4384260</v>
      </c>
      <c r="O4748" s="90">
        <v>1006552</v>
      </c>
      <c r="P4748" s="90">
        <v>156028</v>
      </c>
      <c r="Q4748" s="90">
        <v>5822460</v>
      </c>
      <c r="R4748" s="90">
        <v>5783296</v>
      </c>
      <c r="S4748" s="90">
        <v>753082</v>
      </c>
      <c r="T4748" s="90">
        <v>792702</v>
      </c>
      <c r="U4748" s="90">
        <v>679239</v>
      </c>
      <c r="V4748" s="91">
        <v>16.54</v>
      </c>
      <c r="W4748" s="90">
        <v>151621</v>
      </c>
      <c r="X4748" s="90">
        <v>634608</v>
      </c>
      <c r="Y4748" s="90">
        <v>1692882</v>
      </c>
    </row>
    <row r="4749" spans="1:25" s="10" customFormat="1" ht="17.100000000000001" customHeight="1" x14ac:dyDescent="0.25">
      <c r="A4749" s="87">
        <v>2342189000</v>
      </c>
      <c r="B4749" s="87">
        <v>36323101</v>
      </c>
      <c r="C4749" s="87" t="s">
        <v>22</v>
      </c>
      <c r="D4749" s="87">
        <v>2</v>
      </c>
      <c r="E4749" s="87">
        <v>70</v>
      </c>
      <c r="F4749" s="87">
        <v>103</v>
      </c>
      <c r="G4749" s="87">
        <v>1</v>
      </c>
      <c r="H4749" s="88">
        <v>2007</v>
      </c>
      <c r="I4749" s="89" t="s">
        <v>6431</v>
      </c>
      <c r="J4749" s="89" t="s">
        <v>6432</v>
      </c>
      <c r="K4749" s="87">
        <v>2000</v>
      </c>
      <c r="L4749" s="89" t="s">
        <v>242</v>
      </c>
      <c r="M4749" s="90">
        <v>90125</v>
      </c>
      <c r="N4749" s="90">
        <v>350528</v>
      </c>
      <c r="O4749" s="90">
        <v>260403</v>
      </c>
      <c r="P4749" s="90">
        <v>73976</v>
      </c>
      <c r="Q4749" s="90">
        <v>429766</v>
      </c>
      <c r="R4749" s="90">
        <v>429765</v>
      </c>
      <c r="S4749" s="90">
        <v>32578</v>
      </c>
      <c r="T4749" s="90">
        <v>63071</v>
      </c>
      <c r="U4749" s="90">
        <v>61280</v>
      </c>
      <c r="V4749" s="91">
        <v>6.16</v>
      </c>
      <c r="W4749" s="90">
        <v>5559</v>
      </c>
      <c r="X4749" s="90">
        <v>26605</v>
      </c>
      <c r="Y4749" s="90">
        <v>142579</v>
      </c>
    </row>
    <row r="4750" spans="1:25" s="10" customFormat="1" ht="17.100000000000001" customHeight="1" x14ac:dyDescent="0.25">
      <c r="A4750" s="87">
        <v>6060218000</v>
      </c>
      <c r="B4750" s="87">
        <v>19430531</v>
      </c>
      <c r="C4750" s="87" t="s">
        <v>60</v>
      </c>
      <c r="D4750" s="87">
        <v>1</v>
      </c>
      <c r="E4750" s="87">
        <v>59</v>
      </c>
      <c r="F4750" s="87">
        <v>103</v>
      </c>
      <c r="G4750" s="87">
        <v>1</v>
      </c>
      <c r="H4750" s="88">
        <v>2011</v>
      </c>
      <c r="I4750" s="89" t="s">
        <v>10366</v>
      </c>
      <c r="J4750" s="89" t="s">
        <v>10367</v>
      </c>
      <c r="K4750" s="87">
        <v>9220</v>
      </c>
      <c r="L4750" s="89" t="s">
        <v>349</v>
      </c>
      <c r="M4750" s="90">
        <v>57030</v>
      </c>
      <c r="N4750" s="90">
        <v>124467</v>
      </c>
      <c r="O4750" s="90">
        <v>67437</v>
      </c>
      <c r="P4750" s="90">
        <v>0</v>
      </c>
      <c r="Q4750" s="90">
        <v>288892</v>
      </c>
      <c r="R4750" s="90">
        <v>288892</v>
      </c>
      <c r="S4750" s="90">
        <v>28843</v>
      </c>
      <c r="T4750" s="90">
        <v>32863</v>
      </c>
      <c r="U4750" s="90">
        <v>73598</v>
      </c>
      <c r="V4750" s="91">
        <v>5</v>
      </c>
      <c r="W4750" s="90">
        <v>4923</v>
      </c>
      <c r="X4750" s="90">
        <v>19884</v>
      </c>
      <c r="Y4750" s="90">
        <v>132439</v>
      </c>
    </row>
    <row r="4751" spans="1:25" s="10" customFormat="1" ht="17.100000000000001" customHeight="1" x14ac:dyDescent="0.25">
      <c r="A4751" s="87">
        <v>5387248000</v>
      </c>
      <c r="B4751" s="87">
        <v>76153843</v>
      </c>
      <c r="C4751" s="87" t="s">
        <v>6</v>
      </c>
      <c r="D4751" s="87">
        <v>8</v>
      </c>
      <c r="E4751" s="87">
        <v>37</v>
      </c>
      <c r="F4751" s="87">
        <v>103</v>
      </c>
      <c r="G4751" s="87">
        <v>2</v>
      </c>
      <c r="H4751" s="88">
        <v>1990</v>
      </c>
      <c r="I4751" s="89" t="s">
        <v>1020</v>
      </c>
      <c r="J4751" s="89" t="s">
        <v>6433</v>
      </c>
      <c r="K4751" s="87">
        <v>1292</v>
      </c>
      <c r="L4751" s="89" t="s">
        <v>80</v>
      </c>
      <c r="M4751" s="90">
        <v>210718</v>
      </c>
      <c r="N4751" s="90">
        <v>428561</v>
      </c>
      <c r="O4751" s="90">
        <v>217843</v>
      </c>
      <c r="P4751" s="90">
        <v>5448</v>
      </c>
      <c r="Q4751" s="90">
        <v>933977</v>
      </c>
      <c r="R4751" s="90">
        <v>915970</v>
      </c>
      <c r="S4751" s="90">
        <v>19567</v>
      </c>
      <c r="T4751" s="90">
        <v>45507</v>
      </c>
      <c r="U4751" s="90">
        <v>54056</v>
      </c>
      <c r="V4751" s="91">
        <v>5.24</v>
      </c>
      <c r="W4751" s="90">
        <v>5648</v>
      </c>
      <c r="X4751" s="90">
        <v>29437</v>
      </c>
      <c r="Y4751" s="90">
        <v>127239</v>
      </c>
    </row>
    <row r="4752" spans="1:25" s="10" customFormat="1" ht="17.100000000000001" customHeight="1" x14ac:dyDescent="0.25">
      <c r="A4752" s="87">
        <v>2263645000</v>
      </c>
      <c r="B4752" s="87">
        <v>56938128</v>
      </c>
      <c r="C4752" s="87" t="s">
        <v>9</v>
      </c>
      <c r="D4752" s="87">
        <v>2</v>
      </c>
      <c r="E4752" s="87">
        <v>70</v>
      </c>
      <c r="F4752" s="87">
        <v>103</v>
      </c>
      <c r="G4752" s="87">
        <v>1</v>
      </c>
      <c r="H4752" s="88">
        <v>2007</v>
      </c>
      <c r="I4752" s="89" t="s">
        <v>6434</v>
      </c>
      <c r="J4752" s="89" t="s">
        <v>6435</v>
      </c>
      <c r="K4752" s="87">
        <v>2000</v>
      </c>
      <c r="L4752" s="89" t="s">
        <v>242</v>
      </c>
      <c r="M4752" s="90">
        <v>101009</v>
      </c>
      <c r="N4752" s="90">
        <v>273581</v>
      </c>
      <c r="O4752" s="90">
        <v>172572</v>
      </c>
      <c r="P4752" s="90">
        <v>5837</v>
      </c>
      <c r="Q4752" s="90">
        <v>534256</v>
      </c>
      <c r="R4752" s="90">
        <v>532443</v>
      </c>
      <c r="S4752" s="90">
        <v>21473</v>
      </c>
      <c r="T4752" s="90">
        <v>31197</v>
      </c>
      <c r="U4752" s="90">
        <v>74720</v>
      </c>
      <c r="V4752" s="91">
        <v>6.13</v>
      </c>
      <c r="W4752" s="90">
        <v>4316</v>
      </c>
      <c r="X4752" s="90">
        <v>12665</v>
      </c>
      <c r="Y4752" s="90">
        <v>140001</v>
      </c>
    </row>
    <row r="4753" spans="1:25" s="10" customFormat="1" ht="17.100000000000001" customHeight="1" x14ac:dyDescent="0.25">
      <c r="A4753" s="87">
        <v>1647580000</v>
      </c>
      <c r="B4753" s="87">
        <v>90259009</v>
      </c>
      <c r="C4753" s="87" t="s">
        <v>6</v>
      </c>
      <c r="D4753" s="87">
        <v>7</v>
      </c>
      <c r="E4753" s="87">
        <v>85</v>
      </c>
      <c r="F4753" s="87">
        <v>103</v>
      </c>
      <c r="G4753" s="87">
        <v>2</v>
      </c>
      <c r="H4753" s="88">
        <v>2001</v>
      </c>
      <c r="I4753" s="89" t="s">
        <v>407</v>
      </c>
      <c r="J4753" s="89" t="s">
        <v>6436</v>
      </c>
      <c r="K4753" s="87">
        <v>8000</v>
      </c>
      <c r="L4753" s="89" t="s">
        <v>196</v>
      </c>
      <c r="M4753" s="90">
        <v>1936201</v>
      </c>
      <c r="N4753" s="90">
        <v>3080726</v>
      </c>
      <c r="O4753" s="90">
        <v>1144525</v>
      </c>
      <c r="P4753" s="90">
        <v>711299</v>
      </c>
      <c r="Q4753" s="90">
        <v>3431405</v>
      </c>
      <c r="R4753" s="90">
        <v>3422246</v>
      </c>
      <c r="S4753" s="90">
        <v>520065</v>
      </c>
      <c r="T4753" s="90">
        <v>811696</v>
      </c>
      <c r="U4753" s="90">
        <v>475001</v>
      </c>
      <c r="V4753" s="91">
        <v>22.85</v>
      </c>
      <c r="W4753" s="90">
        <v>76529</v>
      </c>
      <c r="X4753" s="90">
        <v>423425</v>
      </c>
      <c r="Y4753" s="90">
        <v>1432132</v>
      </c>
    </row>
    <row r="4754" spans="1:25" s="10" customFormat="1" ht="17.100000000000001" customHeight="1" x14ac:dyDescent="0.25">
      <c r="A4754" s="87">
        <v>3430545000</v>
      </c>
      <c r="B4754" s="87">
        <v>53914023</v>
      </c>
      <c r="C4754" s="87" t="s">
        <v>6</v>
      </c>
      <c r="D4754" s="87">
        <v>4</v>
      </c>
      <c r="E4754" s="87">
        <v>11</v>
      </c>
      <c r="F4754" s="87">
        <v>103</v>
      </c>
      <c r="G4754" s="87">
        <v>2</v>
      </c>
      <c r="H4754" s="88">
        <v>2008</v>
      </c>
      <c r="I4754" s="89" t="s">
        <v>2741</v>
      </c>
      <c r="J4754" s="89" t="s">
        <v>6437</v>
      </c>
      <c r="K4754" s="87">
        <v>3000</v>
      </c>
      <c r="L4754" s="89" t="s">
        <v>94</v>
      </c>
      <c r="M4754" s="90">
        <v>442826</v>
      </c>
      <c r="N4754" s="90">
        <v>1206016</v>
      </c>
      <c r="O4754" s="90">
        <v>763189</v>
      </c>
      <c r="P4754" s="90">
        <v>425000</v>
      </c>
      <c r="Q4754" s="90">
        <v>1412344</v>
      </c>
      <c r="R4754" s="90">
        <v>1414069</v>
      </c>
      <c r="S4754" s="90">
        <v>175450</v>
      </c>
      <c r="T4754" s="90">
        <v>324757</v>
      </c>
      <c r="U4754" s="90">
        <v>244904</v>
      </c>
      <c r="V4754" s="91">
        <v>12.66</v>
      </c>
      <c r="W4754" s="90">
        <v>24617</v>
      </c>
      <c r="X4754" s="90">
        <v>141344</v>
      </c>
      <c r="Y4754" s="90">
        <v>657434</v>
      </c>
    </row>
    <row r="4755" spans="1:25" s="10" customFormat="1" ht="17.100000000000001" customHeight="1" x14ac:dyDescent="0.25">
      <c r="A4755" s="87">
        <v>3893987000</v>
      </c>
      <c r="B4755" s="87">
        <v>84002719</v>
      </c>
      <c r="C4755" s="87" t="s">
        <v>6</v>
      </c>
      <c r="D4755" s="87">
        <v>2</v>
      </c>
      <c r="E4755" s="87">
        <v>45</v>
      </c>
      <c r="F4755" s="87">
        <v>103</v>
      </c>
      <c r="G4755" s="87">
        <v>2</v>
      </c>
      <c r="H4755" s="88">
        <v>2011</v>
      </c>
      <c r="I4755" s="89" t="s">
        <v>6438</v>
      </c>
      <c r="J4755" s="89" t="s">
        <v>6439</v>
      </c>
      <c r="K4755" s="87">
        <v>2326</v>
      </c>
      <c r="L4755" s="89" t="s">
        <v>450</v>
      </c>
      <c r="M4755" s="90">
        <v>202517</v>
      </c>
      <c r="N4755" s="90">
        <v>969052</v>
      </c>
      <c r="O4755" s="90">
        <v>766534</v>
      </c>
      <c r="P4755" s="90">
        <v>371165</v>
      </c>
      <c r="Q4755" s="90">
        <v>831771</v>
      </c>
      <c r="R4755" s="90">
        <v>829228</v>
      </c>
      <c r="S4755" s="90">
        <v>27200</v>
      </c>
      <c r="T4755" s="90">
        <v>122487</v>
      </c>
      <c r="U4755" s="90">
        <v>135144</v>
      </c>
      <c r="V4755" s="91">
        <v>10.23</v>
      </c>
      <c r="W4755" s="90">
        <v>0</v>
      </c>
      <c r="X4755" s="90">
        <v>27367</v>
      </c>
      <c r="Y4755" s="90">
        <v>315582</v>
      </c>
    </row>
    <row r="4756" spans="1:25" s="10" customFormat="1" ht="17.100000000000001" customHeight="1" x14ac:dyDescent="0.25">
      <c r="A4756" s="87">
        <v>2013339000</v>
      </c>
      <c r="B4756" s="87">
        <v>15973158</v>
      </c>
      <c r="C4756" s="87" t="s">
        <v>6</v>
      </c>
      <c r="D4756" s="87">
        <v>4</v>
      </c>
      <c r="E4756" s="87">
        <v>11</v>
      </c>
      <c r="F4756" s="87">
        <v>103</v>
      </c>
      <c r="G4756" s="87">
        <v>2</v>
      </c>
      <c r="H4756" s="88">
        <v>2004</v>
      </c>
      <c r="I4756" s="89" t="s">
        <v>10368</v>
      </c>
      <c r="J4756" s="89" t="s">
        <v>10369</v>
      </c>
      <c r="K4756" s="87">
        <v>3202</v>
      </c>
      <c r="L4756" s="89" t="s">
        <v>102</v>
      </c>
      <c r="M4756" s="90">
        <v>8751479</v>
      </c>
      <c r="N4756" s="90">
        <v>10040482</v>
      </c>
      <c r="O4756" s="90">
        <v>1289003</v>
      </c>
      <c r="P4756" s="90">
        <v>183500</v>
      </c>
      <c r="Q4756" s="90">
        <v>7136577</v>
      </c>
      <c r="R4756" s="90">
        <v>7115478</v>
      </c>
      <c r="S4756" s="90">
        <v>1861074</v>
      </c>
      <c r="T4756" s="90">
        <v>2137713</v>
      </c>
      <c r="U4756" s="90">
        <v>803970</v>
      </c>
      <c r="V4756" s="91">
        <v>33.74</v>
      </c>
      <c r="W4756" s="90">
        <v>357387</v>
      </c>
      <c r="X4756" s="90">
        <v>1532673</v>
      </c>
      <c r="Y4756" s="90">
        <v>3184202</v>
      </c>
    </row>
    <row r="4757" spans="1:25" s="10" customFormat="1" ht="17.100000000000001" customHeight="1" x14ac:dyDescent="0.25">
      <c r="A4757" s="87">
        <v>5151364000</v>
      </c>
      <c r="B4757" s="87">
        <v>33931275</v>
      </c>
      <c r="C4757" s="87" t="s">
        <v>6</v>
      </c>
      <c r="D4757" s="87">
        <v>6</v>
      </c>
      <c r="E4757" s="87">
        <v>54</v>
      </c>
      <c r="F4757" s="87">
        <v>142</v>
      </c>
      <c r="G4757" s="87">
        <v>1</v>
      </c>
      <c r="H4757" s="88">
        <v>1994</v>
      </c>
      <c r="I4757" s="89" t="s">
        <v>6440</v>
      </c>
      <c r="J4757" s="89" t="s">
        <v>6405</v>
      </c>
      <c r="K4757" s="87">
        <v>8270</v>
      </c>
      <c r="L4757" s="89" t="s">
        <v>262</v>
      </c>
      <c r="M4757" s="90">
        <v>-22288</v>
      </c>
      <c r="N4757" s="90">
        <v>150174</v>
      </c>
      <c r="O4757" s="90">
        <v>172463</v>
      </c>
      <c r="P4757" s="90">
        <v>67429</v>
      </c>
      <c r="Q4757" s="90">
        <v>479913</v>
      </c>
      <c r="R4757" s="90">
        <v>479910</v>
      </c>
      <c r="S4757" s="90">
        <v>36519</v>
      </c>
      <c r="T4757" s="90">
        <v>73112</v>
      </c>
      <c r="U4757" s="90">
        <v>103483</v>
      </c>
      <c r="V4757" s="91">
        <v>8</v>
      </c>
      <c r="W4757" s="102" t="s">
        <v>891</v>
      </c>
      <c r="X4757" s="90">
        <v>24846</v>
      </c>
      <c r="Y4757" s="90">
        <v>219763</v>
      </c>
    </row>
    <row r="4758" spans="1:25" s="10" customFormat="1" ht="17.100000000000001" customHeight="1" x14ac:dyDescent="0.25">
      <c r="A4758" s="87">
        <v>3362167000</v>
      </c>
      <c r="B4758" s="87">
        <v>41104994</v>
      </c>
      <c r="C4758" s="87" t="s">
        <v>6</v>
      </c>
      <c r="D4758" s="87">
        <v>8</v>
      </c>
      <c r="E4758" s="87">
        <v>61</v>
      </c>
      <c r="F4758" s="87">
        <v>103</v>
      </c>
      <c r="G4758" s="87">
        <v>1</v>
      </c>
      <c r="H4758" s="88">
        <v>2008</v>
      </c>
      <c r="I4758" s="89" t="s">
        <v>10370</v>
      </c>
      <c r="J4758" s="89" t="s">
        <v>5870</v>
      </c>
      <c r="K4758" s="87">
        <v>1000</v>
      </c>
      <c r="L4758" s="89" t="s">
        <v>11</v>
      </c>
      <c r="M4758" s="90">
        <v>403504</v>
      </c>
      <c r="N4758" s="90">
        <v>1002459</v>
      </c>
      <c r="O4758" s="90">
        <v>598955</v>
      </c>
      <c r="P4758" s="90">
        <v>503527</v>
      </c>
      <c r="Q4758" s="90">
        <v>615706</v>
      </c>
      <c r="R4758" s="90">
        <v>605904</v>
      </c>
      <c r="S4758" s="90">
        <v>82223</v>
      </c>
      <c r="T4758" s="90">
        <v>165536</v>
      </c>
      <c r="U4758" s="90">
        <v>78204</v>
      </c>
      <c r="V4758" s="91">
        <v>5.36</v>
      </c>
      <c r="W4758" s="90">
        <v>0</v>
      </c>
      <c r="X4758" s="90">
        <v>81324</v>
      </c>
      <c r="Y4758" s="90">
        <v>278275</v>
      </c>
    </row>
    <row r="4759" spans="1:25" s="10" customFormat="1" ht="17.100000000000001" customHeight="1" x14ac:dyDescent="0.25">
      <c r="A4759" s="87">
        <v>5842964000</v>
      </c>
      <c r="B4759" s="87">
        <v>97193216</v>
      </c>
      <c r="C4759" s="87" t="s">
        <v>6</v>
      </c>
      <c r="D4759" s="87">
        <v>8</v>
      </c>
      <c r="E4759" s="87">
        <v>32</v>
      </c>
      <c r="F4759" s="87">
        <v>103</v>
      </c>
      <c r="G4759" s="87">
        <v>1</v>
      </c>
      <c r="H4759" s="88">
        <v>1994</v>
      </c>
      <c r="I4759" s="89" t="s">
        <v>1261</v>
      </c>
      <c r="J4759" s="89" t="s">
        <v>6442</v>
      </c>
      <c r="K4759" s="87">
        <v>1290</v>
      </c>
      <c r="L4759" s="89" t="s">
        <v>21</v>
      </c>
      <c r="M4759" s="90">
        <v>346812</v>
      </c>
      <c r="N4759" s="90">
        <v>440298</v>
      </c>
      <c r="O4759" s="90">
        <v>93486</v>
      </c>
      <c r="P4759" s="90">
        <v>0</v>
      </c>
      <c r="Q4759" s="90">
        <v>556862</v>
      </c>
      <c r="R4759" s="90">
        <v>541483</v>
      </c>
      <c r="S4759" s="90">
        <v>48628</v>
      </c>
      <c r="T4759" s="90">
        <v>82665</v>
      </c>
      <c r="U4759" s="90">
        <v>79154</v>
      </c>
      <c r="V4759" s="91">
        <v>3.33</v>
      </c>
      <c r="W4759" s="90">
        <v>7491</v>
      </c>
      <c r="X4759" s="90">
        <v>40582</v>
      </c>
      <c r="Y4759" s="90">
        <v>193472</v>
      </c>
    </row>
    <row r="4760" spans="1:25" s="10" customFormat="1" ht="17.100000000000001" customHeight="1" x14ac:dyDescent="0.25">
      <c r="A4760" s="87">
        <v>6273734000</v>
      </c>
      <c r="B4760" s="87">
        <v>90986911</v>
      </c>
      <c r="C4760" s="87" t="s">
        <v>9</v>
      </c>
      <c r="D4760" s="87">
        <v>2</v>
      </c>
      <c r="E4760" s="87">
        <v>96</v>
      </c>
      <c r="F4760" s="87">
        <v>103</v>
      </c>
      <c r="G4760" s="87">
        <v>2</v>
      </c>
      <c r="H4760" s="88">
        <v>2012</v>
      </c>
      <c r="I4760" s="89" t="s">
        <v>10371</v>
      </c>
      <c r="J4760" s="89" t="s">
        <v>10372</v>
      </c>
      <c r="K4760" s="87">
        <v>2250</v>
      </c>
      <c r="L4760" s="89" t="s">
        <v>290</v>
      </c>
      <c r="M4760" s="90">
        <v>40584</v>
      </c>
      <c r="N4760" s="90">
        <v>763718</v>
      </c>
      <c r="O4760" s="90">
        <v>723134</v>
      </c>
      <c r="P4760" s="90">
        <v>206869</v>
      </c>
      <c r="Q4760" s="90">
        <v>1718606</v>
      </c>
      <c r="R4760" s="90">
        <v>1715057</v>
      </c>
      <c r="S4760" s="90">
        <v>-6672</v>
      </c>
      <c r="T4760" s="90">
        <v>4316</v>
      </c>
      <c r="U4760" s="90">
        <v>274145</v>
      </c>
      <c r="V4760" s="91">
        <v>14</v>
      </c>
      <c r="W4760" s="90">
        <v>0</v>
      </c>
      <c r="X4760" s="90">
        <v>-28046</v>
      </c>
      <c r="Y4760" s="90">
        <v>360982</v>
      </c>
    </row>
    <row r="4761" spans="1:25" s="10" customFormat="1" ht="17.100000000000001" customHeight="1" x14ac:dyDescent="0.25">
      <c r="A4761" s="87">
        <v>2124807000</v>
      </c>
      <c r="B4761" s="87">
        <v>45324565</v>
      </c>
      <c r="C4761" s="87" t="s">
        <v>37</v>
      </c>
      <c r="D4761" s="87">
        <v>8</v>
      </c>
      <c r="E4761" s="87">
        <v>61</v>
      </c>
      <c r="F4761" s="87">
        <v>103</v>
      </c>
      <c r="G4761" s="87">
        <v>2</v>
      </c>
      <c r="H4761" s="88">
        <v>2005</v>
      </c>
      <c r="I4761" s="89" t="s">
        <v>6443</v>
      </c>
      <c r="J4761" s="89" t="s">
        <v>6444</v>
      </c>
      <c r="K4761" s="87">
        <v>1231</v>
      </c>
      <c r="L4761" s="89" t="s">
        <v>10</v>
      </c>
      <c r="M4761" s="90">
        <v>103552</v>
      </c>
      <c r="N4761" s="90">
        <v>588968</v>
      </c>
      <c r="O4761" s="90">
        <v>485416</v>
      </c>
      <c r="P4761" s="90">
        <v>221632</v>
      </c>
      <c r="Q4761" s="90">
        <v>1707125</v>
      </c>
      <c r="R4761" s="90">
        <v>1581318</v>
      </c>
      <c r="S4761" s="90">
        <v>72082</v>
      </c>
      <c r="T4761" s="90">
        <v>164105</v>
      </c>
      <c r="U4761" s="90">
        <v>54598</v>
      </c>
      <c r="V4761" s="91">
        <v>3.84</v>
      </c>
      <c r="W4761" s="90">
        <v>19966</v>
      </c>
      <c r="X4761" s="90">
        <v>43125</v>
      </c>
      <c r="Y4761" s="90">
        <v>245802</v>
      </c>
    </row>
    <row r="4762" spans="1:25" s="10" customFormat="1" ht="17.100000000000001" customHeight="1" x14ac:dyDescent="0.25">
      <c r="A4762" s="87">
        <v>3977498000</v>
      </c>
      <c r="B4762" s="87">
        <v>44173342</v>
      </c>
      <c r="C4762" s="87" t="s">
        <v>13</v>
      </c>
      <c r="D4762" s="87">
        <v>5</v>
      </c>
      <c r="E4762" s="87">
        <v>60</v>
      </c>
      <c r="F4762" s="87">
        <v>103</v>
      </c>
      <c r="G4762" s="87">
        <v>1</v>
      </c>
      <c r="H4762" s="88">
        <v>2011</v>
      </c>
      <c r="I4762" s="89" t="s">
        <v>6445</v>
      </c>
      <c r="J4762" s="89" t="s">
        <v>6446</v>
      </c>
      <c r="K4762" s="87">
        <v>1281</v>
      </c>
      <c r="L4762" s="89" t="s">
        <v>185</v>
      </c>
      <c r="M4762" s="90">
        <v>24932</v>
      </c>
      <c r="N4762" s="90">
        <v>84370</v>
      </c>
      <c r="O4762" s="90">
        <v>59438</v>
      </c>
      <c r="P4762" s="90">
        <v>42958</v>
      </c>
      <c r="Q4762" s="90">
        <v>137149</v>
      </c>
      <c r="R4762" s="90">
        <v>135845</v>
      </c>
      <c r="S4762" s="90">
        <v>8023</v>
      </c>
      <c r="T4762" s="90">
        <v>8409</v>
      </c>
      <c r="U4762" s="90">
        <v>28504</v>
      </c>
      <c r="V4762" s="91">
        <v>2</v>
      </c>
      <c r="W4762" s="90">
        <v>1528</v>
      </c>
      <c r="X4762" s="90">
        <v>5085</v>
      </c>
      <c r="Y4762" s="90">
        <v>49096</v>
      </c>
    </row>
    <row r="4763" spans="1:25" s="10" customFormat="1" ht="17.100000000000001" customHeight="1" x14ac:dyDescent="0.25">
      <c r="A4763" s="87">
        <v>6248233000</v>
      </c>
      <c r="B4763" s="87">
        <v>54731399</v>
      </c>
      <c r="C4763" s="87" t="s">
        <v>12</v>
      </c>
      <c r="D4763" s="87">
        <v>1</v>
      </c>
      <c r="E4763" s="87">
        <v>187</v>
      </c>
      <c r="F4763" s="87">
        <v>142</v>
      </c>
      <c r="G4763" s="87">
        <v>1</v>
      </c>
      <c r="H4763" s="88">
        <v>2012</v>
      </c>
      <c r="I4763" s="89" t="s">
        <v>10373</v>
      </c>
      <c r="J4763" s="89" t="s">
        <v>10374</v>
      </c>
      <c r="K4763" s="87">
        <v>9225</v>
      </c>
      <c r="L4763" s="89" t="s">
        <v>8013</v>
      </c>
      <c r="M4763" s="90">
        <v>-19567</v>
      </c>
      <c r="N4763" s="90">
        <v>52574</v>
      </c>
      <c r="O4763" s="90">
        <v>72142</v>
      </c>
      <c r="P4763" s="90">
        <v>5377</v>
      </c>
      <c r="Q4763" s="90">
        <v>284980</v>
      </c>
      <c r="R4763" s="90">
        <v>283617</v>
      </c>
      <c r="S4763" s="90">
        <v>25552</v>
      </c>
      <c r="T4763" s="90">
        <v>27383</v>
      </c>
      <c r="U4763" s="90">
        <v>64281</v>
      </c>
      <c r="V4763" s="91">
        <v>5.35</v>
      </c>
      <c r="W4763" s="102" t="s">
        <v>891</v>
      </c>
      <c r="X4763" s="90">
        <v>26502</v>
      </c>
      <c r="Y4763" s="90">
        <v>112566</v>
      </c>
    </row>
    <row r="4764" spans="1:25" s="10" customFormat="1" ht="17.100000000000001" customHeight="1" x14ac:dyDescent="0.25">
      <c r="A4764" s="87">
        <v>3521427000</v>
      </c>
      <c r="B4764" s="87">
        <v>61867683</v>
      </c>
      <c r="C4764" s="87" t="s">
        <v>6</v>
      </c>
      <c r="D4764" s="87">
        <v>2</v>
      </c>
      <c r="E4764" s="87">
        <v>70</v>
      </c>
      <c r="F4764" s="87">
        <v>103</v>
      </c>
      <c r="G4764" s="87">
        <v>2</v>
      </c>
      <c r="H4764" s="88">
        <v>2009</v>
      </c>
      <c r="I4764" s="89" t="s">
        <v>1938</v>
      </c>
      <c r="J4764" s="89" t="s">
        <v>1939</v>
      </c>
      <c r="K4764" s="87">
        <v>2000</v>
      </c>
      <c r="L4764" s="89" t="s">
        <v>242</v>
      </c>
      <c r="M4764" s="90">
        <v>5433816</v>
      </c>
      <c r="N4764" s="90">
        <v>8889896</v>
      </c>
      <c r="O4764" s="90">
        <v>3456080</v>
      </c>
      <c r="P4764" s="90">
        <v>2277992</v>
      </c>
      <c r="Q4764" s="90">
        <v>7385875</v>
      </c>
      <c r="R4764" s="90">
        <v>7098509</v>
      </c>
      <c r="S4764" s="90">
        <v>232488</v>
      </c>
      <c r="T4764" s="90">
        <v>1189613</v>
      </c>
      <c r="U4764" s="90">
        <v>969994</v>
      </c>
      <c r="V4764" s="91">
        <v>67.650000000000006</v>
      </c>
      <c r="W4764" s="90">
        <v>5257</v>
      </c>
      <c r="X4764" s="90">
        <v>274609</v>
      </c>
      <c r="Y4764" s="90">
        <v>2554402</v>
      </c>
    </row>
    <row r="4765" spans="1:25" s="10" customFormat="1" ht="17.100000000000001" customHeight="1" x14ac:dyDescent="0.25">
      <c r="A4765" s="87">
        <v>3844994000</v>
      </c>
      <c r="B4765" s="87">
        <v>10623809</v>
      </c>
      <c r="C4765" s="87" t="s">
        <v>22</v>
      </c>
      <c r="D4765" s="87">
        <v>9</v>
      </c>
      <c r="E4765" s="87">
        <v>52</v>
      </c>
      <c r="F4765" s="87">
        <v>142</v>
      </c>
      <c r="G4765" s="87">
        <v>1</v>
      </c>
      <c r="H4765" s="88">
        <v>2010</v>
      </c>
      <c r="I4765" s="89" t="s">
        <v>2742</v>
      </c>
      <c r="J4765" s="89" t="s">
        <v>2743</v>
      </c>
      <c r="K4765" s="87">
        <v>4000</v>
      </c>
      <c r="L4765" s="89" t="s">
        <v>236</v>
      </c>
      <c r="M4765" s="90">
        <v>196881</v>
      </c>
      <c r="N4765" s="90">
        <v>408484</v>
      </c>
      <c r="O4765" s="90">
        <v>211602</v>
      </c>
      <c r="P4765" s="90">
        <v>115277</v>
      </c>
      <c r="Q4765" s="90">
        <v>678140</v>
      </c>
      <c r="R4765" s="90">
        <v>678140</v>
      </c>
      <c r="S4765" s="90">
        <v>34929</v>
      </c>
      <c r="T4765" s="90">
        <v>65215</v>
      </c>
      <c r="U4765" s="90">
        <v>58784</v>
      </c>
      <c r="V4765" s="91">
        <v>7.57</v>
      </c>
      <c r="W4765" s="102" t="s">
        <v>891</v>
      </c>
      <c r="X4765" s="90">
        <v>34929</v>
      </c>
      <c r="Y4765" s="90">
        <v>182226</v>
      </c>
    </row>
    <row r="4766" spans="1:25" s="10" customFormat="1" ht="17.100000000000001" customHeight="1" x14ac:dyDescent="0.25">
      <c r="A4766" s="87">
        <v>5650178000</v>
      </c>
      <c r="B4766" s="87">
        <v>50692941</v>
      </c>
      <c r="C4766" s="87" t="s">
        <v>9</v>
      </c>
      <c r="D4766" s="87">
        <v>9</v>
      </c>
      <c r="E4766" s="87">
        <v>102</v>
      </c>
      <c r="F4766" s="87">
        <v>103</v>
      </c>
      <c r="G4766" s="87">
        <v>1</v>
      </c>
      <c r="H4766" s="88">
        <v>1992</v>
      </c>
      <c r="I4766" s="89" t="s">
        <v>10375</v>
      </c>
      <c r="J4766" s="89" t="s">
        <v>10376</v>
      </c>
      <c r="K4766" s="87">
        <v>4248</v>
      </c>
      <c r="L4766" s="89" t="s">
        <v>235</v>
      </c>
      <c r="M4766" s="90">
        <v>186275</v>
      </c>
      <c r="N4766" s="90">
        <v>373558</v>
      </c>
      <c r="O4766" s="90">
        <v>187283</v>
      </c>
      <c r="P4766" s="90">
        <v>69000</v>
      </c>
      <c r="Q4766" s="90">
        <v>1661615</v>
      </c>
      <c r="R4766" s="90">
        <v>1658726</v>
      </c>
      <c r="S4766" s="90">
        <v>12324</v>
      </c>
      <c r="T4766" s="90">
        <v>21933</v>
      </c>
      <c r="U4766" s="90">
        <v>32937</v>
      </c>
      <c r="V4766" s="91">
        <v>2.33</v>
      </c>
      <c r="W4766" s="90">
        <v>2366</v>
      </c>
      <c r="X4766" s="90">
        <v>9541</v>
      </c>
      <c r="Y4766" s="90">
        <v>71899</v>
      </c>
    </row>
    <row r="4767" spans="1:25" s="10" customFormat="1" ht="17.100000000000001" customHeight="1" x14ac:dyDescent="0.25">
      <c r="A4767" s="87">
        <v>3969282000</v>
      </c>
      <c r="B4767" s="87">
        <v>73516953</v>
      </c>
      <c r="C4767" s="87" t="s">
        <v>9</v>
      </c>
      <c r="D4767" s="87">
        <v>8</v>
      </c>
      <c r="E4767" s="87">
        <v>61</v>
      </c>
      <c r="F4767" s="87">
        <v>103</v>
      </c>
      <c r="G4767" s="87">
        <v>3</v>
      </c>
      <c r="H4767" s="88">
        <v>2011</v>
      </c>
      <c r="I4767" s="89" t="s">
        <v>6447</v>
      </c>
      <c r="J4767" s="89" t="s">
        <v>10377</v>
      </c>
      <c r="K4767" s="87">
        <v>1261</v>
      </c>
      <c r="L4767" s="89" t="s">
        <v>42</v>
      </c>
      <c r="M4767" s="90">
        <v>1110753</v>
      </c>
      <c r="N4767" s="90">
        <v>4690828</v>
      </c>
      <c r="O4767" s="90">
        <v>3580075</v>
      </c>
      <c r="P4767" s="90">
        <v>2960700</v>
      </c>
      <c r="Q4767" s="90">
        <v>8430046</v>
      </c>
      <c r="R4767" s="90">
        <v>8426463</v>
      </c>
      <c r="S4767" s="90">
        <v>438728</v>
      </c>
      <c r="T4767" s="90">
        <v>566385</v>
      </c>
      <c r="U4767" s="90">
        <v>332125</v>
      </c>
      <c r="V4767" s="91">
        <v>13.35</v>
      </c>
      <c r="W4767" s="90">
        <v>60043</v>
      </c>
      <c r="X4767" s="90">
        <v>329112</v>
      </c>
      <c r="Y4767" s="90">
        <v>999602</v>
      </c>
    </row>
    <row r="4768" spans="1:25" s="10" customFormat="1" ht="17.100000000000001" customHeight="1" x14ac:dyDescent="0.25">
      <c r="A4768" s="87">
        <v>5791596000</v>
      </c>
      <c r="B4768" s="87">
        <v>65142314</v>
      </c>
      <c r="C4768" s="87" t="s">
        <v>9</v>
      </c>
      <c r="D4768" s="87">
        <v>11</v>
      </c>
      <c r="E4768" s="87">
        <v>1</v>
      </c>
      <c r="F4768" s="87">
        <v>103</v>
      </c>
      <c r="G4768" s="87">
        <v>1</v>
      </c>
      <c r="H4768" s="88">
        <v>1991</v>
      </c>
      <c r="I4768" s="89" t="s">
        <v>2744</v>
      </c>
      <c r="J4768" s="89" t="s">
        <v>6366</v>
      </c>
      <c r="K4768" s="87">
        <v>5270</v>
      </c>
      <c r="L4768" s="89" t="s">
        <v>263</v>
      </c>
      <c r="M4768" s="90">
        <v>462719</v>
      </c>
      <c r="N4768" s="90">
        <v>549510</v>
      </c>
      <c r="O4768" s="90">
        <v>86790</v>
      </c>
      <c r="P4768" s="90">
        <v>0</v>
      </c>
      <c r="Q4768" s="90">
        <v>768574</v>
      </c>
      <c r="R4768" s="90">
        <v>768414</v>
      </c>
      <c r="S4768" s="90">
        <v>123623</v>
      </c>
      <c r="T4768" s="90">
        <v>128314</v>
      </c>
      <c r="U4768" s="90">
        <v>137307</v>
      </c>
      <c r="V4768" s="91">
        <v>6</v>
      </c>
      <c r="W4768" s="90">
        <v>21462</v>
      </c>
      <c r="X4768" s="90">
        <v>102147</v>
      </c>
      <c r="Y4768" s="90">
        <v>303940</v>
      </c>
    </row>
    <row r="4769" spans="1:25" s="10" customFormat="1" ht="17.100000000000001" customHeight="1" x14ac:dyDescent="0.25">
      <c r="A4769" s="87">
        <v>5427240000</v>
      </c>
      <c r="B4769" s="87">
        <v>95203931</v>
      </c>
      <c r="C4769" s="87" t="s">
        <v>37</v>
      </c>
      <c r="D4769" s="87">
        <v>8</v>
      </c>
      <c r="E4769" s="87">
        <v>61</v>
      </c>
      <c r="F4769" s="87">
        <v>103</v>
      </c>
      <c r="G4769" s="87">
        <v>2</v>
      </c>
      <c r="H4769" s="88">
        <v>1990</v>
      </c>
      <c r="I4769" s="89" t="s">
        <v>1198</v>
      </c>
      <c r="J4769" s="89" t="s">
        <v>41</v>
      </c>
      <c r="K4769" s="87">
        <v>1000</v>
      </c>
      <c r="L4769" s="89" t="s">
        <v>11</v>
      </c>
      <c r="M4769" s="90">
        <v>1712136</v>
      </c>
      <c r="N4769" s="90">
        <v>2142693</v>
      </c>
      <c r="O4769" s="90">
        <v>430556</v>
      </c>
      <c r="P4769" s="90">
        <v>0</v>
      </c>
      <c r="Q4769" s="90">
        <v>3708744</v>
      </c>
      <c r="R4769" s="90">
        <v>3669469</v>
      </c>
      <c r="S4769" s="90">
        <v>419141</v>
      </c>
      <c r="T4769" s="90">
        <v>451902</v>
      </c>
      <c r="U4769" s="90">
        <v>91198</v>
      </c>
      <c r="V4769" s="91">
        <v>5</v>
      </c>
      <c r="W4769" s="90">
        <v>74849</v>
      </c>
      <c r="X4769" s="90">
        <v>341049</v>
      </c>
      <c r="Y4769" s="90">
        <v>581392</v>
      </c>
    </row>
    <row r="4770" spans="1:25" s="10" customFormat="1" ht="17.100000000000001" customHeight="1" x14ac:dyDescent="0.25">
      <c r="A4770" s="87">
        <v>6100643000</v>
      </c>
      <c r="B4770" s="87">
        <v>52877604</v>
      </c>
      <c r="C4770" s="87" t="s">
        <v>12</v>
      </c>
      <c r="D4770" s="87">
        <v>4</v>
      </c>
      <c r="E4770" s="87">
        <v>120</v>
      </c>
      <c r="F4770" s="87">
        <v>103</v>
      </c>
      <c r="G4770" s="87">
        <v>2</v>
      </c>
      <c r="H4770" s="88">
        <v>2012</v>
      </c>
      <c r="I4770" s="89" t="s">
        <v>10378</v>
      </c>
      <c r="J4770" s="89" t="s">
        <v>10379</v>
      </c>
      <c r="K4770" s="87">
        <v>3230</v>
      </c>
      <c r="L4770" s="89" t="s">
        <v>110</v>
      </c>
      <c r="M4770" s="90">
        <v>182922</v>
      </c>
      <c r="N4770" s="90">
        <v>570334</v>
      </c>
      <c r="O4770" s="90">
        <v>387412</v>
      </c>
      <c r="P4770" s="90">
        <v>161202</v>
      </c>
      <c r="Q4770" s="90">
        <v>1492836</v>
      </c>
      <c r="R4770" s="90">
        <v>1482677</v>
      </c>
      <c r="S4770" s="90">
        <v>56500</v>
      </c>
      <c r="T4770" s="90">
        <v>95540</v>
      </c>
      <c r="U4770" s="90">
        <v>176407</v>
      </c>
      <c r="V4770" s="91">
        <v>15.22</v>
      </c>
      <c r="W4770" s="90">
        <v>4440</v>
      </c>
      <c r="X4770" s="90">
        <v>47373</v>
      </c>
      <c r="Y4770" s="90">
        <v>339669</v>
      </c>
    </row>
    <row r="4771" spans="1:25" s="10" customFormat="1" ht="17.100000000000001" customHeight="1" x14ac:dyDescent="0.25">
      <c r="A4771" s="87">
        <v>5294736000</v>
      </c>
      <c r="B4771" s="87">
        <v>42615950</v>
      </c>
      <c r="C4771" s="87" t="s">
        <v>6</v>
      </c>
      <c r="D4771" s="87">
        <v>7</v>
      </c>
      <c r="E4771" s="87">
        <v>109</v>
      </c>
      <c r="F4771" s="87">
        <v>142</v>
      </c>
      <c r="G4771" s="87">
        <v>1</v>
      </c>
      <c r="H4771" s="88">
        <v>1994</v>
      </c>
      <c r="I4771" s="89" t="s">
        <v>1000</v>
      </c>
      <c r="J4771" s="89" t="s">
        <v>6448</v>
      </c>
      <c r="K4771" s="87">
        <v>8333</v>
      </c>
      <c r="L4771" s="89" t="s">
        <v>424</v>
      </c>
      <c r="M4771" s="90">
        <v>305604</v>
      </c>
      <c r="N4771" s="90">
        <v>476240</v>
      </c>
      <c r="O4771" s="90">
        <v>170636</v>
      </c>
      <c r="P4771" s="90">
        <v>75977</v>
      </c>
      <c r="Q4771" s="90">
        <v>965139</v>
      </c>
      <c r="R4771" s="90">
        <v>956971</v>
      </c>
      <c r="S4771" s="90">
        <v>76406</v>
      </c>
      <c r="T4771" s="90">
        <v>121801</v>
      </c>
      <c r="U4771" s="90">
        <v>213008</v>
      </c>
      <c r="V4771" s="91">
        <v>12.05</v>
      </c>
      <c r="W4771" s="102" t="s">
        <v>891</v>
      </c>
      <c r="X4771" s="90">
        <v>74726</v>
      </c>
      <c r="Y4771" s="90">
        <v>411810</v>
      </c>
    </row>
    <row r="4772" spans="1:25" s="10" customFormat="1" ht="17.100000000000001" customHeight="1" x14ac:dyDescent="0.25">
      <c r="A4772" s="87">
        <v>5893283000</v>
      </c>
      <c r="B4772" s="87">
        <v>44948387</v>
      </c>
      <c r="C4772" s="87" t="s">
        <v>9</v>
      </c>
      <c r="D4772" s="87">
        <v>8</v>
      </c>
      <c r="E4772" s="87">
        <v>140</v>
      </c>
      <c r="F4772" s="87">
        <v>103</v>
      </c>
      <c r="G4772" s="87">
        <v>1</v>
      </c>
      <c r="H4772" s="88">
        <v>1995</v>
      </c>
      <c r="I4772" s="89" t="s">
        <v>2745</v>
      </c>
      <c r="J4772" s="89" t="s">
        <v>6449</v>
      </c>
      <c r="K4772" s="87">
        <v>1360</v>
      </c>
      <c r="L4772" s="89" t="s">
        <v>7</v>
      </c>
      <c r="M4772" s="90">
        <v>265460</v>
      </c>
      <c r="N4772" s="90">
        <v>511294</v>
      </c>
      <c r="O4772" s="90">
        <v>245833</v>
      </c>
      <c r="P4772" s="90">
        <v>0</v>
      </c>
      <c r="Q4772" s="90">
        <v>732422</v>
      </c>
      <c r="R4772" s="90">
        <v>724546</v>
      </c>
      <c r="S4772" s="90">
        <v>75337</v>
      </c>
      <c r="T4772" s="90">
        <v>85333</v>
      </c>
      <c r="U4772" s="90">
        <v>145067</v>
      </c>
      <c r="V4772" s="91">
        <v>7.69</v>
      </c>
      <c r="W4772" s="90">
        <v>11346</v>
      </c>
      <c r="X4772" s="90">
        <v>63309</v>
      </c>
      <c r="Y4772" s="90">
        <v>288050</v>
      </c>
    </row>
    <row r="4773" spans="1:25" s="10" customFormat="1" ht="17.100000000000001" customHeight="1" x14ac:dyDescent="0.25">
      <c r="A4773" s="87">
        <v>5340276000</v>
      </c>
      <c r="B4773" s="87">
        <v>55797113</v>
      </c>
      <c r="C4773" s="87" t="s">
        <v>22</v>
      </c>
      <c r="D4773" s="87">
        <v>8</v>
      </c>
      <c r="E4773" s="87">
        <v>61</v>
      </c>
      <c r="F4773" s="87">
        <v>103</v>
      </c>
      <c r="G4773" s="87">
        <v>1</v>
      </c>
      <c r="H4773" s="88">
        <v>1990</v>
      </c>
      <c r="I4773" s="89" t="s">
        <v>2746</v>
      </c>
      <c r="J4773" s="89" t="s">
        <v>6450</v>
      </c>
      <c r="K4773" s="87">
        <v>1260</v>
      </c>
      <c r="L4773" s="89" t="s">
        <v>56</v>
      </c>
      <c r="M4773" s="90">
        <v>163432</v>
      </c>
      <c r="N4773" s="90">
        <v>197330</v>
      </c>
      <c r="O4773" s="90">
        <v>33897</v>
      </c>
      <c r="P4773" s="90">
        <v>5561</v>
      </c>
      <c r="Q4773" s="90">
        <v>334884</v>
      </c>
      <c r="R4773" s="90">
        <v>332761</v>
      </c>
      <c r="S4773" s="90">
        <v>3453</v>
      </c>
      <c r="T4773" s="90">
        <v>22932</v>
      </c>
      <c r="U4773" s="90">
        <v>90499</v>
      </c>
      <c r="V4773" s="91">
        <v>7.41</v>
      </c>
      <c r="W4773" s="90">
        <v>1528</v>
      </c>
      <c r="X4773" s="90">
        <v>3143</v>
      </c>
      <c r="Y4773" s="90">
        <v>165393</v>
      </c>
    </row>
    <row r="4774" spans="1:25" s="10" customFormat="1" ht="17.100000000000001" customHeight="1" x14ac:dyDescent="0.25">
      <c r="A4774" s="87">
        <v>2154048000</v>
      </c>
      <c r="B4774" s="87">
        <v>55891039</v>
      </c>
      <c r="C4774" s="87" t="s">
        <v>6</v>
      </c>
      <c r="D4774" s="87">
        <v>10</v>
      </c>
      <c r="E4774" s="87">
        <v>38</v>
      </c>
      <c r="F4774" s="87">
        <v>103</v>
      </c>
      <c r="G4774" s="87">
        <v>1</v>
      </c>
      <c r="H4774" s="88">
        <v>2005</v>
      </c>
      <c r="I4774" s="89" t="s">
        <v>10380</v>
      </c>
      <c r="J4774" s="89" t="s">
        <v>10381</v>
      </c>
      <c r="K4774" s="87">
        <v>6250</v>
      </c>
      <c r="L4774" s="89" t="s">
        <v>301</v>
      </c>
      <c r="M4774" s="90">
        <v>177957</v>
      </c>
      <c r="N4774" s="90">
        <v>332082</v>
      </c>
      <c r="O4774" s="90">
        <v>154124</v>
      </c>
      <c r="P4774" s="90">
        <v>82000</v>
      </c>
      <c r="Q4774" s="90">
        <v>807369</v>
      </c>
      <c r="R4774" s="90">
        <v>804501</v>
      </c>
      <c r="S4774" s="90">
        <v>83628</v>
      </c>
      <c r="T4774" s="90">
        <v>94571</v>
      </c>
      <c r="U4774" s="90">
        <v>201294</v>
      </c>
      <c r="V4774" s="91">
        <v>8.7799999999999994</v>
      </c>
      <c r="W4774" s="90">
        <v>11105</v>
      </c>
      <c r="X4774" s="90">
        <v>73661</v>
      </c>
      <c r="Y4774" s="90">
        <v>354728</v>
      </c>
    </row>
    <row r="4775" spans="1:25" s="10" customFormat="1" ht="17.100000000000001" customHeight="1" x14ac:dyDescent="0.25">
      <c r="A4775" s="87">
        <v>3617840000</v>
      </c>
      <c r="B4775" s="87">
        <v>44986980</v>
      </c>
      <c r="C4775" s="87" t="s">
        <v>12</v>
      </c>
      <c r="D4775" s="87">
        <v>2</v>
      </c>
      <c r="E4775" s="87">
        <v>182</v>
      </c>
      <c r="F4775" s="87">
        <v>142</v>
      </c>
      <c r="G4775" s="87">
        <v>1</v>
      </c>
      <c r="H4775" s="88">
        <v>2009</v>
      </c>
      <c r="I4775" s="89" t="s">
        <v>10382</v>
      </c>
      <c r="J4775" s="89" t="s">
        <v>10383</v>
      </c>
      <c r="K4775" s="87">
        <v>2255</v>
      </c>
      <c r="L4775" s="89" t="s">
        <v>9996</v>
      </c>
      <c r="M4775" s="90">
        <v>-100902</v>
      </c>
      <c r="N4775" s="90">
        <v>96179</v>
      </c>
      <c r="O4775" s="90">
        <v>197081</v>
      </c>
      <c r="P4775" s="90">
        <v>0</v>
      </c>
      <c r="Q4775" s="90">
        <v>582251</v>
      </c>
      <c r="R4775" s="90">
        <v>576607</v>
      </c>
      <c r="S4775" s="90">
        <v>24529</v>
      </c>
      <c r="T4775" s="90">
        <v>48349</v>
      </c>
      <c r="U4775" s="90">
        <v>133276</v>
      </c>
      <c r="V4775" s="91">
        <v>10.09</v>
      </c>
      <c r="W4775" s="102" t="s">
        <v>891</v>
      </c>
      <c r="X4775" s="90">
        <v>22170</v>
      </c>
      <c r="Y4775" s="90">
        <v>215009</v>
      </c>
    </row>
    <row r="4776" spans="1:25" s="10" customFormat="1" ht="17.100000000000001" customHeight="1" x14ac:dyDescent="0.25">
      <c r="A4776" s="87">
        <v>1554832000</v>
      </c>
      <c r="B4776" s="87">
        <v>86011006</v>
      </c>
      <c r="C4776" s="87" t="s">
        <v>6</v>
      </c>
      <c r="D4776" s="87">
        <v>8</v>
      </c>
      <c r="E4776" s="87">
        <v>61</v>
      </c>
      <c r="F4776" s="87">
        <v>103</v>
      </c>
      <c r="G4776" s="87">
        <v>1</v>
      </c>
      <c r="H4776" s="88">
        <v>2000</v>
      </c>
      <c r="I4776" s="89" t="s">
        <v>10384</v>
      </c>
      <c r="J4776" s="89" t="s">
        <v>52</v>
      </c>
      <c r="K4776" s="87">
        <v>1000</v>
      </c>
      <c r="L4776" s="89" t="s">
        <v>11</v>
      </c>
      <c r="M4776" s="90">
        <v>74699</v>
      </c>
      <c r="N4776" s="90">
        <v>586811</v>
      </c>
      <c r="O4776" s="90">
        <v>512112</v>
      </c>
      <c r="P4776" s="90">
        <v>94920</v>
      </c>
      <c r="Q4776" s="90">
        <v>1217216</v>
      </c>
      <c r="R4776" s="90">
        <v>1214315</v>
      </c>
      <c r="S4776" s="90">
        <v>22461</v>
      </c>
      <c r="T4776" s="90">
        <v>59168</v>
      </c>
      <c r="U4776" s="90">
        <v>45322</v>
      </c>
      <c r="V4776" s="91">
        <v>4.66</v>
      </c>
      <c r="W4776" s="90">
        <v>4469</v>
      </c>
      <c r="X4776" s="90">
        <v>18723</v>
      </c>
      <c r="Y4776" s="90">
        <v>129341</v>
      </c>
    </row>
    <row r="4777" spans="1:25" s="10" customFormat="1" ht="17.100000000000001" customHeight="1" x14ac:dyDescent="0.25">
      <c r="A4777" s="87">
        <v>6008216000</v>
      </c>
      <c r="B4777" s="87">
        <v>53281748</v>
      </c>
      <c r="C4777" s="87" t="s">
        <v>6</v>
      </c>
      <c r="D4777" s="87">
        <v>2</v>
      </c>
      <c r="E4777" s="87">
        <v>196</v>
      </c>
      <c r="F4777" s="87">
        <v>142</v>
      </c>
      <c r="G4777" s="87">
        <v>1</v>
      </c>
      <c r="H4777" s="88">
        <v>2011</v>
      </c>
      <c r="I4777" s="89" t="s">
        <v>6451</v>
      </c>
      <c r="J4777" s="89" t="s">
        <v>6452</v>
      </c>
      <c r="K4777" s="87">
        <v>2282</v>
      </c>
      <c r="L4777" s="89" t="s">
        <v>444</v>
      </c>
      <c r="M4777" s="90">
        <v>-55816</v>
      </c>
      <c r="N4777" s="90">
        <v>26955</v>
      </c>
      <c r="O4777" s="90">
        <v>82771</v>
      </c>
      <c r="P4777" s="90">
        <v>18970</v>
      </c>
      <c r="Q4777" s="90">
        <v>306436</v>
      </c>
      <c r="R4777" s="90">
        <v>306424</v>
      </c>
      <c r="S4777" s="90">
        <v>34871</v>
      </c>
      <c r="T4777" s="90">
        <v>46964</v>
      </c>
      <c r="U4777" s="90">
        <v>127201</v>
      </c>
      <c r="V4777" s="91">
        <v>5.72</v>
      </c>
      <c r="W4777" s="102" t="s">
        <v>891</v>
      </c>
      <c r="X4777" s="90">
        <v>33388</v>
      </c>
      <c r="Y4777" s="90">
        <v>211402</v>
      </c>
    </row>
    <row r="4778" spans="1:25" s="10" customFormat="1" ht="17.100000000000001" customHeight="1" x14ac:dyDescent="0.25">
      <c r="A4778" s="87">
        <v>3100618000</v>
      </c>
      <c r="B4778" s="87">
        <v>57843104</v>
      </c>
      <c r="C4778" s="87" t="s">
        <v>12</v>
      </c>
      <c r="D4778" s="87">
        <v>8</v>
      </c>
      <c r="E4778" s="87">
        <v>43</v>
      </c>
      <c r="F4778" s="87">
        <v>142</v>
      </c>
      <c r="G4778" s="87">
        <v>2</v>
      </c>
      <c r="H4778" s="88">
        <v>2006</v>
      </c>
      <c r="I4778" s="89" t="s">
        <v>1940</v>
      </c>
      <c r="J4778" s="89" t="s">
        <v>6453</v>
      </c>
      <c r="K4778" s="87">
        <v>1241</v>
      </c>
      <c r="L4778" s="89" t="s">
        <v>28</v>
      </c>
      <c r="M4778" s="90">
        <v>168535</v>
      </c>
      <c r="N4778" s="90">
        <v>361793</v>
      </c>
      <c r="O4778" s="90">
        <v>193258</v>
      </c>
      <c r="P4778" s="90">
        <v>13370</v>
      </c>
      <c r="Q4778" s="90">
        <v>801136</v>
      </c>
      <c r="R4778" s="90">
        <v>800091</v>
      </c>
      <c r="S4778" s="90">
        <v>29613</v>
      </c>
      <c r="T4778" s="90">
        <v>39772</v>
      </c>
      <c r="U4778" s="90">
        <v>13111</v>
      </c>
      <c r="V4778" s="91">
        <v>2</v>
      </c>
      <c r="W4778" s="102" t="s">
        <v>891</v>
      </c>
      <c r="X4778" s="90">
        <v>30319</v>
      </c>
      <c r="Y4778" s="90">
        <v>58099</v>
      </c>
    </row>
    <row r="4779" spans="1:25" s="10" customFormat="1" ht="17.100000000000001" customHeight="1" x14ac:dyDescent="0.25">
      <c r="A4779" s="87">
        <v>5410983000</v>
      </c>
      <c r="B4779" s="87">
        <v>96833319</v>
      </c>
      <c r="C4779" s="87" t="s">
        <v>9</v>
      </c>
      <c r="D4779" s="87">
        <v>10</v>
      </c>
      <c r="E4779" s="87">
        <v>38</v>
      </c>
      <c r="F4779" s="87">
        <v>103</v>
      </c>
      <c r="G4779" s="87">
        <v>2</v>
      </c>
      <c r="H4779" s="88">
        <v>1990</v>
      </c>
      <c r="I4779" s="89" t="s">
        <v>2747</v>
      </c>
      <c r="J4779" s="89" t="s">
        <v>5572</v>
      </c>
      <c r="K4779" s="87">
        <v>6250</v>
      </c>
      <c r="L4779" s="89" t="s">
        <v>301</v>
      </c>
      <c r="M4779" s="90">
        <v>1157590</v>
      </c>
      <c r="N4779" s="90">
        <v>3014003</v>
      </c>
      <c r="O4779" s="90">
        <v>1856414</v>
      </c>
      <c r="P4779" s="90">
        <v>1125490</v>
      </c>
      <c r="Q4779" s="90">
        <v>6336885</v>
      </c>
      <c r="R4779" s="90">
        <v>6326768</v>
      </c>
      <c r="S4779" s="90">
        <v>281946</v>
      </c>
      <c r="T4779" s="90">
        <v>340249</v>
      </c>
      <c r="U4779" s="90">
        <v>89267</v>
      </c>
      <c r="V4779" s="91">
        <v>5.6</v>
      </c>
      <c r="W4779" s="90">
        <v>48036</v>
      </c>
      <c r="X4779" s="90">
        <v>223514</v>
      </c>
      <c r="Y4779" s="90">
        <v>459579</v>
      </c>
    </row>
    <row r="4780" spans="1:25" s="10" customFormat="1" ht="17.100000000000001" customHeight="1" x14ac:dyDescent="0.25">
      <c r="A4780" s="87">
        <v>2365367000</v>
      </c>
      <c r="B4780" s="87">
        <v>33881324</v>
      </c>
      <c r="C4780" s="87" t="s">
        <v>6</v>
      </c>
      <c r="D4780" s="87">
        <v>4</v>
      </c>
      <c r="E4780" s="87">
        <v>133</v>
      </c>
      <c r="F4780" s="87">
        <v>103</v>
      </c>
      <c r="G4780" s="87">
        <v>2</v>
      </c>
      <c r="H4780" s="88">
        <v>2008</v>
      </c>
      <c r="I4780" s="89" t="s">
        <v>10385</v>
      </c>
      <c r="J4780" s="89" t="s">
        <v>10386</v>
      </c>
      <c r="K4780" s="87">
        <v>3320</v>
      </c>
      <c r="L4780" s="89" t="s">
        <v>208</v>
      </c>
      <c r="M4780" s="90">
        <v>1602939</v>
      </c>
      <c r="N4780" s="90">
        <v>8618245</v>
      </c>
      <c r="O4780" s="90">
        <v>7015306</v>
      </c>
      <c r="P4780" s="90">
        <v>2200077</v>
      </c>
      <c r="Q4780" s="90">
        <v>7990000</v>
      </c>
      <c r="R4780" s="90">
        <v>7984257</v>
      </c>
      <c r="S4780" s="90">
        <v>827688</v>
      </c>
      <c r="T4780" s="90">
        <v>897346</v>
      </c>
      <c r="U4780" s="90">
        <v>97316</v>
      </c>
      <c r="V4780" s="91">
        <v>5.48</v>
      </c>
      <c r="W4780" s="90">
        <v>53482</v>
      </c>
      <c r="X4780" s="90">
        <v>506912</v>
      </c>
      <c r="Y4780" s="90">
        <v>1026937</v>
      </c>
    </row>
    <row r="4781" spans="1:25" s="10" customFormat="1" ht="17.100000000000001" customHeight="1" x14ac:dyDescent="0.25">
      <c r="A4781" s="87">
        <v>2304708000</v>
      </c>
      <c r="B4781" s="87">
        <v>86327232</v>
      </c>
      <c r="C4781" s="87" t="s">
        <v>6</v>
      </c>
      <c r="D4781" s="87">
        <v>7</v>
      </c>
      <c r="E4781" s="87">
        <v>212</v>
      </c>
      <c r="F4781" s="87">
        <v>103</v>
      </c>
      <c r="G4781" s="87">
        <v>4</v>
      </c>
      <c r="H4781" s="88">
        <v>2007</v>
      </c>
      <c r="I4781" s="89" t="s">
        <v>1941</v>
      </c>
      <c r="J4781" s="89" t="s">
        <v>6454</v>
      </c>
      <c r="K4781" s="87">
        <v>8233</v>
      </c>
      <c r="L4781" s="89" t="s">
        <v>412</v>
      </c>
      <c r="M4781" s="90">
        <v>15432027</v>
      </c>
      <c r="N4781" s="90">
        <v>30976082</v>
      </c>
      <c r="O4781" s="90">
        <v>15544055</v>
      </c>
      <c r="P4781" s="90">
        <v>7433090</v>
      </c>
      <c r="Q4781" s="90">
        <v>33215145</v>
      </c>
      <c r="R4781" s="90">
        <v>33377703</v>
      </c>
      <c r="S4781" s="90">
        <v>2587730</v>
      </c>
      <c r="T4781" s="90">
        <v>4001370</v>
      </c>
      <c r="U4781" s="90">
        <v>4351664</v>
      </c>
      <c r="V4781" s="91">
        <v>190.83</v>
      </c>
      <c r="W4781" s="90">
        <v>572452</v>
      </c>
      <c r="X4781" s="90">
        <v>1975240</v>
      </c>
      <c r="Y4781" s="90">
        <v>9268447</v>
      </c>
    </row>
    <row r="4782" spans="1:25" s="10" customFormat="1" ht="17.100000000000001" customHeight="1" x14ac:dyDescent="0.25">
      <c r="A4782" s="87">
        <v>2294184000</v>
      </c>
      <c r="B4782" s="87">
        <v>76893944</v>
      </c>
      <c r="C4782" s="87" t="s">
        <v>60</v>
      </c>
      <c r="D4782" s="87">
        <v>11</v>
      </c>
      <c r="E4782" s="87">
        <v>46</v>
      </c>
      <c r="F4782" s="87">
        <v>103</v>
      </c>
      <c r="G4782" s="87">
        <v>1</v>
      </c>
      <c r="H4782" s="88">
        <v>2007</v>
      </c>
      <c r="I4782" s="89" t="s">
        <v>10387</v>
      </c>
      <c r="J4782" s="89" t="s">
        <v>10388</v>
      </c>
      <c r="K4782" s="87">
        <v>5223</v>
      </c>
      <c r="L4782" s="89" t="s">
        <v>1582</v>
      </c>
      <c r="M4782" s="90">
        <v>62442</v>
      </c>
      <c r="N4782" s="90">
        <v>176690</v>
      </c>
      <c r="O4782" s="90">
        <v>114248</v>
      </c>
      <c r="P4782" s="90">
        <v>55732</v>
      </c>
      <c r="Q4782" s="90">
        <v>293041</v>
      </c>
      <c r="R4782" s="90">
        <v>283544</v>
      </c>
      <c r="S4782" s="90">
        <v>20736</v>
      </c>
      <c r="T4782" s="90">
        <v>31391</v>
      </c>
      <c r="U4782" s="90">
        <v>53328</v>
      </c>
      <c r="V4782" s="91">
        <v>3.8</v>
      </c>
      <c r="W4782" s="90">
        <v>3674</v>
      </c>
      <c r="X4782" s="90">
        <v>15517</v>
      </c>
      <c r="Y4782" s="90">
        <v>106007</v>
      </c>
    </row>
    <row r="4783" spans="1:25" s="10" customFormat="1" ht="17.100000000000001" customHeight="1" x14ac:dyDescent="0.25">
      <c r="A4783" s="87">
        <v>3586928000</v>
      </c>
      <c r="B4783" s="87">
        <v>61598135</v>
      </c>
      <c r="C4783" s="87" t="s">
        <v>6</v>
      </c>
      <c r="D4783" s="87">
        <v>3</v>
      </c>
      <c r="E4783" s="87">
        <v>103</v>
      </c>
      <c r="F4783" s="87">
        <v>103</v>
      </c>
      <c r="G4783" s="87">
        <v>1</v>
      </c>
      <c r="H4783" s="88">
        <v>2009</v>
      </c>
      <c r="I4783" s="89" t="s">
        <v>1942</v>
      </c>
      <c r="J4783" s="89" t="s">
        <v>6455</v>
      </c>
      <c r="K4783" s="87">
        <v>2390</v>
      </c>
      <c r="L4783" s="89" t="s">
        <v>229</v>
      </c>
      <c r="M4783" s="90">
        <v>529140</v>
      </c>
      <c r="N4783" s="90">
        <v>1002743</v>
      </c>
      <c r="O4783" s="90">
        <v>473603</v>
      </c>
      <c r="P4783" s="90">
        <v>377028</v>
      </c>
      <c r="Q4783" s="90">
        <v>568151</v>
      </c>
      <c r="R4783" s="90">
        <v>565074</v>
      </c>
      <c r="S4783" s="90">
        <v>122903</v>
      </c>
      <c r="T4783" s="90">
        <v>255400</v>
      </c>
      <c r="U4783" s="90">
        <v>92219</v>
      </c>
      <c r="V4783" s="91">
        <v>4</v>
      </c>
      <c r="W4783" s="90">
        <v>5548</v>
      </c>
      <c r="X4783" s="90">
        <v>110063</v>
      </c>
      <c r="Y4783" s="90">
        <v>372795</v>
      </c>
    </row>
    <row r="4784" spans="1:25" s="10" customFormat="1" ht="17.100000000000001" customHeight="1" x14ac:dyDescent="0.25">
      <c r="A4784" s="87">
        <v>5821274000</v>
      </c>
      <c r="B4784" s="87">
        <v>40700364</v>
      </c>
      <c r="C4784" s="87" t="s">
        <v>6</v>
      </c>
      <c r="D4784" s="87">
        <v>2</v>
      </c>
      <c r="E4784" s="87">
        <v>70</v>
      </c>
      <c r="F4784" s="87">
        <v>103</v>
      </c>
      <c r="G4784" s="87">
        <v>1</v>
      </c>
      <c r="H4784" s="88">
        <v>1993</v>
      </c>
      <c r="I4784" s="89" t="s">
        <v>10389</v>
      </c>
      <c r="J4784" s="89" t="s">
        <v>10390</v>
      </c>
      <c r="K4784" s="87">
        <v>2000</v>
      </c>
      <c r="L4784" s="89" t="s">
        <v>242</v>
      </c>
      <c r="M4784" s="90">
        <v>125530</v>
      </c>
      <c r="N4784" s="90">
        <v>189308</v>
      </c>
      <c r="O4784" s="90">
        <v>63778</v>
      </c>
      <c r="P4784" s="90">
        <v>36125</v>
      </c>
      <c r="Q4784" s="90">
        <v>266761</v>
      </c>
      <c r="R4784" s="90">
        <v>265187</v>
      </c>
      <c r="S4784" s="90">
        <v>16203</v>
      </c>
      <c r="T4784" s="90">
        <v>23412</v>
      </c>
      <c r="U4784" s="90">
        <v>98956</v>
      </c>
      <c r="V4784" s="91">
        <v>5</v>
      </c>
      <c r="W4784" s="90">
        <v>0</v>
      </c>
      <c r="X4784" s="90">
        <v>16212</v>
      </c>
      <c r="Y4784" s="90">
        <v>151049</v>
      </c>
    </row>
    <row r="4785" spans="1:25" s="10" customFormat="1" ht="17.100000000000001" customHeight="1" x14ac:dyDescent="0.25">
      <c r="A4785" s="87">
        <v>3571181000</v>
      </c>
      <c r="B4785" s="87">
        <v>21171025</v>
      </c>
      <c r="C4785" s="87" t="s">
        <v>12</v>
      </c>
      <c r="D4785" s="87">
        <v>8</v>
      </c>
      <c r="E4785" s="87">
        <v>61</v>
      </c>
      <c r="F4785" s="87">
        <v>103</v>
      </c>
      <c r="G4785" s="87">
        <v>2</v>
      </c>
      <c r="H4785" s="88">
        <v>2009</v>
      </c>
      <c r="I4785" s="89" t="s">
        <v>10391</v>
      </c>
      <c r="J4785" s="89" t="s">
        <v>10392</v>
      </c>
      <c r="K4785" s="87">
        <v>1261</v>
      </c>
      <c r="L4785" s="89" t="s">
        <v>42</v>
      </c>
      <c r="M4785" s="90">
        <v>176839</v>
      </c>
      <c r="N4785" s="90">
        <v>591449</v>
      </c>
      <c r="O4785" s="90">
        <v>414610</v>
      </c>
      <c r="P4785" s="90">
        <v>64790</v>
      </c>
      <c r="Q4785" s="90">
        <v>1541246</v>
      </c>
      <c r="R4785" s="90">
        <v>1540993</v>
      </c>
      <c r="S4785" s="90">
        <v>120670</v>
      </c>
      <c r="T4785" s="90">
        <v>160582</v>
      </c>
      <c r="U4785" s="90">
        <v>248113</v>
      </c>
      <c r="V4785" s="91">
        <v>25.18</v>
      </c>
      <c r="W4785" s="90">
        <v>22679</v>
      </c>
      <c r="X4785" s="90">
        <v>94190</v>
      </c>
      <c r="Y4785" s="90">
        <v>534228</v>
      </c>
    </row>
    <row r="4786" spans="1:25" s="10" customFormat="1" ht="17.100000000000001" customHeight="1" x14ac:dyDescent="0.25">
      <c r="A4786" s="87">
        <v>5348412000</v>
      </c>
      <c r="B4786" s="87">
        <v>53966449</v>
      </c>
      <c r="C4786" s="87" t="s">
        <v>22</v>
      </c>
      <c r="D4786" s="87">
        <v>12</v>
      </c>
      <c r="E4786" s="87">
        <v>90</v>
      </c>
      <c r="F4786" s="87">
        <v>103</v>
      </c>
      <c r="G4786" s="87">
        <v>2</v>
      </c>
      <c r="H4786" s="88">
        <v>1990</v>
      </c>
      <c r="I4786" s="89" t="s">
        <v>1210</v>
      </c>
      <c r="J4786" s="89" t="s">
        <v>498</v>
      </c>
      <c r="K4786" s="87">
        <v>6320</v>
      </c>
      <c r="L4786" s="89" t="s">
        <v>491</v>
      </c>
      <c r="M4786" s="90">
        <v>197476</v>
      </c>
      <c r="N4786" s="90">
        <v>733250</v>
      </c>
      <c r="O4786" s="90">
        <v>535774</v>
      </c>
      <c r="P4786" s="90">
        <v>292577</v>
      </c>
      <c r="Q4786" s="90">
        <v>1352757</v>
      </c>
      <c r="R4786" s="90">
        <v>1337047</v>
      </c>
      <c r="S4786" s="90">
        <v>48479</v>
      </c>
      <c r="T4786" s="90">
        <v>91641</v>
      </c>
      <c r="U4786" s="90">
        <v>225157</v>
      </c>
      <c r="V4786" s="91">
        <v>17.88</v>
      </c>
      <c r="W4786" s="90">
        <v>8552</v>
      </c>
      <c r="X4786" s="90">
        <v>40563</v>
      </c>
      <c r="Y4786" s="90">
        <v>387696</v>
      </c>
    </row>
    <row r="4787" spans="1:25" s="10" customFormat="1" ht="17.100000000000001" customHeight="1" x14ac:dyDescent="0.25">
      <c r="A4787" s="87">
        <v>3833127000</v>
      </c>
      <c r="B4787" s="87">
        <v>52764737</v>
      </c>
      <c r="C4787" s="87" t="s">
        <v>12</v>
      </c>
      <c r="D4787" s="87">
        <v>7</v>
      </c>
      <c r="E4787" s="87">
        <v>85</v>
      </c>
      <c r="F4787" s="87">
        <v>103</v>
      </c>
      <c r="G4787" s="87">
        <v>1</v>
      </c>
      <c r="H4787" s="88">
        <v>2010</v>
      </c>
      <c r="I4787" s="89" t="s">
        <v>10393</v>
      </c>
      <c r="J4787" s="89" t="s">
        <v>10394</v>
      </c>
      <c r="K4787" s="87">
        <v>8000</v>
      </c>
      <c r="L4787" s="89" t="s">
        <v>196</v>
      </c>
      <c r="M4787" s="90">
        <v>11648</v>
      </c>
      <c r="N4787" s="90">
        <v>51400</v>
      </c>
      <c r="O4787" s="90">
        <v>39753</v>
      </c>
      <c r="P4787" s="90">
        <v>0</v>
      </c>
      <c r="Q4787" s="90">
        <v>113234</v>
      </c>
      <c r="R4787" s="90">
        <v>113158</v>
      </c>
      <c r="S4787" s="90">
        <v>2073</v>
      </c>
      <c r="T4787" s="90">
        <v>2073</v>
      </c>
      <c r="U4787" s="90">
        <v>74632</v>
      </c>
      <c r="V4787" s="91">
        <v>4.16</v>
      </c>
      <c r="W4787" s="90">
        <v>408</v>
      </c>
      <c r="X4787" s="90">
        <v>1741</v>
      </c>
      <c r="Y4787" s="90">
        <v>103541</v>
      </c>
    </row>
    <row r="4788" spans="1:25" s="10" customFormat="1" ht="17.100000000000001" customHeight="1" x14ac:dyDescent="0.25">
      <c r="A4788" s="87">
        <v>5571421000</v>
      </c>
      <c r="B4788" s="87">
        <v>29754941</v>
      </c>
      <c r="C4788" s="87" t="s">
        <v>37</v>
      </c>
      <c r="D4788" s="87">
        <v>9</v>
      </c>
      <c r="E4788" s="87">
        <v>117</v>
      </c>
      <c r="F4788" s="87">
        <v>103</v>
      </c>
      <c r="G4788" s="87">
        <v>1</v>
      </c>
      <c r="H4788" s="88">
        <v>1992</v>
      </c>
      <c r="I4788" s="89" t="s">
        <v>10395</v>
      </c>
      <c r="J4788" s="89" t="s">
        <v>10396</v>
      </c>
      <c r="K4788" s="87">
        <v>4205</v>
      </c>
      <c r="L4788" s="89" t="s">
        <v>278</v>
      </c>
      <c r="M4788" s="90">
        <v>46393</v>
      </c>
      <c r="N4788" s="90">
        <v>126143</v>
      </c>
      <c r="O4788" s="90">
        <v>79749</v>
      </c>
      <c r="P4788" s="90">
        <v>0</v>
      </c>
      <c r="Q4788" s="90">
        <v>213029</v>
      </c>
      <c r="R4788" s="90">
        <v>211583</v>
      </c>
      <c r="S4788" s="90">
        <v>9523</v>
      </c>
      <c r="T4788" s="90">
        <v>9903</v>
      </c>
      <c r="U4788" s="90">
        <v>39537</v>
      </c>
      <c r="V4788" s="91">
        <v>3.52</v>
      </c>
      <c r="W4788" s="90">
        <v>1848</v>
      </c>
      <c r="X4788" s="90">
        <v>9118</v>
      </c>
      <c r="Y4788" s="90">
        <v>74387</v>
      </c>
    </row>
    <row r="4789" spans="1:25" s="10" customFormat="1" ht="17.100000000000001" customHeight="1" x14ac:dyDescent="0.25">
      <c r="A4789" s="87">
        <v>2091623000</v>
      </c>
      <c r="B4789" s="87">
        <v>36489581</v>
      </c>
      <c r="C4789" s="87" t="s">
        <v>9</v>
      </c>
      <c r="D4789" s="87">
        <v>8</v>
      </c>
      <c r="E4789" s="87">
        <v>123</v>
      </c>
      <c r="F4789" s="87">
        <v>103</v>
      </c>
      <c r="G4789" s="87">
        <v>2</v>
      </c>
      <c r="H4789" s="88">
        <v>2005</v>
      </c>
      <c r="I4789" s="89" t="s">
        <v>10397</v>
      </c>
      <c r="J4789" s="89" t="s">
        <v>10398</v>
      </c>
      <c r="K4789" s="87">
        <v>1291</v>
      </c>
      <c r="L4789" s="89" t="s">
        <v>45</v>
      </c>
      <c r="M4789" s="90">
        <v>726309</v>
      </c>
      <c r="N4789" s="90">
        <v>1413542</v>
      </c>
      <c r="O4789" s="90">
        <v>687233</v>
      </c>
      <c r="P4789" s="90">
        <v>25778</v>
      </c>
      <c r="Q4789" s="90">
        <v>2400306</v>
      </c>
      <c r="R4789" s="90">
        <v>2361746</v>
      </c>
      <c r="S4789" s="90">
        <v>48549</v>
      </c>
      <c r="T4789" s="90">
        <v>74740</v>
      </c>
      <c r="U4789" s="90">
        <v>172321</v>
      </c>
      <c r="V4789" s="91">
        <v>6.85</v>
      </c>
      <c r="W4789" s="90">
        <v>9550</v>
      </c>
      <c r="X4789" s="90">
        <v>45323</v>
      </c>
      <c r="Y4789" s="90">
        <v>301529</v>
      </c>
    </row>
    <row r="4790" spans="1:25" s="10" customFormat="1" ht="17.100000000000001" customHeight="1" x14ac:dyDescent="0.25">
      <c r="A4790" s="87">
        <v>6207138000</v>
      </c>
      <c r="B4790" s="87">
        <v>35428538</v>
      </c>
      <c r="C4790" s="87" t="s">
        <v>6</v>
      </c>
      <c r="D4790" s="87">
        <v>4</v>
      </c>
      <c r="E4790" s="87">
        <v>11</v>
      </c>
      <c r="F4790" s="87">
        <v>103</v>
      </c>
      <c r="G4790" s="87">
        <v>1</v>
      </c>
      <c r="H4790" s="88">
        <v>2012</v>
      </c>
      <c r="I4790" s="89" t="s">
        <v>10399</v>
      </c>
      <c r="J4790" s="89" t="s">
        <v>10400</v>
      </c>
      <c r="K4790" s="87">
        <v>3221</v>
      </c>
      <c r="L4790" s="89" t="s">
        <v>112</v>
      </c>
      <c r="M4790" s="90">
        <v>41554</v>
      </c>
      <c r="N4790" s="90">
        <v>253129</v>
      </c>
      <c r="O4790" s="90">
        <v>211575</v>
      </c>
      <c r="P4790" s="90">
        <v>177532</v>
      </c>
      <c r="Q4790" s="90">
        <v>163846</v>
      </c>
      <c r="R4790" s="90">
        <v>153798</v>
      </c>
      <c r="S4790" s="90">
        <v>11557</v>
      </c>
      <c r="T4790" s="90">
        <v>16700</v>
      </c>
      <c r="U4790" s="90">
        <v>32494</v>
      </c>
      <c r="V4790" s="91">
        <v>2</v>
      </c>
      <c r="W4790" s="90">
        <v>0</v>
      </c>
      <c r="X4790" s="90">
        <v>11556</v>
      </c>
      <c r="Y4790" s="90">
        <v>60326</v>
      </c>
    </row>
    <row r="4791" spans="1:25" s="10" customFormat="1" ht="17.100000000000001" customHeight="1" x14ac:dyDescent="0.25">
      <c r="A4791" s="87">
        <v>6187404000</v>
      </c>
      <c r="B4791" s="87">
        <v>22424130</v>
      </c>
      <c r="C4791" s="87" t="s">
        <v>22</v>
      </c>
      <c r="D4791" s="87">
        <v>2</v>
      </c>
      <c r="E4791" s="87">
        <v>169</v>
      </c>
      <c r="F4791" s="87">
        <v>103</v>
      </c>
      <c r="G4791" s="87">
        <v>2</v>
      </c>
      <c r="H4791" s="88">
        <v>2012</v>
      </c>
      <c r="I4791" s="89" t="s">
        <v>10401</v>
      </c>
      <c r="J4791" s="89" t="s">
        <v>3252</v>
      </c>
      <c r="K4791" s="87">
        <v>2204</v>
      </c>
      <c r="L4791" s="89" t="s">
        <v>302</v>
      </c>
      <c r="M4791" s="90">
        <v>115906</v>
      </c>
      <c r="N4791" s="90">
        <v>477364</v>
      </c>
      <c r="O4791" s="90">
        <v>361458</v>
      </c>
      <c r="P4791" s="90">
        <v>184712</v>
      </c>
      <c r="Q4791" s="90">
        <v>1160841</v>
      </c>
      <c r="R4791" s="90">
        <v>1146731</v>
      </c>
      <c r="S4791" s="90">
        <v>857</v>
      </c>
      <c r="T4791" s="90">
        <v>102062</v>
      </c>
      <c r="U4791" s="90">
        <v>123492</v>
      </c>
      <c r="V4791" s="91">
        <v>10.39</v>
      </c>
      <c r="W4791" s="90">
        <v>859</v>
      </c>
      <c r="X4791" s="90">
        <v>5328</v>
      </c>
      <c r="Y4791" s="90">
        <v>255903</v>
      </c>
    </row>
    <row r="4792" spans="1:25" s="10" customFormat="1" ht="17.100000000000001" customHeight="1" x14ac:dyDescent="0.25">
      <c r="A4792" s="87">
        <v>5743737000</v>
      </c>
      <c r="B4792" s="87">
        <v>16462734</v>
      </c>
      <c r="C4792" s="87" t="s">
        <v>6</v>
      </c>
      <c r="D4792" s="87">
        <v>11</v>
      </c>
      <c r="E4792" s="87">
        <v>84</v>
      </c>
      <c r="F4792" s="87">
        <v>103</v>
      </c>
      <c r="G4792" s="87">
        <v>1</v>
      </c>
      <c r="H4792" s="88">
        <v>1993</v>
      </c>
      <c r="I4792" s="89" t="s">
        <v>6456</v>
      </c>
      <c r="J4792" s="89" t="s">
        <v>6457</v>
      </c>
      <c r="K4792" s="87">
        <v>5000</v>
      </c>
      <c r="L4792" s="89" t="s">
        <v>202</v>
      </c>
      <c r="M4792" s="90">
        <v>172483</v>
      </c>
      <c r="N4792" s="90">
        <v>536116</v>
      </c>
      <c r="O4792" s="90">
        <v>363632</v>
      </c>
      <c r="P4792" s="90">
        <v>57503</v>
      </c>
      <c r="Q4792" s="90">
        <v>429782</v>
      </c>
      <c r="R4792" s="90">
        <v>426486</v>
      </c>
      <c r="S4792" s="90">
        <v>48791</v>
      </c>
      <c r="T4792" s="90">
        <v>112998</v>
      </c>
      <c r="U4792" s="90">
        <v>19319</v>
      </c>
      <c r="V4792" s="91">
        <v>2</v>
      </c>
      <c r="W4792" s="90">
        <v>4512</v>
      </c>
      <c r="X4792" s="90">
        <v>46792</v>
      </c>
      <c r="Y4792" s="90">
        <v>138559</v>
      </c>
    </row>
    <row r="4793" spans="1:25" s="10" customFormat="1" ht="17.100000000000001" customHeight="1" x14ac:dyDescent="0.25">
      <c r="A4793" s="87">
        <v>3509516000</v>
      </c>
      <c r="B4793" s="87">
        <v>51230445</v>
      </c>
      <c r="C4793" s="87" t="s">
        <v>34</v>
      </c>
      <c r="D4793" s="87">
        <v>11</v>
      </c>
      <c r="E4793" s="87">
        <v>84</v>
      </c>
      <c r="F4793" s="87">
        <v>103</v>
      </c>
      <c r="G4793" s="87">
        <v>1</v>
      </c>
      <c r="H4793" s="88">
        <v>2009</v>
      </c>
      <c r="I4793" s="89" t="s">
        <v>1943</v>
      </c>
      <c r="J4793" s="89" t="s">
        <v>4584</v>
      </c>
      <c r="K4793" s="87">
        <v>5000</v>
      </c>
      <c r="L4793" s="89" t="s">
        <v>202</v>
      </c>
      <c r="M4793" s="90">
        <v>33766</v>
      </c>
      <c r="N4793" s="90">
        <v>73257</v>
      </c>
      <c r="O4793" s="90">
        <v>39492</v>
      </c>
      <c r="P4793" s="90">
        <v>0</v>
      </c>
      <c r="Q4793" s="90">
        <v>444057</v>
      </c>
      <c r="R4793" s="90">
        <v>444045</v>
      </c>
      <c r="S4793" s="90">
        <v>7146</v>
      </c>
      <c r="T4793" s="90">
        <v>12128</v>
      </c>
      <c r="U4793" s="90">
        <v>304156</v>
      </c>
      <c r="V4793" s="91">
        <v>9.36</v>
      </c>
      <c r="W4793" s="90">
        <v>1131</v>
      </c>
      <c r="X4793" s="90">
        <v>5401</v>
      </c>
      <c r="Y4793" s="90">
        <v>390775</v>
      </c>
    </row>
    <row r="4794" spans="1:25" s="10" customFormat="1" ht="17.100000000000001" customHeight="1" x14ac:dyDescent="0.25">
      <c r="A4794" s="87">
        <v>6154662000</v>
      </c>
      <c r="B4794" s="87">
        <v>90998146</v>
      </c>
      <c r="C4794" s="87" t="s">
        <v>6</v>
      </c>
      <c r="D4794" s="87">
        <v>6</v>
      </c>
      <c r="E4794" s="87">
        <v>9</v>
      </c>
      <c r="F4794" s="87">
        <v>142</v>
      </c>
      <c r="G4794" s="87">
        <v>1</v>
      </c>
      <c r="H4794" s="88">
        <v>2012</v>
      </c>
      <c r="I4794" s="89" t="s">
        <v>10402</v>
      </c>
      <c r="J4794" s="89" t="s">
        <v>10403</v>
      </c>
      <c r="K4794" s="87">
        <v>8263</v>
      </c>
      <c r="L4794" s="89" t="s">
        <v>3969</v>
      </c>
      <c r="M4794" s="90">
        <v>29407</v>
      </c>
      <c r="N4794" s="90">
        <v>68734</v>
      </c>
      <c r="O4794" s="90">
        <v>39327</v>
      </c>
      <c r="P4794" s="90">
        <v>0</v>
      </c>
      <c r="Q4794" s="90">
        <v>178601</v>
      </c>
      <c r="R4794" s="90">
        <v>178601</v>
      </c>
      <c r="S4794" s="90">
        <v>62673</v>
      </c>
      <c r="T4794" s="90">
        <v>64190</v>
      </c>
      <c r="U4794" s="90">
        <v>30766</v>
      </c>
      <c r="V4794" s="91">
        <v>2.81</v>
      </c>
      <c r="W4794" s="102" t="s">
        <v>891</v>
      </c>
      <c r="X4794" s="90">
        <v>61018</v>
      </c>
      <c r="Y4794" s="90">
        <v>107106</v>
      </c>
    </row>
    <row r="4795" spans="1:25" s="10" customFormat="1" ht="17.100000000000001" customHeight="1" x14ac:dyDescent="0.25">
      <c r="A4795" s="87">
        <v>5529516000</v>
      </c>
      <c r="B4795" s="87">
        <v>15765512</v>
      </c>
      <c r="C4795" s="87" t="s">
        <v>12</v>
      </c>
      <c r="D4795" s="87">
        <v>8</v>
      </c>
      <c r="E4795" s="87">
        <v>39</v>
      </c>
      <c r="F4795" s="87">
        <v>142</v>
      </c>
      <c r="G4795" s="87">
        <v>1</v>
      </c>
      <c r="H4795" s="88">
        <v>1986</v>
      </c>
      <c r="I4795" s="89" t="s">
        <v>10404</v>
      </c>
      <c r="J4795" s="89" t="s">
        <v>10405</v>
      </c>
      <c r="K4795" s="87">
        <v>1295</v>
      </c>
      <c r="L4795" s="89" t="s">
        <v>30</v>
      </c>
      <c r="M4795" s="90">
        <v>65902</v>
      </c>
      <c r="N4795" s="90">
        <v>129512</v>
      </c>
      <c r="O4795" s="90">
        <v>63610</v>
      </c>
      <c r="P4795" s="90">
        <v>9250</v>
      </c>
      <c r="Q4795" s="90">
        <v>297139</v>
      </c>
      <c r="R4795" s="90">
        <v>294012</v>
      </c>
      <c r="S4795" s="90">
        <v>47359</v>
      </c>
      <c r="T4795" s="90">
        <v>54533</v>
      </c>
      <c r="U4795" s="90">
        <v>58294</v>
      </c>
      <c r="V4795" s="91">
        <v>5</v>
      </c>
      <c r="W4795" s="102" t="s">
        <v>891</v>
      </c>
      <c r="X4795" s="90">
        <v>49508</v>
      </c>
      <c r="Y4795" s="90">
        <v>156949</v>
      </c>
    </row>
    <row r="4796" spans="1:25" s="10" customFormat="1" ht="17.100000000000001" customHeight="1" x14ac:dyDescent="0.25">
      <c r="A4796" s="87">
        <v>5629845000</v>
      </c>
      <c r="B4796" s="87">
        <v>28374517</v>
      </c>
      <c r="C4796" s="87" t="s">
        <v>6</v>
      </c>
      <c r="D4796" s="87">
        <v>9</v>
      </c>
      <c r="E4796" s="87">
        <v>95</v>
      </c>
      <c r="F4796" s="87">
        <v>103</v>
      </c>
      <c r="G4796" s="87">
        <v>2</v>
      </c>
      <c r="H4796" s="88">
        <v>1992</v>
      </c>
      <c r="I4796" s="89" t="s">
        <v>1061</v>
      </c>
      <c r="J4796" s="89" t="s">
        <v>6458</v>
      </c>
      <c r="K4796" s="87">
        <v>4205</v>
      </c>
      <c r="L4796" s="89" t="s">
        <v>278</v>
      </c>
      <c r="M4796" s="90">
        <v>253558</v>
      </c>
      <c r="N4796" s="90">
        <v>580447</v>
      </c>
      <c r="O4796" s="90">
        <v>326889</v>
      </c>
      <c r="P4796" s="90">
        <v>156624</v>
      </c>
      <c r="Q4796" s="90">
        <v>851317</v>
      </c>
      <c r="R4796" s="90">
        <v>798443</v>
      </c>
      <c r="S4796" s="90">
        <v>33717</v>
      </c>
      <c r="T4796" s="90">
        <v>94760</v>
      </c>
      <c r="U4796" s="90">
        <v>269165</v>
      </c>
      <c r="V4796" s="91">
        <v>10.16</v>
      </c>
      <c r="W4796" s="90">
        <v>5459</v>
      </c>
      <c r="X4796" s="90">
        <v>25588</v>
      </c>
      <c r="Y4796" s="90">
        <v>446303</v>
      </c>
    </row>
    <row r="4797" spans="1:25" s="10" customFormat="1" ht="17.100000000000001" customHeight="1" x14ac:dyDescent="0.25">
      <c r="A4797" s="87">
        <v>3953939000</v>
      </c>
      <c r="B4797" s="87">
        <v>98284126</v>
      </c>
      <c r="C4797" s="87" t="s">
        <v>13</v>
      </c>
      <c r="D4797" s="87">
        <v>8</v>
      </c>
      <c r="E4797" s="87">
        <v>123</v>
      </c>
      <c r="F4797" s="87">
        <v>103</v>
      </c>
      <c r="G4797" s="87">
        <v>1</v>
      </c>
      <c r="H4797" s="88">
        <v>2011</v>
      </c>
      <c r="I4797" s="89" t="s">
        <v>6459</v>
      </c>
      <c r="J4797" s="89" t="s">
        <v>10406</v>
      </c>
      <c r="K4797" s="87">
        <v>1291</v>
      </c>
      <c r="L4797" s="89" t="s">
        <v>45</v>
      </c>
      <c r="M4797" s="90">
        <v>116120</v>
      </c>
      <c r="N4797" s="90">
        <v>203924</v>
      </c>
      <c r="O4797" s="90">
        <v>87804</v>
      </c>
      <c r="P4797" s="90">
        <v>0</v>
      </c>
      <c r="Q4797" s="90">
        <v>682073</v>
      </c>
      <c r="R4797" s="90">
        <v>667073</v>
      </c>
      <c r="S4797" s="90">
        <v>58633</v>
      </c>
      <c r="T4797" s="90">
        <v>63280</v>
      </c>
      <c r="U4797" s="90">
        <v>105016</v>
      </c>
      <c r="V4797" s="91">
        <v>7.19</v>
      </c>
      <c r="W4797" s="90">
        <v>13126</v>
      </c>
      <c r="X4797" s="90">
        <v>60507</v>
      </c>
      <c r="Y4797" s="90">
        <v>220368</v>
      </c>
    </row>
    <row r="4798" spans="1:25" s="10" customFormat="1" ht="17.100000000000001" customHeight="1" x14ac:dyDescent="0.25">
      <c r="A4798" s="87">
        <v>6255876000</v>
      </c>
      <c r="B4798" s="87">
        <v>14377586</v>
      </c>
      <c r="C4798" s="87" t="s">
        <v>13</v>
      </c>
      <c r="D4798" s="87">
        <v>2</v>
      </c>
      <c r="E4798" s="87">
        <v>70</v>
      </c>
      <c r="F4798" s="87">
        <v>103</v>
      </c>
      <c r="G4798" s="87">
        <v>1</v>
      </c>
      <c r="H4798" s="88">
        <v>2012</v>
      </c>
      <c r="I4798" s="89" t="s">
        <v>10407</v>
      </c>
      <c r="J4798" s="89" t="s">
        <v>10408</v>
      </c>
      <c r="K4798" s="87">
        <v>2000</v>
      </c>
      <c r="L4798" s="89" t="s">
        <v>242</v>
      </c>
      <c r="M4798" s="90">
        <v>68953</v>
      </c>
      <c r="N4798" s="90">
        <v>117095</v>
      </c>
      <c r="O4798" s="90">
        <v>48141</v>
      </c>
      <c r="P4798" s="90">
        <v>0</v>
      </c>
      <c r="Q4798" s="90">
        <v>311335</v>
      </c>
      <c r="R4798" s="90">
        <v>311331</v>
      </c>
      <c r="S4798" s="90">
        <v>41842</v>
      </c>
      <c r="T4798" s="90">
        <v>47542</v>
      </c>
      <c r="U4798" s="90">
        <v>43049</v>
      </c>
      <c r="V4798" s="91">
        <v>2.58</v>
      </c>
      <c r="W4798" s="90">
        <v>7951</v>
      </c>
      <c r="X4798" s="90">
        <v>33895</v>
      </c>
      <c r="Y4798" s="90">
        <v>103463</v>
      </c>
    </row>
    <row r="4799" spans="1:25" s="10" customFormat="1" ht="17.100000000000001" customHeight="1" x14ac:dyDescent="0.25">
      <c r="A4799" s="87">
        <v>6016138000</v>
      </c>
      <c r="B4799" s="87">
        <v>54255651</v>
      </c>
      <c r="C4799" s="87" t="s">
        <v>12</v>
      </c>
      <c r="D4799" s="87">
        <v>8</v>
      </c>
      <c r="E4799" s="87">
        <v>61</v>
      </c>
      <c r="F4799" s="87">
        <v>103</v>
      </c>
      <c r="G4799" s="87">
        <v>2</v>
      </c>
      <c r="H4799" s="88">
        <v>2011</v>
      </c>
      <c r="I4799" s="89" t="s">
        <v>10409</v>
      </c>
      <c r="J4799" s="89" t="s">
        <v>10410</v>
      </c>
      <c r="K4799" s="87">
        <v>1000</v>
      </c>
      <c r="L4799" s="89" t="s">
        <v>11</v>
      </c>
      <c r="M4799" s="90">
        <v>109829</v>
      </c>
      <c r="N4799" s="90">
        <v>352889</v>
      </c>
      <c r="O4799" s="90">
        <v>243060</v>
      </c>
      <c r="P4799" s="90">
        <v>0</v>
      </c>
      <c r="Q4799" s="90">
        <v>2199193</v>
      </c>
      <c r="R4799" s="90">
        <v>2196605</v>
      </c>
      <c r="S4799" s="90">
        <v>102452</v>
      </c>
      <c r="T4799" s="90">
        <v>181037</v>
      </c>
      <c r="U4799" s="90">
        <v>445902</v>
      </c>
      <c r="V4799" s="91">
        <v>30</v>
      </c>
      <c r="W4799" s="90">
        <v>15491</v>
      </c>
      <c r="X4799" s="90">
        <v>83246</v>
      </c>
      <c r="Y4799" s="90">
        <v>1016671</v>
      </c>
    </row>
    <row r="4800" spans="1:25" s="10" customFormat="1" ht="17.100000000000001" customHeight="1" x14ac:dyDescent="0.25">
      <c r="A4800" s="87">
        <v>6092365000</v>
      </c>
      <c r="B4800" s="87">
        <v>94174032</v>
      </c>
      <c r="C4800" s="87" t="s">
        <v>13</v>
      </c>
      <c r="D4800" s="87">
        <v>8</v>
      </c>
      <c r="E4800" s="87">
        <v>61</v>
      </c>
      <c r="F4800" s="87">
        <v>103</v>
      </c>
      <c r="G4800" s="87">
        <v>3</v>
      </c>
      <c r="H4800" s="88">
        <v>2012</v>
      </c>
      <c r="I4800" s="89" t="s">
        <v>10411</v>
      </c>
      <c r="J4800" s="89" t="s">
        <v>3025</v>
      </c>
      <c r="K4800" s="87">
        <v>1231</v>
      </c>
      <c r="L4800" s="89" t="s">
        <v>10</v>
      </c>
      <c r="M4800" s="90">
        <v>504703</v>
      </c>
      <c r="N4800" s="90">
        <v>5191312</v>
      </c>
      <c r="O4800" s="90">
        <v>4686609</v>
      </c>
      <c r="P4800" s="90">
        <v>348399</v>
      </c>
      <c r="Q4800" s="90">
        <v>14091205</v>
      </c>
      <c r="R4800" s="90">
        <v>14082394</v>
      </c>
      <c r="S4800" s="90">
        <v>300720</v>
      </c>
      <c r="T4800" s="90">
        <v>316481</v>
      </c>
      <c r="U4800" s="90">
        <v>470050</v>
      </c>
      <c r="V4800" s="91">
        <v>13.87</v>
      </c>
      <c r="W4800" s="90">
        <v>49497</v>
      </c>
      <c r="X4800" s="90">
        <v>181246</v>
      </c>
      <c r="Y4800" s="90">
        <v>912387</v>
      </c>
    </row>
    <row r="4801" spans="1:25" s="10" customFormat="1" ht="17.100000000000001" customHeight="1" x14ac:dyDescent="0.25">
      <c r="A4801" s="87">
        <v>3763382000</v>
      </c>
      <c r="B4801" s="87">
        <v>25658549</v>
      </c>
      <c r="C4801" s="87" t="s">
        <v>9</v>
      </c>
      <c r="D4801" s="87">
        <v>8</v>
      </c>
      <c r="E4801" s="87">
        <v>8</v>
      </c>
      <c r="F4801" s="87">
        <v>103</v>
      </c>
      <c r="G4801" s="87">
        <v>2</v>
      </c>
      <c r="H4801" s="88">
        <v>2010</v>
      </c>
      <c r="I4801" s="89" t="s">
        <v>2748</v>
      </c>
      <c r="J4801" s="89" t="s">
        <v>72</v>
      </c>
      <c r="K4801" s="87">
        <v>1351</v>
      </c>
      <c r="L4801" s="89" t="s">
        <v>38</v>
      </c>
      <c r="M4801" s="90">
        <v>1865531</v>
      </c>
      <c r="N4801" s="90">
        <v>2947974</v>
      </c>
      <c r="O4801" s="90">
        <v>1082443</v>
      </c>
      <c r="P4801" s="90">
        <v>403</v>
      </c>
      <c r="Q4801" s="90">
        <v>14126735</v>
      </c>
      <c r="R4801" s="90">
        <v>13900657</v>
      </c>
      <c r="S4801" s="90">
        <v>2034661</v>
      </c>
      <c r="T4801" s="90">
        <v>2176463</v>
      </c>
      <c r="U4801" s="90">
        <v>251926</v>
      </c>
      <c r="V4801" s="91">
        <v>3.92</v>
      </c>
      <c r="W4801" s="90">
        <v>387527</v>
      </c>
      <c r="X4801" s="90">
        <v>1638826</v>
      </c>
      <c r="Y4801" s="90">
        <v>2470836</v>
      </c>
    </row>
    <row r="4802" spans="1:25" s="10" customFormat="1" ht="17.100000000000001" customHeight="1" x14ac:dyDescent="0.25">
      <c r="A4802" s="87">
        <v>6106846000</v>
      </c>
      <c r="B4802" s="87">
        <v>20449488</v>
      </c>
      <c r="C4802" s="87" t="s">
        <v>9</v>
      </c>
      <c r="D4802" s="87">
        <v>12</v>
      </c>
      <c r="E4802" s="87">
        <v>111</v>
      </c>
      <c r="F4802" s="87">
        <v>103</v>
      </c>
      <c r="G4802" s="87">
        <v>2</v>
      </c>
      <c r="H4802" s="88">
        <v>2012</v>
      </c>
      <c r="I4802" s="89" t="s">
        <v>10412</v>
      </c>
      <c r="J4802" s="89" t="s">
        <v>10413</v>
      </c>
      <c r="K4802" s="87">
        <v>6210</v>
      </c>
      <c r="L4802" s="89" t="s">
        <v>479</v>
      </c>
      <c r="M4802" s="90">
        <v>1846201</v>
      </c>
      <c r="N4802" s="90">
        <v>4100648</v>
      </c>
      <c r="O4802" s="90">
        <v>2254446</v>
      </c>
      <c r="P4802" s="90">
        <v>840240</v>
      </c>
      <c r="Q4802" s="90">
        <v>5162284</v>
      </c>
      <c r="R4802" s="90">
        <v>4996184</v>
      </c>
      <c r="S4802" s="90">
        <v>863336</v>
      </c>
      <c r="T4802" s="90">
        <v>864506</v>
      </c>
      <c r="U4802" s="90">
        <v>112312</v>
      </c>
      <c r="V4802" s="91">
        <v>3</v>
      </c>
      <c r="W4802" s="90">
        <v>167552</v>
      </c>
      <c r="X4802" s="90">
        <v>714048</v>
      </c>
      <c r="Y4802" s="90">
        <v>1004826</v>
      </c>
    </row>
    <row r="4803" spans="1:25" s="10" customFormat="1" ht="17.100000000000001" customHeight="1" x14ac:dyDescent="0.25">
      <c r="A4803" s="87">
        <v>5335949000</v>
      </c>
      <c r="B4803" s="87">
        <v>53387414</v>
      </c>
      <c r="C4803" s="87" t="s">
        <v>9</v>
      </c>
      <c r="D4803" s="87">
        <v>7</v>
      </c>
      <c r="E4803" s="87">
        <v>85</v>
      </c>
      <c r="F4803" s="87">
        <v>103</v>
      </c>
      <c r="G4803" s="87">
        <v>3</v>
      </c>
      <c r="H4803" s="88">
        <v>1990</v>
      </c>
      <c r="I4803" s="89" t="s">
        <v>1030</v>
      </c>
      <c r="J4803" s="89" t="s">
        <v>6461</v>
      </c>
      <c r="K4803" s="87">
        <v>8000</v>
      </c>
      <c r="L4803" s="89" t="s">
        <v>196</v>
      </c>
      <c r="M4803" s="90">
        <v>4051047</v>
      </c>
      <c r="N4803" s="90">
        <v>6229621</v>
      </c>
      <c r="O4803" s="90">
        <v>2178574</v>
      </c>
      <c r="P4803" s="90">
        <v>619296</v>
      </c>
      <c r="Q4803" s="90">
        <v>9749676</v>
      </c>
      <c r="R4803" s="90">
        <v>9689903</v>
      </c>
      <c r="S4803" s="90">
        <v>882858</v>
      </c>
      <c r="T4803" s="90">
        <v>1147022</v>
      </c>
      <c r="U4803" s="90">
        <v>527157</v>
      </c>
      <c r="V4803" s="91">
        <v>36.65</v>
      </c>
      <c r="W4803" s="90">
        <v>159015</v>
      </c>
      <c r="X4803" s="90">
        <v>695792</v>
      </c>
      <c r="Y4803" s="90">
        <v>1915548</v>
      </c>
    </row>
    <row r="4804" spans="1:25" s="10" customFormat="1" ht="17.100000000000001" customHeight="1" x14ac:dyDescent="0.25">
      <c r="A4804" s="87">
        <v>5752655000</v>
      </c>
      <c r="B4804" s="87">
        <v>31033890</v>
      </c>
      <c r="C4804" s="87" t="s">
        <v>9</v>
      </c>
      <c r="D4804" s="87">
        <v>8</v>
      </c>
      <c r="E4804" s="87">
        <v>61</v>
      </c>
      <c r="F4804" s="87">
        <v>103</v>
      </c>
      <c r="G4804" s="87">
        <v>2</v>
      </c>
      <c r="H4804" s="88">
        <v>1993</v>
      </c>
      <c r="I4804" s="89" t="s">
        <v>6462</v>
      </c>
      <c r="J4804" s="89" t="s">
        <v>6463</v>
      </c>
      <c r="K4804" s="87">
        <v>1000</v>
      </c>
      <c r="L4804" s="89" t="s">
        <v>11</v>
      </c>
      <c r="M4804" s="90">
        <v>510257</v>
      </c>
      <c r="N4804" s="90">
        <v>1184924</v>
      </c>
      <c r="O4804" s="90">
        <v>674667</v>
      </c>
      <c r="P4804" s="90">
        <v>85618</v>
      </c>
      <c r="Q4804" s="90">
        <v>3215501</v>
      </c>
      <c r="R4804" s="90">
        <v>3206355</v>
      </c>
      <c r="S4804" s="90">
        <v>58276</v>
      </c>
      <c r="T4804" s="90">
        <v>83490</v>
      </c>
      <c r="U4804" s="90">
        <v>298929</v>
      </c>
      <c r="V4804" s="91">
        <v>11.4</v>
      </c>
      <c r="W4804" s="90">
        <v>10489</v>
      </c>
      <c r="X4804" s="90">
        <v>42974</v>
      </c>
      <c r="Y4804" s="90">
        <v>468731</v>
      </c>
    </row>
    <row r="4805" spans="1:25" s="10" customFormat="1" ht="17.100000000000001" customHeight="1" x14ac:dyDescent="0.25">
      <c r="A4805" s="87">
        <v>5041775000</v>
      </c>
      <c r="B4805" s="87">
        <v>79625223</v>
      </c>
      <c r="C4805" s="87" t="s">
        <v>6</v>
      </c>
      <c r="D4805" s="87">
        <v>7</v>
      </c>
      <c r="E4805" s="87">
        <v>130</v>
      </c>
      <c r="F4805" s="87">
        <v>104</v>
      </c>
      <c r="G4805" s="87">
        <v>3</v>
      </c>
      <c r="H4805" s="88">
        <v>1989</v>
      </c>
      <c r="I4805" s="89" t="s">
        <v>1944</v>
      </c>
      <c r="J4805" s="89" t="s">
        <v>6464</v>
      </c>
      <c r="K4805" s="87">
        <v>8212</v>
      </c>
      <c r="L4805" s="89" t="s">
        <v>470</v>
      </c>
      <c r="M4805" s="90">
        <v>5031110</v>
      </c>
      <c r="N4805" s="90">
        <v>13838681</v>
      </c>
      <c r="O4805" s="90">
        <v>8807571</v>
      </c>
      <c r="P4805" s="90">
        <v>4680281</v>
      </c>
      <c r="Q4805" s="90">
        <v>13726165</v>
      </c>
      <c r="R4805" s="90">
        <v>13021830</v>
      </c>
      <c r="S4805" s="90">
        <v>1525794</v>
      </c>
      <c r="T4805" s="90">
        <v>2387605</v>
      </c>
      <c r="U4805" s="90">
        <v>3008098</v>
      </c>
      <c r="V4805" s="91">
        <v>121.84</v>
      </c>
      <c r="W4805" s="90">
        <v>263185</v>
      </c>
      <c r="X4805" s="90">
        <v>1548889</v>
      </c>
      <c r="Y4805" s="90">
        <v>6561264</v>
      </c>
    </row>
    <row r="4806" spans="1:25" s="10" customFormat="1" ht="17.100000000000001" customHeight="1" x14ac:dyDescent="0.25">
      <c r="A4806" s="87">
        <v>2264617000</v>
      </c>
      <c r="B4806" s="87">
        <v>25298577</v>
      </c>
      <c r="C4806" s="87" t="s">
        <v>22</v>
      </c>
      <c r="D4806" s="87">
        <v>12</v>
      </c>
      <c r="E4806" s="87">
        <v>50</v>
      </c>
      <c r="F4806" s="87">
        <v>103</v>
      </c>
      <c r="G4806" s="87">
        <v>1</v>
      </c>
      <c r="H4806" s="88">
        <v>2007</v>
      </c>
      <c r="I4806" s="89" t="s">
        <v>2749</v>
      </c>
      <c r="J4806" s="89" t="s">
        <v>6465</v>
      </c>
      <c r="K4806" s="87">
        <v>6000</v>
      </c>
      <c r="L4806" s="89" t="s">
        <v>490</v>
      </c>
      <c r="M4806" s="90">
        <v>17928</v>
      </c>
      <c r="N4806" s="90">
        <v>242722</v>
      </c>
      <c r="O4806" s="90">
        <v>224794</v>
      </c>
      <c r="P4806" s="90">
        <v>101313</v>
      </c>
      <c r="Q4806" s="90">
        <v>233755</v>
      </c>
      <c r="R4806" s="90">
        <v>230223</v>
      </c>
      <c r="S4806" s="90">
        <v>5828</v>
      </c>
      <c r="T4806" s="90">
        <v>53519</v>
      </c>
      <c r="U4806" s="90">
        <v>51150</v>
      </c>
      <c r="V4806" s="91">
        <v>4</v>
      </c>
      <c r="W4806" s="90">
        <v>0</v>
      </c>
      <c r="X4806" s="90">
        <v>1800</v>
      </c>
      <c r="Y4806" s="90">
        <v>128884</v>
      </c>
    </row>
    <row r="4807" spans="1:25" s="10" customFormat="1" ht="17.100000000000001" customHeight="1" x14ac:dyDescent="0.25">
      <c r="A4807" s="87">
        <v>5690951000</v>
      </c>
      <c r="B4807" s="87">
        <v>38352508</v>
      </c>
      <c r="C4807" s="87" t="s">
        <v>13</v>
      </c>
      <c r="D4807" s="87">
        <v>2</v>
      </c>
      <c r="E4807" s="87">
        <v>70</v>
      </c>
      <c r="F4807" s="87">
        <v>103</v>
      </c>
      <c r="G4807" s="87">
        <v>1</v>
      </c>
      <c r="H4807" s="88">
        <v>1992</v>
      </c>
      <c r="I4807" s="89" t="s">
        <v>1945</v>
      </c>
      <c r="J4807" s="89" t="s">
        <v>6466</v>
      </c>
      <c r="K4807" s="87">
        <v>2351</v>
      </c>
      <c r="L4807" s="89" t="s">
        <v>256</v>
      </c>
      <c r="M4807" s="90">
        <v>98212</v>
      </c>
      <c r="N4807" s="90">
        <v>176164</v>
      </c>
      <c r="O4807" s="90">
        <v>77951</v>
      </c>
      <c r="P4807" s="90">
        <v>1001</v>
      </c>
      <c r="Q4807" s="90">
        <v>215963</v>
      </c>
      <c r="R4807" s="90">
        <v>213109</v>
      </c>
      <c r="S4807" s="90">
        <v>69</v>
      </c>
      <c r="T4807" s="90">
        <v>5383</v>
      </c>
      <c r="U4807" s="90">
        <v>89877</v>
      </c>
      <c r="V4807" s="91">
        <v>6</v>
      </c>
      <c r="W4807" s="90">
        <v>718</v>
      </c>
      <c r="X4807" s="90">
        <v>1904</v>
      </c>
      <c r="Y4807" s="90">
        <v>127836</v>
      </c>
    </row>
    <row r="4808" spans="1:25" s="10" customFormat="1" ht="17.100000000000001" customHeight="1" x14ac:dyDescent="0.25">
      <c r="A4808" s="87">
        <v>2162849000</v>
      </c>
      <c r="B4808" s="87">
        <v>67318690</v>
      </c>
      <c r="C4808" s="87" t="s">
        <v>6</v>
      </c>
      <c r="D4808" s="87">
        <v>11</v>
      </c>
      <c r="E4808" s="87">
        <v>84</v>
      </c>
      <c r="F4808" s="87">
        <v>103</v>
      </c>
      <c r="G4808" s="87">
        <v>1</v>
      </c>
      <c r="H4808" s="88">
        <v>2005</v>
      </c>
      <c r="I4808" s="89" t="s">
        <v>6467</v>
      </c>
      <c r="J4808" s="89" t="s">
        <v>6468</v>
      </c>
      <c r="K4808" s="87">
        <v>5250</v>
      </c>
      <c r="L4808" s="89" t="s">
        <v>198</v>
      </c>
      <c r="M4808" s="90">
        <v>233183</v>
      </c>
      <c r="N4808" s="90">
        <v>295506</v>
      </c>
      <c r="O4808" s="90">
        <v>62323</v>
      </c>
      <c r="P4808" s="90">
        <v>0</v>
      </c>
      <c r="Q4808" s="90">
        <v>567069</v>
      </c>
      <c r="R4808" s="90">
        <v>567069</v>
      </c>
      <c r="S4808" s="90">
        <v>100352</v>
      </c>
      <c r="T4808" s="90">
        <v>105485</v>
      </c>
      <c r="U4808" s="90">
        <v>26015</v>
      </c>
      <c r="V4808" s="91">
        <v>2.2000000000000002</v>
      </c>
      <c r="W4808" s="90">
        <v>19026</v>
      </c>
      <c r="X4808" s="90">
        <v>81326</v>
      </c>
      <c r="Y4808" s="90">
        <v>157936</v>
      </c>
    </row>
    <row r="4809" spans="1:25" s="10" customFormat="1" ht="17.100000000000001" customHeight="1" x14ac:dyDescent="0.25">
      <c r="A4809" s="87">
        <v>3126854000</v>
      </c>
      <c r="B4809" s="87">
        <v>25360434</v>
      </c>
      <c r="C4809" s="87" t="s">
        <v>9</v>
      </c>
      <c r="D4809" s="87">
        <v>9</v>
      </c>
      <c r="E4809" s="87">
        <v>52</v>
      </c>
      <c r="F4809" s="87">
        <v>142</v>
      </c>
      <c r="G4809" s="87">
        <v>2</v>
      </c>
      <c r="H4809" s="88">
        <v>2006</v>
      </c>
      <c r="I4809" s="89" t="s">
        <v>2750</v>
      </c>
      <c r="J4809" s="89" t="s">
        <v>6469</v>
      </c>
      <c r="K4809" s="87">
        <v>4000</v>
      </c>
      <c r="L4809" s="89" t="s">
        <v>236</v>
      </c>
      <c r="M4809" s="90">
        <v>290305</v>
      </c>
      <c r="N4809" s="90">
        <v>484300</v>
      </c>
      <c r="O4809" s="90">
        <v>193995</v>
      </c>
      <c r="P4809" s="90">
        <v>7997</v>
      </c>
      <c r="Q4809" s="90">
        <v>1509528</v>
      </c>
      <c r="R4809" s="90">
        <v>1500655</v>
      </c>
      <c r="S4809" s="90">
        <v>5454</v>
      </c>
      <c r="T4809" s="90">
        <v>30690</v>
      </c>
      <c r="U4809" s="90">
        <v>76143</v>
      </c>
      <c r="V4809" s="91">
        <v>5.32</v>
      </c>
      <c r="W4809" s="102" t="s">
        <v>891</v>
      </c>
      <c r="X4809" s="90">
        <v>11265</v>
      </c>
      <c r="Y4809" s="90">
        <v>146026</v>
      </c>
    </row>
    <row r="4810" spans="1:25" s="10" customFormat="1" ht="17.100000000000001" customHeight="1" x14ac:dyDescent="0.25">
      <c r="A4810" s="87">
        <v>2313189000</v>
      </c>
      <c r="B4810" s="87">
        <v>37406485</v>
      </c>
      <c r="C4810" s="87" t="s">
        <v>9</v>
      </c>
      <c r="D4810" s="87">
        <v>8</v>
      </c>
      <c r="E4810" s="87">
        <v>61</v>
      </c>
      <c r="F4810" s="87">
        <v>103</v>
      </c>
      <c r="G4810" s="87">
        <v>1</v>
      </c>
      <c r="H4810" s="88">
        <v>2007</v>
      </c>
      <c r="I4810" s="89" t="s">
        <v>10414</v>
      </c>
      <c r="J4810" s="89" t="s">
        <v>7924</v>
      </c>
      <c r="K4810" s="87">
        <v>1000</v>
      </c>
      <c r="L4810" s="89" t="s">
        <v>11</v>
      </c>
      <c r="M4810" s="90">
        <v>-13003</v>
      </c>
      <c r="N4810" s="90">
        <v>170886</v>
      </c>
      <c r="O4810" s="90">
        <v>183889</v>
      </c>
      <c r="P4810" s="90">
        <v>58292</v>
      </c>
      <c r="Q4810" s="90">
        <v>383829</v>
      </c>
      <c r="R4810" s="90">
        <v>381923</v>
      </c>
      <c r="S4810" s="90">
        <v>25233</v>
      </c>
      <c r="T4810" s="90">
        <v>49974</v>
      </c>
      <c r="U4810" s="90">
        <v>44028</v>
      </c>
      <c r="V4810" s="91">
        <v>2</v>
      </c>
      <c r="W4810" s="90">
        <v>2296</v>
      </c>
      <c r="X4810" s="90">
        <v>22784</v>
      </c>
      <c r="Y4810" s="90">
        <v>107768</v>
      </c>
    </row>
    <row r="4811" spans="1:25" s="10" customFormat="1" ht="17.100000000000001" customHeight="1" x14ac:dyDescent="0.25">
      <c r="A4811" s="87">
        <v>3607313000</v>
      </c>
      <c r="B4811" s="87">
        <v>85859044</v>
      </c>
      <c r="C4811" s="87" t="s">
        <v>6</v>
      </c>
      <c r="D4811" s="87">
        <v>8</v>
      </c>
      <c r="E4811" s="87">
        <v>43</v>
      </c>
      <c r="F4811" s="87">
        <v>103</v>
      </c>
      <c r="G4811" s="87">
        <v>2</v>
      </c>
      <c r="H4811" s="88">
        <v>2009</v>
      </c>
      <c r="I4811" s="89" t="s">
        <v>10415</v>
      </c>
      <c r="J4811" s="89" t="s">
        <v>4274</v>
      </c>
      <c r="K4811" s="87">
        <v>1241</v>
      </c>
      <c r="L4811" s="89" t="s">
        <v>28</v>
      </c>
      <c r="M4811" s="90">
        <v>1464364</v>
      </c>
      <c r="N4811" s="90">
        <v>5576696</v>
      </c>
      <c r="O4811" s="90">
        <v>4112332</v>
      </c>
      <c r="P4811" s="90">
        <v>1139580</v>
      </c>
      <c r="Q4811" s="90">
        <v>9179232</v>
      </c>
      <c r="R4811" s="90">
        <v>9159623</v>
      </c>
      <c r="S4811" s="90">
        <v>435101</v>
      </c>
      <c r="T4811" s="90">
        <v>744563</v>
      </c>
      <c r="U4811" s="90">
        <v>1099230</v>
      </c>
      <c r="V4811" s="91">
        <v>42.84</v>
      </c>
      <c r="W4811" s="90">
        <v>25835</v>
      </c>
      <c r="X4811" s="90">
        <v>403732</v>
      </c>
      <c r="Y4811" s="90">
        <v>2204845</v>
      </c>
    </row>
    <row r="4812" spans="1:25" s="10" customFormat="1" ht="17.100000000000001" customHeight="1" x14ac:dyDescent="0.25">
      <c r="A4812" s="87">
        <v>1618881000</v>
      </c>
      <c r="B4812" s="87">
        <v>24891002</v>
      </c>
      <c r="C4812" s="87" t="s">
        <v>9</v>
      </c>
      <c r="D4812" s="87">
        <v>7</v>
      </c>
      <c r="E4812" s="87">
        <v>85</v>
      </c>
      <c r="F4812" s="87">
        <v>103</v>
      </c>
      <c r="G4812" s="87">
        <v>3</v>
      </c>
      <c r="H4812" s="88">
        <v>2001</v>
      </c>
      <c r="I4812" s="89" t="s">
        <v>10416</v>
      </c>
      <c r="J4812" s="89" t="s">
        <v>4735</v>
      </c>
      <c r="K4812" s="87">
        <v>8000</v>
      </c>
      <c r="L4812" s="89" t="s">
        <v>196</v>
      </c>
      <c r="M4812" s="90">
        <v>1423234</v>
      </c>
      <c r="N4812" s="90">
        <v>9622358</v>
      </c>
      <c r="O4812" s="90">
        <v>8199124</v>
      </c>
      <c r="P4812" s="90">
        <v>2141631</v>
      </c>
      <c r="Q4812" s="90">
        <v>57371330</v>
      </c>
      <c r="R4812" s="90">
        <v>57198714</v>
      </c>
      <c r="S4812" s="90">
        <v>276877</v>
      </c>
      <c r="T4812" s="90">
        <v>357343</v>
      </c>
      <c r="U4812" s="90">
        <v>1126755</v>
      </c>
      <c r="V4812" s="91">
        <v>59.63</v>
      </c>
      <c r="W4812" s="90">
        <v>17997</v>
      </c>
      <c r="X4812" s="90">
        <v>246625</v>
      </c>
      <c r="Y4812" s="90">
        <v>1895210</v>
      </c>
    </row>
    <row r="4813" spans="1:25" s="10" customFormat="1" ht="17.100000000000001" customHeight="1" x14ac:dyDescent="0.25">
      <c r="A4813" s="87">
        <v>2251213000</v>
      </c>
      <c r="B4813" s="87">
        <v>90151712</v>
      </c>
      <c r="C4813" s="87" t="s">
        <v>13</v>
      </c>
      <c r="D4813" s="87">
        <v>7</v>
      </c>
      <c r="E4813" s="87">
        <v>85</v>
      </c>
      <c r="F4813" s="87">
        <v>103</v>
      </c>
      <c r="G4813" s="87">
        <v>4</v>
      </c>
      <c r="H4813" s="88">
        <v>2006</v>
      </c>
      <c r="I4813" s="89" t="s">
        <v>10417</v>
      </c>
      <c r="J4813" s="89" t="s">
        <v>10418</v>
      </c>
      <c r="K4813" s="87">
        <v>8000</v>
      </c>
      <c r="L4813" s="89" t="s">
        <v>196</v>
      </c>
      <c r="M4813" s="90">
        <v>11998679</v>
      </c>
      <c r="N4813" s="90">
        <v>13830389</v>
      </c>
      <c r="O4813" s="90">
        <v>1831710</v>
      </c>
      <c r="P4813" s="90">
        <v>871335</v>
      </c>
      <c r="Q4813" s="90">
        <v>7767849</v>
      </c>
      <c r="R4813" s="90">
        <v>7747444</v>
      </c>
      <c r="S4813" s="90">
        <v>1276858</v>
      </c>
      <c r="T4813" s="90">
        <v>1321462</v>
      </c>
      <c r="U4813" s="90">
        <v>305228</v>
      </c>
      <c r="V4813" s="91">
        <v>5</v>
      </c>
      <c r="W4813" s="90">
        <v>230402</v>
      </c>
      <c r="X4813" s="90">
        <v>1012484</v>
      </c>
      <c r="Y4813" s="90">
        <v>1801026</v>
      </c>
    </row>
    <row r="4814" spans="1:25" s="10" customFormat="1" ht="17.100000000000001" customHeight="1" x14ac:dyDescent="0.25">
      <c r="A4814" s="87">
        <v>5646863000</v>
      </c>
      <c r="B4814" s="87">
        <v>86849506</v>
      </c>
      <c r="C4814" s="87" t="s">
        <v>13</v>
      </c>
      <c r="D4814" s="87">
        <v>7</v>
      </c>
      <c r="E4814" s="87">
        <v>119</v>
      </c>
      <c r="F4814" s="87">
        <v>103</v>
      </c>
      <c r="G4814" s="87">
        <v>2</v>
      </c>
      <c r="H4814" s="88">
        <v>1992</v>
      </c>
      <c r="I4814" s="89" t="s">
        <v>480</v>
      </c>
      <c r="J4814" s="89" t="s">
        <v>3761</v>
      </c>
      <c r="K4814" s="87">
        <v>8310</v>
      </c>
      <c r="L4814" s="89" t="s">
        <v>182</v>
      </c>
      <c r="M4814" s="90">
        <v>2440061</v>
      </c>
      <c r="N4814" s="90">
        <v>2937090</v>
      </c>
      <c r="O4814" s="90">
        <v>497030</v>
      </c>
      <c r="P4814" s="90">
        <v>0</v>
      </c>
      <c r="Q4814" s="90">
        <v>3511253</v>
      </c>
      <c r="R4814" s="90">
        <v>3469303</v>
      </c>
      <c r="S4814" s="90">
        <v>596657</v>
      </c>
      <c r="T4814" s="90">
        <v>645522</v>
      </c>
      <c r="U4814" s="90">
        <v>931261</v>
      </c>
      <c r="V4814" s="91">
        <v>26.76</v>
      </c>
      <c r="W4814" s="90">
        <v>111713</v>
      </c>
      <c r="X4814" s="90">
        <v>499140</v>
      </c>
      <c r="Y4814" s="90">
        <v>1918590</v>
      </c>
    </row>
    <row r="4815" spans="1:25" s="10" customFormat="1" ht="17.100000000000001" customHeight="1" x14ac:dyDescent="0.25">
      <c r="A4815" s="87">
        <v>3803996000</v>
      </c>
      <c r="B4815" s="87">
        <v>85382833</v>
      </c>
      <c r="C4815" s="87" t="s">
        <v>13</v>
      </c>
      <c r="D4815" s="87">
        <v>7</v>
      </c>
      <c r="E4815" s="87">
        <v>85</v>
      </c>
      <c r="F4815" s="87">
        <v>103</v>
      </c>
      <c r="G4815" s="87">
        <v>1</v>
      </c>
      <c r="H4815" s="88">
        <v>2010</v>
      </c>
      <c r="I4815" s="89" t="s">
        <v>6470</v>
      </c>
      <c r="J4815" s="89" t="s">
        <v>6471</v>
      </c>
      <c r="K4815" s="87">
        <v>8000</v>
      </c>
      <c r="L4815" s="89" t="s">
        <v>196</v>
      </c>
      <c r="M4815" s="90">
        <v>57003</v>
      </c>
      <c r="N4815" s="90">
        <v>80595</v>
      </c>
      <c r="O4815" s="90">
        <v>23592</v>
      </c>
      <c r="P4815" s="90">
        <v>0</v>
      </c>
      <c r="Q4815" s="90">
        <v>117717</v>
      </c>
      <c r="R4815" s="90">
        <v>117699</v>
      </c>
      <c r="S4815" s="90">
        <v>14099</v>
      </c>
      <c r="T4815" s="90">
        <v>16014</v>
      </c>
      <c r="U4815" s="90">
        <v>42142</v>
      </c>
      <c r="V4815" s="91">
        <v>2.38</v>
      </c>
      <c r="W4815" s="90">
        <v>2767</v>
      </c>
      <c r="X4815" s="90">
        <v>11348</v>
      </c>
      <c r="Y4815" s="90">
        <v>73921</v>
      </c>
    </row>
    <row r="4816" spans="1:25" s="10" customFormat="1" ht="17.100000000000001" customHeight="1" x14ac:dyDescent="0.25">
      <c r="A4816" s="87">
        <v>3703576000</v>
      </c>
      <c r="B4816" s="87">
        <v>64859215</v>
      </c>
      <c r="C4816" s="87" t="s">
        <v>22</v>
      </c>
      <c r="D4816" s="87">
        <v>4</v>
      </c>
      <c r="E4816" s="87">
        <v>106</v>
      </c>
      <c r="F4816" s="87">
        <v>142</v>
      </c>
      <c r="G4816" s="87">
        <v>2</v>
      </c>
      <c r="H4816" s="88">
        <v>2010</v>
      </c>
      <c r="I4816" s="89" t="s">
        <v>2751</v>
      </c>
      <c r="J4816" s="89" t="s">
        <v>10419</v>
      </c>
      <c r="K4816" s="87">
        <v>3250</v>
      </c>
      <c r="L4816" s="89" t="s">
        <v>100</v>
      </c>
      <c r="M4816" s="90">
        <v>538991</v>
      </c>
      <c r="N4816" s="90">
        <v>2033535</v>
      </c>
      <c r="O4816" s="90">
        <v>1494544</v>
      </c>
      <c r="P4816" s="90">
        <v>375097</v>
      </c>
      <c r="Q4816" s="90">
        <v>2902549</v>
      </c>
      <c r="R4816" s="90">
        <v>2821595</v>
      </c>
      <c r="S4816" s="90">
        <v>337327</v>
      </c>
      <c r="T4816" s="90">
        <v>677938</v>
      </c>
      <c r="U4816" s="90">
        <v>136621</v>
      </c>
      <c r="V4816" s="91">
        <v>18</v>
      </c>
      <c r="W4816" s="102" t="s">
        <v>891</v>
      </c>
      <c r="X4816" s="90">
        <v>299161</v>
      </c>
      <c r="Y4816" s="90">
        <v>1010365</v>
      </c>
    </row>
    <row r="4817" spans="1:25" s="10" customFormat="1" ht="17.100000000000001" customHeight="1" x14ac:dyDescent="0.25">
      <c r="A4817" s="87">
        <v>6260560000</v>
      </c>
      <c r="B4817" s="87">
        <v>69108331</v>
      </c>
      <c r="C4817" s="87" t="s">
        <v>22</v>
      </c>
      <c r="D4817" s="87">
        <v>12</v>
      </c>
      <c r="E4817" s="87">
        <v>50</v>
      </c>
      <c r="F4817" s="87">
        <v>103</v>
      </c>
      <c r="G4817" s="87">
        <v>2</v>
      </c>
      <c r="H4817" s="88">
        <v>2012</v>
      </c>
      <c r="I4817" s="89" t="s">
        <v>10420</v>
      </c>
      <c r="J4817" s="89" t="s">
        <v>3561</v>
      </c>
      <c r="K4817" s="87">
        <v>6000</v>
      </c>
      <c r="L4817" s="89" t="s">
        <v>490</v>
      </c>
      <c r="M4817" s="90">
        <v>190656</v>
      </c>
      <c r="N4817" s="90">
        <v>778286</v>
      </c>
      <c r="O4817" s="90">
        <v>587629</v>
      </c>
      <c r="P4817" s="90">
        <v>228938</v>
      </c>
      <c r="Q4817" s="90">
        <v>1012023</v>
      </c>
      <c r="R4817" s="90">
        <v>1009007</v>
      </c>
      <c r="S4817" s="90">
        <v>51385</v>
      </c>
      <c r="T4817" s="90">
        <v>144517</v>
      </c>
      <c r="U4817" s="90">
        <v>163142</v>
      </c>
      <c r="V4817" s="91">
        <v>8.1199999999999992</v>
      </c>
      <c r="W4817" s="90">
        <v>0</v>
      </c>
      <c r="X4817" s="90">
        <v>36163</v>
      </c>
      <c r="Y4817" s="90">
        <v>361799</v>
      </c>
    </row>
    <row r="4818" spans="1:25" s="10" customFormat="1" ht="17.100000000000001" customHeight="1" x14ac:dyDescent="0.25">
      <c r="A4818" s="87">
        <v>3849805000</v>
      </c>
      <c r="B4818" s="87">
        <v>57371229</v>
      </c>
      <c r="C4818" s="87" t="s">
        <v>22</v>
      </c>
      <c r="D4818" s="87">
        <v>4</v>
      </c>
      <c r="E4818" s="87">
        <v>11</v>
      </c>
      <c r="F4818" s="87">
        <v>103</v>
      </c>
      <c r="G4818" s="87">
        <v>2</v>
      </c>
      <c r="H4818" s="88">
        <v>2010</v>
      </c>
      <c r="I4818" s="89" t="s">
        <v>10421</v>
      </c>
      <c r="J4818" s="89" t="s">
        <v>4895</v>
      </c>
      <c r="K4818" s="87">
        <v>3000</v>
      </c>
      <c r="L4818" s="89" t="s">
        <v>94</v>
      </c>
      <c r="M4818" s="90">
        <v>150143</v>
      </c>
      <c r="N4818" s="90">
        <v>593704</v>
      </c>
      <c r="O4818" s="90">
        <v>443561</v>
      </c>
      <c r="P4818" s="90">
        <v>65044</v>
      </c>
      <c r="Q4818" s="90">
        <v>1677305</v>
      </c>
      <c r="R4818" s="90">
        <v>1669625</v>
      </c>
      <c r="S4818" s="90">
        <v>26488</v>
      </c>
      <c r="T4818" s="90">
        <v>29326</v>
      </c>
      <c r="U4818" s="90">
        <v>99177</v>
      </c>
      <c r="V4818" s="91">
        <v>8.0500000000000007</v>
      </c>
      <c r="W4818" s="90">
        <v>5718</v>
      </c>
      <c r="X4818" s="90">
        <v>25627</v>
      </c>
      <c r="Y4818" s="90">
        <v>169982</v>
      </c>
    </row>
    <row r="4819" spans="1:25" s="10" customFormat="1" ht="17.100000000000001" customHeight="1" x14ac:dyDescent="0.25">
      <c r="A4819" s="87">
        <v>5692296000</v>
      </c>
      <c r="B4819" s="87">
        <v>75357747</v>
      </c>
      <c r="C4819" s="87" t="s">
        <v>25</v>
      </c>
      <c r="D4819" s="87">
        <v>8</v>
      </c>
      <c r="E4819" s="87">
        <v>61</v>
      </c>
      <c r="F4819" s="87">
        <v>103</v>
      </c>
      <c r="G4819" s="87">
        <v>1</v>
      </c>
      <c r="H4819" s="88">
        <v>1992</v>
      </c>
      <c r="I4819" s="89" t="s">
        <v>10422</v>
      </c>
      <c r="J4819" s="89" t="s">
        <v>4200</v>
      </c>
      <c r="K4819" s="87">
        <v>1000</v>
      </c>
      <c r="L4819" s="89" t="s">
        <v>11</v>
      </c>
      <c r="M4819" s="90">
        <v>81979</v>
      </c>
      <c r="N4819" s="90">
        <v>126762</v>
      </c>
      <c r="O4819" s="90">
        <v>44783</v>
      </c>
      <c r="P4819" s="90">
        <v>0</v>
      </c>
      <c r="Q4819" s="90">
        <v>299986</v>
      </c>
      <c r="R4819" s="90">
        <v>299698</v>
      </c>
      <c r="S4819" s="90">
        <v>35181</v>
      </c>
      <c r="T4819" s="90">
        <v>39432</v>
      </c>
      <c r="U4819" s="90">
        <v>90372</v>
      </c>
      <c r="V4819" s="91">
        <v>5.22</v>
      </c>
      <c r="W4819" s="90">
        <v>6979</v>
      </c>
      <c r="X4819" s="90">
        <v>28375</v>
      </c>
      <c r="Y4819" s="90">
        <v>163858</v>
      </c>
    </row>
    <row r="4820" spans="1:25" s="10" customFormat="1" ht="17.100000000000001" customHeight="1" x14ac:dyDescent="0.25">
      <c r="A4820" s="87">
        <v>5583098000</v>
      </c>
      <c r="B4820" s="87">
        <v>44796307</v>
      </c>
      <c r="C4820" s="87" t="s">
        <v>22</v>
      </c>
      <c r="D4820" s="87">
        <v>9</v>
      </c>
      <c r="E4820" s="87">
        <v>146</v>
      </c>
      <c r="F4820" s="87">
        <v>103</v>
      </c>
      <c r="G4820" s="87">
        <v>2</v>
      </c>
      <c r="H4820" s="88">
        <v>1992</v>
      </c>
      <c r="I4820" s="89" t="s">
        <v>1946</v>
      </c>
      <c r="J4820" s="89" t="s">
        <v>6472</v>
      </c>
      <c r="K4820" s="87">
        <v>4228</v>
      </c>
      <c r="L4820" s="89" t="s">
        <v>528</v>
      </c>
      <c r="M4820" s="90">
        <v>580718</v>
      </c>
      <c r="N4820" s="90">
        <v>1851788</v>
      </c>
      <c r="O4820" s="90">
        <v>1271070</v>
      </c>
      <c r="P4820" s="90">
        <v>510657</v>
      </c>
      <c r="Q4820" s="90">
        <v>2820841</v>
      </c>
      <c r="R4820" s="90">
        <v>2770440</v>
      </c>
      <c r="S4820" s="90">
        <v>149601</v>
      </c>
      <c r="T4820" s="90">
        <v>338606</v>
      </c>
      <c r="U4820" s="90">
        <v>143331</v>
      </c>
      <c r="V4820" s="91">
        <v>11.42</v>
      </c>
      <c r="W4820" s="90">
        <v>0</v>
      </c>
      <c r="X4820" s="90">
        <v>123609</v>
      </c>
      <c r="Y4820" s="90">
        <v>582992</v>
      </c>
    </row>
    <row r="4821" spans="1:25" s="10" customFormat="1" ht="17.100000000000001" customHeight="1" x14ac:dyDescent="0.25">
      <c r="A4821" s="87">
        <v>5913381000</v>
      </c>
      <c r="B4821" s="87">
        <v>54955459</v>
      </c>
      <c r="C4821" s="87" t="s">
        <v>9</v>
      </c>
      <c r="D4821" s="87">
        <v>8</v>
      </c>
      <c r="E4821" s="87">
        <v>61</v>
      </c>
      <c r="F4821" s="87">
        <v>103</v>
      </c>
      <c r="G4821" s="87">
        <v>1</v>
      </c>
      <c r="H4821" s="88">
        <v>1995</v>
      </c>
      <c r="I4821" s="89" t="s">
        <v>1947</v>
      </c>
      <c r="J4821" s="89" t="s">
        <v>6473</v>
      </c>
      <c r="K4821" s="87">
        <v>1000</v>
      </c>
      <c r="L4821" s="89" t="s">
        <v>11</v>
      </c>
      <c r="M4821" s="90">
        <v>51649</v>
      </c>
      <c r="N4821" s="90">
        <v>309662</v>
      </c>
      <c r="O4821" s="90">
        <v>258013</v>
      </c>
      <c r="P4821" s="90">
        <v>165581</v>
      </c>
      <c r="Q4821" s="90">
        <v>165658</v>
      </c>
      <c r="R4821" s="90">
        <v>164459</v>
      </c>
      <c r="S4821" s="90">
        <v>6533</v>
      </c>
      <c r="T4821" s="90">
        <v>28307</v>
      </c>
      <c r="U4821" s="90">
        <v>25819</v>
      </c>
      <c r="V4821" s="91">
        <v>2.52</v>
      </c>
      <c r="W4821" s="90">
        <v>0</v>
      </c>
      <c r="X4821" s="90">
        <v>2844</v>
      </c>
      <c r="Y4821" s="90">
        <v>65906</v>
      </c>
    </row>
    <row r="4822" spans="1:25" s="10" customFormat="1" ht="17.100000000000001" customHeight="1" x14ac:dyDescent="0.25">
      <c r="A4822" s="87">
        <v>1254502000</v>
      </c>
      <c r="B4822" s="87">
        <v>61968218</v>
      </c>
      <c r="C4822" s="87" t="s">
        <v>6</v>
      </c>
      <c r="D4822" s="87">
        <v>1</v>
      </c>
      <c r="E4822" s="87">
        <v>80</v>
      </c>
      <c r="F4822" s="87">
        <v>103</v>
      </c>
      <c r="G4822" s="87">
        <v>3</v>
      </c>
      <c r="H4822" s="88">
        <v>1998</v>
      </c>
      <c r="I4822" s="89" t="s">
        <v>10423</v>
      </c>
      <c r="J4822" s="89" t="s">
        <v>10424</v>
      </c>
      <c r="K4822" s="87">
        <v>9000</v>
      </c>
      <c r="L4822" s="89" t="s">
        <v>344</v>
      </c>
      <c r="M4822" s="90">
        <v>3444510</v>
      </c>
      <c r="N4822" s="90">
        <v>12733173</v>
      </c>
      <c r="O4822" s="90">
        <v>9288663</v>
      </c>
      <c r="P4822" s="90">
        <v>734044</v>
      </c>
      <c r="Q4822" s="90">
        <v>21028414</v>
      </c>
      <c r="R4822" s="90">
        <v>19648332</v>
      </c>
      <c r="S4822" s="90">
        <v>1795005</v>
      </c>
      <c r="T4822" s="90">
        <v>2041532</v>
      </c>
      <c r="U4822" s="90">
        <v>3401743</v>
      </c>
      <c r="V4822" s="91">
        <v>107.58</v>
      </c>
      <c r="W4822" s="90">
        <v>334873</v>
      </c>
      <c r="X4822" s="90">
        <v>1351097</v>
      </c>
      <c r="Y4822" s="90">
        <v>6564531</v>
      </c>
    </row>
    <row r="4823" spans="1:25" s="10" customFormat="1" ht="17.100000000000001" customHeight="1" x14ac:dyDescent="0.25">
      <c r="A4823" s="87">
        <v>2298015000</v>
      </c>
      <c r="B4823" s="87">
        <v>47716878</v>
      </c>
      <c r="C4823" s="87" t="s">
        <v>22</v>
      </c>
      <c r="D4823" s="87">
        <v>4</v>
      </c>
      <c r="E4823" s="87">
        <v>11</v>
      </c>
      <c r="F4823" s="87">
        <v>103</v>
      </c>
      <c r="G4823" s="87">
        <v>2</v>
      </c>
      <c r="H4823" s="88">
        <v>2007</v>
      </c>
      <c r="I4823" s="89" t="s">
        <v>1948</v>
      </c>
      <c r="J4823" s="89" t="s">
        <v>6474</v>
      </c>
      <c r="K4823" s="87">
        <v>3000</v>
      </c>
      <c r="L4823" s="89" t="s">
        <v>94</v>
      </c>
      <c r="M4823" s="90">
        <v>751708</v>
      </c>
      <c r="N4823" s="90">
        <v>2863072</v>
      </c>
      <c r="O4823" s="90">
        <v>2111364</v>
      </c>
      <c r="P4823" s="90">
        <v>600121</v>
      </c>
      <c r="Q4823" s="90">
        <v>4850150</v>
      </c>
      <c r="R4823" s="90">
        <v>4827387</v>
      </c>
      <c r="S4823" s="90">
        <v>152378</v>
      </c>
      <c r="T4823" s="90">
        <v>531505</v>
      </c>
      <c r="U4823" s="90">
        <v>357415</v>
      </c>
      <c r="V4823" s="91">
        <v>35.18</v>
      </c>
      <c r="W4823" s="90">
        <v>0</v>
      </c>
      <c r="X4823" s="90">
        <v>139969</v>
      </c>
      <c r="Y4823" s="90">
        <v>951697</v>
      </c>
    </row>
    <row r="4824" spans="1:25" s="10" customFormat="1" ht="17.100000000000001" customHeight="1" x14ac:dyDescent="0.25">
      <c r="A4824" s="87">
        <v>5207885000</v>
      </c>
      <c r="B4824" s="87">
        <v>58341366</v>
      </c>
      <c r="C4824" s="87" t="s">
        <v>22</v>
      </c>
      <c r="D4824" s="87">
        <v>8</v>
      </c>
      <c r="E4824" s="87">
        <v>20</v>
      </c>
      <c r="F4824" s="87">
        <v>142</v>
      </c>
      <c r="G4824" s="87">
        <v>2</v>
      </c>
      <c r="H4824" s="88">
        <v>1992</v>
      </c>
      <c r="I4824" s="89" t="s">
        <v>558</v>
      </c>
      <c r="J4824" s="89" t="s">
        <v>6475</v>
      </c>
      <c r="K4824" s="87">
        <v>1312</v>
      </c>
      <c r="L4824" s="89" t="s">
        <v>78</v>
      </c>
      <c r="M4824" s="90">
        <v>646417</v>
      </c>
      <c r="N4824" s="90">
        <v>830892</v>
      </c>
      <c r="O4824" s="90">
        <v>184475</v>
      </c>
      <c r="P4824" s="90">
        <v>104568</v>
      </c>
      <c r="Q4824" s="90">
        <v>1203565</v>
      </c>
      <c r="R4824" s="90">
        <v>1176545</v>
      </c>
      <c r="S4824" s="90">
        <v>125683</v>
      </c>
      <c r="T4824" s="90">
        <v>219895</v>
      </c>
      <c r="U4824" s="90">
        <v>151368</v>
      </c>
      <c r="V4824" s="91">
        <v>11.72</v>
      </c>
      <c r="W4824" s="102" t="s">
        <v>891</v>
      </c>
      <c r="X4824" s="90">
        <v>129348</v>
      </c>
      <c r="Y4824" s="90">
        <v>415919</v>
      </c>
    </row>
    <row r="4825" spans="1:25" s="10" customFormat="1" ht="17.100000000000001" customHeight="1" x14ac:dyDescent="0.25">
      <c r="A4825" s="87">
        <v>6180663000</v>
      </c>
      <c r="B4825" s="87">
        <v>78567564</v>
      </c>
      <c r="C4825" s="87" t="s">
        <v>22</v>
      </c>
      <c r="D4825" s="87">
        <v>8</v>
      </c>
      <c r="E4825" s="87">
        <v>61</v>
      </c>
      <c r="F4825" s="87">
        <v>103</v>
      </c>
      <c r="G4825" s="87">
        <v>2</v>
      </c>
      <c r="H4825" s="88">
        <v>2012</v>
      </c>
      <c r="I4825" s="89" t="s">
        <v>10425</v>
      </c>
      <c r="J4825" s="89" t="s">
        <v>4667</v>
      </c>
      <c r="K4825" s="87">
        <v>1000</v>
      </c>
      <c r="L4825" s="89" t="s">
        <v>11</v>
      </c>
      <c r="M4825" s="90">
        <v>932020</v>
      </c>
      <c r="N4825" s="90">
        <v>1337144</v>
      </c>
      <c r="O4825" s="90">
        <v>405123</v>
      </c>
      <c r="P4825" s="90">
        <v>1241</v>
      </c>
      <c r="Q4825" s="90">
        <v>2789195</v>
      </c>
      <c r="R4825" s="90">
        <v>2762204</v>
      </c>
      <c r="S4825" s="90">
        <v>360000</v>
      </c>
      <c r="T4825" s="90">
        <v>562552</v>
      </c>
      <c r="U4825" s="90">
        <v>473198</v>
      </c>
      <c r="V4825" s="91">
        <v>25.19</v>
      </c>
      <c r="W4825" s="90">
        <v>60415</v>
      </c>
      <c r="X4825" s="90">
        <v>297184</v>
      </c>
      <c r="Y4825" s="90">
        <v>1183627</v>
      </c>
    </row>
    <row r="4826" spans="1:25" s="10" customFormat="1" ht="17.100000000000001" customHeight="1" x14ac:dyDescent="0.25">
      <c r="A4826" s="87">
        <v>3912817000</v>
      </c>
      <c r="B4826" s="87">
        <v>12776408</v>
      </c>
      <c r="C4826" s="87" t="s">
        <v>22</v>
      </c>
      <c r="D4826" s="87">
        <v>9</v>
      </c>
      <c r="E4826" s="87">
        <v>27</v>
      </c>
      <c r="F4826" s="87">
        <v>103</v>
      </c>
      <c r="G4826" s="87">
        <v>2</v>
      </c>
      <c r="H4826" s="88">
        <v>2011</v>
      </c>
      <c r="I4826" s="89" t="s">
        <v>6476</v>
      </c>
      <c r="J4826" s="89" t="s">
        <v>6477</v>
      </c>
      <c r="K4826" s="87">
        <v>4224</v>
      </c>
      <c r="L4826" s="89" t="s">
        <v>378</v>
      </c>
      <c r="M4826" s="90">
        <v>187085</v>
      </c>
      <c r="N4826" s="90">
        <v>673254</v>
      </c>
      <c r="O4826" s="90">
        <v>486169</v>
      </c>
      <c r="P4826" s="90">
        <v>306090</v>
      </c>
      <c r="Q4826" s="90">
        <v>1666447</v>
      </c>
      <c r="R4826" s="90">
        <v>1648971</v>
      </c>
      <c r="S4826" s="90">
        <v>94339</v>
      </c>
      <c r="T4826" s="90">
        <v>178697</v>
      </c>
      <c r="U4826" s="90">
        <v>254848</v>
      </c>
      <c r="V4826" s="91">
        <v>16.899999999999999</v>
      </c>
      <c r="W4826" s="90">
        <v>0</v>
      </c>
      <c r="X4826" s="90">
        <v>76726</v>
      </c>
      <c r="Y4826" s="90">
        <v>508347</v>
      </c>
    </row>
    <row r="4827" spans="1:25" s="10" customFormat="1" ht="17.100000000000001" customHeight="1" x14ac:dyDescent="0.25">
      <c r="A4827" s="87">
        <v>3775399000</v>
      </c>
      <c r="B4827" s="87">
        <v>76783626</v>
      </c>
      <c r="C4827" s="87" t="s">
        <v>22</v>
      </c>
      <c r="D4827" s="87">
        <v>3</v>
      </c>
      <c r="E4827" s="87">
        <v>25</v>
      </c>
      <c r="F4827" s="87">
        <v>142</v>
      </c>
      <c r="G4827" s="87">
        <v>2</v>
      </c>
      <c r="H4827" s="88">
        <v>2010</v>
      </c>
      <c r="I4827" s="89" t="s">
        <v>10426</v>
      </c>
      <c r="J4827" s="89" t="s">
        <v>5837</v>
      </c>
      <c r="K4827" s="87">
        <v>2370</v>
      </c>
      <c r="L4827" s="89" t="s">
        <v>381</v>
      </c>
      <c r="M4827" s="90">
        <v>273760</v>
      </c>
      <c r="N4827" s="90">
        <v>1006436</v>
      </c>
      <c r="O4827" s="90">
        <v>732676</v>
      </c>
      <c r="P4827" s="90">
        <v>441286</v>
      </c>
      <c r="Q4827" s="90">
        <v>1037351</v>
      </c>
      <c r="R4827" s="90">
        <v>1021919</v>
      </c>
      <c r="S4827" s="90">
        <v>115679</v>
      </c>
      <c r="T4827" s="90">
        <v>256678</v>
      </c>
      <c r="U4827" s="90">
        <v>88062</v>
      </c>
      <c r="V4827" s="91">
        <v>10</v>
      </c>
      <c r="W4827" s="102" t="s">
        <v>891</v>
      </c>
      <c r="X4827" s="90">
        <v>108399</v>
      </c>
      <c r="Y4827" s="90">
        <v>367392</v>
      </c>
    </row>
    <row r="4828" spans="1:25" s="10" customFormat="1" ht="17.100000000000001" customHeight="1" x14ac:dyDescent="0.25">
      <c r="A4828" s="87">
        <v>3857786000</v>
      </c>
      <c r="B4828" s="87">
        <v>26466481</v>
      </c>
      <c r="C4828" s="87" t="s">
        <v>22</v>
      </c>
      <c r="D4828" s="87">
        <v>11</v>
      </c>
      <c r="E4828" s="87">
        <v>136</v>
      </c>
      <c r="F4828" s="87">
        <v>103</v>
      </c>
      <c r="G4828" s="87">
        <v>2</v>
      </c>
      <c r="H4828" s="88">
        <v>2010</v>
      </c>
      <c r="I4828" s="89" t="s">
        <v>2752</v>
      </c>
      <c r="J4828" s="89" t="s">
        <v>6478</v>
      </c>
      <c r="K4828" s="87">
        <v>5271</v>
      </c>
      <c r="L4828" s="89" t="s">
        <v>274</v>
      </c>
      <c r="M4828" s="90">
        <v>4634536</v>
      </c>
      <c r="N4828" s="90">
        <v>5063810</v>
      </c>
      <c r="O4828" s="90">
        <v>429274</v>
      </c>
      <c r="P4828" s="90">
        <v>0</v>
      </c>
      <c r="Q4828" s="90">
        <v>3712037</v>
      </c>
      <c r="R4828" s="90">
        <v>3555744</v>
      </c>
      <c r="S4828" s="90">
        <v>813007</v>
      </c>
      <c r="T4828" s="90">
        <v>1240928</v>
      </c>
      <c r="U4828" s="90">
        <v>362166</v>
      </c>
      <c r="V4828" s="91">
        <v>26.33</v>
      </c>
      <c r="W4828" s="90">
        <v>142716</v>
      </c>
      <c r="X4828" s="90">
        <v>789708</v>
      </c>
      <c r="Y4828" s="90">
        <v>1708842</v>
      </c>
    </row>
    <row r="4829" spans="1:25" s="10" customFormat="1" ht="17.100000000000001" customHeight="1" x14ac:dyDescent="0.25">
      <c r="A4829" s="87">
        <v>3008550000</v>
      </c>
      <c r="B4829" s="87">
        <v>69771286</v>
      </c>
      <c r="C4829" s="87" t="s">
        <v>22</v>
      </c>
      <c r="D4829" s="87">
        <v>6</v>
      </c>
      <c r="E4829" s="87">
        <v>110</v>
      </c>
      <c r="F4829" s="87">
        <v>142</v>
      </c>
      <c r="G4829" s="87">
        <v>2</v>
      </c>
      <c r="H4829" s="88">
        <v>2005</v>
      </c>
      <c r="I4829" s="89" t="s">
        <v>974</v>
      </c>
      <c r="J4829" s="89" t="s">
        <v>6479</v>
      </c>
      <c r="K4829" s="87">
        <v>8283</v>
      </c>
      <c r="L4829" s="89" t="s">
        <v>243</v>
      </c>
      <c r="M4829" s="90">
        <v>35865</v>
      </c>
      <c r="N4829" s="90">
        <v>367169</v>
      </c>
      <c r="O4829" s="90">
        <v>331304</v>
      </c>
      <c r="P4829" s="90">
        <v>24793</v>
      </c>
      <c r="Q4829" s="90">
        <v>915427</v>
      </c>
      <c r="R4829" s="90">
        <v>891901</v>
      </c>
      <c r="S4829" s="90">
        <v>11618</v>
      </c>
      <c r="T4829" s="90">
        <v>143451</v>
      </c>
      <c r="U4829" s="90">
        <v>90132</v>
      </c>
      <c r="V4829" s="91">
        <v>9.4</v>
      </c>
      <c r="W4829" s="102" t="s">
        <v>891</v>
      </c>
      <c r="X4829" s="90">
        <v>15714</v>
      </c>
      <c r="Y4829" s="90">
        <v>248310</v>
      </c>
    </row>
    <row r="4830" spans="1:25" s="10" customFormat="1" ht="17.100000000000001" customHeight="1" x14ac:dyDescent="0.25">
      <c r="A4830" s="87">
        <v>3411800000</v>
      </c>
      <c r="B4830" s="87">
        <v>44039808</v>
      </c>
      <c r="C4830" s="87" t="s">
        <v>22</v>
      </c>
      <c r="D4830" s="87">
        <v>10</v>
      </c>
      <c r="E4830" s="87">
        <v>91</v>
      </c>
      <c r="F4830" s="87">
        <v>103</v>
      </c>
      <c r="G4830" s="87">
        <v>2</v>
      </c>
      <c r="H4830" s="88">
        <v>2008</v>
      </c>
      <c r="I4830" s="89" t="s">
        <v>2753</v>
      </c>
      <c r="J4830" s="89" t="s">
        <v>6480</v>
      </c>
      <c r="K4830" s="87">
        <v>6257</v>
      </c>
      <c r="L4830" s="89" t="s">
        <v>248</v>
      </c>
      <c r="M4830" s="90">
        <v>525407</v>
      </c>
      <c r="N4830" s="90">
        <v>2088182</v>
      </c>
      <c r="O4830" s="90">
        <v>1562776</v>
      </c>
      <c r="P4830" s="90">
        <v>550794</v>
      </c>
      <c r="Q4830" s="90">
        <v>2576673</v>
      </c>
      <c r="R4830" s="90">
        <v>2535980</v>
      </c>
      <c r="S4830" s="90">
        <v>153847</v>
      </c>
      <c r="T4830" s="90">
        <v>406179</v>
      </c>
      <c r="U4830" s="90">
        <v>301257</v>
      </c>
      <c r="V4830" s="91">
        <v>24.84</v>
      </c>
      <c r="W4830" s="90">
        <v>4385</v>
      </c>
      <c r="X4830" s="90">
        <v>137416</v>
      </c>
      <c r="Y4830" s="90">
        <v>783254</v>
      </c>
    </row>
    <row r="4831" spans="1:25" s="10" customFormat="1" ht="17.100000000000001" customHeight="1" x14ac:dyDescent="0.25">
      <c r="A4831" s="87">
        <v>3179494000</v>
      </c>
      <c r="B4831" s="87">
        <v>15551687</v>
      </c>
      <c r="C4831" s="87" t="s">
        <v>22</v>
      </c>
      <c r="D4831" s="87">
        <v>2</v>
      </c>
      <c r="E4831" s="87">
        <v>70</v>
      </c>
      <c r="F4831" s="87">
        <v>142</v>
      </c>
      <c r="G4831" s="87">
        <v>1</v>
      </c>
      <c r="H4831" s="88">
        <v>2007</v>
      </c>
      <c r="I4831" s="89" t="s">
        <v>10427</v>
      </c>
      <c r="J4831" s="89" t="s">
        <v>10428</v>
      </c>
      <c r="K4831" s="87">
        <v>2229</v>
      </c>
      <c r="L4831" s="89" t="s">
        <v>303</v>
      </c>
      <c r="M4831" s="90">
        <v>40613</v>
      </c>
      <c r="N4831" s="90">
        <v>156231</v>
      </c>
      <c r="O4831" s="90">
        <v>115618</v>
      </c>
      <c r="P4831" s="90">
        <v>81645</v>
      </c>
      <c r="Q4831" s="90">
        <v>201334</v>
      </c>
      <c r="R4831" s="90">
        <v>197900</v>
      </c>
      <c r="S4831" s="90">
        <v>48617</v>
      </c>
      <c r="T4831" s="90">
        <v>59945</v>
      </c>
      <c r="U4831" s="90">
        <v>14981</v>
      </c>
      <c r="V4831" s="91">
        <v>2.48</v>
      </c>
      <c r="W4831" s="102" t="s">
        <v>891</v>
      </c>
      <c r="X4831" s="90">
        <v>46564</v>
      </c>
      <c r="Y4831" s="90">
        <v>83081</v>
      </c>
    </row>
    <row r="4832" spans="1:25" s="10" customFormat="1" ht="17.100000000000001" customHeight="1" x14ac:dyDescent="0.25">
      <c r="A4832" s="87">
        <v>2234947000</v>
      </c>
      <c r="B4832" s="87">
        <v>48314463</v>
      </c>
      <c r="C4832" s="87" t="s">
        <v>22</v>
      </c>
      <c r="D4832" s="87">
        <v>10</v>
      </c>
      <c r="E4832" s="87">
        <v>150</v>
      </c>
      <c r="F4832" s="87">
        <v>103</v>
      </c>
      <c r="G4832" s="87">
        <v>1</v>
      </c>
      <c r="H4832" s="88">
        <v>2006</v>
      </c>
      <c r="I4832" s="89" t="s">
        <v>1949</v>
      </c>
      <c r="J4832" s="89" t="s">
        <v>3396</v>
      </c>
      <c r="K4832" s="87">
        <v>1385</v>
      </c>
      <c r="L4832" s="89" t="s">
        <v>383</v>
      </c>
      <c r="M4832" s="90">
        <v>208676</v>
      </c>
      <c r="N4832" s="90">
        <v>359720</v>
      </c>
      <c r="O4832" s="90">
        <v>151044</v>
      </c>
      <c r="P4832" s="90">
        <v>108786</v>
      </c>
      <c r="Q4832" s="90">
        <v>509409</v>
      </c>
      <c r="R4832" s="90">
        <v>499425</v>
      </c>
      <c r="S4832" s="90">
        <v>36594</v>
      </c>
      <c r="T4832" s="90">
        <v>99643</v>
      </c>
      <c r="U4832" s="90">
        <v>85080</v>
      </c>
      <c r="V4832" s="91">
        <v>4.2300000000000004</v>
      </c>
      <c r="W4832" s="90">
        <v>0</v>
      </c>
      <c r="X4832" s="90">
        <v>32272</v>
      </c>
      <c r="Y4832" s="90">
        <v>207029</v>
      </c>
    </row>
    <row r="4833" spans="1:25" s="10" customFormat="1" ht="17.100000000000001" customHeight="1" x14ac:dyDescent="0.25">
      <c r="A4833" s="87">
        <v>5141633000</v>
      </c>
      <c r="B4833" s="87">
        <v>33306559</v>
      </c>
      <c r="C4833" s="87" t="s">
        <v>12</v>
      </c>
      <c r="D4833" s="87">
        <v>8</v>
      </c>
      <c r="E4833" s="87">
        <v>61</v>
      </c>
      <c r="F4833" s="87">
        <v>142</v>
      </c>
      <c r="G4833" s="87">
        <v>1</v>
      </c>
      <c r="H4833" s="88">
        <v>1992</v>
      </c>
      <c r="I4833" s="89" t="s">
        <v>10429</v>
      </c>
      <c r="J4833" s="89" t="s">
        <v>7708</v>
      </c>
      <c r="K4833" s="87">
        <v>1000</v>
      </c>
      <c r="L4833" s="89" t="s">
        <v>11</v>
      </c>
      <c r="M4833" s="90">
        <v>13957</v>
      </c>
      <c r="N4833" s="90">
        <v>37898</v>
      </c>
      <c r="O4833" s="90">
        <v>23941</v>
      </c>
      <c r="P4833" s="90">
        <v>0</v>
      </c>
      <c r="Q4833" s="90">
        <v>200306</v>
      </c>
      <c r="R4833" s="90">
        <v>199357</v>
      </c>
      <c r="S4833" s="90">
        <v>45730</v>
      </c>
      <c r="T4833" s="90">
        <v>46463</v>
      </c>
      <c r="U4833" s="90">
        <v>73591</v>
      </c>
      <c r="V4833" s="91">
        <v>4.9000000000000004</v>
      </c>
      <c r="W4833" s="102" t="s">
        <v>891</v>
      </c>
      <c r="X4833" s="90">
        <v>46085</v>
      </c>
      <c r="Y4833" s="90">
        <v>143434</v>
      </c>
    </row>
    <row r="4834" spans="1:25" s="10" customFormat="1" ht="17.100000000000001" customHeight="1" x14ac:dyDescent="0.25">
      <c r="A4834" s="87">
        <v>3907406000</v>
      </c>
      <c r="B4834" s="87">
        <v>87716968</v>
      </c>
      <c r="C4834" s="87" t="s">
        <v>22</v>
      </c>
      <c r="D4834" s="87">
        <v>8</v>
      </c>
      <c r="E4834" s="87">
        <v>61</v>
      </c>
      <c r="F4834" s="87">
        <v>103</v>
      </c>
      <c r="G4834" s="87">
        <v>1</v>
      </c>
      <c r="H4834" s="88">
        <v>2011</v>
      </c>
      <c r="I4834" s="89" t="s">
        <v>10430</v>
      </c>
      <c r="J4834" s="89" t="s">
        <v>10431</v>
      </c>
      <c r="K4834" s="87">
        <v>1293</v>
      </c>
      <c r="L4834" s="89" t="s">
        <v>48</v>
      </c>
      <c r="M4834" s="90">
        <v>84429</v>
      </c>
      <c r="N4834" s="90">
        <v>135140</v>
      </c>
      <c r="O4834" s="90">
        <v>50711</v>
      </c>
      <c r="P4834" s="90">
        <v>11495</v>
      </c>
      <c r="Q4834" s="90">
        <v>265270</v>
      </c>
      <c r="R4834" s="90">
        <v>258992</v>
      </c>
      <c r="S4834" s="90">
        <v>8853</v>
      </c>
      <c r="T4834" s="90">
        <v>28411</v>
      </c>
      <c r="U4834" s="90">
        <v>28939</v>
      </c>
      <c r="V4834" s="91">
        <v>2.95</v>
      </c>
      <c r="W4834" s="90">
        <v>2125</v>
      </c>
      <c r="X4834" s="90">
        <v>12627</v>
      </c>
      <c r="Y4834" s="90">
        <v>76816</v>
      </c>
    </row>
    <row r="4835" spans="1:25" s="10" customFormat="1" ht="17.100000000000001" customHeight="1" x14ac:dyDescent="0.25">
      <c r="A4835" s="87">
        <v>5213985000</v>
      </c>
      <c r="B4835" s="87">
        <v>99802619</v>
      </c>
      <c r="C4835" s="87" t="s">
        <v>22</v>
      </c>
      <c r="D4835" s="87">
        <v>2</v>
      </c>
      <c r="E4835" s="87">
        <v>204</v>
      </c>
      <c r="F4835" s="87">
        <v>142</v>
      </c>
      <c r="G4835" s="87">
        <v>1</v>
      </c>
      <c r="H4835" s="88">
        <v>1994</v>
      </c>
      <c r="I4835" s="89" t="s">
        <v>10432</v>
      </c>
      <c r="J4835" s="89" t="s">
        <v>10433</v>
      </c>
      <c r="K4835" s="87">
        <v>2235</v>
      </c>
      <c r="L4835" s="89" t="s">
        <v>269</v>
      </c>
      <c r="M4835" s="90">
        <v>99309</v>
      </c>
      <c r="N4835" s="90">
        <v>112071</v>
      </c>
      <c r="O4835" s="90">
        <v>12762</v>
      </c>
      <c r="P4835" s="90">
        <v>0</v>
      </c>
      <c r="Q4835" s="90">
        <v>186436</v>
      </c>
      <c r="R4835" s="90">
        <v>181575</v>
      </c>
      <c r="S4835" s="90">
        <v>20410</v>
      </c>
      <c r="T4835" s="90">
        <v>34959</v>
      </c>
      <c r="U4835" s="90">
        <v>13618</v>
      </c>
      <c r="V4835" s="91">
        <v>2.33</v>
      </c>
      <c r="W4835" s="102" t="s">
        <v>891</v>
      </c>
      <c r="X4835" s="90">
        <v>20423</v>
      </c>
      <c r="Y4835" s="90">
        <v>53843</v>
      </c>
    </row>
    <row r="4836" spans="1:25" s="10" customFormat="1" ht="17.100000000000001" customHeight="1" x14ac:dyDescent="0.25">
      <c r="A4836" s="87">
        <v>2363224000</v>
      </c>
      <c r="B4836" s="87">
        <v>33040494</v>
      </c>
      <c r="C4836" s="87" t="s">
        <v>22</v>
      </c>
      <c r="D4836" s="87">
        <v>12</v>
      </c>
      <c r="E4836" s="87">
        <v>35</v>
      </c>
      <c r="F4836" s="87">
        <v>103</v>
      </c>
      <c r="G4836" s="87">
        <v>2</v>
      </c>
      <c r="H4836" s="88">
        <v>2008</v>
      </c>
      <c r="I4836" s="89" t="s">
        <v>1950</v>
      </c>
      <c r="J4836" s="89" t="s">
        <v>2974</v>
      </c>
      <c r="K4836" s="87">
        <v>6240</v>
      </c>
      <c r="L4836" s="89" t="s">
        <v>497</v>
      </c>
      <c r="M4836" s="90">
        <v>1060429</v>
      </c>
      <c r="N4836" s="90">
        <v>2023535</v>
      </c>
      <c r="O4836" s="90">
        <v>963106</v>
      </c>
      <c r="P4836" s="90">
        <v>805885</v>
      </c>
      <c r="Q4836" s="90">
        <v>2750193</v>
      </c>
      <c r="R4836" s="90">
        <v>2748276</v>
      </c>
      <c r="S4836" s="90">
        <v>134306</v>
      </c>
      <c r="T4836" s="90">
        <v>381861</v>
      </c>
      <c r="U4836" s="90">
        <v>146206</v>
      </c>
      <c r="V4836" s="91">
        <v>10.38</v>
      </c>
      <c r="W4836" s="90">
        <v>7235</v>
      </c>
      <c r="X4836" s="90">
        <v>114404</v>
      </c>
      <c r="Y4836" s="90">
        <v>588188</v>
      </c>
    </row>
    <row r="4837" spans="1:25" s="10" customFormat="1" ht="17.100000000000001" customHeight="1" x14ac:dyDescent="0.25">
      <c r="A4837" s="87">
        <v>3173038000</v>
      </c>
      <c r="B4837" s="87">
        <v>38336928</v>
      </c>
      <c r="C4837" s="87" t="s">
        <v>22</v>
      </c>
      <c r="D4837" s="87">
        <v>4</v>
      </c>
      <c r="E4837" s="87">
        <v>106</v>
      </c>
      <c r="F4837" s="87">
        <v>142</v>
      </c>
      <c r="G4837" s="87">
        <v>2</v>
      </c>
      <c r="H4837" s="88">
        <v>2007</v>
      </c>
      <c r="I4837" s="89" t="s">
        <v>970</v>
      </c>
      <c r="J4837" s="89" t="s">
        <v>10434</v>
      </c>
      <c r="K4837" s="87">
        <v>3250</v>
      </c>
      <c r="L4837" s="89" t="s">
        <v>100</v>
      </c>
      <c r="M4837" s="90">
        <v>115343</v>
      </c>
      <c r="N4837" s="90">
        <v>633543</v>
      </c>
      <c r="O4837" s="90">
        <v>518201</v>
      </c>
      <c r="P4837" s="90">
        <v>366176</v>
      </c>
      <c r="Q4837" s="90">
        <v>1055618</v>
      </c>
      <c r="R4837" s="90">
        <v>1001500</v>
      </c>
      <c r="S4837" s="90">
        <v>72720</v>
      </c>
      <c r="T4837" s="90">
        <v>159479</v>
      </c>
      <c r="U4837" s="90">
        <v>119691</v>
      </c>
      <c r="V4837" s="91">
        <v>11.08</v>
      </c>
      <c r="W4837" s="102" t="s">
        <v>891</v>
      </c>
      <c r="X4837" s="90">
        <v>62481</v>
      </c>
      <c r="Y4837" s="90">
        <v>305167</v>
      </c>
    </row>
    <row r="4838" spans="1:25" s="10" customFormat="1" ht="17.100000000000001" customHeight="1" x14ac:dyDescent="0.25">
      <c r="A4838" s="87">
        <v>3997235000</v>
      </c>
      <c r="B4838" s="87">
        <v>68052693</v>
      </c>
      <c r="C4838" s="87" t="s">
        <v>22</v>
      </c>
      <c r="D4838" s="87">
        <v>2</v>
      </c>
      <c r="E4838" s="87">
        <v>98</v>
      </c>
      <c r="F4838" s="87">
        <v>142</v>
      </c>
      <c r="G4838" s="87">
        <v>2</v>
      </c>
      <c r="H4838" s="88">
        <v>2011</v>
      </c>
      <c r="I4838" s="89" t="s">
        <v>6481</v>
      </c>
      <c r="J4838" s="89" t="s">
        <v>6482</v>
      </c>
      <c r="K4838" s="87">
        <v>2327</v>
      </c>
      <c r="L4838" s="89" t="s">
        <v>305</v>
      </c>
      <c r="M4838" s="90">
        <v>108492</v>
      </c>
      <c r="N4838" s="90">
        <v>954112</v>
      </c>
      <c r="O4838" s="90">
        <v>845620</v>
      </c>
      <c r="P4838" s="90">
        <v>426308</v>
      </c>
      <c r="Q4838" s="90">
        <v>1702669</v>
      </c>
      <c r="R4838" s="90">
        <v>1692496</v>
      </c>
      <c r="S4838" s="90">
        <v>76658</v>
      </c>
      <c r="T4838" s="90">
        <v>321911</v>
      </c>
      <c r="U4838" s="90">
        <v>225352</v>
      </c>
      <c r="V4838" s="91">
        <v>16.010000000000002</v>
      </c>
      <c r="W4838" s="102" t="s">
        <v>891</v>
      </c>
      <c r="X4838" s="90">
        <v>52131</v>
      </c>
      <c r="Y4838" s="90">
        <v>612355</v>
      </c>
    </row>
    <row r="4839" spans="1:25" s="10" customFormat="1" ht="17.100000000000001" customHeight="1" x14ac:dyDescent="0.25">
      <c r="A4839" s="87">
        <v>3854507000</v>
      </c>
      <c r="B4839" s="87">
        <v>22954538</v>
      </c>
      <c r="C4839" s="87" t="s">
        <v>22</v>
      </c>
      <c r="D4839" s="87">
        <v>1</v>
      </c>
      <c r="E4839" s="87">
        <v>152</v>
      </c>
      <c r="F4839" s="87">
        <v>142</v>
      </c>
      <c r="G4839" s="87">
        <v>1</v>
      </c>
      <c r="H4839" s="88">
        <v>2010</v>
      </c>
      <c r="I4839" s="89" t="s">
        <v>2754</v>
      </c>
      <c r="J4839" s="89" t="s">
        <v>6483</v>
      </c>
      <c r="K4839" s="87">
        <v>9261</v>
      </c>
      <c r="L4839" s="89" t="s">
        <v>449</v>
      </c>
      <c r="M4839" s="90">
        <v>10322</v>
      </c>
      <c r="N4839" s="90">
        <v>129945</v>
      </c>
      <c r="O4839" s="90">
        <v>119623</v>
      </c>
      <c r="P4839" s="90">
        <v>76354</v>
      </c>
      <c r="Q4839" s="90">
        <v>437959</v>
      </c>
      <c r="R4839" s="90">
        <v>425610</v>
      </c>
      <c r="S4839" s="90">
        <v>35576</v>
      </c>
      <c r="T4839" s="90">
        <v>78276</v>
      </c>
      <c r="U4839" s="90">
        <v>33081</v>
      </c>
      <c r="V4839" s="91">
        <v>4.01</v>
      </c>
      <c r="W4839" s="102" t="s">
        <v>891</v>
      </c>
      <c r="X4839" s="90">
        <v>42648</v>
      </c>
      <c r="Y4839" s="90">
        <v>120355</v>
      </c>
    </row>
    <row r="4840" spans="1:25" s="10" customFormat="1" ht="17.100000000000001" customHeight="1" x14ac:dyDescent="0.25">
      <c r="A4840" s="87">
        <v>1796453000</v>
      </c>
      <c r="B4840" s="87">
        <v>96329718</v>
      </c>
      <c r="C4840" s="87" t="s">
        <v>22</v>
      </c>
      <c r="D4840" s="87">
        <v>7</v>
      </c>
      <c r="E4840" s="87">
        <v>193</v>
      </c>
      <c r="F4840" s="87">
        <v>142</v>
      </c>
      <c r="G4840" s="87">
        <v>1</v>
      </c>
      <c r="H4840" s="88">
        <v>2003</v>
      </c>
      <c r="I4840" s="89" t="s">
        <v>2755</v>
      </c>
      <c r="J4840" s="89" t="s">
        <v>6484</v>
      </c>
      <c r="K4840" s="87">
        <v>1303</v>
      </c>
      <c r="L4840" s="89" t="s">
        <v>153</v>
      </c>
      <c r="M4840" s="90">
        <v>113905</v>
      </c>
      <c r="N4840" s="90">
        <v>281706</v>
      </c>
      <c r="O4840" s="90">
        <v>167801</v>
      </c>
      <c r="P4840" s="90">
        <v>48431</v>
      </c>
      <c r="Q4840" s="90">
        <v>367012</v>
      </c>
      <c r="R4840" s="90">
        <v>367008</v>
      </c>
      <c r="S4840" s="90">
        <v>26022</v>
      </c>
      <c r="T4840" s="90">
        <v>64226</v>
      </c>
      <c r="U4840" s="90">
        <v>31562</v>
      </c>
      <c r="V4840" s="91">
        <v>4</v>
      </c>
      <c r="W4840" s="102" t="s">
        <v>891</v>
      </c>
      <c r="X4840" s="90">
        <v>22867</v>
      </c>
      <c r="Y4840" s="90">
        <v>125543</v>
      </c>
    </row>
    <row r="4841" spans="1:25" s="10" customFormat="1" ht="17.100000000000001" customHeight="1" x14ac:dyDescent="0.25">
      <c r="A4841" s="87">
        <v>3359174000</v>
      </c>
      <c r="B4841" s="87">
        <v>96775505</v>
      </c>
      <c r="C4841" s="87" t="s">
        <v>22</v>
      </c>
      <c r="D4841" s="87">
        <v>1</v>
      </c>
      <c r="E4841" s="87">
        <v>29</v>
      </c>
      <c r="F4841" s="87">
        <v>142</v>
      </c>
      <c r="G4841" s="87">
        <v>2</v>
      </c>
      <c r="H4841" s="88">
        <v>2008</v>
      </c>
      <c r="I4841" s="89" t="s">
        <v>2756</v>
      </c>
      <c r="J4841" s="89" t="s">
        <v>6485</v>
      </c>
      <c r="K4841" s="87">
        <v>9250</v>
      </c>
      <c r="L4841" s="89" t="s">
        <v>404</v>
      </c>
      <c r="M4841" s="90">
        <v>305735</v>
      </c>
      <c r="N4841" s="90">
        <v>1889974</v>
      </c>
      <c r="O4841" s="90">
        <v>1584238</v>
      </c>
      <c r="P4841" s="90">
        <v>400413</v>
      </c>
      <c r="Q4841" s="90">
        <v>2874445</v>
      </c>
      <c r="R4841" s="90">
        <v>2787816</v>
      </c>
      <c r="S4841" s="90">
        <v>227548</v>
      </c>
      <c r="T4841" s="90">
        <v>585130</v>
      </c>
      <c r="U4841" s="90">
        <v>291291</v>
      </c>
      <c r="V4841" s="91">
        <v>26.02</v>
      </c>
      <c r="W4841" s="102" t="s">
        <v>891</v>
      </c>
      <c r="X4841" s="90">
        <v>189650</v>
      </c>
      <c r="Y4841" s="90">
        <v>966578</v>
      </c>
    </row>
    <row r="4842" spans="1:25" s="10" customFormat="1" ht="17.100000000000001" customHeight="1" x14ac:dyDescent="0.25">
      <c r="A4842" s="87">
        <v>3253708000</v>
      </c>
      <c r="B4842" s="87">
        <v>90014766</v>
      </c>
      <c r="C4842" s="87" t="s">
        <v>22</v>
      </c>
      <c r="D4842" s="87">
        <v>8</v>
      </c>
      <c r="E4842" s="87">
        <v>39</v>
      </c>
      <c r="F4842" s="87">
        <v>142</v>
      </c>
      <c r="G4842" s="87">
        <v>2</v>
      </c>
      <c r="H4842" s="88">
        <v>2008</v>
      </c>
      <c r="I4842" s="89" t="s">
        <v>10435</v>
      </c>
      <c r="J4842" s="89" t="s">
        <v>10436</v>
      </c>
      <c r="K4842" s="87">
        <v>1296</v>
      </c>
      <c r="L4842" s="89" t="s">
        <v>44</v>
      </c>
      <c r="M4842" s="90">
        <v>517562</v>
      </c>
      <c r="N4842" s="90">
        <v>1691304</v>
      </c>
      <c r="O4842" s="90">
        <v>1173742</v>
      </c>
      <c r="P4842" s="90">
        <v>575201</v>
      </c>
      <c r="Q4842" s="90">
        <v>2389344</v>
      </c>
      <c r="R4842" s="90">
        <v>2323060</v>
      </c>
      <c r="S4842" s="90">
        <v>162111</v>
      </c>
      <c r="T4842" s="90">
        <v>425399</v>
      </c>
      <c r="U4842" s="90">
        <v>256734</v>
      </c>
      <c r="V4842" s="91">
        <v>15.47</v>
      </c>
      <c r="W4842" s="102" t="s">
        <v>891</v>
      </c>
      <c r="X4842" s="90">
        <v>168097</v>
      </c>
      <c r="Y4842" s="90">
        <v>759845</v>
      </c>
    </row>
    <row r="4843" spans="1:25" s="10" customFormat="1" ht="17.100000000000001" customHeight="1" x14ac:dyDescent="0.25">
      <c r="A4843" s="87">
        <v>5770513000</v>
      </c>
      <c r="B4843" s="87">
        <v>61919543</v>
      </c>
      <c r="C4843" s="87" t="s">
        <v>22</v>
      </c>
      <c r="D4843" s="87">
        <v>9</v>
      </c>
      <c r="E4843" s="87">
        <v>12</v>
      </c>
      <c r="F4843" s="87">
        <v>103</v>
      </c>
      <c r="G4843" s="87">
        <v>2</v>
      </c>
      <c r="H4843" s="88">
        <v>1993</v>
      </c>
      <c r="I4843" s="89" t="s">
        <v>914</v>
      </c>
      <c r="J4843" s="89" t="s">
        <v>915</v>
      </c>
      <c r="K4843" s="87">
        <v>4210</v>
      </c>
      <c r="L4843" s="89" t="s">
        <v>327</v>
      </c>
      <c r="M4843" s="90">
        <v>636501</v>
      </c>
      <c r="N4843" s="90">
        <v>1082598</v>
      </c>
      <c r="O4843" s="90">
        <v>446097</v>
      </c>
      <c r="P4843" s="90">
        <v>44</v>
      </c>
      <c r="Q4843" s="90">
        <v>4724285</v>
      </c>
      <c r="R4843" s="90">
        <v>4724080</v>
      </c>
      <c r="S4843" s="90">
        <v>297682</v>
      </c>
      <c r="T4843" s="90">
        <v>301656</v>
      </c>
      <c r="U4843" s="90">
        <v>159342</v>
      </c>
      <c r="V4843" s="91">
        <v>4</v>
      </c>
      <c r="W4843" s="90">
        <v>56582</v>
      </c>
      <c r="X4843" s="90">
        <v>241068</v>
      </c>
      <c r="Y4843" s="90">
        <v>516716</v>
      </c>
    </row>
    <row r="4844" spans="1:25" s="10" customFormat="1" ht="17.100000000000001" customHeight="1" x14ac:dyDescent="0.25">
      <c r="A4844" s="87">
        <v>3445933000</v>
      </c>
      <c r="B4844" s="87">
        <v>59369973</v>
      </c>
      <c r="C4844" s="87" t="s">
        <v>22</v>
      </c>
      <c r="D4844" s="87">
        <v>4</v>
      </c>
      <c r="E4844" s="87">
        <v>120</v>
      </c>
      <c r="F4844" s="87">
        <v>142</v>
      </c>
      <c r="G4844" s="87">
        <v>1</v>
      </c>
      <c r="H4844" s="88">
        <v>2008</v>
      </c>
      <c r="I4844" s="89" t="s">
        <v>10437</v>
      </c>
      <c r="J4844" s="89" t="s">
        <v>4386</v>
      </c>
      <c r="K4844" s="87">
        <v>3230</v>
      </c>
      <c r="L4844" s="89" t="s">
        <v>110</v>
      </c>
      <c r="M4844" s="90">
        <v>37058</v>
      </c>
      <c r="N4844" s="90">
        <v>66812</v>
      </c>
      <c r="O4844" s="90">
        <v>29754</v>
      </c>
      <c r="P4844" s="90">
        <v>12858</v>
      </c>
      <c r="Q4844" s="90">
        <v>246070</v>
      </c>
      <c r="R4844" s="90">
        <v>228416</v>
      </c>
      <c r="S4844" s="90">
        <v>4640</v>
      </c>
      <c r="T4844" s="90">
        <v>26239</v>
      </c>
      <c r="U4844" s="90">
        <v>9906</v>
      </c>
      <c r="V4844" s="91">
        <v>2</v>
      </c>
      <c r="W4844" s="102" t="s">
        <v>891</v>
      </c>
      <c r="X4844" s="90">
        <v>4024</v>
      </c>
      <c r="Y4844" s="90">
        <v>51408</v>
      </c>
    </row>
    <row r="4845" spans="1:25" s="10" customFormat="1" ht="17.100000000000001" customHeight="1" x14ac:dyDescent="0.25">
      <c r="A4845" s="87">
        <v>6029922000</v>
      </c>
      <c r="B4845" s="87">
        <v>19960387</v>
      </c>
      <c r="C4845" s="87" t="s">
        <v>22</v>
      </c>
      <c r="D4845" s="87">
        <v>8</v>
      </c>
      <c r="E4845" s="87">
        <v>61</v>
      </c>
      <c r="F4845" s="87">
        <v>142</v>
      </c>
      <c r="G4845" s="87">
        <v>1</v>
      </c>
      <c r="H4845" s="88">
        <v>2011</v>
      </c>
      <c r="I4845" s="89" t="s">
        <v>6486</v>
      </c>
      <c r="J4845" s="89" t="s">
        <v>6487</v>
      </c>
      <c r="K4845" s="87">
        <v>1261</v>
      </c>
      <c r="L4845" s="89" t="s">
        <v>42</v>
      </c>
      <c r="M4845" s="90">
        <v>159676</v>
      </c>
      <c r="N4845" s="90">
        <v>286737</v>
      </c>
      <c r="O4845" s="90">
        <v>127061</v>
      </c>
      <c r="P4845" s="90">
        <v>93216</v>
      </c>
      <c r="Q4845" s="90">
        <v>439403</v>
      </c>
      <c r="R4845" s="90">
        <v>439402</v>
      </c>
      <c r="S4845" s="90">
        <v>24760</v>
      </c>
      <c r="T4845" s="90">
        <v>100800</v>
      </c>
      <c r="U4845" s="90">
        <v>26218</v>
      </c>
      <c r="V4845" s="91">
        <v>3</v>
      </c>
      <c r="W4845" s="102" t="s">
        <v>891</v>
      </c>
      <c r="X4845" s="90">
        <v>18902</v>
      </c>
      <c r="Y4845" s="90">
        <v>136967</v>
      </c>
    </row>
    <row r="4846" spans="1:25" s="10" customFormat="1" ht="17.100000000000001" customHeight="1" x14ac:dyDescent="0.25">
      <c r="A4846" s="87">
        <v>3169243000</v>
      </c>
      <c r="B4846" s="87">
        <v>71467823</v>
      </c>
      <c r="C4846" s="87" t="s">
        <v>22</v>
      </c>
      <c r="D4846" s="87">
        <v>7</v>
      </c>
      <c r="E4846" s="87">
        <v>130</v>
      </c>
      <c r="F4846" s="87">
        <v>142</v>
      </c>
      <c r="G4846" s="87">
        <v>1</v>
      </c>
      <c r="H4846" s="88">
        <v>2007</v>
      </c>
      <c r="I4846" s="89" t="s">
        <v>2757</v>
      </c>
      <c r="J4846" s="89" t="s">
        <v>6488</v>
      </c>
      <c r="K4846" s="87">
        <v>8212</v>
      </c>
      <c r="L4846" s="89" t="s">
        <v>470</v>
      </c>
      <c r="M4846" s="90">
        <v>104170</v>
      </c>
      <c r="N4846" s="90">
        <v>547051</v>
      </c>
      <c r="O4846" s="90">
        <v>442881</v>
      </c>
      <c r="P4846" s="90">
        <v>0</v>
      </c>
      <c r="Q4846" s="90">
        <v>819568</v>
      </c>
      <c r="R4846" s="90">
        <v>797005</v>
      </c>
      <c r="S4846" s="90">
        <v>26754</v>
      </c>
      <c r="T4846" s="90">
        <v>105262</v>
      </c>
      <c r="U4846" s="90">
        <v>68833</v>
      </c>
      <c r="V4846" s="91">
        <v>5.28</v>
      </c>
      <c r="W4846" s="102" t="s">
        <v>891</v>
      </c>
      <c r="X4846" s="90">
        <v>35765</v>
      </c>
      <c r="Y4846" s="90">
        <v>185177</v>
      </c>
    </row>
    <row r="4847" spans="1:25" s="10" customFormat="1" ht="17.100000000000001" customHeight="1" x14ac:dyDescent="0.25">
      <c r="A4847" s="87">
        <v>3981975000</v>
      </c>
      <c r="B4847" s="87">
        <v>49386328</v>
      </c>
      <c r="C4847" s="87" t="s">
        <v>22</v>
      </c>
      <c r="D4847" s="87">
        <v>4</v>
      </c>
      <c r="E4847" s="87">
        <v>139</v>
      </c>
      <c r="F4847" s="87">
        <v>142</v>
      </c>
      <c r="G4847" s="87">
        <v>1</v>
      </c>
      <c r="H4847" s="88">
        <v>2011</v>
      </c>
      <c r="I4847" s="89" t="s">
        <v>6489</v>
      </c>
      <c r="J4847" s="89" t="s">
        <v>6490</v>
      </c>
      <c r="K4847" s="87">
        <v>3213</v>
      </c>
      <c r="L4847" s="89" t="s">
        <v>1307</v>
      </c>
      <c r="M4847" s="90">
        <v>277103</v>
      </c>
      <c r="N4847" s="90">
        <v>349804</v>
      </c>
      <c r="O4847" s="90">
        <v>72700</v>
      </c>
      <c r="P4847" s="90">
        <v>43574</v>
      </c>
      <c r="Q4847" s="90">
        <v>765086</v>
      </c>
      <c r="R4847" s="90">
        <v>741914</v>
      </c>
      <c r="S4847" s="90">
        <v>7648</v>
      </c>
      <c r="T4847" s="90">
        <v>83003</v>
      </c>
      <c r="U4847" s="90">
        <v>52036</v>
      </c>
      <c r="V4847" s="91">
        <v>6.6</v>
      </c>
      <c r="W4847" s="102" t="s">
        <v>891</v>
      </c>
      <c r="X4847" s="90">
        <v>4252</v>
      </c>
      <c r="Y4847" s="90">
        <v>150649</v>
      </c>
    </row>
    <row r="4848" spans="1:25" s="10" customFormat="1" ht="17.100000000000001" customHeight="1" x14ac:dyDescent="0.25">
      <c r="A4848" s="87">
        <v>6117864000</v>
      </c>
      <c r="B4848" s="87">
        <v>38900939</v>
      </c>
      <c r="C4848" s="87" t="s">
        <v>22</v>
      </c>
      <c r="D4848" s="87">
        <v>2</v>
      </c>
      <c r="E4848" s="87">
        <v>69</v>
      </c>
      <c r="F4848" s="87">
        <v>142</v>
      </c>
      <c r="G4848" s="87">
        <v>1</v>
      </c>
      <c r="H4848" s="88">
        <v>2012</v>
      </c>
      <c r="I4848" s="89" t="s">
        <v>10438</v>
      </c>
      <c r="J4848" s="89" t="s">
        <v>10439</v>
      </c>
      <c r="K4848" s="87">
        <v>2322</v>
      </c>
      <c r="L4848" s="89" t="s">
        <v>1045</v>
      </c>
      <c r="M4848" s="90">
        <v>74878</v>
      </c>
      <c r="N4848" s="90">
        <v>277953</v>
      </c>
      <c r="O4848" s="90">
        <v>203075</v>
      </c>
      <c r="P4848" s="90">
        <v>196125</v>
      </c>
      <c r="Q4848" s="90">
        <v>569977</v>
      </c>
      <c r="R4848" s="90">
        <v>556936</v>
      </c>
      <c r="S4848" s="90">
        <v>16778</v>
      </c>
      <c r="T4848" s="90">
        <v>39702</v>
      </c>
      <c r="U4848" s="90">
        <v>46214</v>
      </c>
      <c r="V4848" s="91">
        <v>5.21</v>
      </c>
      <c r="W4848" s="102" t="s">
        <v>891</v>
      </c>
      <c r="X4848" s="90">
        <v>25246</v>
      </c>
      <c r="Y4848" s="90">
        <v>124917</v>
      </c>
    </row>
    <row r="4849" spans="1:25" s="10" customFormat="1" ht="17.100000000000001" customHeight="1" x14ac:dyDescent="0.25">
      <c r="A4849" s="87">
        <v>3093557000</v>
      </c>
      <c r="B4849" s="87">
        <v>61387690</v>
      </c>
      <c r="C4849" s="87" t="s">
        <v>22</v>
      </c>
      <c r="D4849" s="87">
        <v>1</v>
      </c>
      <c r="E4849" s="87">
        <v>29</v>
      </c>
      <c r="F4849" s="87">
        <v>142</v>
      </c>
      <c r="G4849" s="87">
        <v>1</v>
      </c>
      <c r="H4849" s="88">
        <v>2006</v>
      </c>
      <c r="I4849" s="89" t="s">
        <v>1338</v>
      </c>
      <c r="J4849" s="89" t="s">
        <v>6491</v>
      </c>
      <c r="K4849" s="87">
        <v>9245</v>
      </c>
      <c r="L4849" s="89" t="s">
        <v>417</v>
      </c>
      <c r="M4849" s="90">
        <v>-4936</v>
      </c>
      <c r="N4849" s="90">
        <v>239650</v>
      </c>
      <c r="O4849" s="90">
        <v>244586</v>
      </c>
      <c r="P4849" s="90">
        <v>182196</v>
      </c>
      <c r="Q4849" s="90">
        <v>518430</v>
      </c>
      <c r="R4849" s="90">
        <v>516252</v>
      </c>
      <c r="S4849" s="90">
        <v>19260</v>
      </c>
      <c r="T4849" s="90">
        <v>60656</v>
      </c>
      <c r="U4849" s="90">
        <v>73394</v>
      </c>
      <c r="V4849" s="91">
        <v>5.31</v>
      </c>
      <c r="W4849" s="102" t="s">
        <v>891</v>
      </c>
      <c r="X4849" s="90">
        <v>5708</v>
      </c>
      <c r="Y4849" s="90">
        <v>165549</v>
      </c>
    </row>
    <row r="4850" spans="1:25" s="10" customFormat="1" ht="17.100000000000001" customHeight="1" x14ac:dyDescent="0.25">
      <c r="A4850" s="87">
        <v>6102000000</v>
      </c>
      <c r="B4850" s="87">
        <v>58106219</v>
      </c>
      <c r="C4850" s="87" t="s">
        <v>22</v>
      </c>
      <c r="D4850" s="87">
        <v>8</v>
      </c>
      <c r="E4850" s="87">
        <v>123</v>
      </c>
      <c r="F4850" s="87">
        <v>103</v>
      </c>
      <c r="G4850" s="87">
        <v>2</v>
      </c>
      <c r="H4850" s="88">
        <v>2012</v>
      </c>
      <c r="I4850" s="89" t="s">
        <v>10440</v>
      </c>
      <c r="J4850" s="89" t="s">
        <v>10441</v>
      </c>
      <c r="K4850" s="87">
        <v>1291</v>
      </c>
      <c r="L4850" s="89" t="s">
        <v>45</v>
      </c>
      <c r="M4850" s="90">
        <v>2471917</v>
      </c>
      <c r="N4850" s="90">
        <v>2628388</v>
      </c>
      <c r="O4850" s="90">
        <v>156472</v>
      </c>
      <c r="P4850" s="90">
        <v>0</v>
      </c>
      <c r="Q4850" s="90">
        <v>2796051</v>
      </c>
      <c r="R4850" s="90">
        <v>2615803</v>
      </c>
      <c r="S4850" s="90">
        <v>372644</v>
      </c>
      <c r="T4850" s="90">
        <v>762931</v>
      </c>
      <c r="U4850" s="90">
        <v>193122</v>
      </c>
      <c r="V4850" s="91">
        <v>18.2</v>
      </c>
      <c r="W4850" s="90">
        <v>26448</v>
      </c>
      <c r="X4850" s="90">
        <v>345919</v>
      </c>
      <c r="Y4850" s="90">
        <v>1041825</v>
      </c>
    </row>
    <row r="4851" spans="1:25" s="10" customFormat="1" ht="17.100000000000001" customHeight="1" x14ac:dyDescent="0.25">
      <c r="A4851" s="87">
        <v>1399012000</v>
      </c>
      <c r="B4851" s="87">
        <v>21638934</v>
      </c>
      <c r="C4851" s="87" t="s">
        <v>6</v>
      </c>
      <c r="D4851" s="87">
        <v>10</v>
      </c>
      <c r="E4851" s="87">
        <v>13</v>
      </c>
      <c r="F4851" s="87">
        <v>142</v>
      </c>
      <c r="G4851" s="87">
        <v>1</v>
      </c>
      <c r="H4851" s="88">
        <v>2000</v>
      </c>
      <c r="I4851" s="89" t="s">
        <v>10442</v>
      </c>
      <c r="J4851" s="89" t="s">
        <v>10443</v>
      </c>
      <c r="K4851" s="87">
        <v>1384</v>
      </c>
      <c r="L4851" s="89" t="s">
        <v>340</v>
      </c>
      <c r="M4851" s="90">
        <v>194395</v>
      </c>
      <c r="N4851" s="90">
        <v>253284</v>
      </c>
      <c r="O4851" s="90">
        <v>58888</v>
      </c>
      <c r="P4851" s="90">
        <v>6016</v>
      </c>
      <c r="Q4851" s="90">
        <v>331285</v>
      </c>
      <c r="R4851" s="90">
        <v>329380</v>
      </c>
      <c r="S4851" s="90">
        <v>31355</v>
      </c>
      <c r="T4851" s="90">
        <v>55553</v>
      </c>
      <c r="U4851" s="90">
        <v>23857</v>
      </c>
      <c r="V4851" s="91">
        <v>2.5499999999999998</v>
      </c>
      <c r="W4851" s="102" t="s">
        <v>891</v>
      </c>
      <c r="X4851" s="90">
        <v>29496</v>
      </c>
      <c r="Y4851" s="90">
        <v>89034</v>
      </c>
    </row>
    <row r="4852" spans="1:25" s="10" customFormat="1" ht="17.100000000000001" customHeight="1" x14ac:dyDescent="0.25">
      <c r="A4852" s="87">
        <v>5467039000</v>
      </c>
      <c r="B4852" s="87">
        <v>83137866</v>
      </c>
      <c r="C4852" s="87" t="s">
        <v>22</v>
      </c>
      <c r="D4852" s="87">
        <v>7</v>
      </c>
      <c r="E4852" s="87">
        <v>85</v>
      </c>
      <c r="F4852" s="87">
        <v>103</v>
      </c>
      <c r="G4852" s="87">
        <v>2</v>
      </c>
      <c r="H4852" s="88">
        <v>1991</v>
      </c>
      <c r="I4852" s="89" t="s">
        <v>435</v>
      </c>
      <c r="J4852" s="89" t="s">
        <v>6492</v>
      </c>
      <c r="K4852" s="87">
        <v>8000</v>
      </c>
      <c r="L4852" s="89" t="s">
        <v>196</v>
      </c>
      <c r="M4852" s="90">
        <v>4371838</v>
      </c>
      <c r="N4852" s="90">
        <v>6789794</v>
      </c>
      <c r="O4852" s="90">
        <v>2417957</v>
      </c>
      <c r="P4852" s="90">
        <v>1058076</v>
      </c>
      <c r="Q4852" s="90">
        <v>7703090</v>
      </c>
      <c r="R4852" s="90">
        <v>7528089</v>
      </c>
      <c r="S4852" s="90">
        <v>57377</v>
      </c>
      <c r="T4852" s="90">
        <v>973611</v>
      </c>
      <c r="U4852" s="90">
        <v>1021497</v>
      </c>
      <c r="V4852" s="91">
        <v>44.21</v>
      </c>
      <c r="W4852" s="90">
        <v>0</v>
      </c>
      <c r="X4852" s="90">
        <v>83494</v>
      </c>
      <c r="Y4852" s="90">
        <v>2288134</v>
      </c>
    </row>
    <row r="4853" spans="1:25" s="10" customFormat="1" ht="17.100000000000001" customHeight="1" x14ac:dyDescent="0.25">
      <c r="A4853" s="87">
        <v>5574153000</v>
      </c>
      <c r="B4853" s="87">
        <v>38456001</v>
      </c>
      <c r="C4853" s="87" t="s">
        <v>6</v>
      </c>
      <c r="D4853" s="87">
        <v>8</v>
      </c>
      <c r="E4853" s="87">
        <v>61</v>
      </c>
      <c r="F4853" s="87">
        <v>103</v>
      </c>
      <c r="G4853" s="87">
        <v>2</v>
      </c>
      <c r="H4853" s="88">
        <v>1990</v>
      </c>
      <c r="I4853" s="89" t="s">
        <v>1951</v>
      </c>
      <c r="J4853" s="89" t="s">
        <v>6493</v>
      </c>
      <c r="K4853" s="87">
        <v>1000</v>
      </c>
      <c r="L4853" s="89" t="s">
        <v>11</v>
      </c>
      <c r="M4853" s="90">
        <v>1150117</v>
      </c>
      <c r="N4853" s="90">
        <v>1406016</v>
      </c>
      <c r="O4853" s="90">
        <v>255898</v>
      </c>
      <c r="P4853" s="90">
        <v>0</v>
      </c>
      <c r="Q4853" s="90">
        <v>1332412</v>
      </c>
      <c r="R4853" s="90">
        <v>1315064</v>
      </c>
      <c r="S4853" s="90">
        <v>319613</v>
      </c>
      <c r="T4853" s="90">
        <v>332248</v>
      </c>
      <c r="U4853" s="90">
        <v>121702</v>
      </c>
      <c r="V4853" s="91">
        <v>4.5599999999999996</v>
      </c>
      <c r="W4853" s="90">
        <v>62839</v>
      </c>
      <c r="X4853" s="90">
        <v>257142</v>
      </c>
      <c r="Y4853" s="90">
        <v>491221</v>
      </c>
    </row>
    <row r="4854" spans="1:25" s="10" customFormat="1" ht="17.100000000000001" customHeight="1" x14ac:dyDescent="0.25">
      <c r="A4854" s="87">
        <v>5361699000</v>
      </c>
      <c r="B4854" s="87">
        <v>85639583</v>
      </c>
      <c r="C4854" s="87" t="s">
        <v>6</v>
      </c>
      <c r="D4854" s="87">
        <v>2</v>
      </c>
      <c r="E4854" s="87">
        <v>70</v>
      </c>
      <c r="F4854" s="87">
        <v>103</v>
      </c>
      <c r="G4854" s="87">
        <v>1</v>
      </c>
      <c r="H4854" s="88">
        <v>1990</v>
      </c>
      <c r="I4854" s="89" t="s">
        <v>10444</v>
      </c>
      <c r="J4854" s="89" t="s">
        <v>10445</v>
      </c>
      <c r="K4854" s="87">
        <v>2000</v>
      </c>
      <c r="L4854" s="89" t="s">
        <v>242</v>
      </c>
      <c r="M4854" s="90">
        <v>612555</v>
      </c>
      <c r="N4854" s="90">
        <v>962207</v>
      </c>
      <c r="O4854" s="90">
        <v>349653</v>
      </c>
      <c r="P4854" s="90">
        <v>194865</v>
      </c>
      <c r="Q4854" s="90">
        <v>717610</v>
      </c>
      <c r="R4854" s="90">
        <v>716283</v>
      </c>
      <c r="S4854" s="90">
        <v>106142</v>
      </c>
      <c r="T4854" s="90">
        <v>184625</v>
      </c>
      <c r="U4854" s="90">
        <v>108854</v>
      </c>
      <c r="V4854" s="91">
        <v>7.72</v>
      </c>
      <c r="W4854" s="90">
        <v>9663</v>
      </c>
      <c r="X4854" s="90">
        <v>71066</v>
      </c>
      <c r="Y4854" s="90">
        <v>338042</v>
      </c>
    </row>
    <row r="4855" spans="1:25" s="10" customFormat="1" ht="17.100000000000001" customHeight="1" x14ac:dyDescent="0.25">
      <c r="A4855" s="87">
        <v>6019447000</v>
      </c>
      <c r="B4855" s="87">
        <v>80224504</v>
      </c>
      <c r="C4855" s="87" t="s">
        <v>9</v>
      </c>
      <c r="D4855" s="87">
        <v>5</v>
      </c>
      <c r="E4855" s="87">
        <v>142</v>
      </c>
      <c r="F4855" s="87">
        <v>103</v>
      </c>
      <c r="G4855" s="87">
        <v>1</v>
      </c>
      <c r="H4855" s="88">
        <v>2011</v>
      </c>
      <c r="I4855" s="89" t="s">
        <v>6494</v>
      </c>
      <c r="J4855" s="89" t="s">
        <v>6495</v>
      </c>
      <c r="K4855" s="87">
        <v>1410</v>
      </c>
      <c r="L4855" s="89" t="s">
        <v>245</v>
      </c>
      <c r="M4855" s="90">
        <v>45889</v>
      </c>
      <c r="N4855" s="90">
        <v>72104</v>
      </c>
      <c r="O4855" s="90">
        <v>26216</v>
      </c>
      <c r="P4855" s="90">
        <v>0</v>
      </c>
      <c r="Q4855" s="90">
        <v>319659</v>
      </c>
      <c r="R4855" s="90">
        <v>319464</v>
      </c>
      <c r="S4855" s="90">
        <v>17226</v>
      </c>
      <c r="T4855" s="90">
        <v>17513</v>
      </c>
      <c r="U4855" s="90">
        <v>39758</v>
      </c>
      <c r="V4855" s="91">
        <v>2.5</v>
      </c>
      <c r="W4855" s="90">
        <v>3542</v>
      </c>
      <c r="X4855" s="90">
        <v>13684</v>
      </c>
      <c r="Y4855" s="90">
        <v>75021</v>
      </c>
    </row>
    <row r="4856" spans="1:25" s="10" customFormat="1" ht="17.100000000000001" customHeight="1" x14ac:dyDescent="0.25">
      <c r="A4856" s="87">
        <v>5440785000</v>
      </c>
      <c r="B4856" s="87">
        <v>87245485</v>
      </c>
      <c r="C4856" s="87" t="s">
        <v>9</v>
      </c>
      <c r="D4856" s="87">
        <v>9</v>
      </c>
      <c r="E4856" s="87">
        <v>122</v>
      </c>
      <c r="F4856" s="87">
        <v>103</v>
      </c>
      <c r="G4856" s="87">
        <v>1</v>
      </c>
      <c r="H4856" s="88">
        <v>1990</v>
      </c>
      <c r="I4856" s="89" t="s">
        <v>10446</v>
      </c>
      <c r="J4856" s="89" t="s">
        <v>10447</v>
      </c>
      <c r="K4856" s="87">
        <v>4220</v>
      </c>
      <c r="L4856" s="89" t="s">
        <v>279</v>
      </c>
      <c r="M4856" s="90">
        <v>65936</v>
      </c>
      <c r="N4856" s="90">
        <v>197646</v>
      </c>
      <c r="O4856" s="90">
        <v>131710</v>
      </c>
      <c r="P4856" s="90">
        <v>13417</v>
      </c>
      <c r="Q4856" s="90">
        <v>421351</v>
      </c>
      <c r="R4856" s="90">
        <v>410761</v>
      </c>
      <c r="S4856" s="90">
        <v>9923</v>
      </c>
      <c r="T4856" s="90">
        <v>11311</v>
      </c>
      <c r="U4856" s="90">
        <v>35906</v>
      </c>
      <c r="V4856" s="91">
        <v>2.1800000000000002</v>
      </c>
      <c r="W4856" s="90">
        <v>188</v>
      </c>
      <c r="X4856" s="90">
        <v>99</v>
      </c>
      <c r="Y4856" s="90">
        <v>59997</v>
      </c>
    </row>
    <row r="4857" spans="1:25" s="10" customFormat="1" ht="17.100000000000001" customHeight="1" x14ac:dyDescent="0.25">
      <c r="A4857" s="87">
        <v>3411591000</v>
      </c>
      <c r="B4857" s="87">
        <v>49292005</v>
      </c>
      <c r="C4857" s="87" t="s">
        <v>9</v>
      </c>
      <c r="D4857" s="87">
        <v>8</v>
      </c>
      <c r="E4857" s="87">
        <v>64</v>
      </c>
      <c r="F4857" s="87">
        <v>103</v>
      </c>
      <c r="G4857" s="87">
        <v>1</v>
      </c>
      <c r="H4857" s="88">
        <v>2008</v>
      </c>
      <c r="I4857" s="89" t="s">
        <v>6496</v>
      </c>
      <c r="J4857" s="89" t="s">
        <v>6497</v>
      </c>
      <c r="K4857" s="87">
        <v>1370</v>
      </c>
      <c r="L4857" s="89" t="s">
        <v>16</v>
      </c>
      <c r="M4857" s="90">
        <v>160664</v>
      </c>
      <c r="N4857" s="90">
        <v>273307</v>
      </c>
      <c r="O4857" s="90">
        <v>112642</v>
      </c>
      <c r="P4857" s="90">
        <v>0</v>
      </c>
      <c r="Q4857" s="90">
        <v>603587</v>
      </c>
      <c r="R4857" s="90">
        <v>601336</v>
      </c>
      <c r="S4857" s="90">
        <v>32686</v>
      </c>
      <c r="T4857" s="90">
        <v>39583</v>
      </c>
      <c r="U4857" s="90">
        <v>57325</v>
      </c>
      <c r="V4857" s="91">
        <v>3</v>
      </c>
      <c r="W4857" s="90">
        <v>4584</v>
      </c>
      <c r="X4857" s="90">
        <v>24702</v>
      </c>
      <c r="Y4857" s="90">
        <v>120237</v>
      </c>
    </row>
    <row r="4858" spans="1:25" s="10" customFormat="1" ht="17.100000000000001" customHeight="1" x14ac:dyDescent="0.25">
      <c r="A4858" s="87">
        <v>2318172000</v>
      </c>
      <c r="B4858" s="87">
        <v>75810352</v>
      </c>
      <c r="C4858" s="87" t="s">
        <v>24</v>
      </c>
      <c r="D4858" s="87">
        <v>8</v>
      </c>
      <c r="E4858" s="87">
        <v>61</v>
      </c>
      <c r="F4858" s="87">
        <v>103</v>
      </c>
      <c r="G4858" s="87">
        <v>1</v>
      </c>
      <c r="H4858" s="88">
        <v>2007</v>
      </c>
      <c r="I4858" s="89" t="s">
        <v>10448</v>
      </c>
      <c r="J4858" s="89" t="s">
        <v>10449</v>
      </c>
      <c r="K4858" s="87">
        <v>1231</v>
      </c>
      <c r="L4858" s="89" t="s">
        <v>10</v>
      </c>
      <c r="M4858" s="90">
        <v>65716</v>
      </c>
      <c r="N4858" s="90">
        <v>266435</v>
      </c>
      <c r="O4858" s="90">
        <v>200719</v>
      </c>
      <c r="P4858" s="90">
        <v>0</v>
      </c>
      <c r="Q4858" s="90">
        <v>742265</v>
      </c>
      <c r="R4858" s="90">
        <v>742264</v>
      </c>
      <c r="S4858" s="90">
        <v>39334</v>
      </c>
      <c r="T4858" s="90">
        <v>39470</v>
      </c>
      <c r="U4858" s="90">
        <v>87240</v>
      </c>
      <c r="V4858" s="91">
        <v>6.44</v>
      </c>
      <c r="W4858" s="90">
        <v>8990</v>
      </c>
      <c r="X4858" s="90">
        <v>564</v>
      </c>
      <c r="Y4858" s="90">
        <v>140390</v>
      </c>
    </row>
    <row r="4859" spans="1:25" s="10" customFormat="1" ht="17.100000000000001" customHeight="1" x14ac:dyDescent="0.25">
      <c r="A4859" s="87">
        <v>6255248000</v>
      </c>
      <c r="B4859" s="87">
        <v>91672635</v>
      </c>
      <c r="C4859" s="87" t="s">
        <v>9</v>
      </c>
      <c r="D4859" s="87">
        <v>2</v>
      </c>
      <c r="E4859" s="87">
        <v>58</v>
      </c>
      <c r="F4859" s="87">
        <v>142</v>
      </c>
      <c r="G4859" s="87">
        <v>1</v>
      </c>
      <c r="H4859" s="88">
        <v>2012</v>
      </c>
      <c r="I4859" s="89" t="s">
        <v>10450</v>
      </c>
      <c r="J4859" s="89" t="s">
        <v>10451</v>
      </c>
      <c r="K4859" s="87">
        <v>2230</v>
      </c>
      <c r="L4859" s="89" t="s">
        <v>293</v>
      </c>
      <c r="M4859" s="90">
        <v>178508</v>
      </c>
      <c r="N4859" s="90">
        <v>257578</v>
      </c>
      <c r="O4859" s="90">
        <v>79070</v>
      </c>
      <c r="P4859" s="90">
        <v>74738</v>
      </c>
      <c r="Q4859" s="90">
        <v>450733</v>
      </c>
      <c r="R4859" s="90">
        <v>450733</v>
      </c>
      <c r="S4859" s="90">
        <v>18164</v>
      </c>
      <c r="T4859" s="90">
        <v>35873</v>
      </c>
      <c r="U4859" s="90">
        <v>14960</v>
      </c>
      <c r="V4859" s="91">
        <v>2.42</v>
      </c>
      <c r="W4859" s="102" t="s">
        <v>891</v>
      </c>
      <c r="X4859" s="90">
        <v>17212</v>
      </c>
      <c r="Y4859" s="90">
        <v>55794</v>
      </c>
    </row>
    <row r="4860" spans="1:25" s="10" customFormat="1" ht="17.100000000000001" customHeight="1" x14ac:dyDescent="0.25">
      <c r="A4860" s="87">
        <v>2048086000</v>
      </c>
      <c r="B4860" s="87">
        <v>77870379</v>
      </c>
      <c r="C4860" s="87" t="s">
        <v>13</v>
      </c>
      <c r="D4860" s="87">
        <v>8</v>
      </c>
      <c r="E4860" s="87">
        <v>61</v>
      </c>
      <c r="F4860" s="87">
        <v>103</v>
      </c>
      <c r="G4860" s="87">
        <v>1</v>
      </c>
      <c r="H4860" s="88">
        <v>2005</v>
      </c>
      <c r="I4860" s="89" t="s">
        <v>6498</v>
      </c>
      <c r="J4860" s="89" t="s">
        <v>2762</v>
      </c>
      <c r="K4860" s="87">
        <v>1000</v>
      </c>
      <c r="L4860" s="89" t="s">
        <v>11</v>
      </c>
      <c r="M4860" s="90">
        <v>61449</v>
      </c>
      <c r="N4860" s="90">
        <v>123354</v>
      </c>
      <c r="O4860" s="90">
        <v>61904</v>
      </c>
      <c r="P4860" s="90">
        <v>0</v>
      </c>
      <c r="Q4860" s="90">
        <v>372167</v>
      </c>
      <c r="R4860" s="90">
        <v>368381</v>
      </c>
      <c r="S4860" s="90">
        <v>8211</v>
      </c>
      <c r="T4860" s="90">
        <v>13111</v>
      </c>
      <c r="U4860" s="90">
        <v>136139</v>
      </c>
      <c r="V4860" s="91">
        <v>4.38</v>
      </c>
      <c r="W4860" s="90">
        <v>1959</v>
      </c>
      <c r="X4860" s="90">
        <v>8390</v>
      </c>
      <c r="Y4860" s="90">
        <v>192059</v>
      </c>
    </row>
    <row r="4861" spans="1:25" s="10" customFormat="1" ht="17.100000000000001" customHeight="1" x14ac:dyDescent="0.25">
      <c r="A4861" s="87">
        <v>2127768000</v>
      </c>
      <c r="B4861" s="87">
        <v>84592389</v>
      </c>
      <c r="C4861" s="87" t="s">
        <v>6</v>
      </c>
      <c r="D4861" s="87">
        <v>7</v>
      </c>
      <c r="E4861" s="87">
        <v>130</v>
      </c>
      <c r="F4861" s="87">
        <v>103</v>
      </c>
      <c r="G4861" s="87">
        <v>3</v>
      </c>
      <c r="H4861" s="88">
        <v>2005</v>
      </c>
      <c r="I4861" s="89" t="s">
        <v>6499</v>
      </c>
      <c r="J4861" s="89" t="s">
        <v>6500</v>
      </c>
      <c r="K4861" s="87">
        <v>8213</v>
      </c>
      <c r="L4861" s="89" t="s">
        <v>427</v>
      </c>
      <c r="M4861" s="90">
        <v>4566521</v>
      </c>
      <c r="N4861" s="90">
        <v>14330649</v>
      </c>
      <c r="O4861" s="90">
        <v>9764128</v>
      </c>
      <c r="P4861" s="90">
        <v>5601289</v>
      </c>
      <c r="Q4861" s="90">
        <v>16970287</v>
      </c>
      <c r="R4861" s="90">
        <v>16758226</v>
      </c>
      <c r="S4861" s="90">
        <v>744253</v>
      </c>
      <c r="T4861" s="90">
        <v>1176876</v>
      </c>
      <c r="U4861" s="90">
        <v>1720820</v>
      </c>
      <c r="V4861" s="91">
        <v>73.599999999999994</v>
      </c>
      <c r="W4861" s="90">
        <v>45166</v>
      </c>
      <c r="X4861" s="90">
        <v>578012</v>
      </c>
      <c r="Y4861" s="90">
        <v>3558653</v>
      </c>
    </row>
    <row r="4862" spans="1:25" s="10" customFormat="1" ht="17.100000000000001" customHeight="1" x14ac:dyDescent="0.25">
      <c r="A4862" s="87">
        <v>5895243000</v>
      </c>
      <c r="B4862" s="87">
        <v>92508634</v>
      </c>
      <c r="C4862" s="87" t="s">
        <v>9</v>
      </c>
      <c r="D4862" s="87">
        <v>8</v>
      </c>
      <c r="E4862" s="87">
        <v>23</v>
      </c>
      <c r="F4862" s="87">
        <v>103</v>
      </c>
      <c r="G4862" s="87">
        <v>2</v>
      </c>
      <c r="H4862" s="88">
        <v>1995</v>
      </c>
      <c r="I4862" s="89" t="s">
        <v>2758</v>
      </c>
      <c r="J4862" s="89" t="s">
        <v>6501</v>
      </c>
      <c r="K4862" s="87">
        <v>1230</v>
      </c>
      <c r="L4862" s="89" t="s">
        <v>20</v>
      </c>
      <c r="M4862" s="90">
        <v>1047047</v>
      </c>
      <c r="N4862" s="90">
        <v>2432440</v>
      </c>
      <c r="O4862" s="90">
        <v>1385393</v>
      </c>
      <c r="P4862" s="90">
        <v>814813</v>
      </c>
      <c r="Q4862" s="90">
        <v>3112902</v>
      </c>
      <c r="R4862" s="90">
        <v>3086606</v>
      </c>
      <c r="S4862" s="90">
        <v>150652</v>
      </c>
      <c r="T4862" s="90">
        <v>162446</v>
      </c>
      <c r="U4862" s="90">
        <v>280690</v>
      </c>
      <c r="V4862" s="91">
        <v>10.08</v>
      </c>
      <c r="W4862" s="90">
        <v>22972</v>
      </c>
      <c r="X4862" s="90">
        <v>118515</v>
      </c>
      <c r="Y4862" s="90">
        <v>525448</v>
      </c>
    </row>
    <row r="4863" spans="1:25" s="10" customFormat="1" ht="17.100000000000001" customHeight="1" x14ac:dyDescent="0.25">
      <c r="A4863" s="87">
        <v>2054612000</v>
      </c>
      <c r="B4863" s="87">
        <v>76680371</v>
      </c>
      <c r="C4863" s="87" t="s">
        <v>9</v>
      </c>
      <c r="D4863" s="87">
        <v>8</v>
      </c>
      <c r="E4863" s="87">
        <v>23</v>
      </c>
      <c r="F4863" s="87">
        <v>103</v>
      </c>
      <c r="G4863" s="87">
        <v>1</v>
      </c>
      <c r="H4863" s="88">
        <v>2005</v>
      </c>
      <c r="I4863" s="89" t="s">
        <v>6502</v>
      </c>
      <c r="J4863" s="89" t="s">
        <v>6501</v>
      </c>
      <c r="K4863" s="87">
        <v>1230</v>
      </c>
      <c r="L4863" s="89" t="s">
        <v>20</v>
      </c>
      <c r="M4863" s="90">
        <v>39227</v>
      </c>
      <c r="N4863" s="90">
        <v>90523</v>
      </c>
      <c r="O4863" s="90">
        <v>51297</v>
      </c>
      <c r="P4863" s="90">
        <v>0</v>
      </c>
      <c r="Q4863" s="90">
        <v>221344</v>
      </c>
      <c r="R4863" s="90">
        <v>221140</v>
      </c>
      <c r="S4863" s="90">
        <v>15002</v>
      </c>
      <c r="T4863" s="90">
        <v>15002</v>
      </c>
      <c r="U4863" s="90">
        <v>117888</v>
      </c>
      <c r="V4863" s="91">
        <v>6.66</v>
      </c>
      <c r="W4863" s="90">
        <v>2889</v>
      </c>
      <c r="X4863" s="90">
        <v>12317</v>
      </c>
      <c r="Y4863" s="90">
        <v>163991</v>
      </c>
    </row>
    <row r="4864" spans="1:25" s="10" customFormat="1" ht="17.100000000000001" customHeight="1" x14ac:dyDescent="0.25">
      <c r="A4864" s="87">
        <v>3486320000</v>
      </c>
      <c r="B4864" s="87">
        <v>82980420</v>
      </c>
      <c r="C4864" s="87" t="s">
        <v>9</v>
      </c>
      <c r="D4864" s="87">
        <v>9</v>
      </c>
      <c r="E4864" s="87">
        <v>12</v>
      </c>
      <c r="F4864" s="87">
        <v>103</v>
      </c>
      <c r="G4864" s="87">
        <v>1</v>
      </c>
      <c r="H4864" s="88">
        <v>2009</v>
      </c>
      <c r="I4864" s="89" t="s">
        <v>10452</v>
      </c>
      <c r="J4864" s="89" t="s">
        <v>10453</v>
      </c>
      <c r="K4864" s="87">
        <v>4207</v>
      </c>
      <c r="L4864" s="89" t="s">
        <v>317</v>
      </c>
      <c r="M4864" s="90">
        <v>95194</v>
      </c>
      <c r="N4864" s="90">
        <v>204646</v>
      </c>
      <c r="O4864" s="90">
        <v>109452</v>
      </c>
      <c r="P4864" s="90">
        <v>61308</v>
      </c>
      <c r="Q4864" s="90">
        <v>181413</v>
      </c>
      <c r="R4864" s="90">
        <v>181412</v>
      </c>
      <c r="S4864" s="90">
        <v>13509</v>
      </c>
      <c r="T4864" s="90">
        <v>44411</v>
      </c>
      <c r="U4864" s="90">
        <v>27644</v>
      </c>
      <c r="V4864" s="91">
        <v>2.68</v>
      </c>
      <c r="W4864" s="90">
        <v>893</v>
      </c>
      <c r="X4864" s="90">
        <v>12616</v>
      </c>
      <c r="Y4864" s="90">
        <v>83812</v>
      </c>
    </row>
    <row r="4865" spans="1:25" s="10" customFormat="1" ht="17.100000000000001" customHeight="1" x14ac:dyDescent="0.25">
      <c r="A4865" s="87">
        <v>5757282000</v>
      </c>
      <c r="B4865" s="87">
        <v>25932268</v>
      </c>
      <c r="C4865" s="87" t="s">
        <v>6</v>
      </c>
      <c r="D4865" s="87">
        <v>2</v>
      </c>
      <c r="E4865" s="87">
        <v>70</v>
      </c>
      <c r="F4865" s="87">
        <v>103</v>
      </c>
      <c r="G4865" s="87">
        <v>2</v>
      </c>
      <c r="H4865" s="88">
        <v>1993</v>
      </c>
      <c r="I4865" s="89" t="s">
        <v>6503</v>
      </c>
      <c r="J4865" s="89" t="s">
        <v>6504</v>
      </c>
      <c r="K4865" s="87">
        <v>2000</v>
      </c>
      <c r="L4865" s="89" t="s">
        <v>242</v>
      </c>
      <c r="M4865" s="90">
        <v>348721</v>
      </c>
      <c r="N4865" s="90">
        <v>1443563</v>
      </c>
      <c r="O4865" s="90">
        <v>1094841</v>
      </c>
      <c r="P4865" s="90">
        <v>765501</v>
      </c>
      <c r="Q4865" s="90">
        <v>1516117</v>
      </c>
      <c r="R4865" s="90">
        <v>1501711</v>
      </c>
      <c r="S4865" s="90">
        <v>151379</v>
      </c>
      <c r="T4865" s="90">
        <v>198363</v>
      </c>
      <c r="U4865" s="90">
        <v>436441</v>
      </c>
      <c r="V4865" s="91">
        <v>25.67</v>
      </c>
      <c r="W4865" s="90">
        <v>19408</v>
      </c>
      <c r="X4865" s="90">
        <v>100637</v>
      </c>
      <c r="Y4865" s="90">
        <v>805674</v>
      </c>
    </row>
    <row r="4866" spans="1:25" s="10" customFormat="1" ht="17.100000000000001" customHeight="1" x14ac:dyDescent="0.25">
      <c r="A4866" s="87">
        <v>6262309000</v>
      </c>
      <c r="B4866" s="87">
        <v>57372691</v>
      </c>
      <c r="C4866" s="87" t="s">
        <v>12</v>
      </c>
      <c r="D4866" s="87">
        <v>5</v>
      </c>
      <c r="E4866" s="87">
        <v>60</v>
      </c>
      <c r="F4866" s="87">
        <v>103</v>
      </c>
      <c r="G4866" s="87">
        <v>2</v>
      </c>
      <c r="H4866" s="88">
        <v>2012</v>
      </c>
      <c r="I4866" s="89" t="s">
        <v>10454</v>
      </c>
      <c r="J4866" s="89" t="s">
        <v>6505</v>
      </c>
      <c r="K4866" s="87">
        <v>1270</v>
      </c>
      <c r="L4866" s="89" t="s">
        <v>58</v>
      </c>
      <c r="M4866" s="90">
        <v>67825</v>
      </c>
      <c r="N4866" s="90">
        <v>188149</v>
      </c>
      <c r="O4866" s="90">
        <v>120323</v>
      </c>
      <c r="P4866" s="90">
        <v>0</v>
      </c>
      <c r="Q4866" s="90">
        <v>1699440</v>
      </c>
      <c r="R4866" s="90">
        <v>1699435</v>
      </c>
      <c r="S4866" s="90">
        <v>13963</v>
      </c>
      <c r="T4866" s="90">
        <v>13963</v>
      </c>
      <c r="U4866" s="90">
        <v>1228235</v>
      </c>
      <c r="V4866" s="91">
        <v>70.489999999999995</v>
      </c>
      <c r="W4866" s="90">
        <v>2663</v>
      </c>
      <c r="X4866" s="90">
        <v>11297</v>
      </c>
      <c r="Y4866" s="90">
        <v>1652648</v>
      </c>
    </row>
    <row r="4867" spans="1:25" s="10" customFormat="1" ht="17.100000000000001" customHeight="1" x14ac:dyDescent="0.25">
      <c r="A4867" s="87">
        <v>1786814000</v>
      </c>
      <c r="B4867" s="87">
        <v>24724831</v>
      </c>
      <c r="C4867" s="87" t="s">
        <v>9</v>
      </c>
      <c r="D4867" s="87">
        <v>6</v>
      </c>
      <c r="E4867" s="87">
        <v>54</v>
      </c>
      <c r="F4867" s="87">
        <v>103</v>
      </c>
      <c r="G4867" s="87">
        <v>2</v>
      </c>
      <c r="H4867" s="88">
        <v>2002</v>
      </c>
      <c r="I4867" s="89" t="s">
        <v>1952</v>
      </c>
      <c r="J4867" s="89" t="s">
        <v>6506</v>
      </c>
      <c r="K4867" s="87">
        <v>8270</v>
      </c>
      <c r="L4867" s="89" t="s">
        <v>262</v>
      </c>
      <c r="M4867" s="90">
        <v>266251</v>
      </c>
      <c r="N4867" s="90">
        <v>2177548</v>
      </c>
      <c r="O4867" s="90">
        <v>1911297</v>
      </c>
      <c r="P4867" s="90">
        <v>420232</v>
      </c>
      <c r="Q4867" s="90">
        <v>4548245</v>
      </c>
      <c r="R4867" s="90">
        <v>4533809</v>
      </c>
      <c r="S4867" s="90">
        <v>13228</v>
      </c>
      <c r="T4867" s="90">
        <v>13228</v>
      </c>
      <c r="U4867" s="90">
        <v>326247</v>
      </c>
      <c r="V4867" s="91">
        <v>19.260000000000002</v>
      </c>
      <c r="W4867" s="90">
        <v>9857</v>
      </c>
      <c r="X4867" s="90">
        <v>7022</v>
      </c>
      <c r="Y4867" s="90">
        <v>462961</v>
      </c>
    </row>
    <row r="4868" spans="1:25" s="10" customFormat="1" ht="17.100000000000001" customHeight="1" x14ac:dyDescent="0.25">
      <c r="A4868" s="87">
        <v>5611075000</v>
      </c>
      <c r="B4868" s="87">
        <v>21544310</v>
      </c>
      <c r="C4868" s="87" t="s">
        <v>9</v>
      </c>
      <c r="D4868" s="87">
        <v>11</v>
      </c>
      <c r="E4868" s="87">
        <v>46</v>
      </c>
      <c r="F4868" s="87">
        <v>103</v>
      </c>
      <c r="G4868" s="87">
        <v>2</v>
      </c>
      <c r="H4868" s="88">
        <v>1992</v>
      </c>
      <c r="I4868" s="89" t="s">
        <v>2759</v>
      </c>
      <c r="J4868" s="89" t="s">
        <v>6507</v>
      </c>
      <c r="K4868" s="87">
        <v>5222</v>
      </c>
      <c r="L4868" s="89" t="s">
        <v>337</v>
      </c>
      <c r="M4868" s="90">
        <v>146040</v>
      </c>
      <c r="N4868" s="90">
        <v>579885</v>
      </c>
      <c r="O4868" s="90">
        <v>433845</v>
      </c>
      <c r="P4868" s="90">
        <v>177747</v>
      </c>
      <c r="Q4868" s="90">
        <v>713215</v>
      </c>
      <c r="R4868" s="90">
        <v>713215</v>
      </c>
      <c r="S4868" s="90">
        <v>14739</v>
      </c>
      <c r="T4868" s="90">
        <v>96257</v>
      </c>
      <c r="U4868" s="90">
        <v>78936</v>
      </c>
      <c r="V4868" s="91">
        <v>5.7</v>
      </c>
      <c r="W4868" s="90">
        <v>0</v>
      </c>
      <c r="X4868" s="90">
        <v>12148</v>
      </c>
      <c r="Y4868" s="90">
        <v>204039</v>
      </c>
    </row>
    <row r="4869" spans="1:25" s="10" customFormat="1" ht="17.100000000000001" customHeight="1" x14ac:dyDescent="0.25">
      <c r="A4869" s="87">
        <v>5007217000</v>
      </c>
      <c r="B4869" s="87">
        <v>23481463</v>
      </c>
      <c r="C4869" s="87" t="s">
        <v>6</v>
      </c>
      <c r="D4869" s="87">
        <v>3</v>
      </c>
      <c r="E4869" s="87">
        <v>112</v>
      </c>
      <c r="F4869" s="87">
        <v>142</v>
      </c>
      <c r="G4869" s="87">
        <v>1</v>
      </c>
      <c r="H4869" s="88">
        <v>1995</v>
      </c>
      <c r="I4869" s="89" t="s">
        <v>6508</v>
      </c>
      <c r="J4869" s="89" t="s">
        <v>6509</v>
      </c>
      <c r="K4869" s="87">
        <v>2383</v>
      </c>
      <c r="L4869" s="89" t="s">
        <v>474</v>
      </c>
      <c r="M4869" s="90">
        <v>258719</v>
      </c>
      <c r="N4869" s="90">
        <v>283770</v>
      </c>
      <c r="O4869" s="90">
        <v>25051</v>
      </c>
      <c r="P4869" s="90">
        <v>0</v>
      </c>
      <c r="Q4869" s="90">
        <v>380733</v>
      </c>
      <c r="R4869" s="90">
        <v>370040</v>
      </c>
      <c r="S4869" s="90">
        <v>9240</v>
      </c>
      <c r="T4869" s="90">
        <v>48414</v>
      </c>
      <c r="U4869" s="90">
        <v>86030</v>
      </c>
      <c r="V4869" s="91">
        <v>3.5</v>
      </c>
      <c r="W4869" s="102" t="s">
        <v>891</v>
      </c>
      <c r="X4869" s="90">
        <v>8828</v>
      </c>
      <c r="Y4869" s="90">
        <v>156048</v>
      </c>
    </row>
    <row r="4870" spans="1:25" s="10" customFormat="1" ht="17.100000000000001" customHeight="1" x14ac:dyDescent="0.25">
      <c r="A4870" s="87">
        <v>3853241000</v>
      </c>
      <c r="B4870" s="87">
        <v>79161294</v>
      </c>
      <c r="C4870" s="87" t="s">
        <v>9</v>
      </c>
      <c r="D4870" s="87">
        <v>9</v>
      </c>
      <c r="E4870" s="87">
        <v>131</v>
      </c>
      <c r="F4870" s="87">
        <v>142</v>
      </c>
      <c r="G4870" s="87">
        <v>1</v>
      </c>
      <c r="H4870" s="88">
        <v>2010</v>
      </c>
      <c r="I4870" s="89" t="s">
        <v>10455</v>
      </c>
      <c r="J4870" s="89" t="s">
        <v>4851</v>
      </c>
      <c r="K4870" s="87">
        <v>4294</v>
      </c>
      <c r="L4870" s="89" t="s">
        <v>264</v>
      </c>
      <c r="M4870" s="90">
        <v>316446</v>
      </c>
      <c r="N4870" s="90">
        <v>442944</v>
      </c>
      <c r="O4870" s="90">
        <v>126498</v>
      </c>
      <c r="P4870" s="90">
        <v>126498</v>
      </c>
      <c r="Q4870" s="90">
        <v>884695</v>
      </c>
      <c r="R4870" s="90">
        <v>884483</v>
      </c>
      <c r="S4870" s="90">
        <v>10406</v>
      </c>
      <c r="T4870" s="90">
        <v>21198</v>
      </c>
      <c r="U4870" s="90">
        <v>46143</v>
      </c>
      <c r="V4870" s="91">
        <v>4.03</v>
      </c>
      <c r="W4870" s="102" t="s">
        <v>891</v>
      </c>
      <c r="X4870" s="90">
        <v>10615</v>
      </c>
      <c r="Y4870" s="90">
        <v>85038</v>
      </c>
    </row>
    <row r="4871" spans="1:25" s="10" customFormat="1" ht="17.100000000000001" customHeight="1" x14ac:dyDescent="0.25">
      <c r="A4871" s="87">
        <v>1314980000</v>
      </c>
      <c r="B4871" s="87">
        <v>72662735</v>
      </c>
      <c r="C4871" s="87" t="s">
        <v>12</v>
      </c>
      <c r="D4871" s="87">
        <v>7</v>
      </c>
      <c r="E4871" s="87">
        <v>119</v>
      </c>
      <c r="F4871" s="87">
        <v>142</v>
      </c>
      <c r="G4871" s="87">
        <v>1</v>
      </c>
      <c r="H4871" s="88">
        <v>1999</v>
      </c>
      <c r="I4871" s="89" t="s">
        <v>10456</v>
      </c>
      <c r="J4871" s="89" t="s">
        <v>10457</v>
      </c>
      <c r="K4871" s="87">
        <v>8310</v>
      </c>
      <c r="L4871" s="89" t="s">
        <v>182</v>
      </c>
      <c r="M4871" s="90">
        <v>271842</v>
      </c>
      <c r="N4871" s="90">
        <v>404763</v>
      </c>
      <c r="O4871" s="90">
        <v>132921</v>
      </c>
      <c r="P4871" s="90">
        <v>50356</v>
      </c>
      <c r="Q4871" s="90">
        <v>541398</v>
      </c>
      <c r="R4871" s="90">
        <v>537767</v>
      </c>
      <c r="S4871" s="90">
        <v>37348</v>
      </c>
      <c r="T4871" s="90">
        <v>44171</v>
      </c>
      <c r="U4871" s="90">
        <v>27258</v>
      </c>
      <c r="V4871" s="91">
        <v>3.79</v>
      </c>
      <c r="W4871" s="102" t="s">
        <v>891</v>
      </c>
      <c r="X4871" s="90">
        <v>35087</v>
      </c>
      <c r="Y4871" s="90">
        <v>80947</v>
      </c>
    </row>
    <row r="4872" spans="1:25" s="10" customFormat="1" ht="17.100000000000001" customHeight="1" x14ac:dyDescent="0.25">
      <c r="A4872" s="87">
        <v>1800299000</v>
      </c>
      <c r="B4872" s="87">
        <v>55205453</v>
      </c>
      <c r="C4872" s="87" t="s">
        <v>9</v>
      </c>
      <c r="D4872" s="87">
        <v>6</v>
      </c>
      <c r="E4872" s="87">
        <v>9</v>
      </c>
      <c r="F4872" s="87">
        <v>142</v>
      </c>
      <c r="G4872" s="87">
        <v>1</v>
      </c>
      <c r="H4872" s="88">
        <v>2003</v>
      </c>
      <c r="I4872" s="89" t="s">
        <v>10458</v>
      </c>
      <c r="J4872" s="89" t="s">
        <v>10459</v>
      </c>
      <c r="K4872" s="87">
        <v>8255</v>
      </c>
      <c r="L4872" s="89" t="s">
        <v>2818</v>
      </c>
      <c r="M4872" s="90">
        <v>218939</v>
      </c>
      <c r="N4872" s="90">
        <v>311997</v>
      </c>
      <c r="O4872" s="90">
        <v>93058</v>
      </c>
      <c r="P4872" s="90">
        <v>54630</v>
      </c>
      <c r="Q4872" s="90">
        <v>416477</v>
      </c>
      <c r="R4872" s="90">
        <v>415994</v>
      </c>
      <c r="S4872" s="90">
        <v>25292</v>
      </c>
      <c r="T4872" s="90">
        <v>74111</v>
      </c>
      <c r="U4872" s="90">
        <v>54760</v>
      </c>
      <c r="V4872" s="91">
        <v>5.98</v>
      </c>
      <c r="W4872" s="102" t="s">
        <v>891</v>
      </c>
      <c r="X4872" s="90">
        <v>23629</v>
      </c>
      <c r="Y4872" s="90">
        <v>151465</v>
      </c>
    </row>
    <row r="4873" spans="1:25" s="10" customFormat="1" ht="17.100000000000001" customHeight="1" x14ac:dyDescent="0.25">
      <c r="A4873" s="87">
        <v>1998447000</v>
      </c>
      <c r="B4873" s="87">
        <v>70291985</v>
      </c>
      <c r="C4873" s="87" t="s">
        <v>9</v>
      </c>
      <c r="D4873" s="87">
        <v>4</v>
      </c>
      <c r="E4873" s="87">
        <v>189</v>
      </c>
      <c r="F4873" s="87">
        <v>142</v>
      </c>
      <c r="G4873" s="87">
        <v>1</v>
      </c>
      <c r="H4873" s="88">
        <v>2004</v>
      </c>
      <c r="I4873" s="89" t="s">
        <v>10460</v>
      </c>
      <c r="J4873" s="89" t="s">
        <v>10461</v>
      </c>
      <c r="K4873" s="87">
        <v>3305</v>
      </c>
      <c r="L4873" s="89" t="s">
        <v>135</v>
      </c>
      <c r="M4873" s="90">
        <v>151695</v>
      </c>
      <c r="N4873" s="90">
        <v>181551</v>
      </c>
      <c r="O4873" s="90">
        <v>29856</v>
      </c>
      <c r="P4873" s="90">
        <v>15201</v>
      </c>
      <c r="Q4873" s="90">
        <v>398222</v>
      </c>
      <c r="R4873" s="90">
        <v>395702</v>
      </c>
      <c r="S4873" s="90">
        <v>65636</v>
      </c>
      <c r="T4873" s="90">
        <v>75750</v>
      </c>
      <c r="U4873" s="90">
        <v>37172</v>
      </c>
      <c r="V4873" s="91">
        <v>4.5</v>
      </c>
      <c r="W4873" s="102" t="s">
        <v>891</v>
      </c>
      <c r="X4873" s="90">
        <v>65595</v>
      </c>
      <c r="Y4873" s="90">
        <v>126696</v>
      </c>
    </row>
    <row r="4874" spans="1:25" s="10" customFormat="1" ht="17.100000000000001" customHeight="1" x14ac:dyDescent="0.25">
      <c r="A4874" s="87">
        <v>3533611000</v>
      </c>
      <c r="B4874" s="87">
        <v>85026069</v>
      </c>
      <c r="C4874" s="87" t="s">
        <v>9</v>
      </c>
      <c r="D4874" s="87">
        <v>9</v>
      </c>
      <c r="E4874" s="87">
        <v>52</v>
      </c>
      <c r="F4874" s="87">
        <v>142</v>
      </c>
      <c r="G4874" s="87">
        <v>1</v>
      </c>
      <c r="H4874" s="88">
        <v>2009</v>
      </c>
      <c r="I4874" s="89" t="s">
        <v>6510</v>
      </c>
      <c r="J4874" s="89" t="s">
        <v>6511</v>
      </c>
      <c r="K4874" s="87">
        <v>4000</v>
      </c>
      <c r="L4874" s="89" t="s">
        <v>236</v>
      </c>
      <c r="M4874" s="90">
        <v>6222</v>
      </c>
      <c r="N4874" s="90">
        <v>132511</v>
      </c>
      <c r="O4874" s="90">
        <v>126289</v>
      </c>
      <c r="P4874" s="90">
        <v>16206</v>
      </c>
      <c r="Q4874" s="90">
        <v>331607</v>
      </c>
      <c r="R4874" s="90">
        <v>329252</v>
      </c>
      <c r="S4874" s="90">
        <v>30545</v>
      </c>
      <c r="T4874" s="90">
        <v>37270</v>
      </c>
      <c r="U4874" s="90">
        <v>27790</v>
      </c>
      <c r="V4874" s="91">
        <v>2.96</v>
      </c>
      <c r="W4874" s="102" t="s">
        <v>891</v>
      </c>
      <c r="X4874" s="90">
        <v>29395</v>
      </c>
      <c r="Y4874" s="90">
        <v>74317</v>
      </c>
    </row>
    <row r="4875" spans="1:25" s="10" customFormat="1" ht="17.100000000000001" customHeight="1" x14ac:dyDescent="0.25">
      <c r="A4875" s="87">
        <v>1027174000</v>
      </c>
      <c r="B4875" s="87">
        <v>75800934</v>
      </c>
      <c r="C4875" s="87" t="s">
        <v>9</v>
      </c>
      <c r="D4875" s="87">
        <v>9</v>
      </c>
      <c r="E4875" s="87">
        <v>147</v>
      </c>
      <c r="F4875" s="87">
        <v>142</v>
      </c>
      <c r="G4875" s="87">
        <v>2</v>
      </c>
      <c r="H4875" s="88">
        <v>1997</v>
      </c>
      <c r="I4875" s="89" t="s">
        <v>1953</v>
      </c>
      <c r="J4875" s="89" t="s">
        <v>6512</v>
      </c>
      <c r="K4875" s="87">
        <v>4226</v>
      </c>
      <c r="L4875" s="89" t="s">
        <v>240</v>
      </c>
      <c r="M4875" s="90">
        <v>267318</v>
      </c>
      <c r="N4875" s="90">
        <v>426720</v>
      </c>
      <c r="O4875" s="90">
        <v>159402</v>
      </c>
      <c r="P4875" s="90">
        <v>0</v>
      </c>
      <c r="Q4875" s="90">
        <v>1045808</v>
      </c>
      <c r="R4875" s="90">
        <v>1040786</v>
      </c>
      <c r="S4875" s="90">
        <v>106003</v>
      </c>
      <c r="T4875" s="90">
        <v>116299</v>
      </c>
      <c r="U4875" s="90">
        <v>140667</v>
      </c>
      <c r="V4875" s="91">
        <v>6.6</v>
      </c>
      <c r="W4875" s="102" t="s">
        <v>891</v>
      </c>
      <c r="X4875" s="90">
        <v>106019</v>
      </c>
      <c r="Y4875" s="90">
        <v>297365</v>
      </c>
    </row>
    <row r="4876" spans="1:25" s="10" customFormat="1" ht="17.100000000000001" customHeight="1" x14ac:dyDescent="0.25">
      <c r="A4876" s="87">
        <v>6150799000</v>
      </c>
      <c r="B4876" s="87">
        <v>19274181</v>
      </c>
      <c r="C4876" s="87" t="s">
        <v>9</v>
      </c>
      <c r="D4876" s="87">
        <v>10</v>
      </c>
      <c r="E4876" s="87">
        <v>38</v>
      </c>
      <c r="F4876" s="87">
        <v>142</v>
      </c>
      <c r="G4876" s="87">
        <v>1</v>
      </c>
      <c r="H4876" s="88">
        <v>2012</v>
      </c>
      <c r="I4876" s="89" t="s">
        <v>10462</v>
      </c>
      <c r="J4876" s="89" t="s">
        <v>10463</v>
      </c>
      <c r="K4876" s="87">
        <v>6250</v>
      </c>
      <c r="L4876" s="89" t="s">
        <v>301</v>
      </c>
      <c r="M4876" s="90">
        <v>82617</v>
      </c>
      <c r="N4876" s="90">
        <v>216454</v>
      </c>
      <c r="O4876" s="90">
        <v>133837</v>
      </c>
      <c r="P4876" s="90">
        <v>111816</v>
      </c>
      <c r="Q4876" s="90">
        <v>277252</v>
      </c>
      <c r="R4876" s="90">
        <v>271251</v>
      </c>
      <c r="S4876" s="90">
        <v>71547</v>
      </c>
      <c r="T4876" s="90">
        <v>102634</v>
      </c>
      <c r="U4876" s="90">
        <v>19443</v>
      </c>
      <c r="V4876" s="91">
        <v>2.64</v>
      </c>
      <c r="W4876" s="102" t="s">
        <v>891</v>
      </c>
      <c r="X4876" s="90">
        <v>70677</v>
      </c>
      <c r="Y4876" s="90">
        <v>139630</v>
      </c>
    </row>
    <row r="4877" spans="1:25" s="10" customFormat="1" ht="17.100000000000001" customHeight="1" x14ac:dyDescent="0.25">
      <c r="A4877" s="87">
        <v>1810529000</v>
      </c>
      <c r="B4877" s="87">
        <v>53807634</v>
      </c>
      <c r="C4877" s="87" t="s">
        <v>9</v>
      </c>
      <c r="D4877" s="87">
        <v>12</v>
      </c>
      <c r="E4877" s="87">
        <v>111</v>
      </c>
      <c r="F4877" s="87">
        <v>142</v>
      </c>
      <c r="G4877" s="87">
        <v>2</v>
      </c>
      <c r="H4877" s="88">
        <v>2003</v>
      </c>
      <c r="I4877" s="89" t="s">
        <v>10464</v>
      </c>
      <c r="J4877" s="89" t="s">
        <v>10465</v>
      </c>
      <c r="K4877" s="87">
        <v>6210</v>
      </c>
      <c r="L4877" s="89" t="s">
        <v>479</v>
      </c>
      <c r="M4877" s="90">
        <v>260768</v>
      </c>
      <c r="N4877" s="90">
        <v>1034155</v>
      </c>
      <c r="O4877" s="90">
        <v>773386</v>
      </c>
      <c r="P4877" s="90">
        <v>440827</v>
      </c>
      <c r="Q4877" s="90">
        <v>939128</v>
      </c>
      <c r="R4877" s="90">
        <v>937672</v>
      </c>
      <c r="S4877" s="90">
        <v>45380</v>
      </c>
      <c r="T4877" s="90">
        <v>58918</v>
      </c>
      <c r="U4877" s="90">
        <v>23279</v>
      </c>
      <c r="V4877" s="91">
        <v>2.92</v>
      </c>
      <c r="W4877" s="102" t="s">
        <v>891</v>
      </c>
      <c r="X4877" s="90">
        <v>36858</v>
      </c>
      <c r="Y4877" s="90">
        <v>90131</v>
      </c>
    </row>
    <row r="4878" spans="1:25" s="10" customFormat="1" ht="17.100000000000001" customHeight="1" x14ac:dyDescent="0.25">
      <c r="A4878" s="87">
        <v>5629251000</v>
      </c>
      <c r="B4878" s="87">
        <v>34109021</v>
      </c>
      <c r="C4878" s="87" t="s">
        <v>9</v>
      </c>
      <c r="D4878" s="87">
        <v>12</v>
      </c>
      <c r="E4878" s="87">
        <v>90</v>
      </c>
      <c r="F4878" s="87">
        <v>142</v>
      </c>
      <c r="G4878" s="87">
        <v>1</v>
      </c>
      <c r="H4878" s="88">
        <v>1996</v>
      </c>
      <c r="I4878" s="89" t="s">
        <v>2760</v>
      </c>
      <c r="J4878" s="89" t="s">
        <v>6513</v>
      </c>
      <c r="K4878" s="87">
        <v>6333</v>
      </c>
      <c r="L4878" s="89" t="s">
        <v>505</v>
      </c>
      <c r="M4878" s="90">
        <v>-60226</v>
      </c>
      <c r="N4878" s="90">
        <v>194998</v>
      </c>
      <c r="O4878" s="90">
        <v>255224</v>
      </c>
      <c r="P4878" s="90">
        <v>47322</v>
      </c>
      <c r="Q4878" s="90">
        <v>1047231</v>
      </c>
      <c r="R4878" s="90">
        <v>1044685</v>
      </c>
      <c r="S4878" s="90">
        <v>79203</v>
      </c>
      <c r="T4878" s="90">
        <v>120861</v>
      </c>
      <c r="U4878" s="90">
        <v>52070</v>
      </c>
      <c r="V4878" s="91">
        <v>5.33</v>
      </c>
      <c r="W4878" s="102" t="s">
        <v>891</v>
      </c>
      <c r="X4878" s="90">
        <v>76585</v>
      </c>
      <c r="Y4878" s="90">
        <v>195591</v>
      </c>
    </row>
    <row r="4879" spans="1:25" s="10" customFormat="1" ht="17.100000000000001" customHeight="1" x14ac:dyDescent="0.25">
      <c r="A4879" s="87">
        <v>5339911000</v>
      </c>
      <c r="B4879" s="87">
        <v>16818563</v>
      </c>
      <c r="C4879" s="87" t="s">
        <v>9</v>
      </c>
      <c r="D4879" s="87">
        <v>1</v>
      </c>
      <c r="E4879" s="87">
        <v>78</v>
      </c>
      <c r="F4879" s="87">
        <v>142</v>
      </c>
      <c r="G4879" s="87">
        <v>1</v>
      </c>
      <c r="H4879" s="88">
        <v>1994</v>
      </c>
      <c r="I4879" s="89" t="s">
        <v>6514</v>
      </c>
      <c r="J4879" s="89" t="s">
        <v>6515</v>
      </c>
      <c r="K4879" s="87">
        <v>9226</v>
      </c>
      <c r="L4879" s="89" t="s">
        <v>2311</v>
      </c>
      <c r="M4879" s="90">
        <v>-28207</v>
      </c>
      <c r="N4879" s="90">
        <v>28138</v>
      </c>
      <c r="O4879" s="90">
        <v>56345</v>
      </c>
      <c r="P4879" s="90">
        <v>0</v>
      </c>
      <c r="Q4879" s="90">
        <v>186310</v>
      </c>
      <c r="R4879" s="90">
        <v>186310</v>
      </c>
      <c r="S4879" s="90">
        <v>38030</v>
      </c>
      <c r="T4879" s="90">
        <v>38544</v>
      </c>
      <c r="U4879" s="90">
        <v>10588</v>
      </c>
      <c r="V4879" s="91">
        <v>2</v>
      </c>
      <c r="W4879" s="102" t="s">
        <v>891</v>
      </c>
      <c r="X4879" s="90">
        <v>37156</v>
      </c>
      <c r="Y4879" s="90">
        <v>54110</v>
      </c>
    </row>
    <row r="4880" spans="1:25" s="10" customFormat="1" ht="17.100000000000001" customHeight="1" x14ac:dyDescent="0.25">
      <c r="A4880" s="87">
        <v>6201164000</v>
      </c>
      <c r="B4880" s="87">
        <v>99530830</v>
      </c>
      <c r="C4880" s="87" t="s">
        <v>9</v>
      </c>
      <c r="D4880" s="87">
        <v>9</v>
      </c>
      <c r="E4880" s="87">
        <v>117</v>
      </c>
      <c r="F4880" s="87">
        <v>142</v>
      </c>
      <c r="G4880" s="87">
        <v>1</v>
      </c>
      <c r="H4880" s="88">
        <v>2012</v>
      </c>
      <c r="I4880" s="89" t="s">
        <v>10466</v>
      </c>
      <c r="J4880" s="89" t="s">
        <v>10467</v>
      </c>
      <c r="K4880" s="87">
        <v>4000</v>
      </c>
      <c r="L4880" s="89" t="s">
        <v>236</v>
      </c>
      <c r="M4880" s="90">
        <v>78701</v>
      </c>
      <c r="N4880" s="90">
        <v>168676</v>
      </c>
      <c r="O4880" s="90">
        <v>89975</v>
      </c>
      <c r="P4880" s="90">
        <v>18333</v>
      </c>
      <c r="Q4880" s="90">
        <v>341454</v>
      </c>
      <c r="R4880" s="90">
        <v>341164</v>
      </c>
      <c r="S4880" s="90">
        <v>23983</v>
      </c>
      <c r="T4880" s="90">
        <v>25015</v>
      </c>
      <c r="U4880" s="90">
        <v>14974</v>
      </c>
      <c r="V4880" s="91">
        <v>2</v>
      </c>
      <c r="W4880" s="102" t="s">
        <v>891</v>
      </c>
      <c r="X4880" s="90">
        <v>22956</v>
      </c>
      <c r="Y4880" s="90">
        <v>46847</v>
      </c>
    </row>
    <row r="4881" spans="1:25" s="10" customFormat="1" ht="17.100000000000001" customHeight="1" x14ac:dyDescent="0.25">
      <c r="A4881" s="87">
        <v>5548464000</v>
      </c>
      <c r="B4881" s="87">
        <v>60714425</v>
      </c>
      <c r="C4881" s="87" t="s">
        <v>22</v>
      </c>
      <c r="D4881" s="87">
        <v>2</v>
      </c>
      <c r="E4881" s="87">
        <v>171</v>
      </c>
      <c r="F4881" s="87">
        <v>142</v>
      </c>
      <c r="G4881" s="87">
        <v>1</v>
      </c>
      <c r="H4881" s="88">
        <v>1995</v>
      </c>
      <c r="I4881" s="89" t="s">
        <v>1235</v>
      </c>
      <c r="J4881" s="89" t="s">
        <v>6516</v>
      </c>
      <c r="K4881" s="87">
        <v>2317</v>
      </c>
      <c r="L4881" s="89" t="s">
        <v>453</v>
      </c>
      <c r="M4881" s="90">
        <v>106346</v>
      </c>
      <c r="N4881" s="90">
        <v>389599</v>
      </c>
      <c r="O4881" s="90">
        <v>283253</v>
      </c>
      <c r="P4881" s="90">
        <v>254189</v>
      </c>
      <c r="Q4881" s="90">
        <v>384596</v>
      </c>
      <c r="R4881" s="90">
        <v>369673</v>
      </c>
      <c r="S4881" s="90">
        <v>32576</v>
      </c>
      <c r="T4881" s="90">
        <v>94283</v>
      </c>
      <c r="U4881" s="90">
        <v>35634</v>
      </c>
      <c r="V4881" s="91">
        <v>4.28</v>
      </c>
      <c r="W4881" s="102" t="s">
        <v>891</v>
      </c>
      <c r="X4881" s="90">
        <v>27308</v>
      </c>
      <c r="Y4881" s="90">
        <v>145231</v>
      </c>
    </row>
    <row r="4882" spans="1:25" s="10" customFormat="1" ht="17.100000000000001" customHeight="1" x14ac:dyDescent="0.25">
      <c r="A4882" s="87">
        <v>3985334000</v>
      </c>
      <c r="B4882" s="87">
        <v>69881073</v>
      </c>
      <c r="C4882" s="87" t="s">
        <v>90</v>
      </c>
      <c r="D4882" s="87">
        <v>1</v>
      </c>
      <c r="E4882" s="87">
        <v>100</v>
      </c>
      <c r="F4882" s="87">
        <v>142</v>
      </c>
      <c r="G4882" s="87">
        <v>1</v>
      </c>
      <c r="H4882" s="88">
        <v>2011</v>
      </c>
      <c r="I4882" s="89" t="s">
        <v>10468</v>
      </c>
      <c r="J4882" s="89" t="s">
        <v>10469</v>
      </c>
      <c r="K4882" s="87">
        <v>9252</v>
      </c>
      <c r="L4882" s="89" t="s">
        <v>477</v>
      </c>
      <c r="M4882" s="90">
        <v>58354</v>
      </c>
      <c r="N4882" s="90">
        <v>88536</v>
      </c>
      <c r="O4882" s="90">
        <v>30182</v>
      </c>
      <c r="P4882" s="90">
        <v>1071</v>
      </c>
      <c r="Q4882" s="90">
        <v>248878</v>
      </c>
      <c r="R4882" s="90">
        <v>243972</v>
      </c>
      <c r="S4882" s="90">
        <v>35455</v>
      </c>
      <c r="T4882" s="90">
        <v>47110</v>
      </c>
      <c r="U4882" s="90">
        <v>21355</v>
      </c>
      <c r="V4882" s="91">
        <v>2.62</v>
      </c>
      <c r="W4882" s="102" t="s">
        <v>891</v>
      </c>
      <c r="X4882" s="90">
        <v>39749</v>
      </c>
      <c r="Y4882" s="90">
        <v>77505</v>
      </c>
    </row>
    <row r="4883" spans="1:25" s="10" customFormat="1" ht="17.100000000000001" customHeight="1" x14ac:dyDescent="0.25">
      <c r="A4883" s="87">
        <v>5893704000</v>
      </c>
      <c r="B4883" s="87">
        <v>16588304</v>
      </c>
      <c r="C4883" s="87" t="s">
        <v>9</v>
      </c>
      <c r="D4883" s="87">
        <v>8</v>
      </c>
      <c r="E4883" s="87">
        <v>61</v>
      </c>
      <c r="F4883" s="87">
        <v>103</v>
      </c>
      <c r="G4883" s="87">
        <v>2</v>
      </c>
      <c r="H4883" s="88">
        <v>1995</v>
      </c>
      <c r="I4883" s="89" t="s">
        <v>2761</v>
      </c>
      <c r="J4883" s="89" t="s">
        <v>6518</v>
      </c>
      <c r="K4883" s="87">
        <v>1000</v>
      </c>
      <c r="L4883" s="89" t="s">
        <v>11</v>
      </c>
      <c r="M4883" s="90">
        <v>1681069</v>
      </c>
      <c r="N4883" s="90">
        <v>2455385</v>
      </c>
      <c r="O4883" s="90">
        <v>774316</v>
      </c>
      <c r="P4883" s="90">
        <v>263921</v>
      </c>
      <c r="Q4883" s="90">
        <v>3993662</v>
      </c>
      <c r="R4883" s="90">
        <v>3960212</v>
      </c>
      <c r="S4883" s="90">
        <v>66768</v>
      </c>
      <c r="T4883" s="90">
        <v>175370</v>
      </c>
      <c r="U4883" s="90">
        <v>382274</v>
      </c>
      <c r="V4883" s="91">
        <v>30</v>
      </c>
      <c r="W4883" s="90">
        <v>7681</v>
      </c>
      <c r="X4883" s="90">
        <v>48594</v>
      </c>
      <c r="Y4883" s="90">
        <v>866105</v>
      </c>
    </row>
    <row r="4884" spans="1:25" s="10" customFormat="1" ht="17.100000000000001" customHeight="1" x14ac:dyDescent="0.25">
      <c r="A4884" s="87">
        <v>6025897000</v>
      </c>
      <c r="B4884" s="87">
        <v>71803769</v>
      </c>
      <c r="C4884" s="87" t="s">
        <v>9</v>
      </c>
      <c r="D4884" s="87">
        <v>3</v>
      </c>
      <c r="E4884" s="87">
        <v>141</v>
      </c>
      <c r="F4884" s="87">
        <v>103</v>
      </c>
      <c r="G4884" s="87">
        <v>1</v>
      </c>
      <c r="H4884" s="88">
        <v>2011</v>
      </c>
      <c r="I4884" s="89" t="s">
        <v>6520</v>
      </c>
      <c r="J4884" s="89" t="s">
        <v>6521</v>
      </c>
      <c r="K4884" s="87">
        <v>2367</v>
      </c>
      <c r="L4884" s="89" t="s">
        <v>403</v>
      </c>
      <c r="M4884" s="90">
        <v>69840</v>
      </c>
      <c r="N4884" s="90">
        <v>185189</v>
      </c>
      <c r="O4884" s="90">
        <v>115349</v>
      </c>
      <c r="P4884" s="90">
        <v>39668</v>
      </c>
      <c r="Q4884" s="90">
        <v>590287</v>
      </c>
      <c r="R4884" s="90">
        <v>589067</v>
      </c>
      <c r="S4884" s="90">
        <v>24840</v>
      </c>
      <c r="T4884" s="90">
        <v>33683</v>
      </c>
      <c r="U4884" s="90">
        <v>89490</v>
      </c>
      <c r="V4884" s="91">
        <v>4.5</v>
      </c>
      <c r="W4884" s="90">
        <v>4558</v>
      </c>
      <c r="X4884" s="90">
        <v>19123</v>
      </c>
      <c r="Y4884" s="90">
        <v>150423</v>
      </c>
    </row>
    <row r="4885" spans="1:25" s="10" customFormat="1" ht="17.100000000000001" customHeight="1" x14ac:dyDescent="0.25">
      <c r="A4885" s="87">
        <v>2259702000</v>
      </c>
      <c r="B4885" s="87">
        <v>30077451</v>
      </c>
      <c r="C4885" s="87" t="s">
        <v>13</v>
      </c>
      <c r="D4885" s="87">
        <v>8</v>
      </c>
      <c r="E4885" s="87">
        <v>72</v>
      </c>
      <c r="F4885" s="87">
        <v>103</v>
      </c>
      <c r="G4885" s="87">
        <v>1</v>
      </c>
      <c r="H4885" s="88">
        <v>2007</v>
      </c>
      <c r="I4885" s="89" t="s">
        <v>10470</v>
      </c>
      <c r="J4885" s="89" t="s">
        <v>10471</v>
      </c>
      <c r="K4885" s="87">
        <v>1234</v>
      </c>
      <c r="L4885" s="89" t="s">
        <v>17</v>
      </c>
      <c r="M4885" s="90">
        <v>74499</v>
      </c>
      <c r="N4885" s="90">
        <v>205792</v>
      </c>
      <c r="O4885" s="90">
        <v>131293</v>
      </c>
      <c r="P4885" s="90">
        <v>15418</v>
      </c>
      <c r="Q4885" s="90">
        <v>237081</v>
      </c>
      <c r="R4885" s="90">
        <v>218723</v>
      </c>
      <c r="S4885" s="90">
        <v>4355</v>
      </c>
      <c r="T4885" s="90">
        <v>11451</v>
      </c>
      <c r="U4885" s="90">
        <v>75267</v>
      </c>
      <c r="V4885" s="91">
        <v>3.75</v>
      </c>
      <c r="W4885" s="90">
        <v>312</v>
      </c>
      <c r="X4885" s="90">
        <v>3895</v>
      </c>
      <c r="Y4885" s="90">
        <v>114608</v>
      </c>
    </row>
    <row r="4886" spans="1:25" s="10" customFormat="1" ht="17.100000000000001" customHeight="1" x14ac:dyDescent="0.25">
      <c r="A4886" s="87">
        <v>3439569000</v>
      </c>
      <c r="B4886" s="87">
        <v>22523901</v>
      </c>
      <c r="C4886" s="87" t="s">
        <v>9</v>
      </c>
      <c r="D4886" s="87">
        <v>8</v>
      </c>
      <c r="E4886" s="87">
        <v>61</v>
      </c>
      <c r="F4886" s="87">
        <v>103</v>
      </c>
      <c r="G4886" s="87">
        <v>2</v>
      </c>
      <c r="H4886" s="88">
        <v>2008</v>
      </c>
      <c r="I4886" s="89" t="s">
        <v>1302</v>
      </c>
      <c r="J4886" s="89" t="s">
        <v>899</v>
      </c>
      <c r="K4886" s="87">
        <v>1261</v>
      </c>
      <c r="L4886" s="89" t="s">
        <v>42</v>
      </c>
      <c r="M4886" s="90">
        <v>856429</v>
      </c>
      <c r="N4886" s="90">
        <v>2239209</v>
      </c>
      <c r="O4886" s="90">
        <v>1382779</v>
      </c>
      <c r="P4886" s="90">
        <v>192430</v>
      </c>
      <c r="Q4886" s="90">
        <v>5266019</v>
      </c>
      <c r="R4886" s="90">
        <v>5266010</v>
      </c>
      <c r="S4886" s="90">
        <v>439738</v>
      </c>
      <c r="T4886" s="90">
        <v>478620</v>
      </c>
      <c r="U4886" s="90">
        <v>535489</v>
      </c>
      <c r="V4886" s="91">
        <v>20.54</v>
      </c>
      <c r="W4886" s="90">
        <v>85230</v>
      </c>
      <c r="X4886" s="90">
        <v>349803</v>
      </c>
      <c r="Y4886" s="90">
        <v>1099565</v>
      </c>
    </row>
    <row r="4887" spans="1:25" s="10" customFormat="1" ht="17.100000000000001" customHeight="1" x14ac:dyDescent="0.25">
      <c r="A4887" s="87">
        <v>2276372000</v>
      </c>
      <c r="B4887" s="87">
        <v>89059573</v>
      </c>
      <c r="C4887" s="87" t="s">
        <v>9</v>
      </c>
      <c r="D4887" s="87">
        <v>9</v>
      </c>
      <c r="E4887" s="87">
        <v>122</v>
      </c>
      <c r="F4887" s="87">
        <v>103</v>
      </c>
      <c r="G4887" s="87">
        <v>2</v>
      </c>
      <c r="H4887" s="88">
        <v>2007</v>
      </c>
      <c r="I4887" s="89" t="s">
        <v>10472</v>
      </c>
      <c r="J4887" s="89" t="s">
        <v>6161</v>
      </c>
      <c r="K4887" s="87">
        <v>4227</v>
      </c>
      <c r="L4887" s="89" t="s">
        <v>328</v>
      </c>
      <c r="M4887" s="90">
        <v>566653</v>
      </c>
      <c r="N4887" s="90">
        <v>781395</v>
      </c>
      <c r="O4887" s="90">
        <v>214742</v>
      </c>
      <c r="P4887" s="90">
        <v>42782</v>
      </c>
      <c r="Q4887" s="90">
        <v>1817847</v>
      </c>
      <c r="R4887" s="90">
        <v>1810983</v>
      </c>
      <c r="S4887" s="90">
        <v>177522</v>
      </c>
      <c r="T4887" s="90">
        <v>192902</v>
      </c>
      <c r="U4887" s="90">
        <v>134067</v>
      </c>
      <c r="V4887" s="91">
        <v>6.7</v>
      </c>
      <c r="W4887" s="90">
        <v>31586</v>
      </c>
      <c r="X4887" s="90">
        <v>142319</v>
      </c>
      <c r="Y4887" s="90">
        <v>369295</v>
      </c>
    </row>
    <row r="4888" spans="1:25" s="10" customFormat="1" ht="17.100000000000001" customHeight="1" x14ac:dyDescent="0.25">
      <c r="A4888" s="87">
        <v>2307375000</v>
      </c>
      <c r="B4888" s="87">
        <v>10505202</v>
      </c>
      <c r="C4888" s="87" t="s">
        <v>34</v>
      </c>
      <c r="D4888" s="87">
        <v>2</v>
      </c>
      <c r="E4888" s="87">
        <v>70</v>
      </c>
      <c r="F4888" s="87">
        <v>103</v>
      </c>
      <c r="G4888" s="87">
        <v>1</v>
      </c>
      <c r="H4888" s="88">
        <v>2007</v>
      </c>
      <c r="I4888" s="89" t="s">
        <v>1954</v>
      </c>
      <c r="J4888" s="89" t="s">
        <v>6522</v>
      </c>
      <c r="K4888" s="87">
        <v>2000</v>
      </c>
      <c r="L4888" s="89" t="s">
        <v>242</v>
      </c>
      <c r="M4888" s="90">
        <v>295448</v>
      </c>
      <c r="N4888" s="90">
        <v>394632</v>
      </c>
      <c r="O4888" s="90">
        <v>99184</v>
      </c>
      <c r="P4888" s="90">
        <v>0</v>
      </c>
      <c r="Q4888" s="90">
        <v>390833</v>
      </c>
      <c r="R4888" s="90">
        <v>350930</v>
      </c>
      <c r="S4888" s="90">
        <v>22386</v>
      </c>
      <c r="T4888" s="90">
        <v>25155</v>
      </c>
      <c r="U4888" s="90">
        <v>92348</v>
      </c>
      <c r="V4888" s="91">
        <v>7.82</v>
      </c>
      <c r="W4888" s="90">
        <v>4103</v>
      </c>
      <c r="X4888" s="90">
        <v>18284</v>
      </c>
      <c r="Y4888" s="90">
        <v>177319</v>
      </c>
    </row>
    <row r="4889" spans="1:25" s="10" customFormat="1" ht="17.100000000000001" customHeight="1" x14ac:dyDescent="0.25">
      <c r="A4889" s="87">
        <v>3454304000</v>
      </c>
      <c r="B4889" s="87">
        <v>87172771</v>
      </c>
      <c r="C4889" s="87" t="s">
        <v>13</v>
      </c>
      <c r="D4889" s="87">
        <v>7</v>
      </c>
      <c r="E4889" s="87">
        <v>85</v>
      </c>
      <c r="F4889" s="87">
        <v>103</v>
      </c>
      <c r="G4889" s="87">
        <v>2</v>
      </c>
      <c r="H4889" s="88">
        <v>2008</v>
      </c>
      <c r="I4889" s="89" t="s">
        <v>1083</v>
      </c>
      <c r="J4889" s="89" t="s">
        <v>6523</v>
      </c>
      <c r="K4889" s="87">
        <v>8000</v>
      </c>
      <c r="L4889" s="89" t="s">
        <v>196</v>
      </c>
      <c r="M4889" s="90">
        <v>421238</v>
      </c>
      <c r="N4889" s="90">
        <v>1731906</v>
      </c>
      <c r="O4889" s="90">
        <v>1310667</v>
      </c>
      <c r="P4889" s="90">
        <v>0</v>
      </c>
      <c r="Q4889" s="90">
        <v>4417914</v>
      </c>
      <c r="R4889" s="90">
        <v>4417107</v>
      </c>
      <c r="S4889" s="90">
        <v>463591</v>
      </c>
      <c r="T4889" s="90">
        <v>470962</v>
      </c>
      <c r="U4889" s="90">
        <v>558623</v>
      </c>
      <c r="V4889" s="91">
        <v>20.239999999999998</v>
      </c>
      <c r="W4889" s="90">
        <v>88344</v>
      </c>
      <c r="X4889" s="90">
        <v>374506</v>
      </c>
      <c r="Y4889" s="90">
        <v>1197345</v>
      </c>
    </row>
    <row r="4890" spans="1:25" s="10" customFormat="1" ht="17.100000000000001" customHeight="1" x14ac:dyDescent="0.25">
      <c r="A4890" s="87">
        <v>6292704000</v>
      </c>
      <c r="B4890" s="87">
        <v>96959002</v>
      </c>
      <c r="C4890" s="87" t="s">
        <v>34</v>
      </c>
      <c r="D4890" s="87">
        <v>8</v>
      </c>
      <c r="E4890" s="87">
        <v>61</v>
      </c>
      <c r="F4890" s="87">
        <v>103</v>
      </c>
      <c r="G4890" s="87">
        <v>2</v>
      </c>
      <c r="H4890" s="88">
        <v>2013</v>
      </c>
      <c r="I4890" s="89" t="s">
        <v>10473</v>
      </c>
      <c r="J4890" s="89" t="s">
        <v>4214</v>
      </c>
      <c r="K4890" s="87">
        <v>1000</v>
      </c>
      <c r="L4890" s="89" t="s">
        <v>11</v>
      </c>
      <c r="M4890" s="90">
        <v>879340</v>
      </c>
      <c r="N4890" s="90">
        <v>988526</v>
      </c>
      <c r="O4890" s="90">
        <v>109186</v>
      </c>
      <c r="P4890" s="90">
        <v>0</v>
      </c>
      <c r="Q4890" s="90">
        <v>2749882</v>
      </c>
      <c r="R4890" s="90">
        <v>2747311</v>
      </c>
      <c r="S4890" s="90">
        <v>331221</v>
      </c>
      <c r="T4890" s="90">
        <v>370826</v>
      </c>
      <c r="U4890" s="90">
        <v>88669</v>
      </c>
      <c r="V4890" s="91">
        <v>5.42</v>
      </c>
      <c r="W4890" s="90">
        <v>58946</v>
      </c>
      <c r="X4890" s="90">
        <v>265388</v>
      </c>
      <c r="Y4890" s="90">
        <v>492207</v>
      </c>
    </row>
    <row r="4891" spans="1:25" s="10" customFormat="1" ht="17.100000000000001" customHeight="1" x14ac:dyDescent="0.25">
      <c r="A4891" s="87">
        <v>3733939000</v>
      </c>
      <c r="B4891" s="87">
        <v>46601597</v>
      </c>
      <c r="C4891" s="87" t="s">
        <v>9</v>
      </c>
      <c r="D4891" s="87">
        <v>8</v>
      </c>
      <c r="E4891" s="87">
        <v>61</v>
      </c>
      <c r="F4891" s="87">
        <v>103</v>
      </c>
      <c r="G4891" s="87">
        <v>1</v>
      </c>
      <c r="H4891" s="88">
        <v>2010</v>
      </c>
      <c r="I4891" s="89" t="s">
        <v>10474</v>
      </c>
      <c r="J4891" s="89" t="s">
        <v>23</v>
      </c>
      <c r="K4891" s="87">
        <v>1000</v>
      </c>
      <c r="L4891" s="89" t="s">
        <v>11</v>
      </c>
      <c r="M4891" s="90">
        <v>88701</v>
      </c>
      <c r="N4891" s="90">
        <v>361553</v>
      </c>
      <c r="O4891" s="90">
        <v>272852</v>
      </c>
      <c r="P4891" s="90">
        <v>233954</v>
      </c>
      <c r="Q4891" s="90">
        <v>1846702</v>
      </c>
      <c r="R4891" s="90">
        <v>1845358</v>
      </c>
      <c r="S4891" s="90">
        <v>26199</v>
      </c>
      <c r="T4891" s="90">
        <v>45782</v>
      </c>
      <c r="U4891" s="90">
        <v>122724</v>
      </c>
      <c r="V4891" s="91">
        <v>11.34</v>
      </c>
      <c r="W4891" s="90">
        <v>3964</v>
      </c>
      <c r="X4891" s="90">
        <v>15473</v>
      </c>
      <c r="Y4891" s="90">
        <v>244554</v>
      </c>
    </row>
    <row r="4892" spans="1:25" s="10" customFormat="1" ht="17.100000000000001" customHeight="1" x14ac:dyDescent="0.25">
      <c r="A4892" s="87">
        <v>3969339000</v>
      </c>
      <c r="B4892" s="87">
        <v>82705844</v>
      </c>
      <c r="C4892" s="87" t="s">
        <v>34</v>
      </c>
      <c r="D4892" s="87">
        <v>8</v>
      </c>
      <c r="E4892" s="87">
        <v>61</v>
      </c>
      <c r="F4892" s="87">
        <v>103</v>
      </c>
      <c r="G4892" s="87">
        <v>1</v>
      </c>
      <c r="H4892" s="88">
        <v>2011</v>
      </c>
      <c r="I4892" s="89" t="s">
        <v>6524</v>
      </c>
      <c r="J4892" s="89" t="s">
        <v>3899</v>
      </c>
      <c r="K4892" s="87">
        <v>1000</v>
      </c>
      <c r="L4892" s="89" t="s">
        <v>11</v>
      </c>
      <c r="M4892" s="90">
        <v>78090</v>
      </c>
      <c r="N4892" s="90">
        <v>156338</v>
      </c>
      <c r="O4892" s="90">
        <v>78248</v>
      </c>
      <c r="P4892" s="90">
        <v>37500</v>
      </c>
      <c r="Q4892" s="90">
        <v>226321</v>
      </c>
      <c r="R4892" s="90">
        <v>221546</v>
      </c>
      <c r="S4892" s="90">
        <v>39547</v>
      </c>
      <c r="T4892" s="90">
        <v>45591</v>
      </c>
      <c r="U4892" s="90">
        <v>37431</v>
      </c>
      <c r="V4892" s="91">
        <v>3.04</v>
      </c>
      <c r="W4892" s="90">
        <v>7227</v>
      </c>
      <c r="X4892" s="90">
        <v>32155</v>
      </c>
      <c r="Y4892" s="90">
        <v>98101</v>
      </c>
    </row>
    <row r="4893" spans="1:25" s="10" customFormat="1" ht="17.100000000000001" customHeight="1" x14ac:dyDescent="0.25">
      <c r="A4893" s="87">
        <v>5310687000</v>
      </c>
      <c r="B4893" s="87">
        <v>46808698</v>
      </c>
      <c r="C4893" s="87" t="s">
        <v>9</v>
      </c>
      <c r="D4893" s="87">
        <v>8</v>
      </c>
      <c r="E4893" s="87">
        <v>61</v>
      </c>
      <c r="F4893" s="87">
        <v>103</v>
      </c>
      <c r="G4893" s="87">
        <v>2</v>
      </c>
      <c r="H4893" s="88">
        <v>1990</v>
      </c>
      <c r="I4893" s="89" t="s">
        <v>6525</v>
      </c>
      <c r="J4893" s="89" t="s">
        <v>4057</v>
      </c>
      <c r="K4893" s="87">
        <v>1000</v>
      </c>
      <c r="L4893" s="89" t="s">
        <v>11</v>
      </c>
      <c r="M4893" s="90">
        <v>906845</v>
      </c>
      <c r="N4893" s="90">
        <v>1100010</v>
      </c>
      <c r="O4893" s="90">
        <v>193165</v>
      </c>
      <c r="P4893" s="90">
        <v>7006</v>
      </c>
      <c r="Q4893" s="90">
        <v>1131389</v>
      </c>
      <c r="R4893" s="90">
        <v>1417283</v>
      </c>
      <c r="S4893" s="90">
        <v>124014</v>
      </c>
      <c r="T4893" s="90">
        <v>135064</v>
      </c>
      <c r="U4893" s="90">
        <v>44940</v>
      </c>
      <c r="V4893" s="91">
        <v>2</v>
      </c>
      <c r="W4893" s="90">
        <v>18717</v>
      </c>
      <c r="X4893" s="90">
        <v>87754</v>
      </c>
      <c r="Y4893" s="90">
        <v>193391</v>
      </c>
    </row>
    <row r="4894" spans="1:25" s="10" customFormat="1" ht="17.100000000000001" customHeight="1" x14ac:dyDescent="0.25">
      <c r="A4894" s="87">
        <v>1964844000</v>
      </c>
      <c r="B4894" s="87">
        <v>12966665</v>
      </c>
      <c r="C4894" s="87" t="s">
        <v>12</v>
      </c>
      <c r="D4894" s="87">
        <v>8</v>
      </c>
      <c r="E4894" s="87">
        <v>61</v>
      </c>
      <c r="F4894" s="87">
        <v>103</v>
      </c>
      <c r="G4894" s="87">
        <v>1</v>
      </c>
      <c r="H4894" s="88">
        <v>2004</v>
      </c>
      <c r="I4894" s="89" t="s">
        <v>2763</v>
      </c>
      <c r="J4894" s="89" t="s">
        <v>2347</v>
      </c>
      <c r="K4894" s="87">
        <v>1000</v>
      </c>
      <c r="L4894" s="89" t="s">
        <v>11</v>
      </c>
      <c r="M4894" s="90">
        <v>78348</v>
      </c>
      <c r="N4894" s="90">
        <v>346967</v>
      </c>
      <c r="O4894" s="90">
        <v>268619</v>
      </c>
      <c r="P4894" s="90">
        <v>70072</v>
      </c>
      <c r="Q4894" s="90">
        <v>735520</v>
      </c>
      <c r="R4894" s="90">
        <v>735518</v>
      </c>
      <c r="S4894" s="90">
        <v>11444</v>
      </c>
      <c r="T4894" s="90">
        <v>23683</v>
      </c>
      <c r="U4894" s="90">
        <v>136786</v>
      </c>
      <c r="V4894" s="91">
        <v>12.22</v>
      </c>
      <c r="W4894" s="90">
        <v>0</v>
      </c>
      <c r="X4894" s="90">
        <v>10200</v>
      </c>
      <c r="Y4894" s="90">
        <v>257183</v>
      </c>
    </row>
    <row r="4895" spans="1:25" s="10" customFormat="1" ht="17.100000000000001" customHeight="1" x14ac:dyDescent="0.25">
      <c r="A4895" s="87">
        <v>5740681000</v>
      </c>
      <c r="B4895" s="87">
        <v>45748489</v>
      </c>
      <c r="C4895" s="87" t="s">
        <v>6</v>
      </c>
      <c r="D4895" s="87">
        <v>8</v>
      </c>
      <c r="E4895" s="87">
        <v>72</v>
      </c>
      <c r="F4895" s="87">
        <v>103</v>
      </c>
      <c r="G4895" s="87">
        <v>2</v>
      </c>
      <c r="H4895" s="88">
        <v>1993</v>
      </c>
      <c r="I4895" s="89" t="s">
        <v>2764</v>
      </c>
      <c r="J4895" s="89" t="s">
        <v>4037</v>
      </c>
      <c r="K4895" s="87">
        <v>1234</v>
      </c>
      <c r="L4895" s="89" t="s">
        <v>17</v>
      </c>
      <c r="M4895" s="90">
        <v>2849553</v>
      </c>
      <c r="N4895" s="90">
        <v>3513340</v>
      </c>
      <c r="O4895" s="90">
        <v>663787</v>
      </c>
      <c r="P4895" s="90">
        <v>0</v>
      </c>
      <c r="Q4895" s="90">
        <v>7058976</v>
      </c>
      <c r="R4895" s="90">
        <v>7118983</v>
      </c>
      <c r="S4895" s="90">
        <v>2938692</v>
      </c>
      <c r="T4895" s="90">
        <v>3011293</v>
      </c>
      <c r="U4895" s="90">
        <v>567480</v>
      </c>
      <c r="V4895" s="91">
        <v>15.23</v>
      </c>
      <c r="W4895" s="90">
        <v>524976</v>
      </c>
      <c r="X4895" s="90">
        <v>2318465</v>
      </c>
      <c r="Y4895" s="90">
        <v>3738662</v>
      </c>
    </row>
    <row r="4896" spans="1:25" s="10" customFormat="1" ht="17.100000000000001" customHeight="1" x14ac:dyDescent="0.25">
      <c r="A4896" s="87">
        <v>3826180000</v>
      </c>
      <c r="B4896" s="87">
        <v>26515377</v>
      </c>
      <c r="C4896" s="87" t="s">
        <v>6</v>
      </c>
      <c r="D4896" s="87">
        <v>4</v>
      </c>
      <c r="E4896" s="87">
        <v>114</v>
      </c>
      <c r="F4896" s="87">
        <v>103</v>
      </c>
      <c r="G4896" s="87">
        <v>2</v>
      </c>
      <c r="H4896" s="88">
        <v>2010</v>
      </c>
      <c r="I4896" s="89" t="s">
        <v>2765</v>
      </c>
      <c r="J4896" s="89" t="s">
        <v>2766</v>
      </c>
      <c r="K4896" s="87">
        <v>3215</v>
      </c>
      <c r="L4896" s="89" t="s">
        <v>113</v>
      </c>
      <c r="M4896" s="90">
        <v>332488</v>
      </c>
      <c r="N4896" s="90">
        <v>1056187</v>
      </c>
      <c r="O4896" s="90">
        <v>723699</v>
      </c>
      <c r="P4896" s="90">
        <v>309060</v>
      </c>
      <c r="Q4896" s="90">
        <v>1776869</v>
      </c>
      <c r="R4896" s="90">
        <v>1777687</v>
      </c>
      <c r="S4896" s="90">
        <v>274088</v>
      </c>
      <c r="T4896" s="90">
        <v>417671</v>
      </c>
      <c r="U4896" s="90">
        <v>446373</v>
      </c>
      <c r="V4896" s="91">
        <v>21.42</v>
      </c>
      <c r="W4896" s="90">
        <v>33200</v>
      </c>
      <c r="X4896" s="90">
        <v>239191</v>
      </c>
      <c r="Y4896" s="90">
        <v>1014345</v>
      </c>
    </row>
    <row r="4897" spans="1:25" s="10" customFormat="1" ht="17.100000000000001" customHeight="1" x14ac:dyDescent="0.25">
      <c r="A4897" s="87">
        <v>6257356000</v>
      </c>
      <c r="B4897" s="87">
        <v>51211114</v>
      </c>
      <c r="C4897" s="87" t="s">
        <v>9</v>
      </c>
      <c r="D4897" s="87">
        <v>8</v>
      </c>
      <c r="E4897" s="87">
        <v>140</v>
      </c>
      <c r="F4897" s="87">
        <v>103</v>
      </c>
      <c r="G4897" s="87">
        <v>2</v>
      </c>
      <c r="H4897" s="88">
        <v>2012</v>
      </c>
      <c r="I4897" s="89" t="s">
        <v>10475</v>
      </c>
      <c r="J4897" s="89" t="s">
        <v>10476</v>
      </c>
      <c r="K4897" s="87">
        <v>1360</v>
      </c>
      <c r="L4897" s="89" t="s">
        <v>7</v>
      </c>
      <c r="M4897" s="90">
        <v>314057</v>
      </c>
      <c r="N4897" s="90">
        <v>749027</v>
      </c>
      <c r="O4897" s="90">
        <v>434970</v>
      </c>
      <c r="P4897" s="90">
        <v>105422</v>
      </c>
      <c r="Q4897" s="90">
        <v>1824732</v>
      </c>
      <c r="R4897" s="90">
        <v>1816739</v>
      </c>
      <c r="S4897" s="90">
        <v>71839</v>
      </c>
      <c r="T4897" s="90">
        <v>126481</v>
      </c>
      <c r="U4897" s="90">
        <v>131977</v>
      </c>
      <c r="V4897" s="91">
        <v>9.42</v>
      </c>
      <c r="W4897" s="90">
        <v>10485</v>
      </c>
      <c r="X4897" s="90">
        <v>63860</v>
      </c>
      <c r="Y4897" s="90">
        <v>312431</v>
      </c>
    </row>
    <row r="4898" spans="1:25" s="10" customFormat="1" ht="17.100000000000001" customHeight="1" x14ac:dyDescent="0.25">
      <c r="A4898" s="87">
        <v>1199595000</v>
      </c>
      <c r="B4898" s="87">
        <v>57693889</v>
      </c>
      <c r="C4898" s="87" t="s">
        <v>6</v>
      </c>
      <c r="D4898" s="87">
        <v>3</v>
      </c>
      <c r="E4898" s="87">
        <v>175</v>
      </c>
      <c r="F4898" s="87">
        <v>103</v>
      </c>
      <c r="G4898" s="87">
        <v>3</v>
      </c>
      <c r="H4898" s="88">
        <v>1997</v>
      </c>
      <c r="I4898" s="89" t="s">
        <v>2767</v>
      </c>
      <c r="J4898" s="89" t="s">
        <v>6526</v>
      </c>
      <c r="K4898" s="87">
        <v>2391</v>
      </c>
      <c r="L4898" s="89" t="s">
        <v>204</v>
      </c>
      <c r="M4898" s="90">
        <v>5347215</v>
      </c>
      <c r="N4898" s="90">
        <v>11800174</v>
      </c>
      <c r="O4898" s="90">
        <v>6452959</v>
      </c>
      <c r="P4898" s="90">
        <v>3371313</v>
      </c>
      <c r="Q4898" s="90">
        <v>11558477</v>
      </c>
      <c r="R4898" s="90">
        <v>11317735</v>
      </c>
      <c r="S4898" s="90">
        <v>512415</v>
      </c>
      <c r="T4898" s="90">
        <v>1128893</v>
      </c>
      <c r="U4898" s="90">
        <v>2499804</v>
      </c>
      <c r="V4898" s="91">
        <v>150</v>
      </c>
      <c r="W4898" s="90">
        <v>0</v>
      </c>
      <c r="X4898" s="90">
        <v>612537</v>
      </c>
      <c r="Y4898" s="90">
        <v>4615845</v>
      </c>
    </row>
    <row r="4899" spans="1:25" s="10" customFormat="1" ht="17.100000000000001" customHeight="1" x14ac:dyDescent="0.25">
      <c r="A4899" s="87">
        <v>1462237000</v>
      </c>
      <c r="B4899" s="87">
        <v>71872396</v>
      </c>
      <c r="C4899" s="87" t="s">
        <v>8</v>
      </c>
      <c r="D4899" s="87">
        <v>4</v>
      </c>
      <c r="E4899" s="87">
        <v>190</v>
      </c>
      <c r="F4899" s="87">
        <v>103</v>
      </c>
      <c r="G4899" s="87">
        <v>1</v>
      </c>
      <c r="H4899" s="88">
        <v>1999</v>
      </c>
      <c r="I4899" s="89" t="s">
        <v>6527</v>
      </c>
      <c r="J4899" s="89" t="s">
        <v>6528</v>
      </c>
      <c r="K4899" s="87">
        <v>3310</v>
      </c>
      <c r="L4899" s="89" t="s">
        <v>101</v>
      </c>
      <c r="M4899" s="90">
        <v>194618</v>
      </c>
      <c r="N4899" s="90">
        <v>890154</v>
      </c>
      <c r="O4899" s="90">
        <v>695536</v>
      </c>
      <c r="P4899" s="90">
        <v>0</v>
      </c>
      <c r="Q4899" s="90">
        <v>226668</v>
      </c>
      <c r="R4899" s="90">
        <v>213045</v>
      </c>
      <c r="S4899" s="90">
        <v>14735</v>
      </c>
      <c r="T4899" s="90">
        <v>39610</v>
      </c>
      <c r="U4899" s="90">
        <v>24823</v>
      </c>
      <c r="V4899" s="91">
        <v>3.96</v>
      </c>
      <c r="W4899" s="90">
        <v>2799</v>
      </c>
      <c r="X4899" s="90">
        <v>11933</v>
      </c>
      <c r="Y4899" s="90">
        <v>84092</v>
      </c>
    </row>
    <row r="4900" spans="1:25" s="10" customFormat="1" ht="17.100000000000001" customHeight="1" x14ac:dyDescent="0.25">
      <c r="A4900" s="87">
        <v>3707393000</v>
      </c>
      <c r="B4900" s="87">
        <v>10893415</v>
      </c>
      <c r="C4900" s="87" t="s">
        <v>34</v>
      </c>
      <c r="D4900" s="87">
        <v>3</v>
      </c>
      <c r="E4900" s="87">
        <v>112</v>
      </c>
      <c r="F4900" s="87">
        <v>103</v>
      </c>
      <c r="G4900" s="87">
        <v>2</v>
      </c>
      <c r="H4900" s="88">
        <v>2010</v>
      </c>
      <c r="I4900" s="89" t="s">
        <v>2768</v>
      </c>
      <c r="J4900" s="89" t="s">
        <v>6529</v>
      </c>
      <c r="K4900" s="87">
        <v>2380</v>
      </c>
      <c r="L4900" s="89" t="s">
        <v>206</v>
      </c>
      <c r="M4900" s="90">
        <v>395780</v>
      </c>
      <c r="N4900" s="90">
        <v>989217</v>
      </c>
      <c r="O4900" s="90">
        <v>593437</v>
      </c>
      <c r="P4900" s="90">
        <v>335364</v>
      </c>
      <c r="Q4900" s="90">
        <v>1914068</v>
      </c>
      <c r="R4900" s="90">
        <v>1896731</v>
      </c>
      <c r="S4900" s="90">
        <v>194403</v>
      </c>
      <c r="T4900" s="90">
        <v>236978</v>
      </c>
      <c r="U4900" s="90">
        <v>403638</v>
      </c>
      <c r="V4900" s="91">
        <v>12.43</v>
      </c>
      <c r="W4900" s="90">
        <v>29584</v>
      </c>
      <c r="X4900" s="90">
        <v>158927</v>
      </c>
      <c r="Y4900" s="90">
        <v>738221</v>
      </c>
    </row>
    <row r="4901" spans="1:25" s="10" customFormat="1" ht="17.100000000000001" customHeight="1" x14ac:dyDescent="0.25">
      <c r="A4901" s="87">
        <v>3792293000</v>
      </c>
      <c r="B4901" s="87">
        <v>15309266</v>
      </c>
      <c r="C4901" s="87" t="s">
        <v>24</v>
      </c>
      <c r="D4901" s="87">
        <v>8</v>
      </c>
      <c r="E4901" s="87">
        <v>61</v>
      </c>
      <c r="F4901" s="87">
        <v>103</v>
      </c>
      <c r="G4901" s="87">
        <v>1</v>
      </c>
      <c r="H4901" s="88">
        <v>2010</v>
      </c>
      <c r="I4901" s="89" t="s">
        <v>2769</v>
      </c>
      <c r="J4901" s="89" t="s">
        <v>6530</v>
      </c>
      <c r="K4901" s="87">
        <v>1000</v>
      </c>
      <c r="L4901" s="89" t="s">
        <v>11</v>
      </c>
      <c r="M4901" s="90">
        <v>18874</v>
      </c>
      <c r="N4901" s="90">
        <v>101034</v>
      </c>
      <c r="O4901" s="90">
        <v>82160</v>
      </c>
      <c r="P4901" s="90">
        <v>66667</v>
      </c>
      <c r="Q4901" s="90">
        <v>195792</v>
      </c>
      <c r="R4901" s="90">
        <v>195791</v>
      </c>
      <c r="S4901" s="90">
        <v>10979</v>
      </c>
      <c r="T4901" s="90">
        <v>10979</v>
      </c>
      <c r="U4901" s="90">
        <v>36606</v>
      </c>
      <c r="V4901" s="91">
        <v>3.07</v>
      </c>
      <c r="W4901" s="90">
        <v>856</v>
      </c>
      <c r="X4901" s="90">
        <v>2065</v>
      </c>
      <c r="Y4901" s="90">
        <v>66225</v>
      </c>
    </row>
    <row r="4902" spans="1:25" s="10" customFormat="1" ht="17.100000000000001" customHeight="1" x14ac:dyDescent="0.25">
      <c r="A4902" s="87">
        <v>1399497000</v>
      </c>
      <c r="B4902" s="87">
        <v>42343151</v>
      </c>
      <c r="C4902" s="87" t="s">
        <v>6</v>
      </c>
      <c r="D4902" s="87">
        <v>8</v>
      </c>
      <c r="E4902" s="87">
        <v>61</v>
      </c>
      <c r="F4902" s="87">
        <v>103</v>
      </c>
      <c r="G4902" s="87">
        <v>2</v>
      </c>
      <c r="H4902" s="88">
        <v>1999</v>
      </c>
      <c r="I4902" s="89" t="s">
        <v>85</v>
      </c>
      <c r="J4902" s="89" t="s">
        <v>3805</v>
      </c>
      <c r="K4902" s="87">
        <v>1000</v>
      </c>
      <c r="L4902" s="89" t="s">
        <v>11</v>
      </c>
      <c r="M4902" s="90">
        <v>3626205</v>
      </c>
      <c r="N4902" s="90">
        <v>6695986</v>
      </c>
      <c r="O4902" s="90">
        <v>3069781</v>
      </c>
      <c r="P4902" s="90">
        <v>1764866</v>
      </c>
      <c r="Q4902" s="90">
        <v>6971414</v>
      </c>
      <c r="R4902" s="90">
        <v>6422111</v>
      </c>
      <c r="S4902" s="90">
        <v>988308</v>
      </c>
      <c r="T4902" s="90">
        <v>1451111</v>
      </c>
      <c r="U4902" s="90">
        <v>766890</v>
      </c>
      <c r="V4902" s="91">
        <v>47.09</v>
      </c>
      <c r="W4902" s="90">
        <v>115608</v>
      </c>
      <c r="X4902" s="90">
        <v>861605</v>
      </c>
      <c r="Y4902" s="90">
        <v>2530776</v>
      </c>
    </row>
    <row r="4903" spans="1:25" s="10" customFormat="1" ht="17.100000000000001" customHeight="1" x14ac:dyDescent="0.25">
      <c r="A4903" s="87">
        <v>1619802000</v>
      </c>
      <c r="B4903" s="87">
        <v>27174719</v>
      </c>
      <c r="C4903" s="87" t="s">
        <v>9</v>
      </c>
      <c r="D4903" s="87">
        <v>9</v>
      </c>
      <c r="E4903" s="87">
        <v>207</v>
      </c>
      <c r="F4903" s="87">
        <v>103</v>
      </c>
      <c r="G4903" s="87">
        <v>2</v>
      </c>
      <c r="H4903" s="88">
        <v>2001</v>
      </c>
      <c r="I4903" s="89" t="s">
        <v>6531</v>
      </c>
      <c r="J4903" s="89" t="s">
        <v>6532</v>
      </c>
      <c r="K4903" s="87">
        <v>4247</v>
      </c>
      <c r="L4903" s="89" t="s">
        <v>316</v>
      </c>
      <c r="M4903" s="90">
        <v>840046</v>
      </c>
      <c r="N4903" s="90">
        <v>3786833</v>
      </c>
      <c r="O4903" s="90">
        <v>2946787</v>
      </c>
      <c r="P4903" s="90">
        <v>1362911</v>
      </c>
      <c r="Q4903" s="90">
        <v>4958788</v>
      </c>
      <c r="R4903" s="90">
        <v>4772996</v>
      </c>
      <c r="S4903" s="90">
        <v>241653</v>
      </c>
      <c r="T4903" s="90">
        <v>324940</v>
      </c>
      <c r="U4903" s="90">
        <v>119000</v>
      </c>
      <c r="V4903" s="91">
        <v>6.17</v>
      </c>
      <c r="W4903" s="90">
        <v>66629</v>
      </c>
      <c r="X4903" s="90">
        <v>288546</v>
      </c>
      <c r="Y4903" s="90">
        <v>480507</v>
      </c>
    </row>
    <row r="4904" spans="1:25" s="10" customFormat="1" ht="17.100000000000001" customHeight="1" x14ac:dyDescent="0.25">
      <c r="A4904" s="87">
        <v>6202756000</v>
      </c>
      <c r="B4904" s="87">
        <v>75028999</v>
      </c>
      <c r="C4904" s="87" t="s">
        <v>34</v>
      </c>
      <c r="D4904" s="87">
        <v>8</v>
      </c>
      <c r="E4904" s="87">
        <v>61</v>
      </c>
      <c r="F4904" s="87">
        <v>103</v>
      </c>
      <c r="G4904" s="87">
        <v>1</v>
      </c>
      <c r="H4904" s="88">
        <v>2012</v>
      </c>
      <c r="I4904" s="89" t="s">
        <v>10477</v>
      </c>
      <c r="J4904" s="89" t="s">
        <v>10478</v>
      </c>
      <c r="K4904" s="87">
        <v>1000</v>
      </c>
      <c r="L4904" s="89" t="s">
        <v>11</v>
      </c>
      <c r="M4904" s="90">
        <v>351920</v>
      </c>
      <c r="N4904" s="90">
        <v>543760</v>
      </c>
      <c r="O4904" s="90">
        <v>191840</v>
      </c>
      <c r="P4904" s="90">
        <v>185594</v>
      </c>
      <c r="Q4904" s="90">
        <v>415555</v>
      </c>
      <c r="R4904" s="90">
        <v>415554</v>
      </c>
      <c r="S4904" s="90">
        <v>137097</v>
      </c>
      <c r="T4904" s="90">
        <v>178213</v>
      </c>
      <c r="U4904" s="90">
        <v>67022</v>
      </c>
      <c r="V4904" s="91">
        <v>5.92</v>
      </c>
      <c r="W4904" s="90">
        <v>11571</v>
      </c>
      <c r="X4904" s="90">
        <v>122147</v>
      </c>
      <c r="Y4904" s="90">
        <v>279749</v>
      </c>
    </row>
    <row r="4905" spans="1:25" s="10" customFormat="1" ht="17.100000000000001" customHeight="1" x14ac:dyDescent="0.25">
      <c r="A4905" s="87">
        <v>3654664000</v>
      </c>
      <c r="B4905" s="87">
        <v>76930289</v>
      </c>
      <c r="C4905" s="87" t="s">
        <v>24</v>
      </c>
      <c r="D4905" s="87">
        <v>11</v>
      </c>
      <c r="E4905" s="87">
        <v>84</v>
      </c>
      <c r="F4905" s="87">
        <v>103</v>
      </c>
      <c r="G4905" s="87">
        <v>1</v>
      </c>
      <c r="H4905" s="88">
        <v>2009</v>
      </c>
      <c r="I4905" s="89" t="s">
        <v>1956</v>
      </c>
      <c r="J4905" s="89" t="s">
        <v>6533</v>
      </c>
      <c r="K4905" s="87">
        <v>5000</v>
      </c>
      <c r="L4905" s="89" t="s">
        <v>202</v>
      </c>
      <c r="M4905" s="90">
        <v>417749</v>
      </c>
      <c r="N4905" s="90">
        <v>507626</v>
      </c>
      <c r="O4905" s="90">
        <v>89877</v>
      </c>
      <c r="P4905" s="90">
        <v>0</v>
      </c>
      <c r="Q4905" s="90">
        <v>578757</v>
      </c>
      <c r="R4905" s="90">
        <v>576333</v>
      </c>
      <c r="S4905" s="90">
        <v>186744</v>
      </c>
      <c r="T4905" s="90">
        <v>189772</v>
      </c>
      <c r="U4905" s="90">
        <v>164371</v>
      </c>
      <c r="V4905" s="91">
        <v>6</v>
      </c>
      <c r="W4905" s="90">
        <v>35809</v>
      </c>
      <c r="X4905" s="90">
        <v>150768</v>
      </c>
      <c r="Y4905" s="90">
        <v>404096</v>
      </c>
    </row>
    <row r="4906" spans="1:25" s="10" customFormat="1" ht="17.100000000000001" customHeight="1" x14ac:dyDescent="0.25">
      <c r="A4906" s="87">
        <v>5362245000</v>
      </c>
      <c r="B4906" s="87">
        <v>42565570</v>
      </c>
      <c r="C4906" s="87" t="s">
        <v>6</v>
      </c>
      <c r="D4906" s="87">
        <v>4</v>
      </c>
      <c r="E4906" s="87">
        <v>114</v>
      </c>
      <c r="F4906" s="87">
        <v>103</v>
      </c>
      <c r="G4906" s="87">
        <v>2</v>
      </c>
      <c r="H4906" s="88">
        <v>1990</v>
      </c>
      <c r="I4906" s="89" t="s">
        <v>10479</v>
      </c>
      <c r="J4906" s="89" t="s">
        <v>10480</v>
      </c>
      <c r="K4906" s="87">
        <v>3215</v>
      </c>
      <c r="L4906" s="89" t="s">
        <v>113</v>
      </c>
      <c r="M4906" s="90">
        <v>334494</v>
      </c>
      <c r="N4906" s="90">
        <v>777232</v>
      </c>
      <c r="O4906" s="90">
        <v>442737</v>
      </c>
      <c r="P4906" s="90">
        <v>313986</v>
      </c>
      <c r="Q4906" s="90">
        <v>1309678</v>
      </c>
      <c r="R4906" s="90">
        <v>1279715</v>
      </c>
      <c r="S4906" s="90">
        <v>102620</v>
      </c>
      <c r="T4906" s="90">
        <v>187126</v>
      </c>
      <c r="U4906" s="90">
        <v>429071</v>
      </c>
      <c r="V4906" s="91">
        <v>20.94</v>
      </c>
      <c r="W4906" s="90">
        <v>5016</v>
      </c>
      <c r="X4906" s="90">
        <v>71334</v>
      </c>
      <c r="Y4906" s="90">
        <v>740945</v>
      </c>
    </row>
    <row r="4907" spans="1:25" s="10" customFormat="1" ht="17.100000000000001" customHeight="1" x14ac:dyDescent="0.25">
      <c r="A4907" s="87">
        <v>2086760000</v>
      </c>
      <c r="B4907" s="87">
        <v>74146467</v>
      </c>
      <c r="C4907" s="87" t="s">
        <v>9</v>
      </c>
      <c r="D4907" s="87">
        <v>8</v>
      </c>
      <c r="E4907" s="87">
        <v>8</v>
      </c>
      <c r="F4907" s="87">
        <v>142</v>
      </c>
      <c r="G4907" s="87">
        <v>1</v>
      </c>
      <c r="H4907" s="88">
        <v>2005</v>
      </c>
      <c r="I4907" s="89" t="s">
        <v>10481</v>
      </c>
      <c r="J4907" s="89" t="s">
        <v>10482</v>
      </c>
      <c r="K4907" s="87">
        <v>1357</v>
      </c>
      <c r="L4907" s="89" t="s">
        <v>164</v>
      </c>
      <c r="M4907" s="90">
        <v>107965</v>
      </c>
      <c r="N4907" s="90">
        <v>176376</v>
      </c>
      <c r="O4907" s="90">
        <v>68411</v>
      </c>
      <c r="P4907" s="90">
        <v>44413</v>
      </c>
      <c r="Q4907" s="90">
        <v>219718</v>
      </c>
      <c r="R4907" s="90">
        <v>213020</v>
      </c>
      <c r="S4907" s="90">
        <v>20071</v>
      </c>
      <c r="T4907" s="90">
        <v>39172</v>
      </c>
      <c r="U4907" s="90">
        <v>34040</v>
      </c>
      <c r="V4907" s="91">
        <v>3.36</v>
      </c>
      <c r="W4907" s="102" t="s">
        <v>891</v>
      </c>
      <c r="X4907" s="90">
        <v>18419</v>
      </c>
      <c r="Y4907" s="90">
        <v>82543</v>
      </c>
    </row>
    <row r="4908" spans="1:25" s="10" customFormat="1" ht="17.100000000000001" customHeight="1" x14ac:dyDescent="0.25">
      <c r="A4908" s="87">
        <v>3683508000</v>
      </c>
      <c r="B4908" s="87">
        <v>24771775</v>
      </c>
      <c r="C4908" s="87" t="s">
        <v>13</v>
      </c>
      <c r="D4908" s="87">
        <v>12</v>
      </c>
      <c r="E4908" s="87">
        <v>90</v>
      </c>
      <c r="F4908" s="87">
        <v>142</v>
      </c>
      <c r="G4908" s="87">
        <v>1</v>
      </c>
      <c r="H4908" s="88">
        <v>2010</v>
      </c>
      <c r="I4908" s="89" t="s">
        <v>10483</v>
      </c>
      <c r="J4908" s="89" t="s">
        <v>10484</v>
      </c>
      <c r="K4908" s="87">
        <v>6320</v>
      </c>
      <c r="L4908" s="89" t="s">
        <v>491</v>
      </c>
      <c r="M4908" s="90">
        <v>20385</v>
      </c>
      <c r="N4908" s="90">
        <v>35245</v>
      </c>
      <c r="O4908" s="90">
        <v>14860</v>
      </c>
      <c r="P4908" s="90">
        <v>0</v>
      </c>
      <c r="Q4908" s="90">
        <v>200364</v>
      </c>
      <c r="R4908" s="90">
        <v>200363</v>
      </c>
      <c r="S4908" s="90">
        <v>38196</v>
      </c>
      <c r="T4908" s="90">
        <v>40733</v>
      </c>
      <c r="U4908" s="90">
        <v>14223</v>
      </c>
      <c r="V4908" s="91">
        <v>2</v>
      </c>
      <c r="W4908" s="102" t="s">
        <v>891</v>
      </c>
      <c r="X4908" s="90">
        <v>38175</v>
      </c>
      <c r="Y4908" s="90">
        <v>60310</v>
      </c>
    </row>
    <row r="4909" spans="1:25" s="10" customFormat="1" ht="17.100000000000001" customHeight="1" x14ac:dyDescent="0.25">
      <c r="A4909" s="87">
        <v>3293432000</v>
      </c>
      <c r="B4909" s="87">
        <v>58293922</v>
      </c>
      <c r="C4909" s="87" t="s">
        <v>22</v>
      </c>
      <c r="D4909" s="87">
        <v>10</v>
      </c>
      <c r="E4909" s="87">
        <v>38</v>
      </c>
      <c r="F4909" s="87">
        <v>103</v>
      </c>
      <c r="G4909" s="87">
        <v>2</v>
      </c>
      <c r="H4909" s="88">
        <v>2008</v>
      </c>
      <c r="I4909" s="89" t="s">
        <v>1177</v>
      </c>
      <c r="J4909" s="89" t="s">
        <v>6534</v>
      </c>
      <c r="K4909" s="87">
        <v>6250</v>
      </c>
      <c r="L4909" s="89" t="s">
        <v>301</v>
      </c>
      <c r="M4909" s="90">
        <v>1576362</v>
      </c>
      <c r="N4909" s="90">
        <v>3274750</v>
      </c>
      <c r="O4909" s="90">
        <v>1698389</v>
      </c>
      <c r="P4909" s="90">
        <v>692917</v>
      </c>
      <c r="Q4909" s="90">
        <v>5264944</v>
      </c>
      <c r="R4909" s="90">
        <v>5114764</v>
      </c>
      <c r="S4909" s="90">
        <v>312631</v>
      </c>
      <c r="T4909" s="90">
        <v>716954</v>
      </c>
      <c r="U4909" s="90">
        <v>520033</v>
      </c>
      <c r="V4909" s="91">
        <v>30.92</v>
      </c>
      <c r="W4909" s="90">
        <v>33964</v>
      </c>
      <c r="X4909" s="90">
        <v>361998</v>
      </c>
      <c r="Y4909" s="90">
        <v>1403246</v>
      </c>
    </row>
    <row r="4910" spans="1:25" s="10" customFormat="1" ht="17.100000000000001" customHeight="1" x14ac:dyDescent="0.25">
      <c r="A4910" s="87">
        <v>2257599000</v>
      </c>
      <c r="B4910" s="87">
        <v>82244235</v>
      </c>
      <c r="C4910" s="87" t="s">
        <v>13</v>
      </c>
      <c r="D4910" s="87">
        <v>8</v>
      </c>
      <c r="E4910" s="87">
        <v>61</v>
      </c>
      <c r="F4910" s="87">
        <v>103</v>
      </c>
      <c r="G4910" s="87">
        <v>1</v>
      </c>
      <c r="H4910" s="88">
        <v>2006</v>
      </c>
      <c r="I4910" s="89" t="s">
        <v>6535</v>
      </c>
      <c r="J4910" s="89" t="s">
        <v>6536</v>
      </c>
      <c r="K4910" s="87">
        <v>1000</v>
      </c>
      <c r="L4910" s="89" t="s">
        <v>11</v>
      </c>
      <c r="M4910" s="90">
        <v>104852</v>
      </c>
      <c r="N4910" s="90">
        <v>290516</v>
      </c>
      <c r="O4910" s="90">
        <v>185664</v>
      </c>
      <c r="P4910" s="90">
        <v>46096</v>
      </c>
      <c r="Q4910" s="90">
        <v>915593</v>
      </c>
      <c r="R4910" s="90">
        <v>913270</v>
      </c>
      <c r="S4910" s="90">
        <v>57032</v>
      </c>
      <c r="T4910" s="90">
        <v>64430</v>
      </c>
      <c r="U4910" s="90">
        <v>74002</v>
      </c>
      <c r="V4910" s="91">
        <v>4.75</v>
      </c>
      <c r="W4910" s="90">
        <v>11123</v>
      </c>
      <c r="X4910" s="90">
        <v>45266</v>
      </c>
      <c r="Y4910" s="90">
        <v>163369</v>
      </c>
    </row>
    <row r="4911" spans="1:25" s="10" customFormat="1" ht="17.100000000000001" customHeight="1" x14ac:dyDescent="0.25">
      <c r="A4911" s="87">
        <v>6249043000</v>
      </c>
      <c r="B4911" s="87">
        <v>62251317</v>
      </c>
      <c r="C4911" s="87" t="s">
        <v>9</v>
      </c>
      <c r="D4911" s="87">
        <v>8</v>
      </c>
      <c r="E4911" s="87">
        <v>61</v>
      </c>
      <c r="F4911" s="87">
        <v>103</v>
      </c>
      <c r="G4911" s="87">
        <v>2</v>
      </c>
      <c r="H4911" s="88">
        <v>2012</v>
      </c>
      <c r="I4911" s="89" t="s">
        <v>10485</v>
      </c>
      <c r="J4911" s="89" t="s">
        <v>91</v>
      </c>
      <c r="K4911" s="87">
        <v>1000</v>
      </c>
      <c r="L4911" s="89" t="s">
        <v>11</v>
      </c>
      <c r="M4911" s="90">
        <v>394002</v>
      </c>
      <c r="N4911" s="90">
        <v>494624</v>
      </c>
      <c r="O4911" s="90">
        <v>100622</v>
      </c>
      <c r="P4911" s="90">
        <v>0</v>
      </c>
      <c r="Q4911" s="90">
        <v>883332</v>
      </c>
      <c r="R4911" s="90">
        <v>883028</v>
      </c>
      <c r="S4911" s="90">
        <v>117677</v>
      </c>
      <c r="T4911" s="90">
        <v>134910</v>
      </c>
      <c r="U4911" s="90">
        <v>37035</v>
      </c>
      <c r="V4911" s="91">
        <v>2</v>
      </c>
      <c r="W4911" s="90">
        <v>22756</v>
      </c>
      <c r="X4911" s="90">
        <v>94854</v>
      </c>
      <c r="Y4911" s="90">
        <v>183944</v>
      </c>
    </row>
    <row r="4912" spans="1:25" s="10" customFormat="1" ht="17.100000000000001" customHeight="1" x14ac:dyDescent="0.25">
      <c r="A4912" s="87">
        <v>2267489000</v>
      </c>
      <c r="B4912" s="87">
        <v>62520270</v>
      </c>
      <c r="C4912" s="87" t="s">
        <v>22</v>
      </c>
      <c r="D4912" s="87">
        <v>8</v>
      </c>
      <c r="E4912" s="87">
        <v>61</v>
      </c>
      <c r="F4912" s="87">
        <v>103</v>
      </c>
      <c r="G4912" s="87">
        <v>2</v>
      </c>
      <c r="H4912" s="88">
        <v>2007</v>
      </c>
      <c r="I4912" s="89" t="s">
        <v>956</v>
      </c>
      <c r="J4912" s="89" t="s">
        <v>6537</v>
      </c>
      <c r="K4912" s="87">
        <v>1000</v>
      </c>
      <c r="L4912" s="89" t="s">
        <v>11</v>
      </c>
      <c r="M4912" s="90">
        <v>289445</v>
      </c>
      <c r="N4912" s="90">
        <v>1300192</v>
      </c>
      <c r="O4912" s="90">
        <v>1010748</v>
      </c>
      <c r="P4912" s="90">
        <v>309341</v>
      </c>
      <c r="Q4912" s="90">
        <v>2194853</v>
      </c>
      <c r="R4912" s="90">
        <v>2194852</v>
      </c>
      <c r="S4912" s="90">
        <v>134603</v>
      </c>
      <c r="T4912" s="90">
        <v>328445</v>
      </c>
      <c r="U4912" s="90">
        <v>197776</v>
      </c>
      <c r="V4912" s="91">
        <v>21</v>
      </c>
      <c r="W4912" s="90">
        <v>0</v>
      </c>
      <c r="X4912" s="90">
        <v>90462</v>
      </c>
      <c r="Y4912" s="90">
        <v>585540</v>
      </c>
    </row>
    <row r="4913" spans="1:25" s="10" customFormat="1" ht="17.100000000000001" customHeight="1" x14ac:dyDescent="0.25">
      <c r="A4913" s="87">
        <v>5467225000</v>
      </c>
      <c r="B4913" s="87">
        <v>98159933</v>
      </c>
      <c r="C4913" s="87" t="s">
        <v>6</v>
      </c>
      <c r="D4913" s="87">
        <v>9</v>
      </c>
      <c r="E4913" s="87">
        <v>41</v>
      </c>
      <c r="F4913" s="87">
        <v>103</v>
      </c>
      <c r="G4913" s="87">
        <v>1</v>
      </c>
      <c r="H4913" s="88">
        <v>1991</v>
      </c>
      <c r="I4913" s="89" t="s">
        <v>10486</v>
      </c>
      <c r="J4913" s="89" t="s">
        <v>3064</v>
      </c>
      <c r="K4913" s="87">
        <v>4270</v>
      </c>
      <c r="L4913" s="89" t="s">
        <v>291</v>
      </c>
      <c r="M4913" s="90">
        <v>138947</v>
      </c>
      <c r="N4913" s="90">
        <v>393446</v>
      </c>
      <c r="O4913" s="90">
        <v>254499</v>
      </c>
      <c r="P4913" s="90">
        <v>126418</v>
      </c>
      <c r="Q4913" s="90">
        <v>887862</v>
      </c>
      <c r="R4913" s="90">
        <v>881643</v>
      </c>
      <c r="S4913" s="90">
        <v>96265</v>
      </c>
      <c r="T4913" s="90">
        <v>114305</v>
      </c>
      <c r="U4913" s="90">
        <v>161466</v>
      </c>
      <c r="V4913" s="91">
        <v>5.89</v>
      </c>
      <c r="W4913" s="90">
        <v>18527</v>
      </c>
      <c r="X4913" s="90">
        <v>79565</v>
      </c>
      <c r="Y4913" s="90">
        <v>316081</v>
      </c>
    </row>
    <row r="4914" spans="1:25" s="10" customFormat="1" ht="17.100000000000001" customHeight="1" x14ac:dyDescent="0.25">
      <c r="A4914" s="87">
        <v>5468906000</v>
      </c>
      <c r="B4914" s="87">
        <v>27440290</v>
      </c>
      <c r="C4914" s="87" t="s">
        <v>6</v>
      </c>
      <c r="D4914" s="87">
        <v>8</v>
      </c>
      <c r="E4914" s="87">
        <v>23</v>
      </c>
      <c r="F4914" s="87">
        <v>103</v>
      </c>
      <c r="G4914" s="87">
        <v>2</v>
      </c>
      <c r="H4914" s="88">
        <v>1991</v>
      </c>
      <c r="I4914" s="89" t="s">
        <v>2770</v>
      </c>
      <c r="J4914" s="89" t="s">
        <v>6797</v>
      </c>
      <c r="K4914" s="87">
        <v>1230</v>
      </c>
      <c r="L4914" s="89" t="s">
        <v>20</v>
      </c>
      <c r="M4914" s="90">
        <v>2065392</v>
      </c>
      <c r="N4914" s="90">
        <v>3237772</v>
      </c>
      <c r="O4914" s="90">
        <v>1172380</v>
      </c>
      <c r="P4914" s="90">
        <v>1026527</v>
      </c>
      <c r="Q4914" s="90">
        <v>4044024</v>
      </c>
      <c r="R4914" s="90">
        <v>4005187</v>
      </c>
      <c r="S4914" s="90">
        <v>516941</v>
      </c>
      <c r="T4914" s="90">
        <v>576704</v>
      </c>
      <c r="U4914" s="90">
        <v>247667</v>
      </c>
      <c r="V4914" s="91">
        <v>8.94</v>
      </c>
      <c r="W4914" s="90">
        <v>69125</v>
      </c>
      <c r="X4914" s="90">
        <v>430943</v>
      </c>
      <c r="Y4914" s="90">
        <v>914410</v>
      </c>
    </row>
    <row r="4915" spans="1:25" s="10" customFormat="1" ht="17.100000000000001" customHeight="1" x14ac:dyDescent="0.25">
      <c r="A4915" s="87">
        <v>5523753000</v>
      </c>
      <c r="B4915" s="87">
        <v>31878229</v>
      </c>
      <c r="C4915" s="87" t="s">
        <v>9</v>
      </c>
      <c r="D4915" s="87">
        <v>8</v>
      </c>
      <c r="E4915" s="87">
        <v>61</v>
      </c>
      <c r="F4915" s="87">
        <v>103</v>
      </c>
      <c r="G4915" s="87">
        <v>1</v>
      </c>
      <c r="H4915" s="88">
        <v>1991</v>
      </c>
      <c r="I4915" s="89" t="s">
        <v>6538</v>
      </c>
      <c r="J4915" s="89" t="s">
        <v>6539</v>
      </c>
      <c r="K4915" s="87">
        <v>1000</v>
      </c>
      <c r="L4915" s="89" t="s">
        <v>11</v>
      </c>
      <c r="M4915" s="90">
        <v>39681</v>
      </c>
      <c r="N4915" s="90">
        <v>162535</v>
      </c>
      <c r="O4915" s="90">
        <v>122854</v>
      </c>
      <c r="P4915" s="90">
        <v>12250</v>
      </c>
      <c r="Q4915" s="90">
        <v>795504</v>
      </c>
      <c r="R4915" s="90">
        <v>793924</v>
      </c>
      <c r="S4915" s="90">
        <v>21856</v>
      </c>
      <c r="T4915" s="90">
        <v>28518</v>
      </c>
      <c r="U4915" s="90">
        <v>99567</v>
      </c>
      <c r="V4915" s="91">
        <v>3.11</v>
      </c>
      <c r="W4915" s="90">
        <v>5118</v>
      </c>
      <c r="X4915" s="90">
        <v>17140</v>
      </c>
      <c r="Y4915" s="90">
        <v>151514</v>
      </c>
    </row>
    <row r="4916" spans="1:25" s="10" customFormat="1" ht="17.100000000000001" customHeight="1" x14ac:dyDescent="0.25">
      <c r="A4916" s="87">
        <v>6237304000</v>
      </c>
      <c r="B4916" s="87">
        <v>71441794</v>
      </c>
      <c r="C4916" s="87" t="s">
        <v>22</v>
      </c>
      <c r="D4916" s="87">
        <v>4</v>
      </c>
      <c r="E4916" s="87">
        <v>106</v>
      </c>
      <c r="F4916" s="87">
        <v>103</v>
      </c>
      <c r="G4916" s="87">
        <v>2</v>
      </c>
      <c r="H4916" s="88">
        <v>2012</v>
      </c>
      <c r="I4916" s="89" t="s">
        <v>10487</v>
      </c>
      <c r="J4916" s="89" t="s">
        <v>10488</v>
      </c>
      <c r="K4916" s="87">
        <v>3250</v>
      </c>
      <c r="L4916" s="89" t="s">
        <v>100</v>
      </c>
      <c r="M4916" s="90">
        <v>412086</v>
      </c>
      <c r="N4916" s="90">
        <v>1420570</v>
      </c>
      <c r="O4916" s="90">
        <v>1008484</v>
      </c>
      <c r="P4916" s="90">
        <v>526310</v>
      </c>
      <c r="Q4916" s="90">
        <v>2136470</v>
      </c>
      <c r="R4916" s="90">
        <v>2084749</v>
      </c>
      <c r="S4916" s="90">
        <v>131919</v>
      </c>
      <c r="T4916" s="90">
        <v>337475</v>
      </c>
      <c r="U4916" s="90">
        <v>233945</v>
      </c>
      <c r="V4916" s="91">
        <v>23</v>
      </c>
      <c r="W4916" s="90">
        <v>0</v>
      </c>
      <c r="X4916" s="90">
        <v>135362</v>
      </c>
      <c r="Y4916" s="90">
        <v>654228</v>
      </c>
    </row>
    <row r="4917" spans="1:25" s="10" customFormat="1" ht="17.100000000000001" customHeight="1" x14ac:dyDescent="0.25">
      <c r="A4917" s="87">
        <v>6291902000</v>
      </c>
      <c r="B4917" s="87">
        <v>15697126</v>
      </c>
      <c r="C4917" s="87" t="s">
        <v>9</v>
      </c>
      <c r="D4917" s="87">
        <v>9</v>
      </c>
      <c r="E4917" s="87">
        <v>102</v>
      </c>
      <c r="F4917" s="87">
        <v>103</v>
      </c>
      <c r="G4917" s="87">
        <v>1</v>
      </c>
      <c r="H4917" s="88">
        <v>2013</v>
      </c>
      <c r="I4917" s="89" t="s">
        <v>10489</v>
      </c>
      <c r="J4917" s="89" t="s">
        <v>10490</v>
      </c>
      <c r="K4917" s="87">
        <v>4248</v>
      </c>
      <c r="L4917" s="89" t="s">
        <v>235</v>
      </c>
      <c r="M4917" s="90">
        <v>92616</v>
      </c>
      <c r="N4917" s="90">
        <v>129575</v>
      </c>
      <c r="O4917" s="90">
        <v>36959</v>
      </c>
      <c r="P4917" s="90">
        <v>0</v>
      </c>
      <c r="Q4917" s="90">
        <v>363842</v>
      </c>
      <c r="R4917" s="90">
        <v>362059</v>
      </c>
      <c r="S4917" s="90">
        <v>11980</v>
      </c>
      <c r="T4917" s="90">
        <v>18442</v>
      </c>
      <c r="U4917" s="90">
        <v>99791</v>
      </c>
      <c r="V4917" s="91">
        <v>7.93</v>
      </c>
      <c r="W4917" s="90">
        <v>2801</v>
      </c>
      <c r="X4917" s="90">
        <v>10858</v>
      </c>
      <c r="Y4917" s="90">
        <v>172188</v>
      </c>
    </row>
    <row r="4918" spans="1:25" s="10" customFormat="1" ht="17.100000000000001" customHeight="1" x14ac:dyDescent="0.25">
      <c r="A4918" s="87">
        <v>2048663000</v>
      </c>
      <c r="B4918" s="87">
        <v>69071993</v>
      </c>
      <c r="C4918" s="87" t="s">
        <v>37</v>
      </c>
      <c r="D4918" s="87">
        <v>8</v>
      </c>
      <c r="E4918" s="87">
        <v>43</v>
      </c>
      <c r="F4918" s="87">
        <v>103</v>
      </c>
      <c r="G4918" s="87">
        <v>1</v>
      </c>
      <c r="H4918" s="88">
        <v>2005</v>
      </c>
      <c r="I4918" s="89" t="s">
        <v>10491</v>
      </c>
      <c r="J4918" s="89" t="s">
        <v>4769</v>
      </c>
      <c r="K4918" s="87">
        <v>1241</v>
      </c>
      <c r="L4918" s="89" t="s">
        <v>28</v>
      </c>
      <c r="M4918" s="90">
        <v>48232</v>
      </c>
      <c r="N4918" s="90">
        <v>147280</v>
      </c>
      <c r="O4918" s="90">
        <v>99048</v>
      </c>
      <c r="P4918" s="90">
        <v>45253</v>
      </c>
      <c r="Q4918" s="90">
        <v>226561</v>
      </c>
      <c r="R4918" s="90">
        <v>225993</v>
      </c>
      <c r="S4918" s="90">
        <v>3916</v>
      </c>
      <c r="T4918" s="90">
        <v>22017</v>
      </c>
      <c r="U4918" s="90">
        <v>29508</v>
      </c>
      <c r="V4918" s="91">
        <v>2.67</v>
      </c>
      <c r="W4918" s="90">
        <v>427</v>
      </c>
      <c r="X4918" s="90">
        <v>2313</v>
      </c>
      <c r="Y4918" s="90">
        <v>67894</v>
      </c>
    </row>
    <row r="4919" spans="1:25" s="10" customFormat="1" ht="17.100000000000001" customHeight="1" x14ac:dyDescent="0.25">
      <c r="A4919" s="87">
        <v>6147232000</v>
      </c>
      <c r="B4919" s="87">
        <v>85863688</v>
      </c>
      <c r="C4919" s="87" t="s">
        <v>60</v>
      </c>
      <c r="D4919" s="87">
        <v>9</v>
      </c>
      <c r="E4919" s="87">
        <v>3</v>
      </c>
      <c r="F4919" s="87">
        <v>103</v>
      </c>
      <c r="G4919" s="87">
        <v>1</v>
      </c>
      <c r="H4919" s="88">
        <v>2012</v>
      </c>
      <c r="I4919" s="89" t="s">
        <v>10492</v>
      </c>
      <c r="J4919" s="89" t="s">
        <v>10493</v>
      </c>
      <c r="K4919" s="87">
        <v>4260</v>
      </c>
      <c r="L4919" s="89" t="s">
        <v>325</v>
      </c>
      <c r="M4919" s="90">
        <v>198787</v>
      </c>
      <c r="N4919" s="90">
        <v>1779665</v>
      </c>
      <c r="O4919" s="90">
        <v>1580878</v>
      </c>
      <c r="P4919" s="90">
        <v>1488595</v>
      </c>
      <c r="Q4919" s="90">
        <v>821329</v>
      </c>
      <c r="R4919" s="90">
        <v>472323</v>
      </c>
      <c r="S4919" s="90">
        <v>211011</v>
      </c>
      <c r="T4919" s="90">
        <v>278854</v>
      </c>
      <c r="U4919" s="90">
        <v>49965</v>
      </c>
      <c r="V4919" s="91">
        <v>2.79</v>
      </c>
      <c r="W4919" s="90">
        <v>17737</v>
      </c>
      <c r="X4919" s="90">
        <v>168892</v>
      </c>
      <c r="Y4919" s="90">
        <v>346454</v>
      </c>
    </row>
    <row r="4920" spans="1:25" s="10" customFormat="1" ht="17.100000000000001" customHeight="1" x14ac:dyDescent="0.25">
      <c r="A4920" s="87">
        <v>5171318000</v>
      </c>
      <c r="B4920" s="87">
        <v>63366584</v>
      </c>
      <c r="C4920" s="87" t="s">
        <v>22</v>
      </c>
      <c r="D4920" s="87">
        <v>9</v>
      </c>
      <c r="E4920" s="87">
        <v>146</v>
      </c>
      <c r="F4920" s="87">
        <v>103</v>
      </c>
      <c r="G4920" s="87">
        <v>1</v>
      </c>
      <c r="H4920" s="88">
        <v>1980</v>
      </c>
      <c r="I4920" s="89" t="s">
        <v>10494</v>
      </c>
      <c r="J4920" s="89" t="s">
        <v>3085</v>
      </c>
      <c r="K4920" s="87">
        <v>4227</v>
      </c>
      <c r="L4920" s="89" t="s">
        <v>328</v>
      </c>
      <c r="M4920" s="90">
        <v>354438</v>
      </c>
      <c r="N4920" s="90">
        <v>911105</v>
      </c>
      <c r="O4920" s="90">
        <v>556667</v>
      </c>
      <c r="P4920" s="90">
        <v>440762</v>
      </c>
      <c r="Q4920" s="90">
        <v>390728</v>
      </c>
      <c r="R4920" s="90">
        <v>358159</v>
      </c>
      <c r="S4920" s="90">
        <v>95231</v>
      </c>
      <c r="T4920" s="90">
        <v>159132</v>
      </c>
      <c r="U4920" s="90">
        <v>46188</v>
      </c>
      <c r="V4920" s="91">
        <v>2.41</v>
      </c>
      <c r="W4920" s="90">
        <v>7424</v>
      </c>
      <c r="X4920" s="90">
        <v>86963</v>
      </c>
      <c r="Y4920" s="90">
        <v>219078</v>
      </c>
    </row>
    <row r="4921" spans="1:25" s="10" customFormat="1" ht="17.100000000000001" customHeight="1" x14ac:dyDescent="0.25">
      <c r="A4921" s="87">
        <v>1043609000</v>
      </c>
      <c r="B4921" s="87">
        <v>57832633</v>
      </c>
      <c r="C4921" s="87" t="s">
        <v>22</v>
      </c>
      <c r="D4921" s="87">
        <v>6</v>
      </c>
      <c r="E4921" s="87">
        <v>9</v>
      </c>
      <c r="F4921" s="87">
        <v>142</v>
      </c>
      <c r="G4921" s="87">
        <v>1</v>
      </c>
      <c r="H4921" s="88">
        <v>1998</v>
      </c>
      <c r="I4921" s="89" t="s">
        <v>1957</v>
      </c>
      <c r="J4921" s="89" t="s">
        <v>6540</v>
      </c>
      <c r="K4921" s="87">
        <v>8250</v>
      </c>
      <c r="L4921" s="89" t="s">
        <v>232</v>
      </c>
      <c r="M4921" s="90">
        <v>977854</v>
      </c>
      <c r="N4921" s="90">
        <v>1104792</v>
      </c>
      <c r="O4921" s="90">
        <v>126938</v>
      </c>
      <c r="P4921" s="90">
        <v>73342</v>
      </c>
      <c r="Q4921" s="90">
        <v>659494</v>
      </c>
      <c r="R4921" s="90">
        <v>643612</v>
      </c>
      <c r="S4921" s="90">
        <v>42664</v>
      </c>
      <c r="T4921" s="90">
        <v>215707</v>
      </c>
      <c r="U4921" s="90">
        <v>23273</v>
      </c>
      <c r="V4921" s="91">
        <v>3</v>
      </c>
      <c r="W4921" s="102" t="s">
        <v>891</v>
      </c>
      <c r="X4921" s="90">
        <v>53308</v>
      </c>
      <c r="Y4921" s="90">
        <v>244546</v>
      </c>
    </row>
    <row r="4922" spans="1:25" s="10" customFormat="1" ht="17.100000000000001" customHeight="1" x14ac:dyDescent="0.25">
      <c r="A4922" s="87">
        <v>3612708000</v>
      </c>
      <c r="B4922" s="87">
        <v>69086168</v>
      </c>
      <c r="C4922" s="87" t="s">
        <v>60</v>
      </c>
      <c r="D4922" s="87">
        <v>2</v>
      </c>
      <c r="E4922" s="87">
        <v>58</v>
      </c>
      <c r="F4922" s="87">
        <v>142</v>
      </c>
      <c r="G4922" s="87">
        <v>1</v>
      </c>
      <c r="H4922" s="88">
        <v>2009</v>
      </c>
      <c r="I4922" s="89" t="s">
        <v>6541</v>
      </c>
      <c r="J4922" s="89" t="s">
        <v>6542</v>
      </c>
      <c r="K4922" s="87">
        <v>2231</v>
      </c>
      <c r="L4922" s="89" t="s">
        <v>469</v>
      </c>
      <c r="M4922" s="90">
        <v>152227</v>
      </c>
      <c r="N4922" s="90">
        <v>1216580</v>
      </c>
      <c r="O4922" s="90">
        <v>1064353</v>
      </c>
      <c r="P4922" s="90">
        <v>1029885</v>
      </c>
      <c r="Q4922" s="90">
        <v>494089</v>
      </c>
      <c r="R4922" s="90">
        <v>490914</v>
      </c>
      <c r="S4922" s="90">
        <v>61981</v>
      </c>
      <c r="T4922" s="90">
        <v>121163</v>
      </c>
      <c r="U4922" s="90">
        <v>93798</v>
      </c>
      <c r="V4922" s="91">
        <v>9.66</v>
      </c>
      <c r="W4922" s="102" t="s">
        <v>891</v>
      </c>
      <c r="X4922" s="90">
        <v>53789</v>
      </c>
      <c r="Y4922" s="90">
        <v>256622</v>
      </c>
    </row>
    <row r="4923" spans="1:25" s="10" customFormat="1" ht="17.100000000000001" customHeight="1" x14ac:dyDescent="0.25">
      <c r="A4923" s="87">
        <v>5314073000</v>
      </c>
      <c r="B4923" s="87">
        <v>62342363</v>
      </c>
      <c r="C4923" s="87" t="s">
        <v>22</v>
      </c>
      <c r="D4923" s="87">
        <v>9</v>
      </c>
      <c r="E4923" s="87">
        <v>3</v>
      </c>
      <c r="F4923" s="87">
        <v>142</v>
      </c>
      <c r="G4923" s="87">
        <v>1</v>
      </c>
      <c r="H4923" s="88">
        <v>1995</v>
      </c>
      <c r="I4923" s="89" t="s">
        <v>1958</v>
      </c>
      <c r="J4923" s="89" t="s">
        <v>6543</v>
      </c>
      <c r="K4923" s="87">
        <v>4260</v>
      </c>
      <c r="L4923" s="89" t="s">
        <v>325</v>
      </c>
      <c r="M4923" s="90">
        <v>294831</v>
      </c>
      <c r="N4923" s="90">
        <v>432173</v>
      </c>
      <c r="O4923" s="90">
        <v>137341</v>
      </c>
      <c r="P4923" s="90">
        <v>88433</v>
      </c>
      <c r="Q4923" s="90">
        <v>196756</v>
      </c>
      <c r="R4923" s="90">
        <v>195886</v>
      </c>
      <c r="S4923" s="90">
        <v>8480</v>
      </c>
      <c r="T4923" s="90">
        <v>60287</v>
      </c>
      <c r="U4923" s="90">
        <v>12413</v>
      </c>
      <c r="V4923" s="91">
        <v>2.17</v>
      </c>
      <c r="W4923" s="102" t="s">
        <v>891</v>
      </c>
      <c r="X4923" s="90">
        <v>7546</v>
      </c>
      <c r="Y4923" s="90">
        <v>77767</v>
      </c>
    </row>
    <row r="4924" spans="1:25" s="10" customFormat="1" ht="17.100000000000001" customHeight="1" x14ac:dyDescent="0.25">
      <c r="A4924" s="87">
        <v>1461915000</v>
      </c>
      <c r="B4924" s="87">
        <v>97430307</v>
      </c>
      <c r="C4924" s="87" t="s">
        <v>37</v>
      </c>
      <c r="D4924" s="87">
        <v>4</v>
      </c>
      <c r="E4924" s="87">
        <v>92</v>
      </c>
      <c r="F4924" s="87">
        <v>108</v>
      </c>
      <c r="G4924" s="87">
        <v>1</v>
      </c>
      <c r="H4924" s="88">
        <v>2001</v>
      </c>
      <c r="I4924" s="89" t="s">
        <v>10495</v>
      </c>
      <c r="J4924" s="89" t="s">
        <v>10496</v>
      </c>
      <c r="K4924" s="87">
        <v>3254</v>
      </c>
      <c r="L4924" s="89" t="s">
        <v>111</v>
      </c>
      <c r="M4924" s="90">
        <v>51390</v>
      </c>
      <c r="N4924" s="90">
        <v>124154</v>
      </c>
      <c r="O4924" s="90">
        <v>72764</v>
      </c>
      <c r="P4924" s="90">
        <v>0</v>
      </c>
      <c r="Q4924" s="90">
        <v>384191</v>
      </c>
      <c r="R4924" s="90">
        <v>228096</v>
      </c>
      <c r="S4924" s="90">
        <v>21315</v>
      </c>
      <c r="T4924" s="90">
        <v>25201</v>
      </c>
      <c r="U4924" s="90">
        <v>49276</v>
      </c>
      <c r="V4924" s="91">
        <v>3</v>
      </c>
      <c r="W4924" s="90">
        <v>368</v>
      </c>
      <c r="X4924" s="90">
        <v>20815</v>
      </c>
      <c r="Y4924" s="90">
        <v>89473</v>
      </c>
    </row>
    <row r="4925" spans="1:25" s="10" customFormat="1" ht="17.100000000000001" customHeight="1" x14ac:dyDescent="0.25">
      <c r="A4925" s="87">
        <v>5405162000</v>
      </c>
      <c r="B4925" s="87">
        <v>50951068</v>
      </c>
      <c r="C4925" s="87" t="s">
        <v>22</v>
      </c>
      <c r="D4925" s="87">
        <v>6</v>
      </c>
      <c r="E4925" s="87">
        <v>110</v>
      </c>
      <c r="F4925" s="87">
        <v>142</v>
      </c>
      <c r="G4925" s="87">
        <v>2</v>
      </c>
      <c r="H4925" s="88">
        <v>1994</v>
      </c>
      <c r="I4925" s="89" t="s">
        <v>6544</v>
      </c>
      <c r="J4925" s="89" t="s">
        <v>6545</v>
      </c>
      <c r="K4925" s="87">
        <v>8290</v>
      </c>
      <c r="L4925" s="89" t="s">
        <v>239</v>
      </c>
      <c r="M4925" s="90">
        <v>350985</v>
      </c>
      <c r="N4925" s="90">
        <v>558784</v>
      </c>
      <c r="O4925" s="90">
        <v>207798</v>
      </c>
      <c r="P4925" s="90">
        <v>0</v>
      </c>
      <c r="Q4925" s="90">
        <v>887187</v>
      </c>
      <c r="R4925" s="90">
        <v>852939</v>
      </c>
      <c r="S4925" s="90">
        <v>25976</v>
      </c>
      <c r="T4925" s="90">
        <v>117802</v>
      </c>
      <c r="U4925" s="90">
        <v>73441</v>
      </c>
      <c r="V4925" s="91">
        <v>10.3</v>
      </c>
      <c r="W4925" s="102" t="s">
        <v>891</v>
      </c>
      <c r="X4925" s="90">
        <v>9089</v>
      </c>
      <c r="Y4925" s="90">
        <v>276719</v>
      </c>
    </row>
    <row r="4926" spans="1:25" s="10" customFormat="1" ht="17.100000000000001" customHeight="1" x14ac:dyDescent="0.25">
      <c r="A4926" s="87">
        <v>2172496000</v>
      </c>
      <c r="B4926" s="87">
        <v>87307731</v>
      </c>
      <c r="C4926" s="87" t="s">
        <v>22</v>
      </c>
      <c r="D4926" s="87">
        <v>8</v>
      </c>
      <c r="E4926" s="87">
        <v>61</v>
      </c>
      <c r="F4926" s="87">
        <v>141</v>
      </c>
      <c r="G4926" s="87">
        <v>2</v>
      </c>
      <c r="H4926" s="88">
        <v>2006</v>
      </c>
      <c r="I4926" s="89" t="s">
        <v>10497</v>
      </c>
      <c r="J4926" s="89" t="s">
        <v>5512</v>
      </c>
      <c r="K4926" s="87">
        <v>1000</v>
      </c>
      <c r="L4926" s="89" t="s">
        <v>11</v>
      </c>
      <c r="M4926" s="90">
        <v>4063078</v>
      </c>
      <c r="N4926" s="90">
        <v>4153201</v>
      </c>
      <c r="O4926" s="90">
        <v>90122</v>
      </c>
      <c r="P4926" s="90">
        <v>0</v>
      </c>
      <c r="Q4926" s="90">
        <v>3053841</v>
      </c>
      <c r="R4926" s="90">
        <v>3050268</v>
      </c>
      <c r="S4926" s="90">
        <v>2043821</v>
      </c>
      <c r="T4926" s="90">
        <v>2066484</v>
      </c>
      <c r="U4926" s="90">
        <v>302194</v>
      </c>
      <c r="V4926" s="91">
        <v>9.27</v>
      </c>
      <c r="W4926" s="90">
        <v>0</v>
      </c>
      <c r="X4926" s="90">
        <v>2035178</v>
      </c>
      <c r="Y4926" s="90">
        <v>2452721</v>
      </c>
    </row>
    <row r="4927" spans="1:25" s="10" customFormat="1" ht="17.100000000000001" customHeight="1" x14ac:dyDescent="0.25">
      <c r="A4927" s="87">
        <v>1537423000</v>
      </c>
      <c r="B4927" s="87">
        <v>87243849</v>
      </c>
      <c r="C4927" s="87" t="s">
        <v>9</v>
      </c>
      <c r="D4927" s="87">
        <v>8</v>
      </c>
      <c r="E4927" s="87">
        <v>61</v>
      </c>
      <c r="F4927" s="87">
        <v>103</v>
      </c>
      <c r="G4927" s="87">
        <v>1</v>
      </c>
      <c r="H4927" s="88">
        <v>2000</v>
      </c>
      <c r="I4927" s="89" t="s">
        <v>10498</v>
      </c>
      <c r="J4927" s="89" t="s">
        <v>6546</v>
      </c>
      <c r="K4927" s="87">
        <v>1000</v>
      </c>
      <c r="L4927" s="89" t="s">
        <v>11</v>
      </c>
      <c r="M4927" s="90">
        <v>73735</v>
      </c>
      <c r="N4927" s="90">
        <v>195554</v>
      </c>
      <c r="O4927" s="90">
        <v>121819</v>
      </c>
      <c r="P4927" s="90">
        <v>21489</v>
      </c>
      <c r="Q4927" s="90">
        <v>643410</v>
      </c>
      <c r="R4927" s="90">
        <v>643410</v>
      </c>
      <c r="S4927" s="90">
        <v>18416</v>
      </c>
      <c r="T4927" s="90">
        <v>33428</v>
      </c>
      <c r="U4927" s="90">
        <v>48618</v>
      </c>
      <c r="V4927" s="91">
        <v>3.5</v>
      </c>
      <c r="W4927" s="90">
        <v>3499</v>
      </c>
      <c r="X4927" s="90">
        <v>14917</v>
      </c>
      <c r="Y4927" s="90">
        <v>127925</v>
      </c>
    </row>
    <row r="4928" spans="1:25" s="10" customFormat="1" ht="17.100000000000001" customHeight="1" x14ac:dyDescent="0.25">
      <c r="A4928" s="87">
        <v>1871021000</v>
      </c>
      <c r="B4928" s="87">
        <v>40478513</v>
      </c>
      <c r="C4928" s="87" t="s">
        <v>12</v>
      </c>
      <c r="D4928" s="87">
        <v>7</v>
      </c>
      <c r="E4928" s="87">
        <v>85</v>
      </c>
      <c r="F4928" s="87">
        <v>103</v>
      </c>
      <c r="G4928" s="87">
        <v>1</v>
      </c>
      <c r="H4928" s="88">
        <v>2003</v>
      </c>
      <c r="I4928" s="89" t="s">
        <v>10499</v>
      </c>
      <c r="J4928" s="89" t="s">
        <v>10500</v>
      </c>
      <c r="K4928" s="87">
        <v>8000</v>
      </c>
      <c r="L4928" s="89" t="s">
        <v>196</v>
      </c>
      <c r="M4928" s="90">
        <v>94240</v>
      </c>
      <c r="N4928" s="90">
        <v>346133</v>
      </c>
      <c r="O4928" s="90">
        <v>251893</v>
      </c>
      <c r="P4928" s="90">
        <v>218979</v>
      </c>
      <c r="Q4928" s="90">
        <v>441850</v>
      </c>
      <c r="R4928" s="90">
        <v>277552</v>
      </c>
      <c r="S4928" s="90">
        <v>8143</v>
      </c>
      <c r="T4928" s="90">
        <v>23805</v>
      </c>
      <c r="U4928" s="90">
        <v>85346</v>
      </c>
      <c r="V4928" s="91">
        <v>5.2</v>
      </c>
      <c r="W4928" s="90">
        <v>0</v>
      </c>
      <c r="X4928" s="90">
        <v>1531</v>
      </c>
      <c r="Y4928" s="90">
        <v>132274</v>
      </c>
    </row>
    <row r="4929" spans="1:25" s="10" customFormat="1" ht="17.100000000000001" customHeight="1" x14ac:dyDescent="0.25">
      <c r="A4929" s="87">
        <v>2262380000</v>
      </c>
      <c r="B4929" s="87">
        <v>49268341</v>
      </c>
      <c r="C4929" s="87" t="s">
        <v>9</v>
      </c>
      <c r="D4929" s="87">
        <v>8</v>
      </c>
      <c r="E4929" s="87">
        <v>61</v>
      </c>
      <c r="F4929" s="87">
        <v>103</v>
      </c>
      <c r="G4929" s="87">
        <v>2</v>
      </c>
      <c r="H4929" s="88">
        <v>2007</v>
      </c>
      <c r="I4929" s="89" t="s">
        <v>10501</v>
      </c>
      <c r="J4929" s="89" t="s">
        <v>3841</v>
      </c>
      <c r="K4929" s="87">
        <v>1000</v>
      </c>
      <c r="L4929" s="89" t="s">
        <v>11</v>
      </c>
      <c r="M4929" s="90">
        <v>1172158</v>
      </c>
      <c r="N4929" s="90">
        <v>3962169</v>
      </c>
      <c r="O4929" s="90">
        <v>2790011</v>
      </c>
      <c r="P4929" s="90">
        <v>6861</v>
      </c>
      <c r="Q4929" s="90">
        <v>7388215</v>
      </c>
      <c r="R4929" s="90">
        <v>7285354</v>
      </c>
      <c r="S4929" s="90">
        <v>543302</v>
      </c>
      <c r="T4929" s="90">
        <v>547776</v>
      </c>
      <c r="U4929" s="90">
        <v>100316</v>
      </c>
      <c r="V4929" s="91">
        <v>6.54</v>
      </c>
      <c r="W4929" s="90">
        <v>107210</v>
      </c>
      <c r="X4929" s="90">
        <v>454851</v>
      </c>
      <c r="Y4929" s="90">
        <v>681806</v>
      </c>
    </row>
    <row r="4930" spans="1:25" s="10" customFormat="1" ht="17.100000000000001" customHeight="1" x14ac:dyDescent="0.25">
      <c r="A4930" s="87">
        <v>5624185000</v>
      </c>
      <c r="B4930" s="87">
        <v>29083753</v>
      </c>
      <c r="C4930" s="87" t="s">
        <v>34</v>
      </c>
      <c r="D4930" s="87">
        <v>12</v>
      </c>
      <c r="E4930" s="87">
        <v>50</v>
      </c>
      <c r="F4930" s="87">
        <v>103</v>
      </c>
      <c r="G4930" s="87">
        <v>1</v>
      </c>
      <c r="H4930" s="88">
        <v>1992</v>
      </c>
      <c r="I4930" s="89" t="s">
        <v>6547</v>
      </c>
      <c r="J4930" s="89" t="s">
        <v>6548</v>
      </c>
      <c r="K4930" s="87">
        <v>6000</v>
      </c>
      <c r="L4930" s="89" t="s">
        <v>490</v>
      </c>
      <c r="M4930" s="90">
        <v>192378</v>
      </c>
      <c r="N4930" s="90">
        <v>259280</v>
      </c>
      <c r="O4930" s="90">
        <v>66902</v>
      </c>
      <c r="P4930" s="90">
        <v>34608</v>
      </c>
      <c r="Q4930" s="90">
        <v>216945</v>
      </c>
      <c r="R4930" s="90">
        <v>198500</v>
      </c>
      <c r="S4930" s="90">
        <v>2069</v>
      </c>
      <c r="T4930" s="90">
        <v>18835</v>
      </c>
      <c r="U4930" s="90">
        <v>40325</v>
      </c>
      <c r="V4930" s="91">
        <v>2</v>
      </c>
      <c r="W4930" s="90">
        <v>362</v>
      </c>
      <c r="X4930" s="90">
        <v>5411</v>
      </c>
      <c r="Y4930" s="90">
        <v>72755</v>
      </c>
    </row>
    <row r="4931" spans="1:25" s="10" customFormat="1" ht="17.100000000000001" customHeight="1" x14ac:dyDescent="0.25">
      <c r="A4931" s="87">
        <v>3918203000</v>
      </c>
      <c r="B4931" s="87">
        <v>46498966</v>
      </c>
      <c r="C4931" s="87" t="s">
        <v>6</v>
      </c>
      <c r="D4931" s="87">
        <v>2</v>
      </c>
      <c r="E4931" s="87">
        <v>70</v>
      </c>
      <c r="F4931" s="87">
        <v>103</v>
      </c>
      <c r="G4931" s="87">
        <v>2</v>
      </c>
      <c r="H4931" s="88">
        <v>2011</v>
      </c>
      <c r="I4931" s="89" t="s">
        <v>6549</v>
      </c>
      <c r="J4931" s="89" t="s">
        <v>4793</v>
      </c>
      <c r="K4931" s="87">
        <v>2000</v>
      </c>
      <c r="L4931" s="89" t="s">
        <v>242</v>
      </c>
      <c r="M4931" s="90">
        <v>664417</v>
      </c>
      <c r="N4931" s="90">
        <v>1959166</v>
      </c>
      <c r="O4931" s="90">
        <v>1294750</v>
      </c>
      <c r="P4931" s="90">
        <v>719713</v>
      </c>
      <c r="Q4931" s="90">
        <v>2963884</v>
      </c>
      <c r="R4931" s="90">
        <v>2491179</v>
      </c>
      <c r="S4931" s="90">
        <v>92711</v>
      </c>
      <c r="T4931" s="90">
        <v>217390</v>
      </c>
      <c r="U4931" s="90">
        <v>326236</v>
      </c>
      <c r="V4931" s="91">
        <v>20.12</v>
      </c>
      <c r="W4931" s="90">
        <v>8295</v>
      </c>
      <c r="X4931" s="90">
        <v>33873</v>
      </c>
      <c r="Y4931" s="90">
        <v>661874</v>
      </c>
    </row>
    <row r="4932" spans="1:25" s="10" customFormat="1" ht="17.100000000000001" customHeight="1" x14ac:dyDescent="0.25">
      <c r="A4932" s="87">
        <v>5769299000</v>
      </c>
      <c r="B4932" s="87">
        <v>67514979</v>
      </c>
      <c r="C4932" s="87" t="s">
        <v>9</v>
      </c>
      <c r="D4932" s="87">
        <v>8</v>
      </c>
      <c r="E4932" s="87">
        <v>71</v>
      </c>
      <c r="F4932" s="87">
        <v>103</v>
      </c>
      <c r="G4932" s="87">
        <v>2</v>
      </c>
      <c r="H4932" s="88">
        <v>1993</v>
      </c>
      <c r="I4932" s="89" t="s">
        <v>10502</v>
      </c>
      <c r="J4932" s="89" t="s">
        <v>10503</v>
      </c>
      <c r="K4932" s="87">
        <v>1216</v>
      </c>
      <c r="L4932" s="89" t="s">
        <v>1271</v>
      </c>
      <c r="M4932" s="90">
        <v>485420</v>
      </c>
      <c r="N4932" s="90">
        <v>1208398</v>
      </c>
      <c r="O4932" s="90">
        <v>722978</v>
      </c>
      <c r="P4932" s="90">
        <v>106138</v>
      </c>
      <c r="Q4932" s="90">
        <v>786897</v>
      </c>
      <c r="R4932" s="90">
        <v>762829</v>
      </c>
      <c r="S4932" s="90">
        <v>15421</v>
      </c>
      <c r="T4932" s="90">
        <v>38558</v>
      </c>
      <c r="U4932" s="90">
        <v>51052</v>
      </c>
      <c r="V4932" s="91">
        <v>4.46</v>
      </c>
      <c r="W4932" s="90">
        <v>731</v>
      </c>
      <c r="X4932" s="90">
        <v>2590</v>
      </c>
      <c r="Y4932" s="90">
        <v>112979</v>
      </c>
    </row>
    <row r="4933" spans="1:25" s="10" customFormat="1" ht="17.100000000000001" customHeight="1" x14ac:dyDescent="0.25">
      <c r="A4933" s="87">
        <v>3527123000</v>
      </c>
      <c r="B4933" s="87">
        <v>54321298</v>
      </c>
      <c r="C4933" s="87" t="s">
        <v>13</v>
      </c>
      <c r="D4933" s="87">
        <v>2</v>
      </c>
      <c r="E4933" s="87">
        <v>70</v>
      </c>
      <c r="F4933" s="87">
        <v>103</v>
      </c>
      <c r="G4933" s="87">
        <v>1</v>
      </c>
      <c r="H4933" s="88">
        <v>2009</v>
      </c>
      <c r="I4933" s="89" t="s">
        <v>1959</v>
      </c>
      <c r="J4933" s="89" t="s">
        <v>3039</v>
      </c>
      <c r="K4933" s="87">
        <v>2000</v>
      </c>
      <c r="L4933" s="89" t="s">
        <v>242</v>
      </c>
      <c r="M4933" s="90">
        <v>119160</v>
      </c>
      <c r="N4933" s="90">
        <v>163471</v>
      </c>
      <c r="O4933" s="90">
        <v>44311</v>
      </c>
      <c r="P4933" s="90">
        <v>0</v>
      </c>
      <c r="Q4933" s="90">
        <v>476388</v>
      </c>
      <c r="R4933" s="90">
        <v>474910</v>
      </c>
      <c r="S4933" s="90">
        <v>46825</v>
      </c>
      <c r="T4933" s="90">
        <v>53630</v>
      </c>
      <c r="U4933" s="90">
        <v>47196</v>
      </c>
      <c r="V4933" s="91">
        <v>2</v>
      </c>
      <c r="W4933" s="90">
        <v>9787</v>
      </c>
      <c r="X4933" s="90">
        <v>38304</v>
      </c>
      <c r="Y4933" s="90">
        <v>150072</v>
      </c>
    </row>
    <row r="4934" spans="1:25" s="10" customFormat="1" ht="17.100000000000001" customHeight="1" x14ac:dyDescent="0.25">
      <c r="A4934" s="87">
        <v>3600424000</v>
      </c>
      <c r="B4934" s="87">
        <v>36792454</v>
      </c>
      <c r="C4934" s="87" t="s">
        <v>13</v>
      </c>
      <c r="D4934" s="87">
        <v>4</v>
      </c>
      <c r="E4934" s="87">
        <v>174</v>
      </c>
      <c r="F4934" s="87">
        <v>103</v>
      </c>
      <c r="G4934" s="87">
        <v>2</v>
      </c>
      <c r="H4934" s="88">
        <v>2009</v>
      </c>
      <c r="I4934" s="89" t="s">
        <v>1960</v>
      </c>
      <c r="J4934" s="89" t="s">
        <v>6550</v>
      </c>
      <c r="K4934" s="87">
        <v>3312</v>
      </c>
      <c r="L4934" s="89" t="s">
        <v>99</v>
      </c>
      <c r="M4934" s="90">
        <v>311255</v>
      </c>
      <c r="N4934" s="90">
        <v>1056321</v>
      </c>
      <c r="O4934" s="90">
        <v>745065</v>
      </c>
      <c r="P4934" s="90">
        <v>131304</v>
      </c>
      <c r="Q4934" s="90">
        <v>1666882</v>
      </c>
      <c r="R4934" s="90">
        <v>1441596</v>
      </c>
      <c r="S4934" s="90">
        <v>138444</v>
      </c>
      <c r="T4934" s="90">
        <v>264893</v>
      </c>
      <c r="U4934" s="90">
        <v>124430</v>
      </c>
      <c r="V4934" s="91">
        <v>7.28</v>
      </c>
      <c r="W4934" s="90">
        <v>15682</v>
      </c>
      <c r="X4934" s="90">
        <v>115973</v>
      </c>
      <c r="Y4934" s="90">
        <v>432472</v>
      </c>
    </row>
    <row r="4935" spans="1:25" s="10" customFormat="1" ht="17.100000000000001" customHeight="1" x14ac:dyDescent="0.25">
      <c r="A4935" s="87">
        <v>5723337000</v>
      </c>
      <c r="B4935" s="87">
        <v>85883352</v>
      </c>
      <c r="C4935" s="87" t="s">
        <v>13</v>
      </c>
      <c r="D4935" s="87">
        <v>2</v>
      </c>
      <c r="E4935" s="87">
        <v>70</v>
      </c>
      <c r="F4935" s="87">
        <v>103</v>
      </c>
      <c r="G4935" s="87">
        <v>2</v>
      </c>
      <c r="H4935" s="88">
        <v>1993</v>
      </c>
      <c r="I4935" s="89" t="s">
        <v>2771</v>
      </c>
      <c r="J4935" s="89" t="s">
        <v>3039</v>
      </c>
      <c r="K4935" s="87">
        <v>2000</v>
      </c>
      <c r="L4935" s="89" t="s">
        <v>242</v>
      </c>
      <c r="M4935" s="90">
        <v>304194</v>
      </c>
      <c r="N4935" s="90">
        <v>452285</v>
      </c>
      <c r="O4935" s="90">
        <v>148091</v>
      </c>
      <c r="P4935" s="90">
        <v>0</v>
      </c>
      <c r="Q4935" s="90">
        <v>928669</v>
      </c>
      <c r="R4935" s="90">
        <v>928360</v>
      </c>
      <c r="S4935" s="90">
        <v>51367</v>
      </c>
      <c r="T4935" s="90">
        <v>79751</v>
      </c>
      <c r="U4935" s="90">
        <v>130748</v>
      </c>
      <c r="V4935" s="91">
        <v>4.5199999999999996</v>
      </c>
      <c r="W4935" s="90">
        <v>9327</v>
      </c>
      <c r="X4935" s="90">
        <v>41846</v>
      </c>
      <c r="Y4935" s="90">
        <v>246935</v>
      </c>
    </row>
    <row r="4936" spans="1:25" s="10" customFormat="1" ht="17.100000000000001" customHeight="1" x14ac:dyDescent="0.25">
      <c r="A4936" s="87">
        <v>1900072000</v>
      </c>
      <c r="B4936" s="87">
        <v>90387112</v>
      </c>
      <c r="C4936" s="87" t="s">
        <v>60</v>
      </c>
      <c r="D4936" s="87">
        <v>9</v>
      </c>
      <c r="E4936" s="87">
        <v>52</v>
      </c>
      <c r="F4936" s="87">
        <v>103</v>
      </c>
      <c r="G4936" s="87">
        <v>1</v>
      </c>
      <c r="H4936" s="88">
        <v>2004</v>
      </c>
      <c r="I4936" s="89" t="s">
        <v>1961</v>
      </c>
      <c r="J4936" s="89" t="s">
        <v>6552</v>
      </c>
      <c r="K4936" s="87">
        <v>4000</v>
      </c>
      <c r="L4936" s="89" t="s">
        <v>236</v>
      </c>
      <c r="M4936" s="90">
        <v>28160</v>
      </c>
      <c r="N4936" s="90">
        <v>228520</v>
      </c>
      <c r="O4936" s="90">
        <v>200360</v>
      </c>
      <c r="P4936" s="90">
        <v>109285</v>
      </c>
      <c r="Q4936" s="90">
        <v>461689</v>
      </c>
      <c r="R4936" s="90">
        <v>451062</v>
      </c>
      <c r="S4936" s="90">
        <v>5993</v>
      </c>
      <c r="T4936" s="90">
        <v>20496</v>
      </c>
      <c r="U4936" s="90">
        <v>39239</v>
      </c>
      <c r="V4936" s="91">
        <v>3.22</v>
      </c>
      <c r="W4936" s="90">
        <v>0</v>
      </c>
      <c r="X4936" s="90">
        <v>5371</v>
      </c>
      <c r="Y4936" s="90">
        <v>78312</v>
      </c>
    </row>
    <row r="4937" spans="1:25" s="10" customFormat="1" ht="17.100000000000001" customHeight="1" x14ac:dyDescent="0.25">
      <c r="A4937" s="87">
        <v>6024572000</v>
      </c>
      <c r="B4937" s="87">
        <v>99566079</v>
      </c>
      <c r="C4937" s="87" t="s">
        <v>22</v>
      </c>
      <c r="D4937" s="87">
        <v>9</v>
      </c>
      <c r="E4937" s="87">
        <v>52</v>
      </c>
      <c r="F4937" s="87">
        <v>103</v>
      </c>
      <c r="G4937" s="87">
        <v>2</v>
      </c>
      <c r="H4937" s="88">
        <v>2011</v>
      </c>
      <c r="I4937" s="89" t="s">
        <v>6553</v>
      </c>
      <c r="J4937" s="89" t="s">
        <v>6554</v>
      </c>
      <c r="K4937" s="87">
        <v>4201</v>
      </c>
      <c r="L4937" s="89" t="s">
        <v>308</v>
      </c>
      <c r="M4937" s="90">
        <v>287823</v>
      </c>
      <c r="N4937" s="90">
        <v>1114224</v>
      </c>
      <c r="O4937" s="90">
        <v>826401</v>
      </c>
      <c r="P4937" s="90">
        <v>735367</v>
      </c>
      <c r="Q4937" s="90">
        <v>1430043</v>
      </c>
      <c r="R4937" s="90">
        <v>1414852</v>
      </c>
      <c r="S4937" s="90">
        <v>110754</v>
      </c>
      <c r="T4937" s="90">
        <v>237016</v>
      </c>
      <c r="U4937" s="90">
        <v>157217</v>
      </c>
      <c r="V4937" s="91">
        <v>11.17</v>
      </c>
      <c r="W4937" s="90">
        <v>0</v>
      </c>
      <c r="X4937" s="90">
        <v>89419</v>
      </c>
      <c r="Y4937" s="90">
        <v>441605</v>
      </c>
    </row>
    <row r="4938" spans="1:25" s="10" customFormat="1" ht="17.100000000000001" customHeight="1" x14ac:dyDescent="0.25">
      <c r="A4938" s="87">
        <v>5033632000</v>
      </c>
      <c r="B4938" s="87">
        <v>35172070</v>
      </c>
      <c r="C4938" s="87" t="s">
        <v>6</v>
      </c>
      <c r="D4938" s="87">
        <v>1</v>
      </c>
      <c r="E4938" s="87">
        <v>63</v>
      </c>
      <c r="F4938" s="87">
        <v>103</v>
      </c>
      <c r="G4938" s="87">
        <v>3</v>
      </c>
      <c r="H4938" s="88">
        <v>1974</v>
      </c>
      <c r="I4938" s="89" t="s">
        <v>10504</v>
      </c>
      <c r="J4938" s="89" t="s">
        <v>10505</v>
      </c>
      <c r="K4938" s="87">
        <v>9240</v>
      </c>
      <c r="L4938" s="89" t="s">
        <v>392</v>
      </c>
      <c r="M4938" s="90">
        <v>4595218</v>
      </c>
      <c r="N4938" s="90">
        <v>6135560</v>
      </c>
      <c r="O4938" s="90">
        <v>1540342</v>
      </c>
      <c r="P4938" s="90">
        <v>169296</v>
      </c>
      <c r="Q4938" s="90">
        <v>8940305</v>
      </c>
      <c r="R4938" s="90">
        <v>8667522</v>
      </c>
      <c r="S4938" s="90">
        <v>431720</v>
      </c>
      <c r="T4938" s="90">
        <v>574253</v>
      </c>
      <c r="U4938" s="90">
        <v>1682691</v>
      </c>
      <c r="V4938" s="91">
        <v>128</v>
      </c>
      <c r="W4938" s="90">
        <v>21605</v>
      </c>
      <c r="X4938" s="90">
        <v>668020</v>
      </c>
      <c r="Y4938" s="90">
        <v>2899328</v>
      </c>
    </row>
    <row r="4939" spans="1:25" s="10" customFormat="1" ht="17.100000000000001" customHeight="1" x14ac:dyDescent="0.25">
      <c r="A4939" s="87">
        <v>5448808000</v>
      </c>
      <c r="B4939" s="87">
        <v>60015136</v>
      </c>
      <c r="C4939" s="87" t="s">
        <v>19</v>
      </c>
      <c r="D4939" s="87">
        <v>8</v>
      </c>
      <c r="E4939" s="87">
        <v>61</v>
      </c>
      <c r="F4939" s="87">
        <v>103</v>
      </c>
      <c r="G4939" s="87">
        <v>1</v>
      </c>
      <c r="H4939" s="88">
        <v>1991</v>
      </c>
      <c r="I4939" s="89" t="s">
        <v>10506</v>
      </c>
      <c r="J4939" s="89" t="s">
        <v>10507</v>
      </c>
      <c r="K4939" s="87">
        <v>1000</v>
      </c>
      <c r="L4939" s="89" t="s">
        <v>11</v>
      </c>
      <c r="M4939" s="90">
        <v>188963</v>
      </c>
      <c r="N4939" s="90">
        <v>288712</v>
      </c>
      <c r="O4939" s="90">
        <v>99749</v>
      </c>
      <c r="P4939" s="90">
        <v>85143</v>
      </c>
      <c r="Q4939" s="90">
        <v>204931</v>
      </c>
      <c r="R4939" s="90">
        <v>204241</v>
      </c>
      <c r="S4939" s="90">
        <v>22856</v>
      </c>
      <c r="T4939" s="90">
        <v>31671</v>
      </c>
      <c r="U4939" s="90">
        <v>53391</v>
      </c>
      <c r="V4939" s="91">
        <v>2</v>
      </c>
      <c r="W4939" s="90">
        <v>2703</v>
      </c>
      <c r="X4939" s="90">
        <v>11475</v>
      </c>
      <c r="Y4939" s="90">
        <v>97257</v>
      </c>
    </row>
    <row r="4940" spans="1:25" s="10" customFormat="1" ht="17.100000000000001" customHeight="1" x14ac:dyDescent="0.25">
      <c r="A4940" s="87">
        <v>5618576000</v>
      </c>
      <c r="B4940" s="87">
        <v>89632672</v>
      </c>
      <c r="C4940" s="87" t="s">
        <v>9</v>
      </c>
      <c r="D4940" s="87">
        <v>8</v>
      </c>
      <c r="E4940" s="87">
        <v>61</v>
      </c>
      <c r="F4940" s="87">
        <v>104</v>
      </c>
      <c r="G4940" s="87">
        <v>2</v>
      </c>
      <c r="H4940" s="88">
        <v>1992</v>
      </c>
      <c r="I4940" s="89" t="s">
        <v>10508</v>
      </c>
      <c r="J4940" s="89" t="s">
        <v>6518</v>
      </c>
      <c r="K4940" s="87">
        <v>1000</v>
      </c>
      <c r="L4940" s="89" t="s">
        <v>11</v>
      </c>
      <c r="M4940" s="90">
        <v>921990</v>
      </c>
      <c r="N4940" s="90">
        <v>1343573</v>
      </c>
      <c r="O4940" s="90">
        <v>421583</v>
      </c>
      <c r="P4940" s="90">
        <v>5050</v>
      </c>
      <c r="Q4940" s="90">
        <v>1756436</v>
      </c>
      <c r="R4940" s="90">
        <v>1651157</v>
      </c>
      <c r="S4940" s="90">
        <v>10499</v>
      </c>
      <c r="T4940" s="90">
        <v>41490</v>
      </c>
      <c r="U4940" s="90">
        <v>139045</v>
      </c>
      <c r="V4940" s="91">
        <v>10.17</v>
      </c>
      <c r="W4940" s="90">
        <v>991</v>
      </c>
      <c r="X4940" s="90">
        <v>8921</v>
      </c>
      <c r="Y4940" s="90">
        <v>234978</v>
      </c>
    </row>
    <row r="4941" spans="1:25" s="10" customFormat="1" ht="17.100000000000001" customHeight="1" x14ac:dyDescent="0.25">
      <c r="A4941" s="87">
        <v>1197819000</v>
      </c>
      <c r="B4941" s="87">
        <v>22099727</v>
      </c>
      <c r="C4941" s="87" t="s">
        <v>6</v>
      </c>
      <c r="D4941" s="87">
        <v>8</v>
      </c>
      <c r="E4941" s="87">
        <v>186</v>
      </c>
      <c r="F4941" s="87">
        <v>103</v>
      </c>
      <c r="G4941" s="87">
        <v>2</v>
      </c>
      <c r="H4941" s="88">
        <v>1997</v>
      </c>
      <c r="I4941" s="89" t="s">
        <v>1962</v>
      </c>
      <c r="J4941" s="89" t="s">
        <v>6555</v>
      </c>
      <c r="K4941" s="87">
        <v>1236</v>
      </c>
      <c r="L4941" s="89" t="s">
        <v>27</v>
      </c>
      <c r="M4941" s="90">
        <v>3332186</v>
      </c>
      <c r="N4941" s="90">
        <v>5216075</v>
      </c>
      <c r="O4941" s="90">
        <v>1883889</v>
      </c>
      <c r="P4941" s="90">
        <v>0</v>
      </c>
      <c r="Q4941" s="90">
        <v>10912222</v>
      </c>
      <c r="R4941" s="90">
        <v>10083880</v>
      </c>
      <c r="S4941" s="90">
        <v>1603166</v>
      </c>
      <c r="T4941" s="90">
        <v>1703505</v>
      </c>
      <c r="U4941" s="90">
        <v>990108</v>
      </c>
      <c r="V4941" s="91">
        <v>28.23</v>
      </c>
      <c r="W4941" s="90">
        <v>268901</v>
      </c>
      <c r="X4941" s="90">
        <v>1341542</v>
      </c>
      <c r="Y4941" s="90">
        <v>2949195</v>
      </c>
    </row>
    <row r="4942" spans="1:25" s="10" customFormat="1" ht="17.100000000000001" customHeight="1" x14ac:dyDescent="0.25">
      <c r="A4942" s="87">
        <v>6012655000</v>
      </c>
      <c r="B4942" s="87">
        <v>58133348</v>
      </c>
      <c r="C4942" s="87" t="s">
        <v>22</v>
      </c>
      <c r="D4942" s="87">
        <v>4</v>
      </c>
      <c r="E4942" s="87">
        <v>11</v>
      </c>
      <c r="F4942" s="87">
        <v>103</v>
      </c>
      <c r="G4942" s="87">
        <v>1</v>
      </c>
      <c r="H4942" s="88">
        <v>2011</v>
      </c>
      <c r="I4942" s="89" t="s">
        <v>6556</v>
      </c>
      <c r="J4942" s="89" t="s">
        <v>6557</v>
      </c>
      <c r="K4942" s="87">
        <v>3000</v>
      </c>
      <c r="L4942" s="89" t="s">
        <v>94</v>
      </c>
      <c r="M4942" s="90">
        <v>156142</v>
      </c>
      <c r="N4942" s="90">
        <v>503187</v>
      </c>
      <c r="O4942" s="90">
        <v>347045</v>
      </c>
      <c r="P4942" s="90">
        <v>62069</v>
      </c>
      <c r="Q4942" s="90">
        <v>788306</v>
      </c>
      <c r="R4942" s="90">
        <v>764704</v>
      </c>
      <c r="S4942" s="90">
        <v>83779</v>
      </c>
      <c r="T4942" s="90">
        <v>209259</v>
      </c>
      <c r="U4942" s="90">
        <v>64368</v>
      </c>
      <c r="V4942" s="91">
        <v>6.25</v>
      </c>
      <c r="W4942" s="90">
        <v>0</v>
      </c>
      <c r="X4942" s="90">
        <v>58774</v>
      </c>
      <c r="Y4942" s="90">
        <v>360905</v>
      </c>
    </row>
    <row r="4943" spans="1:25" s="10" customFormat="1" ht="17.100000000000001" customHeight="1" x14ac:dyDescent="0.25">
      <c r="A4943" s="87">
        <v>3490882000</v>
      </c>
      <c r="B4943" s="87">
        <v>95928596</v>
      </c>
      <c r="C4943" s="87" t="s">
        <v>90</v>
      </c>
      <c r="D4943" s="87">
        <v>4</v>
      </c>
      <c r="E4943" s="87">
        <v>11</v>
      </c>
      <c r="F4943" s="87">
        <v>103</v>
      </c>
      <c r="G4943" s="87">
        <v>1</v>
      </c>
      <c r="H4943" s="88">
        <v>2009</v>
      </c>
      <c r="I4943" s="89" t="s">
        <v>1963</v>
      </c>
      <c r="J4943" s="89" t="s">
        <v>3109</v>
      </c>
      <c r="K4943" s="87">
        <v>3000</v>
      </c>
      <c r="L4943" s="89" t="s">
        <v>94</v>
      </c>
      <c r="M4943" s="90">
        <v>229221</v>
      </c>
      <c r="N4943" s="90">
        <v>471179</v>
      </c>
      <c r="O4943" s="90">
        <v>241958</v>
      </c>
      <c r="P4943" s="90">
        <v>166058</v>
      </c>
      <c r="Q4943" s="90">
        <v>886554</v>
      </c>
      <c r="R4943" s="90">
        <v>868726</v>
      </c>
      <c r="S4943" s="90">
        <v>57743</v>
      </c>
      <c r="T4943" s="90">
        <v>70717</v>
      </c>
      <c r="U4943" s="90">
        <v>48285</v>
      </c>
      <c r="V4943" s="91">
        <v>3</v>
      </c>
      <c r="W4943" s="90">
        <v>10321</v>
      </c>
      <c r="X4943" s="90">
        <v>49193</v>
      </c>
      <c r="Y4943" s="90">
        <v>132263</v>
      </c>
    </row>
    <row r="4944" spans="1:25" s="10" customFormat="1" ht="17.100000000000001" customHeight="1" x14ac:dyDescent="0.25">
      <c r="A4944" s="87">
        <v>3991083000</v>
      </c>
      <c r="B4944" s="87">
        <v>10252100</v>
      </c>
      <c r="C4944" s="87" t="s">
        <v>90</v>
      </c>
      <c r="D4944" s="87">
        <v>2</v>
      </c>
      <c r="E4944" s="87">
        <v>70</v>
      </c>
      <c r="F4944" s="87">
        <v>103</v>
      </c>
      <c r="G4944" s="87">
        <v>1</v>
      </c>
      <c r="H4944" s="88">
        <v>2011</v>
      </c>
      <c r="I4944" s="89" t="s">
        <v>10509</v>
      </c>
      <c r="J4944" s="89" t="s">
        <v>10510</v>
      </c>
      <c r="K4944" s="87">
        <v>2000</v>
      </c>
      <c r="L4944" s="89" t="s">
        <v>242</v>
      </c>
      <c r="M4944" s="90">
        <v>66341</v>
      </c>
      <c r="N4944" s="90">
        <v>363056</v>
      </c>
      <c r="O4944" s="90">
        <v>296715</v>
      </c>
      <c r="P4944" s="90">
        <v>174247</v>
      </c>
      <c r="Q4944" s="90">
        <v>536941</v>
      </c>
      <c r="R4944" s="90">
        <v>536442</v>
      </c>
      <c r="S4944" s="90">
        <v>14877</v>
      </c>
      <c r="T4944" s="90">
        <v>73282</v>
      </c>
      <c r="U4944" s="90">
        <v>56768</v>
      </c>
      <c r="V4944" s="91">
        <v>3.77</v>
      </c>
      <c r="W4944" s="90">
        <v>1140</v>
      </c>
      <c r="X4944" s="90">
        <v>8981</v>
      </c>
      <c r="Y4944" s="90">
        <v>149911</v>
      </c>
    </row>
    <row r="4945" spans="1:25" s="10" customFormat="1" ht="17.100000000000001" customHeight="1" x14ac:dyDescent="0.25">
      <c r="A4945" s="87">
        <v>5649536000</v>
      </c>
      <c r="B4945" s="87">
        <v>29647185</v>
      </c>
      <c r="C4945" s="87" t="s">
        <v>9</v>
      </c>
      <c r="D4945" s="87">
        <v>9</v>
      </c>
      <c r="E4945" s="87">
        <v>117</v>
      </c>
      <c r="F4945" s="87">
        <v>103</v>
      </c>
      <c r="G4945" s="87">
        <v>2</v>
      </c>
      <c r="H4945" s="88">
        <v>1992</v>
      </c>
      <c r="I4945" s="89" t="s">
        <v>6558</v>
      </c>
      <c r="J4945" s="89" t="s">
        <v>6127</v>
      </c>
      <c r="K4945" s="87">
        <v>4208</v>
      </c>
      <c r="L4945" s="89" t="s">
        <v>318</v>
      </c>
      <c r="M4945" s="90">
        <v>527366</v>
      </c>
      <c r="N4945" s="90">
        <v>906104</v>
      </c>
      <c r="O4945" s="90">
        <v>378739</v>
      </c>
      <c r="P4945" s="90">
        <v>377451</v>
      </c>
      <c r="Q4945" s="90">
        <v>1821220</v>
      </c>
      <c r="R4945" s="90">
        <v>1820760</v>
      </c>
      <c r="S4945" s="90">
        <v>93355</v>
      </c>
      <c r="T4945" s="90">
        <v>112472</v>
      </c>
      <c r="U4945" s="90">
        <v>76155</v>
      </c>
      <c r="V4945" s="91">
        <v>3</v>
      </c>
      <c r="W4945" s="90">
        <v>15638</v>
      </c>
      <c r="X4945" s="90">
        <v>71850</v>
      </c>
      <c r="Y4945" s="90">
        <v>235627</v>
      </c>
    </row>
    <row r="4946" spans="1:25" s="10" customFormat="1" ht="17.100000000000001" customHeight="1" x14ac:dyDescent="0.25">
      <c r="A4946" s="87">
        <v>1797476000</v>
      </c>
      <c r="B4946" s="87">
        <v>72593652</v>
      </c>
      <c r="C4946" s="87" t="s">
        <v>13</v>
      </c>
      <c r="D4946" s="87">
        <v>8</v>
      </c>
      <c r="E4946" s="87">
        <v>8</v>
      </c>
      <c r="F4946" s="87">
        <v>103</v>
      </c>
      <c r="G4946" s="87">
        <v>2</v>
      </c>
      <c r="H4946" s="88">
        <v>2003</v>
      </c>
      <c r="I4946" s="89" t="s">
        <v>10511</v>
      </c>
      <c r="J4946" s="89" t="s">
        <v>72</v>
      </c>
      <c r="K4946" s="87">
        <v>1351</v>
      </c>
      <c r="L4946" s="89" t="s">
        <v>38</v>
      </c>
      <c r="M4946" s="90">
        <v>378112</v>
      </c>
      <c r="N4946" s="90">
        <v>4459057</v>
      </c>
      <c r="O4946" s="90">
        <v>4080945</v>
      </c>
      <c r="P4946" s="90">
        <v>3584015</v>
      </c>
      <c r="Q4946" s="90">
        <v>3721999</v>
      </c>
      <c r="R4946" s="90">
        <v>3606487</v>
      </c>
      <c r="S4946" s="90">
        <v>396304</v>
      </c>
      <c r="T4946" s="90">
        <v>707729</v>
      </c>
      <c r="U4946" s="90">
        <v>1015500</v>
      </c>
      <c r="V4946" s="91">
        <v>41.53</v>
      </c>
      <c r="W4946" s="90">
        <v>72619</v>
      </c>
      <c r="X4946" s="90">
        <v>337612</v>
      </c>
      <c r="Y4946" s="90">
        <v>2030708</v>
      </c>
    </row>
    <row r="4947" spans="1:25" s="10" customFormat="1" ht="17.100000000000001" customHeight="1" x14ac:dyDescent="0.25">
      <c r="A4947" s="87">
        <v>5637325000</v>
      </c>
      <c r="B4947" s="87">
        <v>77730216</v>
      </c>
      <c r="C4947" s="87" t="s">
        <v>13</v>
      </c>
      <c r="D4947" s="87">
        <v>8</v>
      </c>
      <c r="E4947" s="87">
        <v>61</v>
      </c>
      <c r="F4947" s="87">
        <v>103</v>
      </c>
      <c r="G4947" s="87">
        <v>1</v>
      </c>
      <c r="H4947" s="88">
        <v>1992</v>
      </c>
      <c r="I4947" s="89" t="s">
        <v>10512</v>
      </c>
      <c r="J4947" s="89" t="s">
        <v>10513</v>
      </c>
      <c r="K4947" s="87">
        <v>1000</v>
      </c>
      <c r="L4947" s="89" t="s">
        <v>11</v>
      </c>
      <c r="M4947" s="90">
        <v>236164</v>
      </c>
      <c r="N4947" s="90">
        <v>266043</v>
      </c>
      <c r="O4947" s="90">
        <v>29880</v>
      </c>
      <c r="P4947" s="90">
        <v>5500</v>
      </c>
      <c r="Q4947" s="90">
        <v>190165</v>
      </c>
      <c r="R4947" s="90">
        <v>188987</v>
      </c>
      <c r="S4947" s="90">
        <v>5396</v>
      </c>
      <c r="T4947" s="90">
        <v>7608</v>
      </c>
      <c r="U4947" s="90">
        <v>65629</v>
      </c>
      <c r="V4947" s="91">
        <v>2.87</v>
      </c>
      <c r="W4947" s="90">
        <v>1072</v>
      </c>
      <c r="X4947" s="90">
        <v>4366</v>
      </c>
      <c r="Y4947" s="90">
        <v>95709</v>
      </c>
    </row>
    <row r="4948" spans="1:25" s="10" customFormat="1" ht="17.100000000000001" customHeight="1" x14ac:dyDescent="0.25">
      <c r="A4948" s="87">
        <v>5382165000</v>
      </c>
      <c r="B4948" s="87">
        <v>80608124</v>
      </c>
      <c r="C4948" s="87" t="s">
        <v>22</v>
      </c>
      <c r="D4948" s="87">
        <v>11</v>
      </c>
      <c r="E4948" s="87">
        <v>75</v>
      </c>
      <c r="F4948" s="87">
        <v>103</v>
      </c>
      <c r="G4948" s="87">
        <v>1</v>
      </c>
      <c r="H4948" s="88">
        <v>1990</v>
      </c>
      <c r="I4948" s="89" t="s">
        <v>374</v>
      </c>
      <c r="J4948" s="89" t="s">
        <v>375</v>
      </c>
      <c r="K4948" s="87">
        <v>5296</v>
      </c>
      <c r="L4948" s="89" t="s">
        <v>376</v>
      </c>
      <c r="M4948" s="90">
        <v>152694</v>
      </c>
      <c r="N4948" s="90">
        <v>232404</v>
      </c>
      <c r="O4948" s="90">
        <v>79711</v>
      </c>
      <c r="P4948" s="90">
        <v>35995</v>
      </c>
      <c r="Q4948" s="90">
        <v>472342</v>
      </c>
      <c r="R4948" s="90">
        <v>467957</v>
      </c>
      <c r="S4948" s="90">
        <v>4799</v>
      </c>
      <c r="T4948" s="90">
        <v>39774</v>
      </c>
      <c r="U4948" s="90">
        <v>145294</v>
      </c>
      <c r="V4948" s="91">
        <v>7.88</v>
      </c>
      <c r="W4948" s="90">
        <v>0</v>
      </c>
      <c r="X4948" s="90">
        <v>8185</v>
      </c>
      <c r="Y4948" s="90">
        <v>234080</v>
      </c>
    </row>
    <row r="4949" spans="1:25" s="10" customFormat="1" ht="17.100000000000001" customHeight="1" x14ac:dyDescent="0.25">
      <c r="A4949" s="87">
        <v>5302722000</v>
      </c>
      <c r="B4949" s="87">
        <v>18917763</v>
      </c>
      <c r="C4949" s="87" t="s">
        <v>34</v>
      </c>
      <c r="D4949" s="87">
        <v>8</v>
      </c>
      <c r="E4949" s="87">
        <v>61</v>
      </c>
      <c r="F4949" s="87">
        <v>103</v>
      </c>
      <c r="G4949" s="87">
        <v>3</v>
      </c>
      <c r="H4949" s="88">
        <v>1990</v>
      </c>
      <c r="I4949" s="89" t="s">
        <v>6559</v>
      </c>
      <c r="J4949" s="89" t="s">
        <v>6560</v>
      </c>
      <c r="K4949" s="87">
        <v>1000</v>
      </c>
      <c r="L4949" s="89" t="s">
        <v>11</v>
      </c>
      <c r="M4949" s="90">
        <v>2168013</v>
      </c>
      <c r="N4949" s="90">
        <v>7653105</v>
      </c>
      <c r="O4949" s="90">
        <v>5485092</v>
      </c>
      <c r="P4949" s="90">
        <v>1279890</v>
      </c>
      <c r="Q4949" s="90">
        <v>17550739</v>
      </c>
      <c r="R4949" s="90">
        <v>17491569</v>
      </c>
      <c r="S4949" s="90">
        <v>178146</v>
      </c>
      <c r="T4949" s="90">
        <v>402927</v>
      </c>
      <c r="U4949" s="90">
        <v>1945409</v>
      </c>
      <c r="V4949" s="91">
        <v>70.28</v>
      </c>
      <c r="W4949" s="90">
        <v>11605</v>
      </c>
      <c r="X4949" s="90">
        <v>153685</v>
      </c>
      <c r="Y4949" s="90">
        <v>2947511</v>
      </c>
    </row>
    <row r="4950" spans="1:25" s="10" customFormat="1" ht="17.100000000000001" customHeight="1" x14ac:dyDescent="0.25">
      <c r="A4950" s="87">
        <v>5896044000</v>
      </c>
      <c r="B4950" s="87">
        <v>28898486</v>
      </c>
      <c r="C4950" s="87" t="s">
        <v>9</v>
      </c>
      <c r="D4950" s="87">
        <v>2</v>
      </c>
      <c r="E4950" s="87">
        <v>70</v>
      </c>
      <c r="F4950" s="87">
        <v>142</v>
      </c>
      <c r="G4950" s="87">
        <v>1</v>
      </c>
      <c r="H4950" s="88">
        <v>1994</v>
      </c>
      <c r="I4950" s="89" t="s">
        <v>2772</v>
      </c>
      <c r="J4950" s="89" t="s">
        <v>5152</v>
      </c>
      <c r="K4950" s="87">
        <v>2000</v>
      </c>
      <c r="L4950" s="89" t="s">
        <v>242</v>
      </c>
      <c r="M4950" s="90">
        <v>103155</v>
      </c>
      <c r="N4950" s="90">
        <v>219428</v>
      </c>
      <c r="O4950" s="90">
        <v>116274</v>
      </c>
      <c r="P4950" s="90">
        <v>51096</v>
      </c>
      <c r="Q4950" s="90">
        <v>710928</v>
      </c>
      <c r="R4950" s="90">
        <v>710882</v>
      </c>
      <c r="S4950" s="90">
        <v>58674</v>
      </c>
      <c r="T4950" s="90">
        <v>61399</v>
      </c>
      <c r="U4950" s="90">
        <v>25276</v>
      </c>
      <c r="V4950" s="91">
        <v>4.21</v>
      </c>
      <c r="W4950" s="102" t="s">
        <v>891</v>
      </c>
      <c r="X4950" s="90">
        <v>53661</v>
      </c>
      <c r="Y4950" s="90">
        <v>98390</v>
      </c>
    </row>
    <row r="4951" spans="1:25" s="10" customFormat="1" ht="17.100000000000001" customHeight="1" x14ac:dyDescent="0.25">
      <c r="A4951" s="87">
        <v>5705983000</v>
      </c>
      <c r="B4951" s="87">
        <v>55945813</v>
      </c>
      <c r="C4951" s="87" t="s">
        <v>9</v>
      </c>
      <c r="D4951" s="87">
        <v>4</v>
      </c>
      <c r="E4951" s="87">
        <v>133</v>
      </c>
      <c r="F4951" s="87">
        <v>103</v>
      </c>
      <c r="G4951" s="87">
        <v>1</v>
      </c>
      <c r="H4951" s="88">
        <v>1993</v>
      </c>
      <c r="I4951" s="89" t="s">
        <v>10514</v>
      </c>
      <c r="J4951" s="89" t="s">
        <v>10515</v>
      </c>
      <c r="K4951" s="87">
        <v>3320</v>
      </c>
      <c r="L4951" s="89" t="s">
        <v>208</v>
      </c>
      <c r="M4951" s="90">
        <v>143148</v>
      </c>
      <c r="N4951" s="90">
        <v>362686</v>
      </c>
      <c r="O4951" s="90">
        <v>219537</v>
      </c>
      <c r="P4951" s="90">
        <v>129282</v>
      </c>
      <c r="Q4951" s="90">
        <v>1052846</v>
      </c>
      <c r="R4951" s="90">
        <v>1051876</v>
      </c>
      <c r="S4951" s="90">
        <v>9328</v>
      </c>
      <c r="T4951" s="90">
        <v>19678</v>
      </c>
      <c r="U4951" s="90">
        <v>49342</v>
      </c>
      <c r="V4951" s="91">
        <v>4.25</v>
      </c>
      <c r="W4951" s="90">
        <v>3374</v>
      </c>
      <c r="X4951" s="90">
        <v>5093</v>
      </c>
      <c r="Y4951" s="90">
        <v>94508</v>
      </c>
    </row>
    <row r="4952" spans="1:25" s="10" customFormat="1" ht="17.100000000000001" customHeight="1" x14ac:dyDescent="0.25">
      <c r="A4952" s="87">
        <v>5410304000</v>
      </c>
      <c r="B4952" s="87">
        <v>92943217</v>
      </c>
      <c r="C4952" s="87" t="s">
        <v>6</v>
      </c>
      <c r="D4952" s="87">
        <v>7</v>
      </c>
      <c r="E4952" s="87">
        <v>212</v>
      </c>
      <c r="F4952" s="87">
        <v>103</v>
      </c>
      <c r="G4952" s="87">
        <v>2</v>
      </c>
      <c r="H4952" s="88">
        <v>1990</v>
      </c>
      <c r="I4952" s="89" t="s">
        <v>6561</v>
      </c>
      <c r="J4952" s="89" t="s">
        <v>6562</v>
      </c>
      <c r="K4952" s="87">
        <v>8233</v>
      </c>
      <c r="L4952" s="89" t="s">
        <v>412</v>
      </c>
      <c r="M4952" s="90">
        <v>1352355</v>
      </c>
      <c r="N4952" s="90">
        <v>3115626</v>
      </c>
      <c r="O4952" s="90">
        <v>1763271</v>
      </c>
      <c r="P4952" s="90">
        <v>954423</v>
      </c>
      <c r="Q4952" s="90">
        <v>2255688</v>
      </c>
      <c r="R4952" s="90">
        <v>2182946</v>
      </c>
      <c r="S4952" s="90">
        <v>83522</v>
      </c>
      <c r="T4952" s="90">
        <v>221810</v>
      </c>
      <c r="U4952" s="90">
        <v>465177</v>
      </c>
      <c r="V4952" s="91">
        <v>26.41</v>
      </c>
      <c r="W4952" s="90">
        <v>0</v>
      </c>
      <c r="X4952" s="90">
        <v>69906</v>
      </c>
      <c r="Y4952" s="90">
        <v>837681</v>
      </c>
    </row>
    <row r="4953" spans="1:25" s="10" customFormat="1" ht="17.100000000000001" customHeight="1" x14ac:dyDescent="0.25">
      <c r="A4953" s="87">
        <v>6150888000</v>
      </c>
      <c r="B4953" s="87">
        <v>25392018</v>
      </c>
      <c r="C4953" s="87" t="s">
        <v>9</v>
      </c>
      <c r="D4953" s="87">
        <v>8</v>
      </c>
      <c r="E4953" s="87">
        <v>61</v>
      </c>
      <c r="F4953" s="87">
        <v>103</v>
      </c>
      <c r="G4953" s="87">
        <v>1</v>
      </c>
      <c r="H4953" s="88">
        <v>2012</v>
      </c>
      <c r="I4953" s="89" t="s">
        <v>10516</v>
      </c>
      <c r="J4953" s="89" t="s">
        <v>4305</v>
      </c>
      <c r="K4953" s="87">
        <v>1000</v>
      </c>
      <c r="L4953" s="89" t="s">
        <v>11</v>
      </c>
      <c r="M4953" s="90">
        <v>26670</v>
      </c>
      <c r="N4953" s="90">
        <v>209628</v>
      </c>
      <c r="O4953" s="90">
        <v>182958</v>
      </c>
      <c r="P4953" s="90">
        <v>0</v>
      </c>
      <c r="Q4953" s="90">
        <v>549109</v>
      </c>
      <c r="R4953" s="90">
        <v>548050</v>
      </c>
      <c r="S4953" s="90">
        <v>13592</v>
      </c>
      <c r="T4953" s="90">
        <v>20754</v>
      </c>
      <c r="U4953" s="90">
        <v>19742</v>
      </c>
      <c r="V4953" s="91">
        <v>2</v>
      </c>
      <c r="W4953" s="90">
        <v>2326</v>
      </c>
      <c r="X4953" s="90">
        <v>9107</v>
      </c>
      <c r="Y4953" s="90">
        <v>48813</v>
      </c>
    </row>
    <row r="4954" spans="1:25" s="10" customFormat="1" ht="17.100000000000001" customHeight="1" x14ac:dyDescent="0.25">
      <c r="A4954" s="87">
        <v>1365363000</v>
      </c>
      <c r="B4954" s="87">
        <v>65627547</v>
      </c>
      <c r="C4954" s="87" t="s">
        <v>13</v>
      </c>
      <c r="D4954" s="87">
        <v>2</v>
      </c>
      <c r="E4954" s="87">
        <v>96</v>
      </c>
      <c r="F4954" s="87">
        <v>103</v>
      </c>
      <c r="G4954" s="87">
        <v>1</v>
      </c>
      <c r="H4954" s="88">
        <v>1999</v>
      </c>
      <c r="I4954" s="89" t="s">
        <v>10517</v>
      </c>
      <c r="J4954" s="89" t="s">
        <v>10518</v>
      </c>
      <c r="K4954" s="87">
        <v>2250</v>
      </c>
      <c r="L4954" s="89" t="s">
        <v>290</v>
      </c>
      <c r="M4954" s="90">
        <v>35000</v>
      </c>
      <c r="N4954" s="90">
        <v>45844</v>
      </c>
      <c r="O4954" s="90">
        <v>10844</v>
      </c>
      <c r="P4954" s="90">
        <v>0</v>
      </c>
      <c r="Q4954" s="90">
        <v>106905</v>
      </c>
      <c r="R4954" s="90">
        <v>106905</v>
      </c>
      <c r="S4954" s="90">
        <v>19372</v>
      </c>
      <c r="T4954" s="90">
        <v>19372</v>
      </c>
      <c r="U4954" s="90">
        <v>28472</v>
      </c>
      <c r="V4954" s="91">
        <v>2</v>
      </c>
      <c r="W4954" s="90">
        <v>3911</v>
      </c>
      <c r="X4954" s="90">
        <v>15461</v>
      </c>
      <c r="Y4954" s="90">
        <v>62123</v>
      </c>
    </row>
    <row r="4955" spans="1:25" s="10" customFormat="1" ht="17.100000000000001" customHeight="1" x14ac:dyDescent="0.25">
      <c r="A4955" s="87">
        <v>5619397000</v>
      </c>
      <c r="B4955" s="87">
        <v>24621889</v>
      </c>
      <c r="C4955" s="87" t="s">
        <v>6</v>
      </c>
      <c r="D4955" s="87">
        <v>12</v>
      </c>
      <c r="E4955" s="87">
        <v>35</v>
      </c>
      <c r="F4955" s="87">
        <v>142</v>
      </c>
      <c r="G4955" s="87">
        <v>1</v>
      </c>
      <c r="H4955" s="88">
        <v>1989</v>
      </c>
      <c r="I4955" s="89" t="s">
        <v>989</v>
      </c>
      <c r="J4955" s="89" t="s">
        <v>6563</v>
      </c>
      <c r="K4955" s="87">
        <v>6243</v>
      </c>
      <c r="L4955" s="89" t="s">
        <v>529</v>
      </c>
      <c r="M4955" s="90">
        <v>170958</v>
      </c>
      <c r="N4955" s="90">
        <v>232944</v>
      </c>
      <c r="O4955" s="90">
        <v>61986</v>
      </c>
      <c r="P4955" s="90">
        <v>0</v>
      </c>
      <c r="Q4955" s="90">
        <v>452541</v>
      </c>
      <c r="R4955" s="90">
        <v>445935</v>
      </c>
      <c r="S4955" s="90">
        <v>13331</v>
      </c>
      <c r="T4955" s="90">
        <v>42771</v>
      </c>
      <c r="U4955" s="90">
        <v>51063</v>
      </c>
      <c r="V4955" s="91">
        <v>5</v>
      </c>
      <c r="W4955" s="102" t="s">
        <v>891</v>
      </c>
      <c r="X4955" s="90">
        <v>19919</v>
      </c>
      <c r="Y4955" s="90">
        <v>129485</v>
      </c>
    </row>
    <row r="4956" spans="1:25" s="10" customFormat="1" ht="17.100000000000001" customHeight="1" x14ac:dyDescent="0.25">
      <c r="A4956" s="87">
        <v>3362922000</v>
      </c>
      <c r="B4956" s="87">
        <v>77356420</v>
      </c>
      <c r="C4956" s="87" t="s">
        <v>22</v>
      </c>
      <c r="D4956" s="87">
        <v>11</v>
      </c>
      <c r="E4956" s="87">
        <v>183</v>
      </c>
      <c r="F4956" s="87">
        <v>103</v>
      </c>
      <c r="G4956" s="87">
        <v>3</v>
      </c>
      <c r="H4956" s="88">
        <v>2008</v>
      </c>
      <c r="I4956" s="89" t="s">
        <v>1060</v>
      </c>
      <c r="J4956" s="89" t="s">
        <v>5711</v>
      </c>
      <c r="K4956" s="87">
        <v>5290</v>
      </c>
      <c r="L4956" s="89" t="s">
        <v>348</v>
      </c>
      <c r="M4956" s="90">
        <v>2612322</v>
      </c>
      <c r="N4956" s="90">
        <v>7332717</v>
      </c>
      <c r="O4956" s="90">
        <v>4720395</v>
      </c>
      <c r="P4956" s="90">
        <v>3661051</v>
      </c>
      <c r="Q4956" s="90">
        <v>8764169</v>
      </c>
      <c r="R4956" s="90">
        <v>8647597</v>
      </c>
      <c r="S4956" s="90">
        <v>232518</v>
      </c>
      <c r="T4956" s="90">
        <v>1313505</v>
      </c>
      <c r="U4956" s="90">
        <v>1295840</v>
      </c>
      <c r="V4956" s="91">
        <v>80.239999999999995</v>
      </c>
      <c r="W4956" s="90">
        <v>0</v>
      </c>
      <c r="X4956" s="90">
        <v>226978</v>
      </c>
      <c r="Y4956" s="90">
        <v>3024573</v>
      </c>
    </row>
    <row r="4957" spans="1:25" s="10" customFormat="1" ht="17.100000000000001" customHeight="1" x14ac:dyDescent="0.25">
      <c r="A4957" s="87">
        <v>3336085000</v>
      </c>
      <c r="B4957" s="87">
        <v>84889381</v>
      </c>
      <c r="C4957" s="87" t="s">
        <v>37</v>
      </c>
      <c r="D4957" s="87">
        <v>2</v>
      </c>
      <c r="E4957" s="87">
        <v>113</v>
      </c>
      <c r="F4957" s="87">
        <v>142</v>
      </c>
      <c r="G4957" s="87">
        <v>1</v>
      </c>
      <c r="H4957" s="88">
        <v>2008</v>
      </c>
      <c r="I4957" s="89" t="s">
        <v>6564</v>
      </c>
      <c r="J4957" s="89" t="s">
        <v>6565</v>
      </c>
      <c r="K4957" s="87">
        <v>2316</v>
      </c>
      <c r="L4957" s="89" t="s">
        <v>570</v>
      </c>
      <c r="M4957" s="90">
        <v>80175</v>
      </c>
      <c r="N4957" s="90">
        <v>151925</v>
      </c>
      <c r="O4957" s="90">
        <v>71750</v>
      </c>
      <c r="P4957" s="90">
        <v>5069</v>
      </c>
      <c r="Q4957" s="90">
        <v>187714</v>
      </c>
      <c r="R4957" s="90">
        <v>176801</v>
      </c>
      <c r="S4957" s="90">
        <v>24794</v>
      </c>
      <c r="T4957" s="90">
        <v>53218</v>
      </c>
      <c r="U4957" s="90">
        <v>9660</v>
      </c>
      <c r="V4957" s="91">
        <v>2</v>
      </c>
      <c r="W4957" s="102" t="s">
        <v>891</v>
      </c>
      <c r="X4957" s="90">
        <v>21805</v>
      </c>
      <c r="Y4957" s="90">
        <v>64433</v>
      </c>
    </row>
    <row r="4958" spans="1:25" s="10" customFormat="1" ht="17.100000000000001" customHeight="1" x14ac:dyDescent="0.25">
      <c r="A4958" s="87">
        <v>5945356000</v>
      </c>
      <c r="B4958" s="87">
        <v>45490635</v>
      </c>
      <c r="C4958" s="87" t="s">
        <v>9</v>
      </c>
      <c r="D4958" s="87">
        <v>8</v>
      </c>
      <c r="E4958" s="87">
        <v>61</v>
      </c>
      <c r="F4958" s="87">
        <v>103</v>
      </c>
      <c r="G4958" s="87">
        <v>2</v>
      </c>
      <c r="H4958" s="88">
        <v>1996</v>
      </c>
      <c r="I4958" s="89" t="s">
        <v>1964</v>
      </c>
      <c r="J4958" s="89" t="s">
        <v>3060</v>
      </c>
      <c r="K4958" s="87">
        <v>1000</v>
      </c>
      <c r="L4958" s="89" t="s">
        <v>11</v>
      </c>
      <c r="M4958" s="90">
        <v>2739576</v>
      </c>
      <c r="N4958" s="90">
        <v>3199146</v>
      </c>
      <c r="O4958" s="90">
        <v>459570</v>
      </c>
      <c r="P4958" s="90">
        <v>120</v>
      </c>
      <c r="Q4958" s="90">
        <v>2735213</v>
      </c>
      <c r="R4958" s="90">
        <v>2547822</v>
      </c>
      <c r="S4958" s="90">
        <v>471204</v>
      </c>
      <c r="T4958" s="90">
        <v>569779</v>
      </c>
      <c r="U4958" s="90">
        <v>215419</v>
      </c>
      <c r="V4958" s="91">
        <v>9.2200000000000006</v>
      </c>
      <c r="W4958" s="90">
        <v>90410</v>
      </c>
      <c r="X4958" s="90">
        <v>387956</v>
      </c>
      <c r="Y4958" s="90">
        <v>850865</v>
      </c>
    </row>
    <row r="4959" spans="1:25" s="10" customFormat="1" ht="17.100000000000001" customHeight="1" x14ac:dyDescent="0.25">
      <c r="A4959" s="87">
        <v>6222196000</v>
      </c>
      <c r="B4959" s="87">
        <v>38077876</v>
      </c>
      <c r="C4959" s="87" t="s">
        <v>12</v>
      </c>
      <c r="D4959" s="87">
        <v>8</v>
      </c>
      <c r="E4959" s="87">
        <v>61</v>
      </c>
      <c r="F4959" s="87">
        <v>103</v>
      </c>
      <c r="G4959" s="87">
        <v>1</v>
      </c>
      <c r="H4959" s="88">
        <v>2012</v>
      </c>
      <c r="I4959" s="89" t="s">
        <v>10519</v>
      </c>
      <c r="J4959" s="89" t="s">
        <v>4562</v>
      </c>
      <c r="K4959" s="87">
        <v>1000</v>
      </c>
      <c r="L4959" s="89" t="s">
        <v>11</v>
      </c>
      <c r="M4959" s="90">
        <v>63877</v>
      </c>
      <c r="N4959" s="90">
        <v>221841</v>
      </c>
      <c r="O4959" s="90">
        <v>157963</v>
      </c>
      <c r="P4959" s="90">
        <v>9583</v>
      </c>
      <c r="Q4959" s="90">
        <v>678929</v>
      </c>
      <c r="R4959" s="90">
        <v>678925</v>
      </c>
      <c r="S4959" s="90">
        <v>37515</v>
      </c>
      <c r="T4959" s="90">
        <v>59588</v>
      </c>
      <c r="U4959" s="90">
        <v>55161</v>
      </c>
      <c r="V4959" s="91">
        <v>5.39</v>
      </c>
      <c r="W4959" s="90">
        <v>3336</v>
      </c>
      <c r="X4959" s="90">
        <v>29040</v>
      </c>
      <c r="Y4959" s="90">
        <v>146357</v>
      </c>
    </row>
    <row r="4960" spans="1:25" s="10" customFormat="1" ht="17.100000000000001" customHeight="1" x14ac:dyDescent="0.25">
      <c r="A4960" s="87">
        <v>3648940000</v>
      </c>
      <c r="B4960" s="87">
        <v>30008107</v>
      </c>
      <c r="C4960" s="87" t="s">
        <v>37</v>
      </c>
      <c r="D4960" s="87">
        <v>7</v>
      </c>
      <c r="E4960" s="87">
        <v>73</v>
      </c>
      <c r="F4960" s="87">
        <v>142</v>
      </c>
      <c r="G4960" s="87">
        <v>1</v>
      </c>
      <c r="H4960" s="88">
        <v>2009</v>
      </c>
      <c r="I4960" s="89" t="s">
        <v>6566</v>
      </c>
      <c r="J4960" s="89" t="s">
        <v>6567</v>
      </c>
      <c r="K4960" s="87">
        <v>8330</v>
      </c>
      <c r="L4960" s="89" t="s">
        <v>209</v>
      </c>
      <c r="M4960" s="90">
        <v>105557</v>
      </c>
      <c r="N4960" s="90">
        <v>179550</v>
      </c>
      <c r="O4960" s="90">
        <v>73993</v>
      </c>
      <c r="P4960" s="90">
        <v>0</v>
      </c>
      <c r="Q4960" s="90">
        <v>167690</v>
      </c>
      <c r="R4960" s="90">
        <v>167688</v>
      </c>
      <c r="S4960" s="90">
        <v>35728</v>
      </c>
      <c r="T4960" s="90">
        <v>62007</v>
      </c>
      <c r="U4960" s="90">
        <v>27803</v>
      </c>
      <c r="V4960" s="91">
        <v>3.19</v>
      </c>
      <c r="W4960" s="102" t="s">
        <v>891</v>
      </c>
      <c r="X4960" s="90">
        <v>32838</v>
      </c>
      <c r="Y4960" s="90">
        <v>98556</v>
      </c>
    </row>
    <row r="4961" spans="1:25" s="10" customFormat="1" ht="17.100000000000001" customHeight="1" x14ac:dyDescent="0.25">
      <c r="A4961" s="87">
        <v>2372754000</v>
      </c>
      <c r="B4961" s="87">
        <v>47451742</v>
      </c>
      <c r="C4961" s="87" t="s">
        <v>6</v>
      </c>
      <c r="D4961" s="87">
        <v>8</v>
      </c>
      <c r="E4961" s="87">
        <v>23</v>
      </c>
      <c r="F4961" s="87">
        <v>103</v>
      </c>
      <c r="G4961" s="87">
        <v>2</v>
      </c>
      <c r="H4961" s="88">
        <v>2008</v>
      </c>
      <c r="I4961" s="89" t="s">
        <v>10520</v>
      </c>
      <c r="J4961" s="89" t="s">
        <v>10521</v>
      </c>
      <c r="K4961" s="87">
        <v>1230</v>
      </c>
      <c r="L4961" s="89" t="s">
        <v>20</v>
      </c>
      <c r="M4961" s="90">
        <v>86367</v>
      </c>
      <c r="N4961" s="90">
        <v>595312</v>
      </c>
      <c r="O4961" s="90">
        <v>508946</v>
      </c>
      <c r="P4961" s="90">
        <v>177151</v>
      </c>
      <c r="Q4961" s="90">
        <v>1278316</v>
      </c>
      <c r="R4961" s="90">
        <v>1277691</v>
      </c>
      <c r="S4961" s="90">
        <v>44655</v>
      </c>
      <c r="T4961" s="90">
        <v>86256</v>
      </c>
      <c r="U4961" s="90">
        <v>103935</v>
      </c>
      <c r="V4961" s="91">
        <v>7.22</v>
      </c>
      <c r="W4961" s="90">
        <v>2121</v>
      </c>
      <c r="X4961" s="90">
        <v>14383</v>
      </c>
      <c r="Y4961" s="90">
        <v>240032</v>
      </c>
    </row>
    <row r="4962" spans="1:25" s="10" customFormat="1" ht="17.100000000000001" customHeight="1" x14ac:dyDescent="0.25">
      <c r="A4962" s="87">
        <v>5679192000</v>
      </c>
      <c r="B4962" s="87">
        <v>85790630</v>
      </c>
      <c r="C4962" s="87" t="s">
        <v>13</v>
      </c>
      <c r="D4962" s="87">
        <v>7</v>
      </c>
      <c r="E4962" s="87">
        <v>85</v>
      </c>
      <c r="F4962" s="87">
        <v>103</v>
      </c>
      <c r="G4962" s="87">
        <v>2</v>
      </c>
      <c r="H4962" s="88">
        <v>1992</v>
      </c>
      <c r="I4962" s="89" t="s">
        <v>10522</v>
      </c>
      <c r="J4962" s="89" t="s">
        <v>10523</v>
      </c>
      <c r="K4962" s="87">
        <v>8000</v>
      </c>
      <c r="L4962" s="89" t="s">
        <v>196</v>
      </c>
      <c r="M4962" s="90">
        <v>920399</v>
      </c>
      <c r="N4962" s="90">
        <v>2635655</v>
      </c>
      <c r="O4962" s="90">
        <v>1715256</v>
      </c>
      <c r="P4962" s="90">
        <v>585624</v>
      </c>
      <c r="Q4962" s="90">
        <v>2464498</v>
      </c>
      <c r="R4962" s="90">
        <v>2023026</v>
      </c>
      <c r="S4962" s="90">
        <v>136229</v>
      </c>
      <c r="T4962" s="90">
        <v>193311</v>
      </c>
      <c r="U4962" s="90">
        <v>481856</v>
      </c>
      <c r="V4962" s="91">
        <v>22.76</v>
      </c>
      <c r="W4962" s="90">
        <v>22776</v>
      </c>
      <c r="X4962" s="90">
        <v>83339</v>
      </c>
      <c r="Y4962" s="90">
        <v>844390</v>
      </c>
    </row>
    <row r="4963" spans="1:25" s="10" customFormat="1" ht="17.100000000000001" customHeight="1" x14ac:dyDescent="0.25">
      <c r="A4963" s="87">
        <v>1798308000</v>
      </c>
      <c r="B4963" s="87">
        <v>47350172</v>
      </c>
      <c r="C4963" s="87" t="s">
        <v>9</v>
      </c>
      <c r="D4963" s="87">
        <v>8</v>
      </c>
      <c r="E4963" s="87">
        <v>61</v>
      </c>
      <c r="F4963" s="87">
        <v>103</v>
      </c>
      <c r="G4963" s="87">
        <v>2</v>
      </c>
      <c r="H4963" s="88">
        <v>2003</v>
      </c>
      <c r="I4963" s="89" t="s">
        <v>6568</v>
      </c>
      <c r="J4963" s="89" t="s">
        <v>23</v>
      </c>
      <c r="K4963" s="87">
        <v>1000</v>
      </c>
      <c r="L4963" s="89" t="s">
        <v>11</v>
      </c>
      <c r="M4963" s="90">
        <v>494748</v>
      </c>
      <c r="N4963" s="90">
        <v>855395</v>
      </c>
      <c r="O4963" s="90">
        <v>360647</v>
      </c>
      <c r="P4963" s="90">
        <v>138944</v>
      </c>
      <c r="Q4963" s="90">
        <v>1392029</v>
      </c>
      <c r="R4963" s="90">
        <v>1380172</v>
      </c>
      <c r="S4963" s="90">
        <v>69291</v>
      </c>
      <c r="T4963" s="90">
        <v>85189</v>
      </c>
      <c r="U4963" s="90">
        <v>125540</v>
      </c>
      <c r="V4963" s="91">
        <v>4.75</v>
      </c>
      <c r="W4963" s="90">
        <v>10366</v>
      </c>
      <c r="X4963" s="90">
        <v>52124</v>
      </c>
      <c r="Y4963" s="90">
        <v>275228</v>
      </c>
    </row>
    <row r="4964" spans="1:25" s="10" customFormat="1" ht="17.100000000000001" customHeight="1" x14ac:dyDescent="0.25">
      <c r="A4964" s="87">
        <v>5633826000</v>
      </c>
      <c r="B4964" s="87">
        <v>51715074</v>
      </c>
      <c r="C4964" s="87" t="s">
        <v>60</v>
      </c>
      <c r="D4964" s="87">
        <v>8</v>
      </c>
      <c r="E4964" s="87">
        <v>61</v>
      </c>
      <c r="F4964" s="87">
        <v>103</v>
      </c>
      <c r="G4964" s="87">
        <v>2</v>
      </c>
      <c r="H4964" s="88">
        <v>1992</v>
      </c>
      <c r="I4964" s="89" t="s">
        <v>6569</v>
      </c>
      <c r="J4964" s="89" t="s">
        <v>6570</v>
      </c>
      <c r="K4964" s="87">
        <v>1000</v>
      </c>
      <c r="L4964" s="89" t="s">
        <v>11</v>
      </c>
      <c r="M4964" s="90">
        <v>229741</v>
      </c>
      <c r="N4964" s="90">
        <v>1016692</v>
      </c>
      <c r="O4964" s="90">
        <v>786951</v>
      </c>
      <c r="P4964" s="90">
        <v>554481</v>
      </c>
      <c r="Q4964" s="90">
        <v>1512425</v>
      </c>
      <c r="R4964" s="90">
        <v>1506047</v>
      </c>
      <c r="S4964" s="90">
        <v>39486</v>
      </c>
      <c r="T4964" s="90">
        <v>99577</v>
      </c>
      <c r="U4964" s="90">
        <v>307392</v>
      </c>
      <c r="V4964" s="91">
        <v>20.39</v>
      </c>
      <c r="W4964" s="90">
        <v>6313</v>
      </c>
      <c r="X4964" s="90">
        <v>25511</v>
      </c>
      <c r="Y4964" s="90">
        <v>534184</v>
      </c>
    </row>
    <row r="4965" spans="1:25" s="10" customFormat="1" ht="17.100000000000001" customHeight="1" x14ac:dyDescent="0.25">
      <c r="A4965" s="87">
        <v>3732533000</v>
      </c>
      <c r="B4965" s="87">
        <v>16096568</v>
      </c>
      <c r="C4965" s="87" t="s">
        <v>6</v>
      </c>
      <c r="D4965" s="87">
        <v>2</v>
      </c>
      <c r="E4965" s="87">
        <v>70</v>
      </c>
      <c r="F4965" s="87">
        <v>103</v>
      </c>
      <c r="G4965" s="87">
        <v>2</v>
      </c>
      <c r="H4965" s="88">
        <v>2010</v>
      </c>
      <c r="I4965" s="89" t="s">
        <v>2773</v>
      </c>
      <c r="J4965" s="89" t="s">
        <v>5075</v>
      </c>
      <c r="K4965" s="87">
        <v>2000</v>
      </c>
      <c r="L4965" s="89" t="s">
        <v>242</v>
      </c>
      <c r="M4965" s="90">
        <v>910659</v>
      </c>
      <c r="N4965" s="90">
        <v>3960618</v>
      </c>
      <c r="O4965" s="90">
        <v>3049959</v>
      </c>
      <c r="P4965" s="90">
        <v>1584559</v>
      </c>
      <c r="Q4965" s="90">
        <v>5724422</v>
      </c>
      <c r="R4965" s="90">
        <v>5472843</v>
      </c>
      <c r="S4965" s="90">
        <v>220602</v>
      </c>
      <c r="T4965" s="90">
        <v>599099</v>
      </c>
      <c r="U4965" s="90">
        <v>919435</v>
      </c>
      <c r="V4965" s="91">
        <v>56.53</v>
      </c>
      <c r="W4965" s="90">
        <v>128</v>
      </c>
      <c r="X4965" s="90">
        <v>332578</v>
      </c>
      <c r="Y4965" s="90">
        <v>1829139</v>
      </c>
    </row>
    <row r="4966" spans="1:25" s="10" customFormat="1" ht="17.100000000000001" customHeight="1" x14ac:dyDescent="0.25">
      <c r="A4966" s="87">
        <v>5665221000</v>
      </c>
      <c r="B4966" s="87">
        <v>94107882</v>
      </c>
      <c r="C4966" s="87" t="s">
        <v>6</v>
      </c>
      <c r="D4966" s="87">
        <v>4</v>
      </c>
      <c r="E4966" s="87">
        <v>11</v>
      </c>
      <c r="F4966" s="87">
        <v>103</v>
      </c>
      <c r="G4966" s="87">
        <v>2</v>
      </c>
      <c r="H4966" s="88">
        <v>1992</v>
      </c>
      <c r="I4966" s="89" t="s">
        <v>6571</v>
      </c>
      <c r="J4966" s="89" t="s">
        <v>6572</v>
      </c>
      <c r="K4966" s="87">
        <v>3000</v>
      </c>
      <c r="L4966" s="89" t="s">
        <v>94</v>
      </c>
      <c r="M4966" s="90">
        <v>502212</v>
      </c>
      <c r="N4966" s="90">
        <v>1411990</v>
      </c>
      <c r="O4966" s="90">
        <v>909778</v>
      </c>
      <c r="P4966" s="90">
        <v>591805</v>
      </c>
      <c r="Q4966" s="90">
        <v>950450</v>
      </c>
      <c r="R4966" s="90">
        <v>927270</v>
      </c>
      <c r="S4966" s="90">
        <v>56844</v>
      </c>
      <c r="T4966" s="90">
        <v>146138</v>
      </c>
      <c r="U4966" s="90">
        <v>136219</v>
      </c>
      <c r="V4966" s="91">
        <v>7.55</v>
      </c>
      <c r="W4966" s="90">
        <v>0</v>
      </c>
      <c r="X4966" s="90">
        <v>60397</v>
      </c>
      <c r="Y4966" s="90">
        <v>327646</v>
      </c>
    </row>
    <row r="4967" spans="1:25" s="10" customFormat="1" ht="17.100000000000001" customHeight="1" x14ac:dyDescent="0.25">
      <c r="A4967" s="87">
        <v>3962105000</v>
      </c>
      <c r="B4967" s="87">
        <v>61493937</v>
      </c>
      <c r="C4967" s="87" t="s">
        <v>12</v>
      </c>
      <c r="D4967" s="87">
        <v>8</v>
      </c>
      <c r="E4967" s="87">
        <v>61</v>
      </c>
      <c r="F4967" s="87">
        <v>103</v>
      </c>
      <c r="G4967" s="87">
        <v>1</v>
      </c>
      <c r="H4967" s="88">
        <v>2011</v>
      </c>
      <c r="I4967" s="89" t="s">
        <v>10524</v>
      </c>
      <c r="J4967" s="89" t="s">
        <v>10525</v>
      </c>
      <c r="K4967" s="87">
        <v>1211</v>
      </c>
      <c r="L4967" s="89" t="s">
        <v>57</v>
      </c>
      <c r="M4967" s="90">
        <v>31662</v>
      </c>
      <c r="N4967" s="90">
        <v>76971</v>
      </c>
      <c r="O4967" s="90">
        <v>45309</v>
      </c>
      <c r="P4967" s="90">
        <v>0</v>
      </c>
      <c r="Q4967" s="90">
        <v>208342</v>
      </c>
      <c r="R4967" s="90">
        <v>208340</v>
      </c>
      <c r="S4967" s="90">
        <v>7727</v>
      </c>
      <c r="T4967" s="90">
        <v>19093</v>
      </c>
      <c r="U4967" s="90">
        <v>31903</v>
      </c>
      <c r="V4967" s="91">
        <v>2</v>
      </c>
      <c r="W4967" s="90">
        <v>0</v>
      </c>
      <c r="X4967" s="90">
        <v>6118</v>
      </c>
      <c r="Y4967" s="90">
        <v>62016</v>
      </c>
    </row>
    <row r="4968" spans="1:25" s="10" customFormat="1" ht="17.100000000000001" customHeight="1" x14ac:dyDescent="0.25">
      <c r="A4968" s="87">
        <v>2292912000</v>
      </c>
      <c r="B4968" s="87">
        <v>96621737</v>
      </c>
      <c r="C4968" s="87" t="s">
        <v>12</v>
      </c>
      <c r="D4968" s="87">
        <v>12</v>
      </c>
      <c r="E4968" s="87">
        <v>49</v>
      </c>
      <c r="F4968" s="87">
        <v>103</v>
      </c>
      <c r="G4968" s="87">
        <v>2</v>
      </c>
      <c r="H4968" s="88">
        <v>2007</v>
      </c>
      <c r="I4968" s="89" t="s">
        <v>1966</v>
      </c>
      <c r="J4968" s="89" t="s">
        <v>6573</v>
      </c>
      <c r="K4968" s="87">
        <v>6223</v>
      </c>
      <c r="L4968" s="89" t="s">
        <v>512</v>
      </c>
      <c r="M4968" s="90">
        <v>3450923</v>
      </c>
      <c r="N4968" s="90">
        <v>5968381</v>
      </c>
      <c r="O4968" s="90">
        <v>2517458</v>
      </c>
      <c r="P4968" s="90">
        <v>276770</v>
      </c>
      <c r="Q4968" s="90">
        <v>2852412</v>
      </c>
      <c r="R4968" s="90">
        <v>2671034</v>
      </c>
      <c r="S4968" s="90">
        <v>24245</v>
      </c>
      <c r="T4968" s="90">
        <v>1427138</v>
      </c>
      <c r="U4968" s="90">
        <v>225334</v>
      </c>
      <c r="V4968" s="91">
        <v>12</v>
      </c>
      <c r="W4968" s="90">
        <v>3937</v>
      </c>
      <c r="X4968" s="90">
        <v>19514</v>
      </c>
      <c r="Y4968" s="90">
        <v>1726632</v>
      </c>
    </row>
    <row r="4969" spans="1:25" s="10" customFormat="1" ht="17.100000000000001" customHeight="1" x14ac:dyDescent="0.25">
      <c r="A4969" s="87">
        <v>5495709000</v>
      </c>
      <c r="B4969" s="87">
        <v>83147560</v>
      </c>
      <c r="C4969" s="87" t="s">
        <v>13</v>
      </c>
      <c r="D4969" s="87">
        <v>2</v>
      </c>
      <c r="E4969" s="87">
        <v>70</v>
      </c>
      <c r="F4969" s="87">
        <v>103</v>
      </c>
      <c r="G4969" s="87">
        <v>1</v>
      </c>
      <c r="H4969" s="88">
        <v>1991</v>
      </c>
      <c r="I4969" s="89" t="s">
        <v>10526</v>
      </c>
      <c r="J4969" s="89" t="s">
        <v>10527</v>
      </c>
      <c r="K4969" s="87">
        <v>2000</v>
      </c>
      <c r="L4969" s="89" t="s">
        <v>242</v>
      </c>
      <c r="M4969" s="90">
        <v>264530</v>
      </c>
      <c r="N4969" s="90">
        <v>560663</v>
      </c>
      <c r="O4969" s="90">
        <v>296133</v>
      </c>
      <c r="P4969" s="90">
        <v>0</v>
      </c>
      <c r="Q4969" s="90">
        <v>191410</v>
      </c>
      <c r="R4969" s="90">
        <v>101428</v>
      </c>
      <c r="S4969" s="90">
        <v>12823</v>
      </c>
      <c r="T4969" s="90">
        <v>21781</v>
      </c>
      <c r="U4969" s="90">
        <v>35427</v>
      </c>
      <c r="V4969" s="91">
        <v>2.5</v>
      </c>
      <c r="W4969" s="90">
        <v>2688</v>
      </c>
      <c r="X4969" s="90">
        <v>2722</v>
      </c>
      <c r="Y4969" s="90">
        <v>70581</v>
      </c>
    </row>
    <row r="4970" spans="1:25" s="10" customFormat="1" ht="17.100000000000001" customHeight="1" x14ac:dyDescent="0.25">
      <c r="A4970" s="87">
        <v>2039940000</v>
      </c>
      <c r="B4970" s="87">
        <v>40071855</v>
      </c>
      <c r="C4970" s="87" t="s">
        <v>6</v>
      </c>
      <c r="D4970" s="87">
        <v>8</v>
      </c>
      <c r="E4970" s="87">
        <v>61</v>
      </c>
      <c r="F4970" s="87">
        <v>103</v>
      </c>
      <c r="G4970" s="87">
        <v>2</v>
      </c>
      <c r="H4970" s="88">
        <v>2004</v>
      </c>
      <c r="I4970" s="89" t="s">
        <v>10528</v>
      </c>
      <c r="J4970" s="89" t="s">
        <v>10529</v>
      </c>
      <c r="K4970" s="87">
        <v>1000</v>
      </c>
      <c r="L4970" s="89" t="s">
        <v>11</v>
      </c>
      <c r="M4970" s="90">
        <v>1146738</v>
      </c>
      <c r="N4970" s="90">
        <v>1876456</v>
      </c>
      <c r="O4970" s="90">
        <v>729719</v>
      </c>
      <c r="P4970" s="90">
        <v>304277</v>
      </c>
      <c r="Q4970" s="90">
        <v>1665976</v>
      </c>
      <c r="R4970" s="90">
        <v>1635898</v>
      </c>
      <c r="S4970" s="90">
        <v>130352</v>
      </c>
      <c r="T4970" s="90">
        <v>250951</v>
      </c>
      <c r="U4970" s="90">
        <v>166049</v>
      </c>
      <c r="V4970" s="91">
        <v>8.56</v>
      </c>
      <c r="W4970" s="90">
        <v>3422</v>
      </c>
      <c r="X4970" s="90">
        <v>109140</v>
      </c>
      <c r="Y4970" s="90">
        <v>460881</v>
      </c>
    </row>
    <row r="4971" spans="1:25" s="10" customFormat="1" ht="17.100000000000001" customHeight="1" x14ac:dyDescent="0.25">
      <c r="A4971" s="87">
        <v>6094236000</v>
      </c>
      <c r="B4971" s="87">
        <v>42591929</v>
      </c>
      <c r="C4971" s="87" t="s">
        <v>22</v>
      </c>
      <c r="D4971" s="87">
        <v>12</v>
      </c>
      <c r="E4971" s="87">
        <v>50</v>
      </c>
      <c r="F4971" s="87">
        <v>103</v>
      </c>
      <c r="G4971" s="87">
        <v>2</v>
      </c>
      <c r="H4971" s="88">
        <v>2012</v>
      </c>
      <c r="I4971" s="89" t="s">
        <v>10530</v>
      </c>
      <c r="J4971" s="89" t="s">
        <v>10531</v>
      </c>
      <c r="K4971" s="87">
        <v>6000</v>
      </c>
      <c r="L4971" s="89" t="s">
        <v>490</v>
      </c>
      <c r="M4971" s="90">
        <v>269494</v>
      </c>
      <c r="N4971" s="90">
        <v>698066</v>
      </c>
      <c r="O4971" s="90">
        <v>428572</v>
      </c>
      <c r="P4971" s="90">
        <v>353842</v>
      </c>
      <c r="Q4971" s="90">
        <v>899960</v>
      </c>
      <c r="R4971" s="90">
        <v>897767</v>
      </c>
      <c r="S4971" s="90">
        <v>27862</v>
      </c>
      <c r="T4971" s="90">
        <v>121976</v>
      </c>
      <c r="U4971" s="90">
        <v>88947</v>
      </c>
      <c r="V4971" s="91">
        <v>8.5299999999999994</v>
      </c>
      <c r="W4971" s="90">
        <v>0</v>
      </c>
      <c r="X4971" s="90">
        <v>17198</v>
      </c>
      <c r="Y4971" s="90">
        <v>231670</v>
      </c>
    </row>
    <row r="4972" spans="1:25" s="10" customFormat="1" ht="17.100000000000001" customHeight="1" x14ac:dyDescent="0.25">
      <c r="A4972" s="87">
        <v>6231381000</v>
      </c>
      <c r="B4972" s="87">
        <v>38629631</v>
      </c>
      <c r="C4972" s="87" t="s">
        <v>6</v>
      </c>
      <c r="D4972" s="87">
        <v>9</v>
      </c>
      <c r="E4972" s="87">
        <v>117</v>
      </c>
      <c r="F4972" s="87">
        <v>103</v>
      </c>
      <c r="G4972" s="87">
        <v>2</v>
      </c>
      <c r="H4972" s="88">
        <v>2012</v>
      </c>
      <c r="I4972" s="89" t="s">
        <v>10532</v>
      </c>
      <c r="J4972" s="89" t="s">
        <v>10533</v>
      </c>
      <c r="K4972" s="87">
        <v>4208</v>
      </c>
      <c r="L4972" s="89" t="s">
        <v>318</v>
      </c>
      <c r="M4972" s="90">
        <v>278900</v>
      </c>
      <c r="N4972" s="90">
        <v>591665</v>
      </c>
      <c r="O4972" s="90">
        <v>312764</v>
      </c>
      <c r="P4972" s="90">
        <v>117835</v>
      </c>
      <c r="Q4972" s="90">
        <v>1569959</v>
      </c>
      <c r="R4972" s="90">
        <v>1573639</v>
      </c>
      <c r="S4972" s="90">
        <v>95300</v>
      </c>
      <c r="T4972" s="90">
        <v>165912</v>
      </c>
      <c r="U4972" s="90">
        <v>64783</v>
      </c>
      <c r="V4972" s="91">
        <v>5</v>
      </c>
      <c r="W4972" s="90">
        <v>14678</v>
      </c>
      <c r="X4972" s="90">
        <v>74496</v>
      </c>
      <c r="Y4972" s="90">
        <v>254800</v>
      </c>
    </row>
    <row r="4973" spans="1:25" s="10" customFormat="1" ht="17.100000000000001" customHeight="1" x14ac:dyDescent="0.25">
      <c r="A4973" s="87">
        <v>2147599000</v>
      </c>
      <c r="B4973" s="87">
        <v>54144124</v>
      </c>
      <c r="C4973" s="87" t="s">
        <v>9</v>
      </c>
      <c r="D4973" s="87">
        <v>8</v>
      </c>
      <c r="E4973" s="87">
        <v>61</v>
      </c>
      <c r="F4973" s="87">
        <v>103</v>
      </c>
      <c r="G4973" s="87">
        <v>3</v>
      </c>
      <c r="H4973" s="88">
        <v>2005</v>
      </c>
      <c r="I4973" s="89" t="s">
        <v>6576</v>
      </c>
      <c r="J4973" s="89" t="s">
        <v>5515</v>
      </c>
      <c r="K4973" s="87">
        <v>1000</v>
      </c>
      <c r="L4973" s="89" t="s">
        <v>11</v>
      </c>
      <c r="M4973" s="90">
        <v>6145929</v>
      </c>
      <c r="N4973" s="90">
        <v>22960066</v>
      </c>
      <c r="O4973" s="90">
        <v>16814137</v>
      </c>
      <c r="P4973" s="90">
        <v>11898628</v>
      </c>
      <c r="Q4973" s="90">
        <v>109634353</v>
      </c>
      <c r="R4973" s="90">
        <v>109194471</v>
      </c>
      <c r="S4973" s="90">
        <v>1167881</v>
      </c>
      <c r="T4973" s="90">
        <v>1194675</v>
      </c>
      <c r="U4973" s="90">
        <v>496292</v>
      </c>
      <c r="V4973" s="91">
        <v>6.27</v>
      </c>
      <c r="W4973" s="90">
        <v>168428</v>
      </c>
      <c r="X4973" s="90">
        <v>753228</v>
      </c>
      <c r="Y4973" s="90">
        <v>1773039</v>
      </c>
    </row>
    <row r="4974" spans="1:25" s="10" customFormat="1" ht="17.100000000000001" customHeight="1" x14ac:dyDescent="0.25">
      <c r="A4974" s="87">
        <v>6180353000</v>
      </c>
      <c r="B4974" s="87">
        <v>49510371</v>
      </c>
      <c r="C4974" s="87" t="s">
        <v>9</v>
      </c>
      <c r="D4974" s="87">
        <v>8</v>
      </c>
      <c r="E4974" s="87">
        <v>43</v>
      </c>
      <c r="F4974" s="87">
        <v>103</v>
      </c>
      <c r="G4974" s="87">
        <v>2</v>
      </c>
      <c r="H4974" s="88">
        <v>2012</v>
      </c>
      <c r="I4974" s="89" t="s">
        <v>10534</v>
      </c>
      <c r="J4974" s="89" t="s">
        <v>3051</v>
      </c>
      <c r="K4974" s="87">
        <v>1241</v>
      </c>
      <c r="L4974" s="89" t="s">
        <v>28</v>
      </c>
      <c r="M4974" s="90">
        <v>339053</v>
      </c>
      <c r="N4974" s="90">
        <v>891741</v>
      </c>
      <c r="O4974" s="90">
        <v>552689</v>
      </c>
      <c r="P4974" s="90">
        <v>6000</v>
      </c>
      <c r="Q4974" s="90">
        <v>5701743</v>
      </c>
      <c r="R4974" s="90">
        <v>5451704</v>
      </c>
      <c r="S4974" s="90">
        <v>337197</v>
      </c>
      <c r="T4974" s="90">
        <v>347378</v>
      </c>
      <c r="U4974" s="90">
        <v>20796</v>
      </c>
      <c r="V4974" s="91">
        <v>2.5</v>
      </c>
      <c r="W4974" s="90">
        <v>66465</v>
      </c>
      <c r="X4974" s="90">
        <v>520767</v>
      </c>
      <c r="Y4974" s="90">
        <v>391898</v>
      </c>
    </row>
    <row r="4975" spans="1:25" s="10" customFormat="1" ht="17.100000000000001" customHeight="1" x14ac:dyDescent="0.25">
      <c r="A4975" s="87">
        <v>5814162000</v>
      </c>
      <c r="B4975" s="87">
        <v>86336835</v>
      </c>
      <c r="C4975" s="87" t="s">
        <v>9</v>
      </c>
      <c r="D4975" s="87">
        <v>4</v>
      </c>
      <c r="E4975" s="87">
        <v>11</v>
      </c>
      <c r="F4975" s="87">
        <v>103</v>
      </c>
      <c r="G4975" s="87">
        <v>2</v>
      </c>
      <c r="H4975" s="88">
        <v>1993</v>
      </c>
      <c r="I4975" s="89" t="s">
        <v>2774</v>
      </c>
      <c r="J4975" s="89" t="s">
        <v>6577</v>
      </c>
      <c r="K4975" s="87">
        <v>3000</v>
      </c>
      <c r="L4975" s="89" t="s">
        <v>94</v>
      </c>
      <c r="M4975" s="90">
        <v>479928</v>
      </c>
      <c r="N4975" s="90">
        <v>1105606</v>
      </c>
      <c r="O4975" s="90">
        <v>625678</v>
      </c>
      <c r="P4975" s="90">
        <v>129200</v>
      </c>
      <c r="Q4975" s="90">
        <v>3938028</v>
      </c>
      <c r="R4975" s="90">
        <v>3878232</v>
      </c>
      <c r="S4975" s="90">
        <v>197639</v>
      </c>
      <c r="T4975" s="90">
        <v>216652</v>
      </c>
      <c r="U4975" s="90">
        <v>62342</v>
      </c>
      <c r="V4975" s="91">
        <v>3.05</v>
      </c>
      <c r="W4975" s="90">
        <v>32229</v>
      </c>
      <c r="X4975" s="90">
        <v>165621</v>
      </c>
      <c r="Y4975" s="90">
        <v>298037</v>
      </c>
    </row>
    <row r="4976" spans="1:25" s="10" customFormat="1" ht="17.100000000000001" customHeight="1" x14ac:dyDescent="0.25">
      <c r="A4976" s="87">
        <v>5857236000</v>
      </c>
      <c r="B4976" s="87">
        <v>21200408</v>
      </c>
      <c r="C4976" s="87" t="s">
        <v>6</v>
      </c>
      <c r="D4976" s="87">
        <v>2</v>
      </c>
      <c r="E4976" s="87">
        <v>28</v>
      </c>
      <c r="F4976" s="87">
        <v>103</v>
      </c>
      <c r="G4976" s="87">
        <v>2</v>
      </c>
      <c r="H4976" s="88">
        <v>1994</v>
      </c>
      <c r="I4976" s="89" t="s">
        <v>6578</v>
      </c>
      <c r="J4976" s="89" t="s">
        <v>6579</v>
      </c>
      <c r="K4976" s="87">
        <v>2272</v>
      </c>
      <c r="L4976" s="89" t="s">
        <v>414</v>
      </c>
      <c r="M4976" s="90">
        <v>449363</v>
      </c>
      <c r="N4976" s="90">
        <v>680670</v>
      </c>
      <c r="O4976" s="90">
        <v>231307</v>
      </c>
      <c r="P4976" s="90">
        <v>0</v>
      </c>
      <c r="Q4976" s="90">
        <v>843906</v>
      </c>
      <c r="R4976" s="90">
        <v>828676</v>
      </c>
      <c r="S4976" s="90">
        <v>82347</v>
      </c>
      <c r="T4976" s="90">
        <v>106716</v>
      </c>
      <c r="U4976" s="90">
        <v>108982</v>
      </c>
      <c r="V4976" s="91">
        <v>10.119999999999999</v>
      </c>
      <c r="W4976" s="90">
        <v>10902</v>
      </c>
      <c r="X4976" s="90">
        <v>73252</v>
      </c>
      <c r="Y4976" s="90">
        <v>264739</v>
      </c>
    </row>
    <row r="4977" spans="1:25" s="10" customFormat="1" ht="17.100000000000001" customHeight="1" x14ac:dyDescent="0.25">
      <c r="A4977" s="87">
        <v>3425738000</v>
      </c>
      <c r="B4977" s="87">
        <v>28928695</v>
      </c>
      <c r="C4977" s="87" t="s">
        <v>34</v>
      </c>
      <c r="D4977" s="87">
        <v>4</v>
      </c>
      <c r="E4977" s="87">
        <v>120</v>
      </c>
      <c r="F4977" s="87">
        <v>103</v>
      </c>
      <c r="G4977" s="87">
        <v>1</v>
      </c>
      <c r="H4977" s="88">
        <v>2008</v>
      </c>
      <c r="I4977" s="89" t="s">
        <v>10535</v>
      </c>
      <c r="J4977" s="89" t="s">
        <v>6580</v>
      </c>
      <c r="K4977" s="87">
        <v>3232</v>
      </c>
      <c r="L4977" s="89" t="s">
        <v>561</v>
      </c>
      <c r="M4977" s="90">
        <v>1128428</v>
      </c>
      <c r="N4977" s="90">
        <v>1343727</v>
      </c>
      <c r="O4977" s="90">
        <v>215299</v>
      </c>
      <c r="P4977" s="90">
        <v>0</v>
      </c>
      <c r="Q4977" s="90">
        <v>461808</v>
      </c>
      <c r="R4977" s="90">
        <v>446274</v>
      </c>
      <c r="S4977" s="90">
        <v>49974</v>
      </c>
      <c r="T4977" s="90">
        <v>113992</v>
      </c>
      <c r="U4977" s="90">
        <v>155092</v>
      </c>
      <c r="V4977" s="91">
        <v>5.14</v>
      </c>
      <c r="W4977" s="90">
        <v>0</v>
      </c>
      <c r="X4977" s="90">
        <v>-22291</v>
      </c>
      <c r="Y4977" s="90">
        <v>308751</v>
      </c>
    </row>
    <row r="4978" spans="1:25" s="10" customFormat="1" ht="17.100000000000001" customHeight="1" x14ac:dyDescent="0.25">
      <c r="A4978" s="87">
        <v>3326063000</v>
      </c>
      <c r="B4978" s="87">
        <v>87394405</v>
      </c>
      <c r="C4978" s="87" t="s">
        <v>13</v>
      </c>
      <c r="D4978" s="87">
        <v>8</v>
      </c>
      <c r="E4978" s="87">
        <v>43</v>
      </c>
      <c r="F4978" s="87">
        <v>103</v>
      </c>
      <c r="G4978" s="87">
        <v>1</v>
      </c>
      <c r="H4978" s="88">
        <v>2008</v>
      </c>
      <c r="I4978" s="89" t="s">
        <v>10536</v>
      </c>
      <c r="J4978" s="89" t="s">
        <v>5962</v>
      </c>
      <c r="K4978" s="87">
        <v>1241</v>
      </c>
      <c r="L4978" s="89" t="s">
        <v>28</v>
      </c>
      <c r="M4978" s="90">
        <v>51442</v>
      </c>
      <c r="N4978" s="90">
        <v>154735</v>
      </c>
      <c r="O4978" s="90">
        <v>103292</v>
      </c>
      <c r="P4978" s="90">
        <v>16233</v>
      </c>
      <c r="Q4978" s="90">
        <v>287735</v>
      </c>
      <c r="R4978" s="90">
        <v>287331</v>
      </c>
      <c r="S4978" s="90">
        <v>19031</v>
      </c>
      <c r="T4978" s="90">
        <v>23188</v>
      </c>
      <c r="U4978" s="90">
        <v>26265</v>
      </c>
      <c r="V4978" s="91">
        <v>2.5</v>
      </c>
      <c r="W4978" s="90">
        <v>2120</v>
      </c>
      <c r="X4978" s="90">
        <v>16273</v>
      </c>
      <c r="Y4978" s="90">
        <v>60379</v>
      </c>
    </row>
    <row r="4979" spans="1:25" s="10" customFormat="1" ht="17.100000000000001" customHeight="1" x14ac:dyDescent="0.25">
      <c r="A4979" s="87">
        <v>1922254000</v>
      </c>
      <c r="B4979" s="87">
        <v>67130089</v>
      </c>
      <c r="C4979" s="87" t="s">
        <v>6</v>
      </c>
      <c r="D4979" s="87">
        <v>2</v>
      </c>
      <c r="E4979" s="87">
        <v>70</v>
      </c>
      <c r="F4979" s="87">
        <v>142</v>
      </c>
      <c r="G4979" s="87">
        <v>1</v>
      </c>
      <c r="H4979" s="88">
        <v>2004</v>
      </c>
      <c r="I4979" s="89" t="s">
        <v>6581</v>
      </c>
      <c r="J4979" s="89" t="s">
        <v>6582</v>
      </c>
      <c r="K4979" s="87">
        <v>2000</v>
      </c>
      <c r="L4979" s="89" t="s">
        <v>242</v>
      </c>
      <c r="M4979" s="90">
        <v>77229</v>
      </c>
      <c r="N4979" s="90">
        <v>89233</v>
      </c>
      <c r="O4979" s="90">
        <v>12004</v>
      </c>
      <c r="P4979" s="90">
        <v>0</v>
      </c>
      <c r="Q4979" s="90">
        <v>351207</v>
      </c>
      <c r="R4979" s="90">
        <v>351207</v>
      </c>
      <c r="S4979" s="90">
        <v>19749</v>
      </c>
      <c r="T4979" s="90">
        <v>24722</v>
      </c>
      <c r="U4979" s="90">
        <v>11823</v>
      </c>
      <c r="V4979" s="91">
        <v>2</v>
      </c>
      <c r="W4979" s="102" t="s">
        <v>891</v>
      </c>
      <c r="X4979" s="90">
        <v>19749</v>
      </c>
      <c r="Y4979" s="90">
        <v>42326</v>
      </c>
    </row>
    <row r="4980" spans="1:25" s="10" customFormat="1" ht="17.100000000000001" customHeight="1" x14ac:dyDescent="0.25">
      <c r="A4980" s="87">
        <v>1903357000</v>
      </c>
      <c r="B4980" s="87">
        <v>90191510</v>
      </c>
      <c r="C4980" s="87" t="s">
        <v>22</v>
      </c>
      <c r="D4980" s="87">
        <v>9</v>
      </c>
      <c r="E4980" s="87">
        <v>53</v>
      </c>
      <c r="F4980" s="87">
        <v>103</v>
      </c>
      <c r="G4980" s="87">
        <v>2</v>
      </c>
      <c r="H4980" s="88">
        <v>2004</v>
      </c>
      <c r="I4980" s="89" t="s">
        <v>1160</v>
      </c>
      <c r="J4980" s="89" t="s">
        <v>6583</v>
      </c>
      <c r="K4980" s="87">
        <v>4280</v>
      </c>
      <c r="L4980" s="89" t="s">
        <v>310</v>
      </c>
      <c r="M4980" s="90">
        <v>284148</v>
      </c>
      <c r="N4980" s="90">
        <v>631878</v>
      </c>
      <c r="O4980" s="90">
        <v>347730</v>
      </c>
      <c r="P4980" s="90">
        <v>0</v>
      </c>
      <c r="Q4980" s="90">
        <v>1162670</v>
      </c>
      <c r="R4980" s="90">
        <v>1159933</v>
      </c>
      <c r="S4980" s="90">
        <v>50225</v>
      </c>
      <c r="T4980" s="90">
        <v>219536</v>
      </c>
      <c r="U4980" s="90">
        <v>69875</v>
      </c>
      <c r="V4980" s="91">
        <v>4.62</v>
      </c>
      <c r="W4980" s="90">
        <v>7758</v>
      </c>
      <c r="X4980" s="90">
        <v>30982</v>
      </c>
      <c r="Y4980" s="90">
        <v>304784</v>
      </c>
    </row>
    <row r="4981" spans="1:25" s="10" customFormat="1" ht="17.100000000000001" customHeight="1" x14ac:dyDescent="0.25">
      <c r="A4981" s="87">
        <v>5753937000</v>
      </c>
      <c r="B4981" s="87">
        <v>11080973</v>
      </c>
      <c r="C4981" s="87" t="s">
        <v>13</v>
      </c>
      <c r="D4981" s="87">
        <v>8</v>
      </c>
      <c r="E4981" s="87">
        <v>23</v>
      </c>
      <c r="F4981" s="87">
        <v>103</v>
      </c>
      <c r="G4981" s="87">
        <v>1</v>
      </c>
      <c r="H4981" s="88">
        <v>1992</v>
      </c>
      <c r="I4981" s="89" t="s">
        <v>10537</v>
      </c>
      <c r="J4981" s="89" t="s">
        <v>10538</v>
      </c>
      <c r="K4981" s="87">
        <v>1230</v>
      </c>
      <c r="L4981" s="89" t="s">
        <v>20</v>
      </c>
      <c r="M4981" s="90">
        <v>68367</v>
      </c>
      <c r="N4981" s="90">
        <v>282817</v>
      </c>
      <c r="O4981" s="90">
        <v>214450</v>
      </c>
      <c r="P4981" s="90">
        <v>138021</v>
      </c>
      <c r="Q4981" s="90">
        <v>222065</v>
      </c>
      <c r="R4981" s="90">
        <v>216866</v>
      </c>
      <c r="S4981" s="90">
        <v>17510</v>
      </c>
      <c r="T4981" s="90">
        <v>37815</v>
      </c>
      <c r="U4981" s="90">
        <v>33665</v>
      </c>
      <c r="V4981" s="91">
        <v>2.6</v>
      </c>
      <c r="W4981" s="90">
        <v>3313</v>
      </c>
      <c r="X4981" s="90">
        <v>18757</v>
      </c>
      <c r="Y4981" s="90">
        <v>87795</v>
      </c>
    </row>
    <row r="4982" spans="1:25" s="10" customFormat="1" ht="17.100000000000001" customHeight="1" x14ac:dyDescent="0.25">
      <c r="A4982" s="87">
        <v>5360072000</v>
      </c>
      <c r="B4982" s="87">
        <v>39061574</v>
      </c>
      <c r="C4982" s="87" t="s">
        <v>6</v>
      </c>
      <c r="D4982" s="87">
        <v>1</v>
      </c>
      <c r="E4982" s="87">
        <v>29</v>
      </c>
      <c r="F4982" s="87">
        <v>103</v>
      </c>
      <c r="G4982" s="87">
        <v>3</v>
      </c>
      <c r="H4982" s="88">
        <v>1990</v>
      </c>
      <c r="I4982" s="89" t="s">
        <v>487</v>
      </c>
      <c r="J4982" s="89" t="s">
        <v>6584</v>
      </c>
      <c r="K4982" s="87">
        <v>9250</v>
      </c>
      <c r="L4982" s="89" t="s">
        <v>404</v>
      </c>
      <c r="M4982" s="90">
        <v>5641580</v>
      </c>
      <c r="N4982" s="90">
        <v>7237147</v>
      </c>
      <c r="O4982" s="90">
        <v>1595568</v>
      </c>
      <c r="P4982" s="90">
        <v>267233</v>
      </c>
      <c r="Q4982" s="90">
        <v>10470002</v>
      </c>
      <c r="R4982" s="90">
        <v>10406914</v>
      </c>
      <c r="S4982" s="90">
        <v>890144</v>
      </c>
      <c r="T4982" s="90">
        <v>1314555</v>
      </c>
      <c r="U4982" s="90">
        <v>1662082</v>
      </c>
      <c r="V4982" s="91">
        <v>78.92</v>
      </c>
      <c r="W4982" s="90">
        <v>128947</v>
      </c>
      <c r="X4982" s="90">
        <v>821189</v>
      </c>
      <c r="Y4982" s="90">
        <v>3512878</v>
      </c>
    </row>
    <row r="4983" spans="1:25" s="10" customFormat="1" ht="17.100000000000001" customHeight="1" x14ac:dyDescent="0.25">
      <c r="A4983" s="87">
        <v>6159117000</v>
      </c>
      <c r="B4983" s="87">
        <v>63292459</v>
      </c>
      <c r="C4983" s="87" t="s">
        <v>34</v>
      </c>
      <c r="D4983" s="87">
        <v>9</v>
      </c>
      <c r="E4983" s="87">
        <v>102</v>
      </c>
      <c r="F4983" s="87">
        <v>103</v>
      </c>
      <c r="G4983" s="87">
        <v>1</v>
      </c>
      <c r="H4983" s="88">
        <v>2012</v>
      </c>
      <c r="I4983" s="89" t="s">
        <v>10539</v>
      </c>
      <c r="J4983" s="89" t="s">
        <v>10540</v>
      </c>
      <c r="K4983" s="87">
        <v>4240</v>
      </c>
      <c r="L4983" s="89" t="s">
        <v>299</v>
      </c>
      <c r="M4983" s="90">
        <v>64379</v>
      </c>
      <c r="N4983" s="90">
        <v>151682</v>
      </c>
      <c r="O4983" s="90">
        <v>87303</v>
      </c>
      <c r="P4983" s="90">
        <v>38108</v>
      </c>
      <c r="Q4983" s="90">
        <v>149542</v>
      </c>
      <c r="R4983" s="90">
        <v>149280</v>
      </c>
      <c r="S4983" s="90">
        <v>17823</v>
      </c>
      <c r="T4983" s="90">
        <v>31947</v>
      </c>
      <c r="U4983" s="90">
        <v>24010</v>
      </c>
      <c r="V4983" s="91">
        <v>2</v>
      </c>
      <c r="W4983" s="90">
        <v>3481</v>
      </c>
      <c r="X4983" s="90">
        <v>13250</v>
      </c>
      <c r="Y4983" s="90">
        <v>64107</v>
      </c>
    </row>
    <row r="4984" spans="1:25" s="10" customFormat="1" ht="17.100000000000001" customHeight="1" x14ac:dyDescent="0.25">
      <c r="A4984" s="87">
        <v>3431878000</v>
      </c>
      <c r="B4984" s="87">
        <v>91175712</v>
      </c>
      <c r="C4984" s="87" t="s">
        <v>6</v>
      </c>
      <c r="D4984" s="87">
        <v>8</v>
      </c>
      <c r="E4984" s="87">
        <v>61</v>
      </c>
      <c r="F4984" s="87">
        <v>103</v>
      </c>
      <c r="G4984" s="87">
        <v>2</v>
      </c>
      <c r="H4984" s="88">
        <v>2008</v>
      </c>
      <c r="I4984" s="89" t="s">
        <v>1285</v>
      </c>
      <c r="J4984" s="89" t="s">
        <v>6585</v>
      </c>
      <c r="K4984" s="87">
        <v>1210</v>
      </c>
      <c r="L4984" s="89" t="s">
        <v>14</v>
      </c>
      <c r="M4984" s="90">
        <v>927189</v>
      </c>
      <c r="N4984" s="90">
        <v>1569301</v>
      </c>
      <c r="O4984" s="90">
        <v>642112</v>
      </c>
      <c r="P4984" s="90">
        <v>22081</v>
      </c>
      <c r="Q4984" s="90">
        <v>3250030</v>
      </c>
      <c r="R4984" s="90">
        <v>3236759</v>
      </c>
      <c r="S4984" s="90">
        <v>266609</v>
      </c>
      <c r="T4984" s="90">
        <v>299223</v>
      </c>
      <c r="U4984" s="90">
        <v>221206</v>
      </c>
      <c r="V4984" s="91">
        <v>12.91</v>
      </c>
      <c r="W4984" s="90">
        <v>50322</v>
      </c>
      <c r="X4984" s="90">
        <v>213392</v>
      </c>
      <c r="Y4984" s="90">
        <v>598560</v>
      </c>
    </row>
    <row r="4985" spans="1:25" s="10" customFormat="1" ht="17.100000000000001" customHeight="1" x14ac:dyDescent="0.25">
      <c r="A4985" s="87">
        <v>5676959000</v>
      </c>
      <c r="B4985" s="87">
        <v>14301091</v>
      </c>
      <c r="C4985" s="87" t="s">
        <v>6</v>
      </c>
      <c r="D4985" s="87">
        <v>9</v>
      </c>
      <c r="E4985" s="87">
        <v>12</v>
      </c>
      <c r="F4985" s="87">
        <v>103</v>
      </c>
      <c r="G4985" s="87">
        <v>2</v>
      </c>
      <c r="H4985" s="88">
        <v>1992</v>
      </c>
      <c r="I4985" s="89" t="s">
        <v>1135</v>
      </c>
      <c r="J4985" s="89" t="s">
        <v>6586</v>
      </c>
      <c r="K4985" s="87">
        <v>4207</v>
      </c>
      <c r="L4985" s="89" t="s">
        <v>317</v>
      </c>
      <c r="M4985" s="90">
        <v>2869250</v>
      </c>
      <c r="N4985" s="90">
        <v>3880395</v>
      </c>
      <c r="O4985" s="90">
        <v>1011145</v>
      </c>
      <c r="P4985" s="90">
        <v>471821</v>
      </c>
      <c r="Q4985" s="90">
        <v>2295503</v>
      </c>
      <c r="R4985" s="90">
        <v>2244723</v>
      </c>
      <c r="S4985" s="90">
        <v>520435</v>
      </c>
      <c r="T4985" s="90">
        <v>673326</v>
      </c>
      <c r="U4985" s="90">
        <v>273797</v>
      </c>
      <c r="V4985" s="91">
        <v>9.94</v>
      </c>
      <c r="W4985" s="90">
        <v>71927</v>
      </c>
      <c r="X4985" s="90">
        <v>447772</v>
      </c>
      <c r="Y4985" s="90">
        <v>1025161</v>
      </c>
    </row>
    <row r="4986" spans="1:25" s="10" customFormat="1" ht="17.100000000000001" customHeight="1" x14ac:dyDescent="0.25">
      <c r="A4986" s="87">
        <v>1304518000</v>
      </c>
      <c r="B4986" s="87">
        <v>72966408</v>
      </c>
      <c r="C4986" s="87" t="s">
        <v>13</v>
      </c>
      <c r="D4986" s="87">
        <v>8</v>
      </c>
      <c r="E4986" s="87">
        <v>61</v>
      </c>
      <c r="F4986" s="87">
        <v>103</v>
      </c>
      <c r="G4986" s="87">
        <v>1</v>
      </c>
      <c r="H4986" s="88">
        <v>1998</v>
      </c>
      <c r="I4986" s="89" t="s">
        <v>1967</v>
      </c>
      <c r="J4986" s="89" t="s">
        <v>6587</v>
      </c>
      <c r="K4986" s="87">
        <v>1231</v>
      </c>
      <c r="L4986" s="89" t="s">
        <v>10</v>
      </c>
      <c r="M4986" s="90">
        <v>137765</v>
      </c>
      <c r="N4986" s="90">
        <v>229636</v>
      </c>
      <c r="O4986" s="90">
        <v>91870</v>
      </c>
      <c r="P4986" s="90">
        <v>23286</v>
      </c>
      <c r="Q4986" s="90">
        <v>723775</v>
      </c>
      <c r="R4986" s="90">
        <v>723291</v>
      </c>
      <c r="S4986" s="90">
        <v>33438</v>
      </c>
      <c r="T4986" s="90">
        <v>45973</v>
      </c>
      <c r="U4986" s="90">
        <v>74099</v>
      </c>
      <c r="V4986" s="91">
        <v>2.02</v>
      </c>
      <c r="W4986" s="90">
        <v>6717</v>
      </c>
      <c r="X4986" s="90">
        <v>25714</v>
      </c>
      <c r="Y4986" s="90">
        <v>146741</v>
      </c>
    </row>
    <row r="4987" spans="1:25" s="10" customFormat="1" ht="17.100000000000001" customHeight="1" x14ac:dyDescent="0.25">
      <c r="A4987" s="87">
        <v>3861767000</v>
      </c>
      <c r="B4987" s="87">
        <v>82383812</v>
      </c>
      <c r="C4987" s="87" t="s">
        <v>6</v>
      </c>
      <c r="D4987" s="87">
        <v>6</v>
      </c>
      <c r="E4987" s="87">
        <v>110</v>
      </c>
      <c r="F4987" s="87">
        <v>142</v>
      </c>
      <c r="G4987" s="87">
        <v>1</v>
      </c>
      <c r="H4987" s="88">
        <v>2010</v>
      </c>
      <c r="I4987" s="89" t="s">
        <v>6588</v>
      </c>
      <c r="J4987" s="89" t="s">
        <v>6589</v>
      </c>
      <c r="K4987" s="87">
        <v>8293</v>
      </c>
      <c r="L4987" s="89" t="s">
        <v>592</v>
      </c>
      <c r="M4987" s="90">
        <v>118162</v>
      </c>
      <c r="N4987" s="90">
        <v>223010</v>
      </c>
      <c r="O4987" s="90">
        <v>104849</v>
      </c>
      <c r="P4987" s="90">
        <v>43409</v>
      </c>
      <c r="Q4987" s="90">
        <v>850049</v>
      </c>
      <c r="R4987" s="90">
        <v>837968</v>
      </c>
      <c r="S4987" s="90">
        <v>21396</v>
      </c>
      <c r="T4987" s="90">
        <v>55807</v>
      </c>
      <c r="U4987" s="90">
        <v>68239</v>
      </c>
      <c r="V4987" s="91">
        <v>5.8</v>
      </c>
      <c r="W4987" s="102" t="s">
        <v>891</v>
      </c>
      <c r="X4987" s="90">
        <v>31655</v>
      </c>
      <c r="Y4987" s="90">
        <v>150647</v>
      </c>
    </row>
    <row r="4988" spans="1:25" s="10" customFormat="1" ht="17.100000000000001" customHeight="1" x14ac:dyDescent="0.25">
      <c r="A4988" s="87">
        <v>5012595000</v>
      </c>
      <c r="B4988" s="87">
        <v>64961966</v>
      </c>
      <c r="C4988" s="87" t="s">
        <v>6</v>
      </c>
      <c r="D4988" s="87">
        <v>12</v>
      </c>
      <c r="E4988" s="87">
        <v>111</v>
      </c>
      <c r="F4988" s="87">
        <v>142</v>
      </c>
      <c r="G4988" s="87">
        <v>1</v>
      </c>
      <c r="H4988" s="88">
        <v>1991</v>
      </c>
      <c r="I4988" s="89" t="s">
        <v>10541</v>
      </c>
      <c r="J4988" s="89" t="s">
        <v>10542</v>
      </c>
      <c r="K4988" s="87">
        <v>6210</v>
      </c>
      <c r="L4988" s="89" t="s">
        <v>479</v>
      </c>
      <c r="M4988" s="90">
        <v>263508</v>
      </c>
      <c r="N4988" s="90">
        <v>292801</v>
      </c>
      <c r="O4988" s="90">
        <v>29294</v>
      </c>
      <c r="P4988" s="90">
        <v>0</v>
      </c>
      <c r="Q4988" s="90">
        <v>334853</v>
      </c>
      <c r="R4988" s="90">
        <v>334852</v>
      </c>
      <c r="S4988" s="90">
        <v>26107</v>
      </c>
      <c r="T4988" s="90">
        <v>36667</v>
      </c>
      <c r="U4988" s="90">
        <v>52563</v>
      </c>
      <c r="V4988" s="91">
        <v>5.23</v>
      </c>
      <c r="W4988" s="102" t="s">
        <v>891</v>
      </c>
      <c r="X4988" s="90">
        <v>26020</v>
      </c>
      <c r="Y4988" s="90">
        <v>110202</v>
      </c>
    </row>
    <row r="4989" spans="1:25" s="10" customFormat="1" ht="17.100000000000001" customHeight="1" x14ac:dyDescent="0.25">
      <c r="A4989" s="87">
        <v>5463254000</v>
      </c>
      <c r="B4989" s="87">
        <v>18889271</v>
      </c>
      <c r="C4989" s="87" t="s">
        <v>12</v>
      </c>
      <c r="D4989" s="87">
        <v>1</v>
      </c>
      <c r="E4989" s="87">
        <v>59</v>
      </c>
      <c r="F4989" s="87">
        <v>103</v>
      </c>
      <c r="G4989" s="87">
        <v>3</v>
      </c>
      <c r="H4989" s="88">
        <v>1991</v>
      </c>
      <c r="I4989" s="89" t="s">
        <v>10543</v>
      </c>
      <c r="J4989" s="89" t="s">
        <v>6590</v>
      </c>
      <c r="K4989" s="87">
        <v>9220</v>
      </c>
      <c r="L4989" s="89" t="s">
        <v>349</v>
      </c>
      <c r="M4989" s="90">
        <v>7129672</v>
      </c>
      <c r="N4989" s="90">
        <v>12556237</v>
      </c>
      <c r="O4989" s="90">
        <v>5426565</v>
      </c>
      <c r="P4989" s="90">
        <v>1492469</v>
      </c>
      <c r="Q4989" s="90">
        <v>21321595</v>
      </c>
      <c r="R4989" s="90">
        <v>20678652</v>
      </c>
      <c r="S4989" s="90">
        <v>1411338</v>
      </c>
      <c r="T4989" s="90">
        <v>1911705</v>
      </c>
      <c r="U4989" s="90">
        <v>3578956</v>
      </c>
      <c r="V4989" s="91">
        <v>228</v>
      </c>
      <c r="W4989" s="90">
        <v>169223</v>
      </c>
      <c r="X4989" s="90">
        <v>1127163</v>
      </c>
      <c r="Y4989" s="90">
        <v>7248935</v>
      </c>
    </row>
    <row r="4990" spans="1:25" s="10" customFormat="1" ht="17.100000000000001" customHeight="1" x14ac:dyDescent="0.25">
      <c r="A4990" s="87">
        <v>5750245000</v>
      </c>
      <c r="B4990" s="87">
        <v>63360438</v>
      </c>
      <c r="C4990" s="87" t="s">
        <v>6</v>
      </c>
      <c r="D4990" s="87">
        <v>9</v>
      </c>
      <c r="E4990" s="87">
        <v>122</v>
      </c>
      <c r="F4990" s="87">
        <v>103</v>
      </c>
      <c r="G4990" s="87">
        <v>2</v>
      </c>
      <c r="H4990" s="88">
        <v>1993</v>
      </c>
      <c r="I4990" s="89" t="s">
        <v>6591</v>
      </c>
      <c r="J4990" s="89" t="s">
        <v>6592</v>
      </c>
      <c r="K4990" s="87">
        <v>4220</v>
      </c>
      <c r="L4990" s="89" t="s">
        <v>279</v>
      </c>
      <c r="M4990" s="90">
        <v>2316393</v>
      </c>
      <c r="N4990" s="90">
        <v>2407831</v>
      </c>
      <c r="O4990" s="90">
        <v>91438</v>
      </c>
      <c r="P4990" s="90">
        <v>0</v>
      </c>
      <c r="Q4990" s="90">
        <v>868923</v>
      </c>
      <c r="R4990" s="90">
        <v>860240</v>
      </c>
      <c r="S4990" s="90">
        <v>98661</v>
      </c>
      <c r="T4990" s="90">
        <v>102513</v>
      </c>
      <c r="U4990" s="90">
        <v>110303</v>
      </c>
      <c r="V4990" s="91">
        <v>5.75</v>
      </c>
      <c r="W4990" s="90">
        <v>20001</v>
      </c>
      <c r="X4990" s="90">
        <v>86289</v>
      </c>
      <c r="Y4990" s="90">
        <v>249537</v>
      </c>
    </row>
    <row r="4991" spans="1:25" s="10" customFormat="1" ht="17.100000000000001" customHeight="1" x14ac:dyDescent="0.25">
      <c r="A4991" s="87">
        <v>1658034000</v>
      </c>
      <c r="B4991" s="87">
        <v>58255036</v>
      </c>
      <c r="C4991" s="87" t="s">
        <v>6</v>
      </c>
      <c r="D4991" s="87">
        <v>9</v>
      </c>
      <c r="E4991" s="87">
        <v>41</v>
      </c>
      <c r="F4991" s="87">
        <v>103</v>
      </c>
      <c r="G4991" s="87">
        <v>1</v>
      </c>
      <c r="H4991" s="88">
        <v>2001</v>
      </c>
      <c r="I4991" s="89" t="s">
        <v>10544</v>
      </c>
      <c r="J4991" s="89" t="s">
        <v>10545</v>
      </c>
      <c r="K4991" s="87">
        <v>4273</v>
      </c>
      <c r="L4991" s="89" t="s">
        <v>517</v>
      </c>
      <c r="M4991" s="90">
        <v>327569</v>
      </c>
      <c r="N4991" s="90">
        <v>377490</v>
      </c>
      <c r="O4991" s="90">
        <v>49921</v>
      </c>
      <c r="P4991" s="90">
        <v>0</v>
      </c>
      <c r="Q4991" s="90">
        <v>333376</v>
      </c>
      <c r="R4991" s="90">
        <v>333291</v>
      </c>
      <c r="S4991" s="90">
        <v>48535</v>
      </c>
      <c r="T4991" s="90">
        <v>80656</v>
      </c>
      <c r="U4991" s="90">
        <v>98774</v>
      </c>
      <c r="V4991" s="91">
        <v>5</v>
      </c>
      <c r="W4991" s="90">
        <v>6163</v>
      </c>
      <c r="X4991" s="90">
        <v>42442</v>
      </c>
      <c r="Y4991" s="90">
        <v>200323</v>
      </c>
    </row>
    <row r="4992" spans="1:25" s="10" customFormat="1" ht="17.100000000000001" customHeight="1" x14ac:dyDescent="0.25">
      <c r="A4992" s="87">
        <v>2338475000</v>
      </c>
      <c r="B4992" s="87">
        <v>73658278</v>
      </c>
      <c r="C4992" s="87" t="s">
        <v>9</v>
      </c>
      <c r="D4992" s="87">
        <v>1</v>
      </c>
      <c r="E4992" s="87">
        <v>63</v>
      </c>
      <c r="F4992" s="87">
        <v>103</v>
      </c>
      <c r="G4992" s="87">
        <v>1</v>
      </c>
      <c r="H4992" s="88">
        <v>2007</v>
      </c>
      <c r="I4992" s="89" t="s">
        <v>10546</v>
      </c>
      <c r="J4992" s="89" t="s">
        <v>10547</v>
      </c>
      <c r="K4992" s="87">
        <v>9240</v>
      </c>
      <c r="L4992" s="89" t="s">
        <v>392</v>
      </c>
      <c r="M4992" s="90">
        <v>74717</v>
      </c>
      <c r="N4992" s="90">
        <v>160144</v>
      </c>
      <c r="O4992" s="90">
        <v>85427</v>
      </c>
      <c r="P4992" s="90">
        <v>0</v>
      </c>
      <c r="Q4992" s="90">
        <v>220142</v>
      </c>
      <c r="R4992" s="90">
        <v>215556</v>
      </c>
      <c r="S4992" s="90">
        <v>11667</v>
      </c>
      <c r="T4992" s="90">
        <v>19806</v>
      </c>
      <c r="U4992" s="90">
        <v>19019</v>
      </c>
      <c r="V4992" s="91">
        <v>2.1800000000000002</v>
      </c>
      <c r="W4992" s="90">
        <v>0</v>
      </c>
      <c r="X4992" s="90">
        <v>11900</v>
      </c>
      <c r="Y4992" s="90">
        <v>56979</v>
      </c>
    </row>
    <row r="4993" spans="1:25" s="10" customFormat="1" ht="17.100000000000001" customHeight="1" x14ac:dyDescent="0.25">
      <c r="A4993" s="87">
        <v>1746944000</v>
      </c>
      <c r="B4993" s="87">
        <v>82384118</v>
      </c>
      <c r="C4993" s="87" t="s">
        <v>6</v>
      </c>
      <c r="D4993" s="87">
        <v>3</v>
      </c>
      <c r="E4993" s="87">
        <v>175</v>
      </c>
      <c r="F4993" s="87">
        <v>103</v>
      </c>
      <c r="G4993" s="87">
        <v>2</v>
      </c>
      <c r="H4993" s="88">
        <v>2002</v>
      </c>
      <c r="I4993" s="89" t="s">
        <v>1024</v>
      </c>
      <c r="J4993" s="89" t="s">
        <v>6593</v>
      </c>
      <c r="K4993" s="87">
        <v>2391</v>
      </c>
      <c r="L4993" s="89" t="s">
        <v>204</v>
      </c>
      <c r="M4993" s="90">
        <v>366180</v>
      </c>
      <c r="N4993" s="90">
        <v>1753821</v>
      </c>
      <c r="O4993" s="90">
        <v>1387640</v>
      </c>
      <c r="P4993" s="90">
        <v>794385</v>
      </c>
      <c r="Q4993" s="90">
        <v>5396806</v>
      </c>
      <c r="R4993" s="90">
        <v>5359296</v>
      </c>
      <c r="S4993" s="90">
        <v>140219</v>
      </c>
      <c r="T4993" s="90">
        <v>261033</v>
      </c>
      <c r="U4993" s="90">
        <v>198026</v>
      </c>
      <c r="V4993" s="91">
        <v>13.03</v>
      </c>
      <c r="W4993" s="90">
        <v>0</v>
      </c>
      <c r="X4993" s="90">
        <v>123406</v>
      </c>
      <c r="Y4993" s="90">
        <v>540388</v>
      </c>
    </row>
    <row r="4994" spans="1:25" s="10" customFormat="1" ht="17.100000000000001" customHeight="1" x14ac:dyDescent="0.25">
      <c r="A4994" s="87">
        <v>1467646000</v>
      </c>
      <c r="B4994" s="87">
        <v>19671849</v>
      </c>
      <c r="C4994" s="87" t="s">
        <v>12</v>
      </c>
      <c r="D4994" s="87">
        <v>8</v>
      </c>
      <c r="E4994" s="87">
        <v>61</v>
      </c>
      <c r="F4994" s="87">
        <v>103</v>
      </c>
      <c r="G4994" s="87">
        <v>2</v>
      </c>
      <c r="H4994" s="88">
        <v>1999</v>
      </c>
      <c r="I4994" s="89" t="s">
        <v>10548</v>
      </c>
      <c r="J4994" s="89" t="s">
        <v>3011</v>
      </c>
      <c r="K4994" s="87">
        <v>1000</v>
      </c>
      <c r="L4994" s="89" t="s">
        <v>11</v>
      </c>
      <c r="M4994" s="90">
        <v>496685</v>
      </c>
      <c r="N4994" s="90">
        <v>798059</v>
      </c>
      <c r="O4994" s="90">
        <v>301374</v>
      </c>
      <c r="P4994" s="90">
        <v>7652</v>
      </c>
      <c r="Q4994" s="90">
        <v>1128718</v>
      </c>
      <c r="R4994" s="90">
        <v>1130456</v>
      </c>
      <c r="S4994" s="90">
        <v>58669</v>
      </c>
      <c r="T4994" s="90">
        <v>83887</v>
      </c>
      <c r="U4994" s="90">
        <v>35742</v>
      </c>
      <c r="V4994" s="91">
        <v>2.29</v>
      </c>
      <c r="W4994" s="90">
        <v>10759</v>
      </c>
      <c r="X4994" s="90">
        <v>47334</v>
      </c>
      <c r="Y4994" s="90">
        <v>148969</v>
      </c>
    </row>
    <row r="4995" spans="1:25" s="10" customFormat="1" ht="17.100000000000001" customHeight="1" x14ac:dyDescent="0.25">
      <c r="A4995" s="87">
        <v>3471756000</v>
      </c>
      <c r="B4995" s="87">
        <v>32850328</v>
      </c>
      <c r="C4995" s="87" t="s">
        <v>6</v>
      </c>
      <c r="D4995" s="87">
        <v>8</v>
      </c>
      <c r="E4995" s="87">
        <v>72</v>
      </c>
      <c r="F4995" s="87">
        <v>103</v>
      </c>
      <c r="G4995" s="87">
        <v>1</v>
      </c>
      <c r="H4995" s="88">
        <v>2009</v>
      </c>
      <c r="I4995" s="89" t="s">
        <v>6594</v>
      </c>
      <c r="J4995" s="89" t="s">
        <v>3648</v>
      </c>
      <c r="K4995" s="87">
        <v>1234</v>
      </c>
      <c r="L4995" s="89" t="s">
        <v>17</v>
      </c>
      <c r="M4995" s="90">
        <v>31576</v>
      </c>
      <c r="N4995" s="90">
        <v>431444</v>
      </c>
      <c r="O4995" s="90">
        <v>399868</v>
      </c>
      <c r="P4995" s="90">
        <v>64680</v>
      </c>
      <c r="Q4995" s="90">
        <v>375359</v>
      </c>
      <c r="R4995" s="90">
        <v>373905</v>
      </c>
      <c r="S4995" s="90">
        <v>23500</v>
      </c>
      <c r="T4995" s="90">
        <v>45782</v>
      </c>
      <c r="U4995" s="90">
        <v>37068</v>
      </c>
      <c r="V4995" s="91">
        <v>3</v>
      </c>
      <c r="W4995" s="90">
        <v>1368</v>
      </c>
      <c r="X4995" s="90">
        <v>22561</v>
      </c>
      <c r="Y4995" s="90">
        <v>98363</v>
      </c>
    </row>
    <row r="4996" spans="1:25" s="10" customFormat="1" ht="17.100000000000001" customHeight="1" x14ac:dyDescent="0.25">
      <c r="A4996" s="87">
        <v>3361012000</v>
      </c>
      <c r="B4996" s="87">
        <v>80923801</v>
      </c>
      <c r="C4996" s="87" t="s">
        <v>12</v>
      </c>
      <c r="D4996" s="87">
        <v>2</v>
      </c>
      <c r="E4996" s="87">
        <v>70</v>
      </c>
      <c r="F4996" s="87">
        <v>103</v>
      </c>
      <c r="G4996" s="87">
        <v>1</v>
      </c>
      <c r="H4996" s="88">
        <v>2008</v>
      </c>
      <c r="I4996" s="89" t="s">
        <v>6595</v>
      </c>
      <c r="J4996" s="89" t="s">
        <v>6596</v>
      </c>
      <c r="K4996" s="87">
        <v>2000</v>
      </c>
      <c r="L4996" s="89" t="s">
        <v>242</v>
      </c>
      <c r="M4996" s="90">
        <v>31021</v>
      </c>
      <c r="N4996" s="90">
        <v>47380</v>
      </c>
      <c r="O4996" s="90">
        <v>16360</v>
      </c>
      <c r="P4996" s="90">
        <v>8800</v>
      </c>
      <c r="Q4996" s="90">
        <v>157581</v>
      </c>
      <c r="R4996" s="90">
        <v>152680</v>
      </c>
      <c r="S4996" s="90">
        <v>5792</v>
      </c>
      <c r="T4996" s="90">
        <v>10054</v>
      </c>
      <c r="U4996" s="90">
        <v>26186</v>
      </c>
      <c r="V4996" s="91">
        <v>2.5</v>
      </c>
      <c r="W4996" s="90">
        <v>1046</v>
      </c>
      <c r="X4996" s="90">
        <v>4491</v>
      </c>
      <c r="Y4996" s="90">
        <v>53882</v>
      </c>
    </row>
    <row r="4997" spans="1:25" s="10" customFormat="1" ht="17.100000000000001" customHeight="1" x14ac:dyDescent="0.25">
      <c r="A4997" s="87">
        <v>3761240000</v>
      </c>
      <c r="B4997" s="87">
        <v>99756803</v>
      </c>
      <c r="C4997" s="87" t="s">
        <v>22</v>
      </c>
      <c r="D4997" s="87">
        <v>9</v>
      </c>
      <c r="E4997" s="87">
        <v>4</v>
      </c>
      <c r="F4997" s="87">
        <v>142</v>
      </c>
      <c r="G4997" s="87">
        <v>1</v>
      </c>
      <c r="H4997" s="88">
        <v>2010</v>
      </c>
      <c r="I4997" s="89" t="s">
        <v>2775</v>
      </c>
      <c r="J4997" s="89" t="s">
        <v>5781</v>
      </c>
      <c r="K4997" s="87">
        <v>4264</v>
      </c>
      <c r="L4997" s="89" t="s">
        <v>929</v>
      </c>
      <c r="M4997" s="90">
        <v>20486</v>
      </c>
      <c r="N4997" s="90">
        <v>169389</v>
      </c>
      <c r="O4997" s="90">
        <v>148903</v>
      </c>
      <c r="P4997" s="90">
        <v>124392</v>
      </c>
      <c r="Q4997" s="90">
        <v>231632</v>
      </c>
      <c r="R4997" s="90">
        <v>231630</v>
      </c>
      <c r="S4997" s="90">
        <v>16524</v>
      </c>
      <c r="T4997" s="90">
        <v>48256</v>
      </c>
      <c r="U4997" s="90">
        <v>55532</v>
      </c>
      <c r="V4997" s="91">
        <v>4.2</v>
      </c>
      <c r="W4997" s="102" t="s">
        <v>891</v>
      </c>
      <c r="X4997" s="90">
        <v>11537</v>
      </c>
      <c r="Y4997" s="90">
        <v>123412</v>
      </c>
    </row>
    <row r="4998" spans="1:25" s="10" customFormat="1" ht="17.100000000000001" customHeight="1" x14ac:dyDescent="0.25">
      <c r="A4998" s="87">
        <v>3988473000</v>
      </c>
      <c r="B4998" s="87">
        <v>19423691</v>
      </c>
      <c r="C4998" s="87" t="s">
        <v>12</v>
      </c>
      <c r="D4998" s="87">
        <v>12</v>
      </c>
      <c r="E4998" s="87">
        <v>50</v>
      </c>
      <c r="F4998" s="87">
        <v>103</v>
      </c>
      <c r="G4998" s="87">
        <v>2</v>
      </c>
      <c r="H4998" s="88">
        <v>2011</v>
      </c>
      <c r="I4998" s="89" t="s">
        <v>6598</v>
      </c>
      <c r="J4998" s="89" t="s">
        <v>4579</v>
      </c>
      <c r="K4998" s="87">
        <v>6000</v>
      </c>
      <c r="L4998" s="89" t="s">
        <v>490</v>
      </c>
      <c r="M4998" s="90">
        <v>258056</v>
      </c>
      <c r="N4998" s="90">
        <v>728371</v>
      </c>
      <c r="O4998" s="90">
        <v>470316</v>
      </c>
      <c r="P4998" s="90">
        <v>0</v>
      </c>
      <c r="Q4998" s="90">
        <v>707224</v>
      </c>
      <c r="R4998" s="90">
        <v>683945</v>
      </c>
      <c r="S4998" s="90">
        <v>59219</v>
      </c>
      <c r="T4998" s="90">
        <v>71599</v>
      </c>
      <c r="U4998" s="90">
        <v>217858</v>
      </c>
      <c r="V4998" s="91">
        <v>10.1</v>
      </c>
      <c r="W4998" s="90">
        <v>11481</v>
      </c>
      <c r="X4998" s="90">
        <v>43835</v>
      </c>
      <c r="Y4998" s="90">
        <v>364903</v>
      </c>
    </row>
    <row r="4999" spans="1:25" s="10" customFormat="1" ht="17.100000000000001" customHeight="1" x14ac:dyDescent="0.25">
      <c r="A4999" s="87">
        <v>6047351000</v>
      </c>
      <c r="B4999" s="87">
        <v>12061026</v>
      </c>
      <c r="C4999" s="87" t="s">
        <v>60</v>
      </c>
      <c r="D4999" s="87">
        <v>2</v>
      </c>
      <c r="E4999" s="87">
        <v>70</v>
      </c>
      <c r="F4999" s="87">
        <v>103</v>
      </c>
      <c r="G4999" s="87">
        <v>1</v>
      </c>
      <c r="H4999" s="88">
        <v>2011</v>
      </c>
      <c r="I4999" s="89" t="s">
        <v>6599</v>
      </c>
      <c r="J4999" s="89" t="s">
        <v>5417</v>
      </c>
      <c r="K4999" s="87">
        <v>2000</v>
      </c>
      <c r="L4999" s="89" t="s">
        <v>242</v>
      </c>
      <c r="M4999" s="90">
        <v>78369</v>
      </c>
      <c r="N4999" s="90">
        <v>250403</v>
      </c>
      <c r="O4999" s="90">
        <v>172034</v>
      </c>
      <c r="P4999" s="90">
        <v>125918</v>
      </c>
      <c r="Q4999" s="90">
        <v>285500</v>
      </c>
      <c r="R4999" s="90">
        <v>277303</v>
      </c>
      <c r="S4999" s="90">
        <v>17459</v>
      </c>
      <c r="T4999" s="90">
        <v>57092</v>
      </c>
      <c r="U4999" s="90">
        <v>19110</v>
      </c>
      <c r="V4999" s="91">
        <v>2.5</v>
      </c>
      <c r="W4999" s="90">
        <v>0</v>
      </c>
      <c r="X4999" s="90">
        <v>9021</v>
      </c>
      <c r="Y4999" s="90">
        <v>86233</v>
      </c>
    </row>
    <row r="5000" spans="1:25" s="10" customFormat="1" ht="17.100000000000001" customHeight="1" x14ac:dyDescent="0.25">
      <c r="A5000" s="87">
        <v>1993763000</v>
      </c>
      <c r="B5000" s="87">
        <v>26853981</v>
      </c>
      <c r="C5000" s="87" t="s">
        <v>22</v>
      </c>
      <c r="D5000" s="87">
        <v>7</v>
      </c>
      <c r="E5000" s="87">
        <v>85</v>
      </c>
      <c r="F5000" s="87">
        <v>103</v>
      </c>
      <c r="G5000" s="87">
        <v>1</v>
      </c>
      <c r="H5000" s="88">
        <v>2004</v>
      </c>
      <c r="I5000" s="89" t="s">
        <v>6600</v>
      </c>
      <c r="J5000" s="89" t="s">
        <v>4149</v>
      </c>
      <c r="K5000" s="87">
        <v>8000</v>
      </c>
      <c r="L5000" s="89" t="s">
        <v>196</v>
      </c>
      <c r="M5000" s="90">
        <v>64482</v>
      </c>
      <c r="N5000" s="90">
        <v>204109</v>
      </c>
      <c r="O5000" s="90">
        <v>139626</v>
      </c>
      <c r="P5000" s="90">
        <v>26976</v>
      </c>
      <c r="Q5000" s="90">
        <v>784785</v>
      </c>
      <c r="R5000" s="90">
        <v>784768</v>
      </c>
      <c r="S5000" s="90">
        <v>3450</v>
      </c>
      <c r="T5000" s="90">
        <v>11617</v>
      </c>
      <c r="U5000" s="90">
        <v>47937</v>
      </c>
      <c r="V5000" s="91">
        <v>3</v>
      </c>
      <c r="W5000" s="90">
        <v>235</v>
      </c>
      <c r="X5000" s="90">
        <v>1672</v>
      </c>
      <c r="Y5000" s="90">
        <v>75156</v>
      </c>
    </row>
    <row r="5001" spans="1:25" s="10" customFormat="1" ht="17.100000000000001" customHeight="1" x14ac:dyDescent="0.25">
      <c r="A5001" s="87">
        <v>2295628000</v>
      </c>
      <c r="B5001" s="87">
        <v>19298684</v>
      </c>
      <c r="C5001" s="87" t="s">
        <v>22</v>
      </c>
      <c r="D5001" s="87">
        <v>2</v>
      </c>
      <c r="E5001" s="87">
        <v>70</v>
      </c>
      <c r="F5001" s="87">
        <v>103</v>
      </c>
      <c r="G5001" s="87">
        <v>2</v>
      </c>
      <c r="H5001" s="88">
        <v>2007</v>
      </c>
      <c r="I5001" s="89" t="s">
        <v>1968</v>
      </c>
      <c r="J5001" s="89" t="s">
        <v>10549</v>
      </c>
      <c r="K5001" s="87">
        <v>2000</v>
      </c>
      <c r="L5001" s="89" t="s">
        <v>242</v>
      </c>
      <c r="M5001" s="90">
        <v>432523</v>
      </c>
      <c r="N5001" s="90">
        <v>831577</v>
      </c>
      <c r="O5001" s="90">
        <v>399054</v>
      </c>
      <c r="P5001" s="90">
        <v>314412</v>
      </c>
      <c r="Q5001" s="90">
        <v>1050368</v>
      </c>
      <c r="R5001" s="90">
        <v>1049796</v>
      </c>
      <c r="S5001" s="90">
        <v>160679</v>
      </c>
      <c r="T5001" s="90">
        <v>283778</v>
      </c>
      <c r="U5001" s="90">
        <v>225383</v>
      </c>
      <c r="V5001" s="91">
        <v>20.13</v>
      </c>
      <c r="W5001" s="90">
        <v>29286</v>
      </c>
      <c r="X5001" s="90">
        <v>93550</v>
      </c>
      <c r="Y5001" s="90">
        <v>610637</v>
      </c>
    </row>
    <row r="5002" spans="1:25" s="10" customFormat="1" ht="17.100000000000001" customHeight="1" x14ac:dyDescent="0.25">
      <c r="A5002" s="87">
        <v>3299473000</v>
      </c>
      <c r="B5002" s="87">
        <v>36664642</v>
      </c>
      <c r="C5002" s="87" t="s">
        <v>12</v>
      </c>
      <c r="D5002" s="87">
        <v>9</v>
      </c>
      <c r="E5002" s="87">
        <v>52</v>
      </c>
      <c r="F5002" s="87">
        <v>103</v>
      </c>
      <c r="G5002" s="87">
        <v>1</v>
      </c>
      <c r="H5002" s="88">
        <v>2008</v>
      </c>
      <c r="I5002" s="89" t="s">
        <v>1136</v>
      </c>
      <c r="J5002" s="89" t="s">
        <v>6601</v>
      </c>
      <c r="K5002" s="87">
        <v>4201</v>
      </c>
      <c r="L5002" s="89" t="s">
        <v>308</v>
      </c>
      <c r="M5002" s="90">
        <v>136916</v>
      </c>
      <c r="N5002" s="90">
        <v>1042662</v>
      </c>
      <c r="O5002" s="90">
        <v>905746</v>
      </c>
      <c r="P5002" s="90">
        <v>364238</v>
      </c>
      <c r="Q5002" s="90">
        <v>1043810</v>
      </c>
      <c r="R5002" s="90">
        <v>1037601</v>
      </c>
      <c r="S5002" s="90">
        <v>40856</v>
      </c>
      <c r="T5002" s="90">
        <v>67408</v>
      </c>
      <c r="U5002" s="90">
        <v>136523</v>
      </c>
      <c r="V5002" s="91">
        <v>6.93</v>
      </c>
      <c r="W5002" s="90">
        <v>0</v>
      </c>
      <c r="X5002" s="90">
        <v>35781</v>
      </c>
      <c r="Y5002" s="90">
        <v>259787</v>
      </c>
    </row>
    <row r="5003" spans="1:25" s="10" customFormat="1" ht="17.100000000000001" customHeight="1" x14ac:dyDescent="0.25">
      <c r="A5003" s="87">
        <v>3456218000</v>
      </c>
      <c r="B5003" s="87">
        <v>98418670</v>
      </c>
      <c r="C5003" s="87" t="s">
        <v>6</v>
      </c>
      <c r="D5003" s="87">
        <v>12</v>
      </c>
      <c r="E5003" s="87">
        <v>50</v>
      </c>
      <c r="F5003" s="87">
        <v>103</v>
      </c>
      <c r="G5003" s="87">
        <v>1</v>
      </c>
      <c r="H5003" s="88">
        <v>2008</v>
      </c>
      <c r="I5003" s="89" t="s">
        <v>6602</v>
      </c>
      <c r="J5003" s="89" t="s">
        <v>6603</v>
      </c>
      <c r="K5003" s="87">
        <v>6275</v>
      </c>
      <c r="L5003" s="89" t="s">
        <v>499</v>
      </c>
      <c r="M5003" s="90">
        <v>420930</v>
      </c>
      <c r="N5003" s="90">
        <v>999723</v>
      </c>
      <c r="O5003" s="90">
        <v>578793</v>
      </c>
      <c r="P5003" s="90">
        <v>330054</v>
      </c>
      <c r="Q5003" s="90">
        <v>1318683</v>
      </c>
      <c r="R5003" s="90">
        <v>1318316</v>
      </c>
      <c r="S5003" s="90">
        <v>244356</v>
      </c>
      <c r="T5003" s="90">
        <v>288276</v>
      </c>
      <c r="U5003" s="90">
        <v>182562</v>
      </c>
      <c r="V5003" s="91">
        <v>15.46</v>
      </c>
      <c r="W5003" s="90">
        <v>37463</v>
      </c>
      <c r="X5003" s="90">
        <v>197515</v>
      </c>
      <c r="Y5003" s="90">
        <v>545546</v>
      </c>
    </row>
    <row r="5004" spans="1:25" s="10" customFormat="1" ht="17.100000000000001" customHeight="1" x14ac:dyDescent="0.25">
      <c r="A5004" s="87">
        <v>6046274000</v>
      </c>
      <c r="B5004" s="87">
        <v>48837075</v>
      </c>
      <c r="C5004" s="87" t="s">
        <v>6</v>
      </c>
      <c r="D5004" s="87">
        <v>4</v>
      </c>
      <c r="E5004" s="87">
        <v>11</v>
      </c>
      <c r="F5004" s="87">
        <v>103</v>
      </c>
      <c r="G5004" s="87">
        <v>1</v>
      </c>
      <c r="H5004" s="88">
        <v>2011</v>
      </c>
      <c r="I5004" s="89" t="s">
        <v>6604</v>
      </c>
      <c r="J5004" s="89" t="s">
        <v>6605</v>
      </c>
      <c r="K5004" s="87">
        <v>3000</v>
      </c>
      <c r="L5004" s="89" t="s">
        <v>94</v>
      </c>
      <c r="M5004" s="90">
        <v>58617</v>
      </c>
      <c r="N5004" s="90">
        <v>413715</v>
      </c>
      <c r="O5004" s="90">
        <v>355098</v>
      </c>
      <c r="P5004" s="90">
        <v>0</v>
      </c>
      <c r="Q5004" s="90">
        <v>338920</v>
      </c>
      <c r="R5004" s="90">
        <v>338248</v>
      </c>
      <c r="S5004" s="90">
        <v>8750</v>
      </c>
      <c r="T5004" s="90">
        <v>21137</v>
      </c>
      <c r="U5004" s="90">
        <v>29762</v>
      </c>
      <c r="V5004" s="91">
        <v>2.75</v>
      </c>
      <c r="W5004" s="90">
        <v>1761</v>
      </c>
      <c r="X5004" s="90">
        <v>6927</v>
      </c>
      <c r="Y5004" s="90">
        <v>59596</v>
      </c>
    </row>
    <row r="5005" spans="1:25" s="10" customFormat="1" ht="17.100000000000001" customHeight="1" x14ac:dyDescent="0.25">
      <c r="A5005" s="87">
        <v>3477916000</v>
      </c>
      <c r="B5005" s="87">
        <v>99133920</v>
      </c>
      <c r="C5005" s="87" t="s">
        <v>9</v>
      </c>
      <c r="D5005" s="87">
        <v>7</v>
      </c>
      <c r="E5005" s="87">
        <v>130</v>
      </c>
      <c r="F5005" s="87">
        <v>103</v>
      </c>
      <c r="G5005" s="87">
        <v>2</v>
      </c>
      <c r="H5005" s="88">
        <v>2009</v>
      </c>
      <c r="I5005" s="89" t="s">
        <v>6606</v>
      </c>
      <c r="J5005" s="89" t="s">
        <v>6607</v>
      </c>
      <c r="K5005" s="87">
        <v>8210</v>
      </c>
      <c r="L5005" s="89" t="s">
        <v>397</v>
      </c>
      <c r="M5005" s="90">
        <v>159521</v>
      </c>
      <c r="N5005" s="90">
        <v>786711</v>
      </c>
      <c r="O5005" s="90">
        <v>627190</v>
      </c>
      <c r="P5005" s="90">
        <v>303833</v>
      </c>
      <c r="Q5005" s="90">
        <v>1632997</v>
      </c>
      <c r="R5005" s="90">
        <v>1632931</v>
      </c>
      <c r="S5005" s="90">
        <v>94072</v>
      </c>
      <c r="T5005" s="90">
        <v>105841</v>
      </c>
      <c r="U5005" s="90">
        <v>32101</v>
      </c>
      <c r="V5005" s="91">
        <v>2</v>
      </c>
      <c r="W5005" s="90">
        <v>18822</v>
      </c>
      <c r="X5005" s="90">
        <v>68677</v>
      </c>
      <c r="Y5005" s="90">
        <v>152099</v>
      </c>
    </row>
    <row r="5006" spans="1:25" s="10" customFormat="1" ht="17.100000000000001" customHeight="1" x14ac:dyDescent="0.25">
      <c r="A5006" s="87">
        <v>1545175000</v>
      </c>
      <c r="B5006" s="87">
        <v>93323093</v>
      </c>
      <c r="C5006" s="87" t="s">
        <v>34</v>
      </c>
      <c r="D5006" s="87">
        <v>8</v>
      </c>
      <c r="E5006" s="87">
        <v>186</v>
      </c>
      <c r="F5006" s="87">
        <v>104</v>
      </c>
      <c r="G5006" s="87">
        <v>1</v>
      </c>
      <c r="H5006" s="88">
        <v>2000</v>
      </c>
      <c r="I5006" s="89" t="s">
        <v>10550</v>
      </c>
      <c r="J5006" s="89" t="s">
        <v>3206</v>
      </c>
      <c r="K5006" s="87">
        <v>1236</v>
      </c>
      <c r="L5006" s="89" t="s">
        <v>27</v>
      </c>
      <c r="M5006" s="90">
        <v>229510</v>
      </c>
      <c r="N5006" s="90">
        <v>450853</v>
      </c>
      <c r="O5006" s="90">
        <v>221342</v>
      </c>
      <c r="P5006" s="90">
        <v>1</v>
      </c>
      <c r="Q5006" s="90">
        <v>1122863</v>
      </c>
      <c r="R5006" s="90">
        <v>1122605</v>
      </c>
      <c r="S5006" s="90">
        <v>100700</v>
      </c>
      <c r="T5006" s="90">
        <v>108598</v>
      </c>
      <c r="U5006" s="90">
        <v>33706</v>
      </c>
      <c r="V5006" s="91">
        <v>2.0299999999999998</v>
      </c>
      <c r="W5006" s="90">
        <v>19370</v>
      </c>
      <c r="X5006" s="90">
        <v>81394</v>
      </c>
      <c r="Y5006" s="90">
        <v>154142</v>
      </c>
    </row>
    <row r="5007" spans="1:25" s="10" customFormat="1" ht="17.100000000000001" customHeight="1" x14ac:dyDescent="0.25">
      <c r="A5007" s="87">
        <v>3626881000</v>
      </c>
      <c r="B5007" s="87">
        <v>28991478</v>
      </c>
      <c r="C5007" s="87" t="s">
        <v>9</v>
      </c>
      <c r="D5007" s="87">
        <v>12</v>
      </c>
      <c r="E5007" s="87">
        <v>50</v>
      </c>
      <c r="F5007" s="87">
        <v>103</v>
      </c>
      <c r="G5007" s="87">
        <v>2</v>
      </c>
      <c r="H5007" s="88">
        <v>2009</v>
      </c>
      <c r="I5007" s="89" t="s">
        <v>10551</v>
      </c>
      <c r="J5007" s="89" t="s">
        <v>2940</v>
      </c>
      <c r="K5007" s="87">
        <v>6000</v>
      </c>
      <c r="L5007" s="89" t="s">
        <v>490</v>
      </c>
      <c r="M5007" s="90">
        <v>312913</v>
      </c>
      <c r="N5007" s="90">
        <v>1317387</v>
      </c>
      <c r="O5007" s="90">
        <v>1004474</v>
      </c>
      <c r="P5007" s="90">
        <v>410369</v>
      </c>
      <c r="Q5007" s="90">
        <v>11174143</v>
      </c>
      <c r="R5007" s="90">
        <v>11122493</v>
      </c>
      <c r="S5007" s="90">
        <v>116809</v>
      </c>
      <c r="T5007" s="90">
        <v>122473</v>
      </c>
      <c r="U5007" s="90">
        <v>20382</v>
      </c>
      <c r="V5007" s="91">
        <v>2</v>
      </c>
      <c r="W5007" s="90">
        <v>32096</v>
      </c>
      <c r="X5007" s="90">
        <v>133251</v>
      </c>
      <c r="Y5007" s="90">
        <v>157984</v>
      </c>
    </row>
    <row r="5008" spans="1:25" s="10" customFormat="1" ht="17.100000000000001" customHeight="1" x14ac:dyDescent="0.25">
      <c r="A5008" s="87">
        <v>1532120000</v>
      </c>
      <c r="B5008" s="87">
        <v>41895339</v>
      </c>
      <c r="C5008" s="87" t="s">
        <v>9</v>
      </c>
      <c r="D5008" s="87">
        <v>8</v>
      </c>
      <c r="E5008" s="87">
        <v>61</v>
      </c>
      <c r="F5008" s="87">
        <v>103</v>
      </c>
      <c r="G5008" s="87">
        <v>1</v>
      </c>
      <c r="H5008" s="88">
        <v>2000</v>
      </c>
      <c r="I5008" s="89" t="s">
        <v>10552</v>
      </c>
      <c r="J5008" s="89" t="s">
        <v>10553</v>
      </c>
      <c r="K5008" s="87">
        <v>1000</v>
      </c>
      <c r="L5008" s="89" t="s">
        <v>11</v>
      </c>
      <c r="M5008" s="90">
        <v>38916</v>
      </c>
      <c r="N5008" s="90">
        <v>431840</v>
      </c>
      <c r="O5008" s="90">
        <v>392923</v>
      </c>
      <c r="P5008" s="90">
        <v>110875</v>
      </c>
      <c r="Q5008" s="90">
        <v>329432</v>
      </c>
      <c r="R5008" s="90">
        <v>314096</v>
      </c>
      <c r="S5008" s="90">
        <v>2217</v>
      </c>
      <c r="T5008" s="90">
        <v>38431</v>
      </c>
      <c r="U5008" s="90">
        <v>19084</v>
      </c>
      <c r="V5008" s="91">
        <v>2</v>
      </c>
      <c r="W5008" s="90">
        <v>1477</v>
      </c>
      <c r="X5008" s="90">
        <v>6589</v>
      </c>
      <c r="Y5008" s="90">
        <v>66349</v>
      </c>
    </row>
    <row r="5009" spans="1:25" s="10" customFormat="1" ht="17.100000000000001" customHeight="1" x14ac:dyDescent="0.25">
      <c r="A5009" s="87">
        <v>6136818000</v>
      </c>
      <c r="B5009" s="87">
        <v>88264459</v>
      </c>
      <c r="C5009" s="87" t="s">
        <v>6</v>
      </c>
      <c r="D5009" s="87">
        <v>8</v>
      </c>
      <c r="E5009" s="87">
        <v>61</v>
      </c>
      <c r="F5009" s="87">
        <v>103</v>
      </c>
      <c r="G5009" s="87">
        <v>1</v>
      </c>
      <c r="H5009" s="88">
        <v>2012</v>
      </c>
      <c r="I5009" s="89" t="s">
        <v>10554</v>
      </c>
      <c r="J5009" s="89" t="s">
        <v>4562</v>
      </c>
      <c r="K5009" s="87">
        <v>1000</v>
      </c>
      <c r="L5009" s="89" t="s">
        <v>11</v>
      </c>
      <c r="M5009" s="90">
        <v>82998</v>
      </c>
      <c r="N5009" s="90">
        <v>147840</v>
      </c>
      <c r="O5009" s="90">
        <v>64843</v>
      </c>
      <c r="P5009" s="90">
        <v>48675</v>
      </c>
      <c r="Q5009" s="90">
        <v>432715</v>
      </c>
      <c r="R5009" s="90">
        <v>421835</v>
      </c>
      <c r="S5009" s="90">
        <v>18463</v>
      </c>
      <c r="T5009" s="90">
        <v>32447</v>
      </c>
      <c r="U5009" s="90">
        <v>81461</v>
      </c>
      <c r="V5009" s="91">
        <v>3.5</v>
      </c>
      <c r="W5009" s="90">
        <v>4007</v>
      </c>
      <c r="X5009" s="90">
        <v>24103</v>
      </c>
      <c r="Y5009" s="90">
        <v>144449</v>
      </c>
    </row>
    <row r="5010" spans="1:25" s="10" customFormat="1" ht="17.100000000000001" customHeight="1" x14ac:dyDescent="0.25">
      <c r="A5010" s="87">
        <v>3644707000</v>
      </c>
      <c r="B5010" s="87">
        <v>23692731</v>
      </c>
      <c r="C5010" s="87" t="s">
        <v>6</v>
      </c>
      <c r="D5010" s="87">
        <v>4</v>
      </c>
      <c r="E5010" s="87">
        <v>133</v>
      </c>
      <c r="F5010" s="87">
        <v>103</v>
      </c>
      <c r="G5010" s="87">
        <v>1</v>
      </c>
      <c r="H5010" s="88">
        <v>2009</v>
      </c>
      <c r="I5010" s="89" t="s">
        <v>2777</v>
      </c>
      <c r="J5010" s="89" t="s">
        <v>6608</v>
      </c>
      <c r="K5010" s="87">
        <v>3320</v>
      </c>
      <c r="L5010" s="89" t="s">
        <v>208</v>
      </c>
      <c r="M5010" s="90">
        <v>142402</v>
      </c>
      <c r="N5010" s="90">
        <v>730565</v>
      </c>
      <c r="O5010" s="90">
        <v>588163</v>
      </c>
      <c r="P5010" s="90">
        <v>310757</v>
      </c>
      <c r="Q5010" s="90">
        <v>761891</v>
      </c>
      <c r="R5010" s="90">
        <v>760051</v>
      </c>
      <c r="S5010" s="90">
        <v>64057</v>
      </c>
      <c r="T5010" s="90">
        <v>76715</v>
      </c>
      <c r="U5010" s="90">
        <v>124206</v>
      </c>
      <c r="V5010" s="91">
        <v>8.61</v>
      </c>
      <c r="W5010" s="90">
        <v>12654</v>
      </c>
      <c r="X5010" s="90">
        <v>51943</v>
      </c>
      <c r="Y5010" s="90">
        <v>243043</v>
      </c>
    </row>
    <row r="5011" spans="1:25" s="10" customFormat="1" ht="17.100000000000001" customHeight="1" x14ac:dyDescent="0.25">
      <c r="A5011" s="87">
        <v>1658379000</v>
      </c>
      <c r="B5011" s="87">
        <v>80376959</v>
      </c>
      <c r="C5011" s="87" t="s">
        <v>34</v>
      </c>
      <c r="D5011" s="87">
        <v>8</v>
      </c>
      <c r="E5011" s="87">
        <v>61</v>
      </c>
      <c r="F5011" s="87">
        <v>103</v>
      </c>
      <c r="G5011" s="87">
        <v>2</v>
      </c>
      <c r="H5011" s="88">
        <v>2002</v>
      </c>
      <c r="I5011" s="89" t="s">
        <v>10555</v>
      </c>
      <c r="J5011" s="89" t="s">
        <v>128</v>
      </c>
      <c r="K5011" s="87">
        <v>1000</v>
      </c>
      <c r="L5011" s="89" t="s">
        <v>11</v>
      </c>
      <c r="M5011" s="90">
        <v>143247</v>
      </c>
      <c r="N5011" s="90">
        <v>1353373</v>
      </c>
      <c r="O5011" s="90">
        <v>1210127</v>
      </c>
      <c r="P5011" s="90">
        <v>235672</v>
      </c>
      <c r="Q5011" s="90">
        <v>3276409</v>
      </c>
      <c r="R5011" s="90">
        <v>3247306</v>
      </c>
      <c r="S5011" s="90">
        <v>3234</v>
      </c>
      <c r="T5011" s="90">
        <v>10247</v>
      </c>
      <c r="U5011" s="90">
        <v>131412</v>
      </c>
      <c r="V5011" s="91">
        <v>4</v>
      </c>
      <c r="W5011" s="90">
        <v>1807</v>
      </c>
      <c r="X5011" s="90">
        <v>4071</v>
      </c>
      <c r="Y5011" s="90">
        <v>172597</v>
      </c>
    </row>
    <row r="5012" spans="1:25" s="10" customFormat="1" ht="17.100000000000001" customHeight="1" x14ac:dyDescent="0.25">
      <c r="A5012" s="87">
        <v>1873601000</v>
      </c>
      <c r="B5012" s="87">
        <v>42126100</v>
      </c>
      <c r="C5012" s="87" t="s">
        <v>9</v>
      </c>
      <c r="D5012" s="87">
        <v>9</v>
      </c>
      <c r="E5012" s="87">
        <v>102</v>
      </c>
      <c r="F5012" s="87">
        <v>103</v>
      </c>
      <c r="G5012" s="87">
        <v>2</v>
      </c>
      <c r="H5012" s="88">
        <v>2003</v>
      </c>
      <c r="I5012" s="89" t="s">
        <v>10556</v>
      </c>
      <c r="J5012" s="89" t="s">
        <v>3255</v>
      </c>
      <c r="K5012" s="87">
        <v>4248</v>
      </c>
      <c r="L5012" s="89" t="s">
        <v>235</v>
      </c>
      <c r="M5012" s="90">
        <v>3422561</v>
      </c>
      <c r="N5012" s="90">
        <v>8406554</v>
      </c>
      <c r="O5012" s="90">
        <v>4983993</v>
      </c>
      <c r="P5012" s="90">
        <v>2428925</v>
      </c>
      <c r="Q5012" s="90">
        <v>6529682</v>
      </c>
      <c r="R5012" s="90">
        <v>6451901</v>
      </c>
      <c r="S5012" s="90">
        <v>694134</v>
      </c>
      <c r="T5012" s="90">
        <v>857038</v>
      </c>
      <c r="U5012" s="90">
        <v>420825</v>
      </c>
      <c r="V5012" s="91">
        <v>20.420000000000002</v>
      </c>
      <c r="W5012" s="90">
        <v>114587</v>
      </c>
      <c r="X5012" s="90">
        <v>485311</v>
      </c>
      <c r="Y5012" s="90">
        <v>1430160</v>
      </c>
    </row>
    <row r="5013" spans="1:25" s="10" customFormat="1" ht="17.100000000000001" customHeight="1" x14ac:dyDescent="0.25">
      <c r="A5013" s="87">
        <v>1312235000</v>
      </c>
      <c r="B5013" s="87">
        <v>30112966</v>
      </c>
      <c r="C5013" s="87" t="s">
        <v>6</v>
      </c>
      <c r="D5013" s="87">
        <v>3</v>
      </c>
      <c r="E5013" s="87">
        <v>81</v>
      </c>
      <c r="F5013" s="87">
        <v>142</v>
      </c>
      <c r="G5013" s="87">
        <v>1</v>
      </c>
      <c r="H5013" s="88">
        <v>1999</v>
      </c>
      <c r="I5013" s="89" t="s">
        <v>1969</v>
      </c>
      <c r="J5013" s="89" t="s">
        <v>5068</v>
      </c>
      <c r="K5013" s="87">
        <v>2366</v>
      </c>
      <c r="L5013" s="89" t="s">
        <v>356</v>
      </c>
      <c r="M5013" s="90">
        <v>317613</v>
      </c>
      <c r="N5013" s="90">
        <v>396308</v>
      </c>
      <c r="O5013" s="90">
        <v>78695</v>
      </c>
      <c r="P5013" s="90">
        <v>0</v>
      </c>
      <c r="Q5013" s="90">
        <v>529987</v>
      </c>
      <c r="R5013" s="90">
        <v>527778</v>
      </c>
      <c r="S5013" s="90">
        <v>15809</v>
      </c>
      <c r="T5013" s="90">
        <v>64818</v>
      </c>
      <c r="U5013" s="90">
        <v>84715</v>
      </c>
      <c r="V5013" s="91">
        <v>5.5</v>
      </c>
      <c r="W5013" s="102" t="s">
        <v>891</v>
      </c>
      <c r="X5013" s="90">
        <v>17227</v>
      </c>
      <c r="Y5013" s="90">
        <v>178015</v>
      </c>
    </row>
    <row r="5014" spans="1:25" s="10" customFormat="1" ht="17.100000000000001" customHeight="1" x14ac:dyDescent="0.25">
      <c r="A5014" s="87">
        <v>5606403000</v>
      </c>
      <c r="B5014" s="87">
        <v>94759324</v>
      </c>
      <c r="C5014" s="87" t="s">
        <v>19</v>
      </c>
      <c r="D5014" s="87">
        <v>8</v>
      </c>
      <c r="E5014" s="87">
        <v>61</v>
      </c>
      <c r="F5014" s="87">
        <v>103</v>
      </c>
      <c r="G5014" s="87">
        <v>1</v>
      </c>
      <c r="H5014" s="88">
        <v>1992</v>
      </c>
      <c r="I5014" s="89" t="s">
        <v>6609</v>
      </c>
      <c r="J5014" s="89" t="s">
        <v>2929</v>
      </c>
      <c r="K5014" s="87">
        <v>1000</v>
      </c>
      <c r="L5014" s="89" t="s">
        <v>11</v>
      </c>
      <c r="M5014" s="90">
        <v>148820</v>
      </c>
      <c r="N5014" s="90">
        <v>285816</v>
      </c>
      <c r="O5014" s="90">
        <v>136996</v>
      </c>
      <c r="P5014" s="90">
        <v>100541</v>
      </c>
      <c r="Q5014" s="90">
        <v>278507</v>
      </c>
      <c r="R5014" s="90">
        <v>278507</v>
      </c>
      <c r="S5014" s="90">
        <v>35159</v>
      </c>
      <c r="T5014" s="90">
        <v>60247</v>
      </c>
      <c r="U5014" s="90">
        <v>42770</v>
      </c>
      <c r="V5014" s="91">
        <v>3</v>
      </c>
      <c r="W5014" s="90">
        <v>6292</v>
      </c>
      <c r="X5014" s="90">
        <v>26682</v>
      </c>
      <c r="Y5014" s="90">
        <v>119670</v>
      </c>
    </row>
    <row r="5015" spans="1:25" s="10" customFormat="1" ht="17.100000000000001" customHeight="1" x14ac:dyDescent="0.25">
      <c r="A5015" s="87">
        <v>2312760000</v>
      </c>
      <c r="B5015" s="87">
        <v>16049888</v>
      </c>
      <c r="C5015" s="87" t="s">
        <v>9</v>
      </c>
      <c r="D5015" s="87">
        <v>4</v>
      </c>
      <c r="E5015" s="87">
        <v>11</v>
      </c>
      <c r="F5015" s="87">
        <v>103</v>
      </c>
      <c r="G5015" s="87">
        <v>2</v>
      </c>
      <c r="H5015" s="88">
        <v>2007</v>
      </c>
      <c r="I5015" s="89" t="s">
        <v>1970</v>
      </c>
      <c r="J5015" s="89" t="s">
        <v>6610</v>
      </c>
      <c r="K5015" s="87">
        <v>3000</v>
      </c>
      <c r="L5015" s="89" t="s">
        <v>94</v>
      </c>
      <c r="M5015" s="90">
        <v>1062137</v>
      </c>
      <c r="N5015" s="90">
        <v>3167820</v>
      </c>
      <c r="O5015" s="90">
        <v>2105683</v>
      </c>
      <c r="P5015" s="90">
        <v>1557864</v>
      </c>
      <c r="Q5015" s="90">
        <v>1760765</v>
      </c>
      <c r="R5015" s="90">
        <v>1680132</v>
      </c>
      <c r="S5015" s="90">
        <v>229208</v>
      </c>
      <c r="T5015" s="90">
        <v>607055</v>
      </c>
      <c r="U5015" s="90">
        <v>218451</v>
      </c>
      <c r="V5015" s="91">
        <v>12.75</v>
      </c>
      <c r="W5015" s="90">
        <v>24567</v>
      </c>
      <c r="X5015" s="90">
        <v>174561</v>
      </c>
      <c r="Y5015" s="90">
        <v>896302</v>
      </c>
    </row>
    <row r="5016" spans="1:25" s="10" customFormat="1" ht="17.100000000000001" customHeight="1" x14ac:dyDescent="0.25">
      <c r="A5016" s="87">
        <v>1636464000</v>
      </c>
      <c r="B5016" s="87">
        <v>59897422</v>
      </c>
      <c r="C5016" s="87" t="s">
        <v>12</v>
      </c>
      <c r="D5016" s="87">
        <v>3</v>
      </c>
      <c r="E5016" s="87">
        <v>103</v>
      </c>
      <c r="F5016" s="87">
        <v>103</v>
      </c>
      <c r="G5016" s="87">
        <v>2</v>
      </c>
      <c r="H5016" s="88">
        <v>2001</v>
      </c>
      <c r="I5016" s="89" t="s">
        <v>10557</v>
      </c>
      <c r="J5016" s="89" t="s">
        <v>2703</v>
      </c>
      <c r="K5016" s="87">
        <v>2390</v>
      </c>
      <c r="L5016" s="89" t="s">
        <v>229</v>
      </c>
      <c r="M5016" s="90">
        <v>713697</v>
      </c>
      <c r="N5016" s="90">
        <v>1924298</v>
      </c>
      <c r="O5016" s="90">
        <v>1210601</v>
      </c>
      <c r="P5016" s="90">
        <v>16370</v>
      </c>
      <c r="Q5016" s="90">
        <v>5524375</v>
      </c>
      <c r="R5016" s="90">
        <v>5420314</v>
      </c>
      <c r="S5016" s="90">
        <v>268337</v>
      </c>
      <c r="T5016" s="90">
        <v>388701</v>
      </c>
      <c r="U5016" s="90">
        <v>402262</v>
      </c>
      <c r="V5016" s="91">
        <v>19.399999999999999</v>
      </c>
      <c r="W5016" s="90">
        <v>44091</v>
      </c>
      <c r="X5016" s="90">
        <v>230477</v>
      </c>
      <c r="Y5016" s="90">
        <v>904485</v>
      </c>
    </row>
    <row r="5017" spans="1:25" s="10" customFormat="1" ht="17.100000000000001" customHeight="1" x14ac:dyDescent="0.25">
      <c r="A5017" s="87">
        <v>1816322000</v>
      </c>
      <c r="B5017" s="87">
        <v>55079873</v>
      </c>
      <c r="C5017" s="87" t="s">
        <v>12</v>
      </c>
      <c r="D5017" s="87">
        <v>11</v>
      </c>
      <c r="E5017" s="87">
        <v>1</v>
      </c>
      <c r="F5017" s="87">
        <v>103</v>
      </c>
      <c r="G5017" s="87">
        <v>2</v>
      </c>
      <c r="H5017" s="88">
        <v>2003</v>
      </c>
      <c r="I5017" s="89" t="s">
        <v>10558</v>
      </c>
      <c r="J5017" s="89" t="s">
        <v>10559</v>
      </c>
      <c r="K5017" s="87">
        <v>5270</v>
      </c>
      <c r="L5017" s="89" t="s">
        <v>263</v>
      </c>
      <c r="M5017" s="90">
        <v>684301</v>
      </c>
      <c r="N5017" s="90">
        <v>1076826</v>
      </c>
      <c r="O5017" s="90">
        <v>392526</v>
      </c>
      <c r="P5017" s="90">
        <v>216661</v>
      </c>
      <c r="Q5017" s="90">
        <v>1434056</v>
      </c>
      <c r="R5017" s="90">
        <v>1430612</v>
      </c>
      <c r="S5017" s="90">
        <v>259321</v>
      </c>
      <c r="T5017" s="90">
        <v>359804</v>
      </c>
      <c r="U5017" s="90">
        <v>82455</v>
      </c>
      <c r="V5017" s="91">
        <v>6.52</v>
      </c>
      <c r="W5017" s="90">
        <v>36146</v>
      </c>
      <c r="X5017" s="90">
        <v>214441</v>
      </c>
      <c r="Y5017" s="90">
        <v>467167</v>
      </c>
    </row>
    <row r="5018" spans="1:25" s="10" customFormat="1" ht="17.100000000000001" customHeight="1" x14ac:dyDescent="0.25">
      <c r="A5018" s="87">
        <v>3401812000</v>
      </c>
      <c r="B5018" s="87">
        <v>67249639</v>
      </c>
      <c r="C5018" s="87" t="s">
        <v>12</v>
      </c>
      <c r="D5018" s="87">
        <v>12</v>
      </c>
      <c r="E5018" s="87">
        <v>50</v>
      </c>
      <c r="F5018" s="87">
        <v>103</v>
      </c>
      <c r="G5018" s="87">
        <v>1</v>
      </c>
      <c r="H5018" s="88">
        <v>2008</v>
      </c>
      <c r="I5018" s="89" t="s">
        <v>10560</v>
      </c>
      <c r="J5018" s="89" t="s">
        <v>10561</v>
      </c>
      <c r="K5018" s="87">
        <v>6000</v>
      </c>
      <c r="L5018" s="89" t="s">
        <v>490</v>
      </c>
      <c r="M5018" s="90">
        <v>45630</v>
      </c>
      <c r="N5018" s="90">
        <v>86193</v>
      </c>
      <c r="O5018" s="90">
        <v>40563</v>
      </c>
      <c r="P5018" s="90">
        <v>11821</v>
      </c>
      <c r="Q5018" s="90">
        <v>206524</v>
      </c>
      <c r="R5018" s="90">
        <v>206523</v>
      </c>
      <c r="S5018" s="90">
        <v>6584</v>
      </c>
      <c r="T5018" s="90">
        <v>10355</v>
      </c>
      <c r="U5018" s="90">
        <v>24281</v>
      </c>
      <c r="V5018" s="91">
        <v>2</v>
      </c>
      <c r="W5018" s="90">
        <v>1119</v>
      </c>
      <c r="X5018" s="90">
        <v>4556</v>
      </c>
      <c r="Y5018" s="90">
        <v>44215</v>
      </c>
    </row>
    <row r="5019" spans="1:25" s="10" customFormat="1" ht="17.100000000000001" customHeight="1" x14ac:dyDescent="0.25">
      <c r="A5019" s="87">
        <v>1318179000</v>
      </c>
      <c r="B5019" s="87">
        <v>22674381</v>
      </c>
      <c r="C5019" s="87" t="s">
        <v>60</v>
      </c>
      <c r="D5019" s="87">
        <v>9</v>
      </c>
      <c r="E5019" s="87">
        <v>52</v>
      </c>
      <c r="F5019" s="87">
        <v>103</v>
      </c>
      <c r="G5019" s="87">
        <v>1</v>
      </c>
      <c r="H5019" s="88">
        <v>1998</v>
      </c>
      <c r="I5019" s="89" t="s">
        <v>2778</v>
      </c>
      <c r="J5019" s="89" t="s">
        <v>6611</v>
      </c>
      <c r="K5019" s="87">
        <v>4000</v>
      </c>
      <c r="L5019" s="89" t="s">
        <v>236</v>
      </c>
      <c r="M5019" s="90">
        <v>47015</v>
      </c>
      <c r="N5019" s="90">
        <v>77952</v>
      </c>
      <c r="O5019" s="90">
        <v>30938</v>
      </c>
      <c r="P5019" s="90">
        <v>0</v>
      </c>
      <c r="Q5019" s="90">
        <v>305091</v>
      </c>
      <c r="R5019" s="90">
        <v>296262</v>
      </c>
      <c r="S5019" s="90">
        <v>23249</v>
      </c>
      <c r="T5019" s="90">
        <v>29354</v>
      </c>
      <c r="U5019" s="90">
        <v>96910</v>
      </c>
      <c r="V5019" s="91">
        <v>4.87</v>
      </c>
      <c r="W5019" s="90">
        <v>1206</v>
      </c>
      <c r="X5019" s="90">
        <v>21875</v>
      </c>
      <c r="Y5019" s="90">
        <v>158826</v>
      </c>
    </row>
    <row r="5020" spans="1:25" s="10" customFormat="1" ht="17.100000000000001" customHeight="1" x14ac:dyDescent="0.25">
      <c r="A5020" s="87">
        <v>3757510000</v>
      </c>
      <c r="B5020" s="87">
        <v>69267600</v>
      </c>
      <c r="C5020" s="87" t="s">
        <v>9</v>
      </c>
      <c r="D5020" s="87">
        <v>8</v>
      </c>
      <c r="E5020" s="87">
        <v>64</v>
      </c>
      <c r="F5020" s="87">
        <v>142</v>
      </c>
      <c r="G5020" s="87">
        <v>1</v>
      </c>
      <c r="H5020" s="88">
        <v>2010</v>
      </c>
      <c r="I5020" s="89" t="s">
        <v>10562</v>
      </c>
      <c r="J5020" s="89" t="s">
        <v>10563</v>
      </c>
      <c r="K5020" s="87">
        <v>1373</v>
      </c>
      <c r="L5020" s="89" t="s">
        <v>63</v>
      </c>
      <c r="M5020" s="90">
        <v>25673</v>
      </c>
      <c r="N5020" s="90">
        <v>58024</v>
      </c>
      <c r="O5020" s="90">
        <v>32351</v>
      </c>
      <c r="P5020" s="90">
        <v>12340</v>
      </c>
      <c r="Q5020" s="90">
        <v>221220</v>
      </c>
      <c r="R5020" s="90">
        <v>221220</v>
      </c>
      <c r="S5020" s="90">
        <v>6603</v>
      </c>
      <c r="T5020" s="90">
        <v>7811</v>
      </c>
      <c r="U5020" s="90">
        <v>126205</v>
      </c>
      <c r="V5020" s="91">
        <v>7.92</v>
      </c>
      <c r="W5020" s="102" t="s">
        <v>891</v>
      </c>
      <c r="X5020" s="90">
        <v>6603</v>
      </c>
      <c r="Y5020" s="90">
        <v>167736</v>
      </c>
    </row>
    <row r="5021" spans="1:25" s="10" customFormat="1" ht="17.100000000000001" customHeight="1" x14ac:dyDescent="0.25">
      <c r="A5021" s="87">
        <v>3994562000</v>
      </c>
      <c r="B5021" s="87">
        <v>96984775</v>
      </c>
      <c r="C5021" s="87" t="s">
        <v>13</v>
      </c>
      <c r="D5021" s="87">
        <v>6</v>
      </c>
      <c r="E5021" s="87">
        <v>9</v>
      </c>
      <c r="F5021" s="87">
        <v>103</v>
      </c>
      <c r="G5021" s="87">
        <v>1</v>
      </c>
      <c r="H5021" s="88">
        <v>2011</v>
      </c>
      <c r="I5021" s="89" t="s">
        <v>6612</v>
      </c>
      <c r="J5021" s="89" t="s">
        <v>6613</v>
      </c>
      <c r="K5021" s="87">
        <v>8250</v>
      </c>
      <c r="L5021" s="89" t="s">
        <v>232</v>
      </c>
      <c r="M5021" s="90">
        <v>21082</v>
      </c>
      <c r="N5021" s="90">
        <v>76035</v>
      </c>
      <c r="O5021" s="90">
        <v>54953</v>
      </c>
      <c r="P5021" s="90">
        <v>29026</v>
      </c>
      <c r="Q5021" s="90">
        <v>215073</v>
      </c>
      <c r="R5021" s="90">
        <v>213758</v>
      </c>
      <c r="S5021" s="90">
        <v>11345</v>
      </c>
      <c r="T5021" s="90">
        <v>14932</v>
      </c>
      <c r="U5021" s="90">
        <v>57545</v>
      </c>
      <c r="V5021" s="91">
        <v>3.43</v>
      </c>
      <c r="W5021" s="90">
        <v>844</v>
      </c>
      <c r="X5021" s="90">
        <v>11426</v>
      </c>
      <c r="Y5021" s="90">
        <v>91784</v>
      </c>
    </row>
    <row r="5022" spans="1:25" s="10" customFormat="1" ht="17.100000000000001" customHeight="1" x14ac:dyDescent="0.25">
      <c r="A5022" s="87">
        <v>3668002000</v>
      </c>
      <c r="B5022" s="87">
        <v>85996629</v>
      </c>
      <c r="C5022" s="87" t="s">
        <v>13</v>
      </c>
      <c r="D5022" s="87">
        <v>8</v>
      </c>
      <c r="E5022" s="87">
        <v>61</v>
      </c>
      <c r="F5022" s="87">
        <v>103</v>
      </c>
      <c r="G5022" s="87">
        <v>1</v>
      </c>
      <c r="H5022" s="88">
        <v>2009</v>
      </c>
      <c r="I5022" s="89" t="s">
        <v>6614</v>
      </c>
      <c r="J5022" s="89" t="s">
        <v>6615</v>
      </c>
      <c r="K5022" s="87">
        <v>1260</v>
      </c>
      <c r="L5022" s="89" t="s">
        <v>56</v>
      </c>
      <c r="M5022" s="90">
        <v>229434</v>
      </c>
      <c r="N5022" s="90">
        <v>361647</v>
      </c>
      <c r="O5022" s="90">
        <v>132213</v>
      </c>
      <c r="P5022" s="90">
        <v>28490</v>
      </c>
      <c r="Q5022" s="90">
        <v>284266</v>
      </c>
      <c r="R5022" s="90">
        <v>283991</v>
      </c>
      <c r="S5022" s="90">
        <v>35973</v>
      </c>
      <c r="T5022" s="90">
        <v>50861</v>
      </c>
      <c r="U5022" s="90">
        <v>41476</v>
      </c>
      <c r="V5022" s="91">
        <v>3</v>
      </c>
      <c r="W5022" s="90">
        <v>7076</v>
      </c>
      <c r="X5022" s="90">
        <v>28506</v>
      </c>
      <c r="Y5022" s="90">
        <v>105728</v>
      </c>
    </row>
    <row r="5023" spans="1:25" s="10" customFormat="1" ht="17.100000000000001" customHeight="1" x14ac:dyDescent="0.25">
      <c r="A5023" s="87">
        <v>2147378000</v>
      </c>
      <c r="B5023" s="87">
        <v>80594573</v>
      </c>
      <c r="C5023" s="87" t="s">
        <v>13</v>
      </c>
      <c r="D5023" s="87">
        <v>4</v>
      </c>
      <c r="E5023" s="87">
        <v>120</v>
      </c>
      <c r="F5023" s="87">
        <v>103</v>
      </c>
      <c r="G5023" s="87">
        <v>2</v>
      </c>
      <c r="H5023" s="88">
        <v>2005</v>
      </c>
      <c r="I5023" s="89" t="s">
        <v>1971</v>
      </c>
      <c r="J5023" s="89" t="s">
        <v>6616</v>
      </c>
      <c r="K5023" s="87">
        <v>3230</v>
      </c>
      <c r="L5023" s="89" t="s">
        <v>110</v>
      </c>
      <c r="M5023" s="90">
        <v>273646</v>
      </c>
      <c r="N5023" s="90">
        <v>467172</v>
      </c>
      <c r="O5023" s="90">
        <v>193526</v>
      </c>
      <c r="P5023" s="90">
        <v>10029</v>
      </c>
      <c r="Q5023" s="90">
        <v>932469</v>
      </c>
      <c r="R5023" s="90">
        <v>911676</v>
      </c>
      <c r="S5023" s="90">
        <v>33119</v>
      </c>
      <c r="T5023" s="90">
        <v>71088</v>
      </c>
      <c r="U5023" s="90">
        <v>254516</v>
      </c>
      <c r="V5023" s="91">
        <v>10.63</v>
      </c>
      <c r="W5023" s="90">
        <v>5040</v>
      </c>
      <c r="X5023" s="90">
        <v>31405</v>
      </c>
      <c r="Y5023" s="90">
        <v>417457</v>
      </c>
    </row>
    <row r="5024" spans="1:25" s="10" customFormat="1" ht="17.100000000000001" customHeight="1" x14ac:dyDescent="0.25">
      <c r="A5024" s="87">
        <v>6153526000</v>
      </c>
      <c r="B5024" s="87">
        <v>90183169</v>
      </c>
      <c r="C5024" s="87" t="s">
        <v>13</v>
      </c>
      <c r="D5024" s="87">
        <v>8</v>
      </c>
      <c r="E5024" s="87">
        <v>61</v>
      </c>
      <c r="F5024" s="87">
        <v>103</v>
      </c>
      <c r="G5024" s="87">
        <v>1</v>
      </c>
      <c r="H5024" s="88">
        <v>2012</v>
      </c>
      <c r="I5024" s="89" t="s">
        <v>10564</v>
      </c>
      <c r="J5024" s="89" t="s">
        <v>10565</v>
      </c>
      <c r="K5024" s="87">
        <v>1000</v>
      </c>
      <c r="L5024" s="89" t="s">
        <v>11</v>
      </c>
      <c r="M5024" s="90">
        <v>21054</v>
      </c>
      <c r="N5024" s="90">
        <v>443598</v>
      </c>
      <c r="O5024" s="90">
        <v>422544</v>
      </c>
      <c r="P5024" s="90">
        <v>370263</v>
      </c>
      <c r="Q5024" s="90">
        <v>284421</v>
      </c>
      <c r="R5024" s="90">
        <v>282463</v>
      </c>
      <c r="S5024" s="90">
        <v>2073</v>
      </c>
      <c r="T5024" s="90">
        <v>29172</v>
      </c>
      <c r="U5024" s="90">
        <v>60882</v>
      </c>
      <c r="V5024" s="91">
        <v>3.29</v>
      </c>
      <c r="W5024" s="90">
        <v>0</v>
      </c>
      <c r="X5024" s="90">
        <v>1539</v>
      </c>
      <c r="Y5024" s="90">
        <v>123214</v>
      </c>
    </row>
    <row r="5025" spans="1:25" s="10" customFormat="1" ht="17.100000000000001" customHeight="1" x14ac:dyDescent="0.25">
      <c r="A5025" s="87">
        <v>3042561000</v>
      </c>
      <c r="B5025" s="87">
        <v>49036092</v>
      </c>
      <c r="C5025" s="87" t="s">
        <v>13</v>
      </c>
      <c r="D5025" s="87">
        <v>9</v>
      </c>
      <c r="E5025" s="87">
        <v>117</v>
      </c>
      <c r="F5025" s="87">
        <v>142</v>
      </c>
      <c r="G5025" s="87">
        <v>1</v>
      </c>
      <c r="H5025" s="88">
        <v>2005</v>
      </c>
      <c r="I5025" s="89" t="s">
        <v>961</v>
      </c>
      <c r="J5025" s="89" t="s">
        <v>6617</v>
      </c>
      <c r="K5025" s="87">
        <v>4208</v>
      </c>
      <c r="L5025" s="89" t="s">
        <v>318</v>
      </c>
      <c r="M5025" s="90">
        <v>16537</v>
      </c>
      <c r="N5025" s="90">
        <v>71881</v>
      </c>
      <c r="O5025" s="90">
        <v>55344</v>
      </c>
      <c r="P5025" s="90">
        <v>0</v>
      </c>
      <c r="Q5025" s="90">
        <v>302611</v>
      </c>
      <c r="R5025" s="90">
        <v>302144</v>
      </c>
      <c r="S5025" s="90">
        <v>40083</v>
      </c>
      <c r="T5025" s="90">
        <v>43836</v>
      </c>
      <c r="U5025" s="90">
        <v>39484</v>
      </c>
      <c r="V5025" s="91">
        <v>3.77</v>
      </c>
      <c r="W5025" s="102" t="s">
        <v>891</v>
      </c>
      <c r="X5025" s="90">
        <v>40548</v>
      </c>
      <c r="Y5025" s="90">
        <v>99272</v>
      </c>
    </row>
    <row r="5026" spans="1:25" s="10" customFormat="1" ht="17.100000000000001" customHeight="1" x14ac:dyDescent="0.25">
      <c r="A5026" s="87">
        <v>1305786000</v>
      </c>
      <c r="B5026" s="87">
        <v>52929205</v>
      </c>
      <c r="C5026" s="87" t="s">
        <v>13</v>
      </c>
      <c r="D5026" s="87">
        <v>11</v>
      </c>
      <c r="E5026" s="87">
        <v>128</v>
      </c>
      <c r="F5026" s="87">
        <v>103</v>
      </c>
      <c r="G5026" s="87">
        <v>1</v>
      </c>
      <c r="H5026" s="88">
        <v>1998</v>
      </c>
      <c r="I5026" s="89" t="s">
        <v>10566</v>
      </c>
      <c r="J5026" s="89" t="s">
        <v>10567</v>
      </c>
      <c r="K5026" s="87">
        <v>5220</v>
      </c>
      <c r="L5026" s="89" t="s">
        <v>201</v>
      </c>
      <c r="M5026" s="90">
        <v>438820</v>
      </c>
      <c r="N5026" s="90">
        <v>528683</v>
      </c>
      <c r="O5026" s="90">
        <v>89863</v>
      </c>
      <c r="P5026" s="90">
        <v>126</v>
      </c>
      <c r="Q5026" s="90">
        <v>800996</v>
      </c>
      <c r="R5026" s="90">
        <v>797488</v>
      </c>
      <c r="S5026" s="90">
        <v>50729</v>
      </c>
      <c r="T5026" s="90">
        <v>83096</v>
      </c>
      <c r="U5026" s="90">
        <v>195086</v>
      </c>
      <c r="V5026" s="91">
        <v>8.4499999999999993</v>
      </c>
      <c r="W5026" s="90">
        <v>6333</v>
      </c>
      <c r="X5026" s="90">
        <v>45003</v>
      </c>
      <c r="Y5026" s="90">
        <v>339830</v>
      </c>
    </row>
    <row r="5027" spans="1:25" s="10" customFormat="1" ht="17.100000000000001" customHeight="1" x14ac:dyDescent="0.25">
      <c r="A5027" s="87">
        <v>2211343000</v>
      </c>
      <c r="B5027" s="87">
        <v>20292414</v>
      </c>
      <c r="C5027" s="87" t="s">
        <v>13</v>
      </c>
      <c r="D5027" s="87">
        <v>2</v>
      </c>
      <c r="E5027" s="87">
        <v>26</v>
      </c>
      <c r="F5027" s="87">
        <v>103</v>
      </c>
      <c r="G5027" s="87">
        <v>1</v>
      </c>
      <c r="H5027" s="88">
        <v>2006</v>
      </c>
      <c r="I5027" s="89" t="s">
        <v>1972</v>
      </c>
      <c r="J5027" s="89" t="s">
        <v>6618</v>
      </c>
      <c r="K5027" s="87">
        <v>2241</v>
      </c>
      <c r="L5027" s="89" t="s">
        <v>346</v>
      </c>
      <c r="M5027" s="90">
        <v>35823</v>
      </c>
      <c r="N5027" s="90">
        <v>64267</v>
      </c>
      <c r="O5027" s="90">
        <v>28444</v>
      </c>
      <c r="P5027" s="90">
        <v>0</v>
      </c>
      <c r="Q5027" s="90">
        <v>164508</v>
      </c>
      <c r="R5027" s="90">
        <v>164428</v>
      </c>
      <c r="S5027" s="90">
        <v>10889</v>
      </c>
      <c r="T5027" s="90">
        <v>17491</v>
      </c>
      <c r="U5027" s="90">
        <v>41974</v>
      </c>
      <c r="V5027" s="91">
        <v>2</v>
      </c>
      <c r="W5027" s="90">
        <v>112</v>
      </c>
      <c r="X5027" s="90">
        <v>10603</v>
      </c>
      <c r="Y5027" s="90">
        <v>71909</v>
      </c>
    </row>
    <row r="5028" spans="1:25" s="10" customFormat="1" ht="17.100000000000001" customHeight="1" x14ac:dyDescent="0.25">
      <c r="A5028" s="87">
        <v>1054252000</v>
      </c>
      <c r="B5028" s="87">
        <v>41836243</v>
      </c>
      <c r="C5028" s="87" t="s">
        <v>13</v>
      </c>
      <c r="D5028" s="87">
        <v>11</v>
      </c>
      <c r="E5028" s="87">
        <v>136</v>
      </c>
      <c r="F5028" s="87">
        <v>142</v>
      </c>
      <c r="G5028" s="87">
        <v>1</v>
      </c>
      <c r="H5028" s="88">
        <v>1997</v>
      </c>
      <c r="I5028" s="89" t="s">
        <v>1001</v>
      </c>
      <c r="J5028" s="89" t="s">
        <v>6619</v>
      </c>
      <c r="K5028" s="87">
        <v>5271</v>
      </c>
      <c r="L5028" s="89" t="s">
        <v>274</v>
      </c>
      <c r="M5028" s="90">
        <v>222030</v>
      </c>
      <c r="N5028" s="90">
        <v>281388</v>
      </c>
      <c r="O5028" s="90">
        <v>59359</v>
      </c>
      <c r="P5028" s="90">
        <v>0</v>
      </c>
      <c r="Q5028" s="90">
        <v>537652</v>
      </c>
      <c r="R5028" s="90">
        <v>537644</v>
      </c>
      <c r="S5028" s="90">
        <v>31653</v>
      </c>
      <c r="T5028" s="90">
        <v>51288</v>
      </c>
      <c r="U5028" s="90">
        <v>128876</v>
      </c>
      <c r="V5028" s="91">
        <v>5.6</v>
      </c>
      <c r="W5028" s="102" t="s">
        <v>891</v>
      </c>
      <c r="X5028" s="90">
        <v>31660</v>
      </c>
      <c r="Y5028" s="90">
        <v>215906</v>
      </c>
    </row>
    <row r="5029" spans="1:25" s="10" customFormat="1" ht="17.100000000000001" customHeight="1" x14ac:dyDescent="0.25">
      <c r="A5029" s="87">
        <v>5958334000</v>
      </c>
      <c r="B5029" s="87">
        <v>86332414</v>
      </c>
      <c r="C5029" s="87" t="s">
        <v>13</v>
      </c>
      <c r="D5029" s="87">
        <v>7</v>
      </c>
      <c r="E5029" s="87">
        <v>48</v>
      </c>
      <c r="F5029" s="87">
        <v>103</v>
      </c>
      <c r="G5029" s="87">
        <v>1</v>
      </c>
      <c r="H5029" s="88">
        <v>1996</v>
      </c>
      <c r="I5029" s="89" t="s">
        <v>6620</v>
      </c>
      <c r="J5029" s="89" t="s">
        <v>6621</v>
      </c>
      <c r="K5029" s="87">
        <v>1330</v>
      </c>
      <c r="L5029" s="89" t="s">
        <v>210</v>
      </c>
      <c r="M5029" s="90">
        <v>101896</v>
      </c>
      <c r="N5029" s="90">
        <v>140867</v>
      </c>
      <c r="O5029" s="90">
        <v>38971</v>
      </c>
      <c r="P5029" s="90">
        <v>20177</v>
      </c>
      <c r="Q5029" s="90">
        <v>258605</v>
      </c>
      <c r="R5029" s="90">
        <v>258198</v>
      </c>
      <c r="S5029" s="90">
        <v>9694</v>
      </c>
      <c r="T5029" s="90">
        <v>12544</v>
      </c>
      <c r="U5029" s="90">
        <v>84977</v>
      </c>
      <c r="V5029" s="91">
        <v>3.74</v>
      </c>
      <c r="W5029" s="90">
        <v>0</v>
      </c>
      <c r="X5029" s="90">
        <v>9399</v>
      </c>
      <c r="Y5029" s="90">
        <v>123945</v>
      </c>
    </row>
    <row r="5030" spans="1:25" s="10" customFormat="1" ht="17.100000000000001" customHeight="1" x14ac:dyDescent="0.25">
      <c r="A5030" s="87">
        <v>5150426000</v>
      </c>
      <c r="B5030" s="87">
        <v>19327889</v>
      </c>
      <c r="C5030" s="87" t="s">
        <v>13</v>
      </c>
      <c r="D5030" s="87">
        <v>4</v>
      </c>
      <c r="E5030" s="87">
        <v>124</v>
      </c>
      <c r="F5030" s="87">
        <v>103</v>
      </c>
      <c r="G5030" s="87">
        <v>2</v>
      </c>
      <c r="H5030" s="88">
        <v>1974</v>
      </c>
      <c r="I5030" s="89" t="s">
        <v>6622</v>
      </c>
      <c r="J5030" s="89" t="s">
        <v>6623</v>
      </c>
      <c r="K5030" s="87">
        <v>3240</v>
      </c>
      <c r="L5030" s="89" t="s">
        <v>130</v>
      </c>
      <c r="M5030" s="90">
        <v>551052</v>
      </c>
      <c r="N5030" s="90">
        <v>661912</v>
      </c>
      <c r="O5030" s="90">
        <v>110860</v>
      </c>
      <c r="P5030" s="90">
        <v>0</v>
      </c>
      <c r="Q5030" s="90">
        <v>1351123</v>
      </c>
      <c r="R5030" s="90">
        <v>1346694</v>
      </c>
      <c r="S5030" s="90">
        <v>109751</v>
      </c>
      <c r="T5030" s="90">
        <v>128773</v>
      </c>
      <c r="U5030" s="90">
        <v>481202</v>
      </c>
      <c r="V5030" s="91">
        <v>17.68</v>
      </c>
      <c r="W5030" s="90">
        <v>21787</v>
      </c>
      <c r="X5030" s="90">
        <v>92369</v>
      </c>
      <c r="Y5030" s="90">
        <v>759111</v>
      </c>
    </row>
    <row r="5031" spans="1:25" s="10" customFormat="1" ht="17.100000000000001" customHeight="1" x14ac:dyDescent="0.25">
      <c r="A5031" s="87">
        <v>6043372000</v>
      </c>
      <c r="B5031" s="87">
        <v>20453710</v>
      </c>
      <c r="C5031" s="87" t="s">
        <v>13</v>
      </c>
      <c r="D5031" s="87">
        <v>8</v>
      </c>
      <c r="E5031" s="87">
        <v>61</v>
      </c>
      <c r="F5031" s="87">
        <v>103</v>
      </c>
      <c r="G5031" s="87">
        <v>1</v>
      </c>
      <c r="H5031" s="88">
        <v>2011</v>
      </c>
      <c r="I5031" s="89" t="s">
        <v>10568</v>
      </c>
      <c r="J5031" s="89" t="s">
        <v>10569</v>
      </c>
      <c r="K5031" s="87">
        <v>1000</v>
      </c>
      <c r="L5031" s="89" t="s">
        <v>11</v>
      </c>
      <c r="M5031" s="90">
        <v>-3600</v>
      </c>
      <c r="N5031" s="90">
        <v>138163</v>
      </c>
      <c r="O5031" s="90">
        <v>141763</v>
      </c>
      <c r="P5031" s="90">
        <v>115528</v>
      </c>
      <c r="Q5031" s="90">
        <v>319048</v>
      </c>
      <c r="R5031" s="90">
        <v>318335</v>
      </c>
      <c r="S5031" s="90">
        <v>20241</v>
      </c>
      <c r="T5031" s="90">
        <v>42811</v>
      </c>
      <c r="U5031" s="90">
        <v>74543</v>
      </c>
      <c r="V5031" s="91">
        <v>5</v>
      </c>
      <c r="W5031" s="90">
        <v>0</v>
      </c>
      <c r="X5031" s="90">
        <v>17743</v>
      </c>
      <c r="Y5031" s="90">
        <v>143657</v>
      </c>
    </row>
    <row r="5032" spans="1:25" s="10" customFormat="1" ht="17.100000000000001" customHeight="1" x14ac:dyDescent="0.25">
      <c r="A5032" s="87">
        <v>2257394000</v>
      </c>
      <c r="B5032" s="87">
        <v>13368796</v>
      </c>
      <c r="C5032" s="87" t="s">
        <v>9</v>
      </c>
      <c r="D5032" s="87">
        <v>8</v>
      </c>
      <c r="E5032" s="87">
        <v>61</v>
      </c>
      <c r="F5032" s="87">
        <v>103</v>
      </c>
      <c r="G5032" s="87">
        <v>2</v>
      </c>
      <c r="H5032" s="88">
        <v>2006</v>
      </c>
      <c r="I5032" s="89" t="s">
        <v>2779</v>
      </c>
      <c r="J5032" s="89" t="s">
        <v>2028</v>
      </c>
      <c r="K5032" s="87">
        <v>1000</v>
      </c>
      <c r="L5032" s="89" t="s">
        <v>11</v>
      </c>
      <c r="M5032" s="90">
        <v>1853197</v>
      </c>
      <c r="N5032" s="90">
        <v>2077372</v>
      </c>
      <c r="O5032" s="90">
        <v>224175</v>
      </c>
      <c r="P5032" s="90">
        <v>3598</v>
      </c>
      <c r="Q5032" s="90">
        <v>3295157</v>
      </c>
      <c r="R5032" s="90">
        <v>3295109</v>
      </c>
      <c r="S5032" s="90">
        <v>572804</v>
      </c>
      <c r="T5032" s="90">
        <v>616114</v>
      </c>
      <c r="U5032" s="90">
        <v>117844</v>
      </c>
      <c r="V5032" s="91">
        <v>3.73</v>
      </c>
      <c r="W5032" s="90">
        <v>108417</v>
      </c>
      <c r="X5032" s="90">
        <v>463630</v>
      </c>
      <c r="Y5032" s="90">
        <v>769690</v>
      </c>
    </row>
    <row r="5033" spans="1:25" s="10" customFormat="1" ht="17.100000000000001" customHeight="1" x14ac:dyDescent="0.25">
      <c r="A5033" s="87">
        <v>2318288000</v>
      </c>
      <c r="B5033" s="87">
        <v>84098554</v>
      </c>
      <c r="C5033" s="87" t="s">
        <v>12</v>
      </c>
      <c r="D5033" s="87">
        <v>9</v>
      </c>
      <c r="E5033" s="87">
        <v>52</v>
      </c>
      <c r="F5033" s="87">
        <v>103</v>
      </c>
      <c r="G5033" s="87">
        <v>1</v>
      </c>
      <c r="H5033" s="88">
        <v>2007</v>
      </c>
      <c r="I5033" s="89" t="s">
        <v>10570</v>
      </c>
      <c r="J5033" s="89" t="s">
        <v>10571</v>
      </c>
      <c r="K5033" s="87">
        <v>4201</v>
      </c>
      <c r="L5033" s="89" t="s">
        <v>308</v>
      </c>
      <c r="M5033" s="90">
        <v>73260</v>
      </c>
      <c r="N5033" s="90">
        <v>165562</v>
      </c>
      <c r="O5033" s="90">
        <v>92302</v>
      </c>
      <c r="P5033" s="90">
        <v>6800</v>
      </c>
      <c r="Q5033" s="90">
        <v>555712</v>
      </c>
      <c r="R5033" s="90">
        <v>552680</v>
      </c>
      <c r="S5033" s="90">
        <v>33283</v>
      </c>
      <c r="T5033" s="90">
        <v>46492</v>
      </c>
      <c r="U5033" s="90">
        <v>50592</v>
      </c>
      <c r="V5033" s="91">
        <v>2.67</v>
      </c>
      <c r="W5033" s="90">
        <v>2553</v>
      </c>
      <c r="X5033" s="90">
        <v>27602</v>
      </c>
      <c r="Y5033" s="90">
        <v>112892</v>
      </c>
    </row>
    <row r="5034" spans="1:25" s="10" customFormat="1" ht="17.100000000000001" customHeight="1" x14ac:dyDescent="0.25">
      <c r="A5034" s="87">
        <v>6117210000</v>
      </c>
      <c r="B5034" s="87">
        <v>88491170</v>
      </c>
      <c r="C5034" s="87" t="s">
        <v>12</v>
      </c>
      <c r="D5034" s="87">
        <v>4</v>
      </c>
      <c r="E5034" s="87">
        <v>114</v>
      </c>
      <c r="F5034" s="87">
        <v>103</v>
      </c>
      <c r="G5034" s="87">
        <v>2</v>
      </c>
      <c r="H5034" s="88">
        <v>2012</v>
      </c>
      <c r="I5034" s="89" t="s">
        <v>10572</v>
      </c>
      <c r="J5034" s="89" t="s">
        <v>10573</v>
      </c>
      <c r="K5034" s="87">
        <v>3215</v>
      </c>
      <c r="L5034" s="89" t="s">
        <v>113</v>
      </c>
      <c r="M5034" s="90">
        <v>196476</v>
      </c>
      <c r="N5034" s="90">
        <v>492201</v>
      </c>
      <c r="O5034" s="90">
        <v>295725</v>
      </c>
      <c r="P5034" s="90">
        <v>37300</v>
      </c>
      <c r="Q5034" s="90">
        <v>811330</v>
      </c>
      <c r="R5034" s="90">
        <v>803213</v>
      </c>
      <c r="S5034" s="90">
        <v>117194</v>
      </c>
      <c r="T5034" s="90">
        <v>140336</v>
      </c>
      <c r="U5034" s="90">
        <v>122918</v>
      </c>
      <c r="V5034" s="91">
        <v>11.57</v>
      </c>
      <c r="W5034" s="90">
        <v>20110</v>
      </c>
      <c r="X5034" s="90">
        <v>95401</v>
      </c>
      <c r="Y5034" s="90">
        <v>321674</v>
      </c>
    </row>
    <row r="5035" spans="1:25" s="10" customFormat="1" ht="17.100000000000001" customHeight="1" x14ac:dyDescent="0.25">
      <c r="A5035" s="87">
        <v>5670004000</v>
      </c>
      <c r="B5035" s="87">
        <v>61741019</v>
      </c>
      <c r="C5035" s="87" t="s">
        <v>6</v>
      </c>
      <c r="D5035" s="87">
        <v>3</v>
      </c>
      <c r="E5035" s="87">
        <v>76</v>
      </c>
      <c r="F5035" s="87">
        <v>103</v>
      </c>
      <c r="G5035" s="87">
        <v>1</v>
      </c>
      <c r="H5035" s="88">
        <v>1992</v>
      </c>
      <c r="I5035" s="89" t="s">
        <v>6624</v>
      </c>
      <c r="J5035" s="89" t="s">
        <v>6625</v>
      </c>
      <c r="K5035" s="87">
        <v>2382</v>
      </c>
      <c r="L5035" s="89" t="s">
        <v>228</v>
      </c>
      <c r="M5035" s="90">
        <v>191743</v>
      </c>
      <c r="N5035" s="90">
        <v>336629</v>
      </c>
      <c r="O5035" s="90">
        <v>144886</v>
      </c>
      <c r="P5035" s="90">
        <v>86591</v>
      </c>
      <c r="Q5035" s="90">
        <v>117411</v>
      </c>
      <c r="R5035" s="90">
        <v>117384</v>
      </c>
      <c r="S5035" s="90">
        <v>12593</v>
      </c>
      <c r="T5035" s="90">
        <v>25023</v>
      </c>
      <c r="U5035" s="90">
        <v>38278</v>
      </c>
      <c r="V5035" s="91">
        <v>3</v>
      </c>
      <c r="W5035" s="90">
        <v>989</v>
      </c>
      <c r="X5035" s="90">
        <v>4217</v>
      </c>
      <c r="Y5035" s="90">
        <v>73863</v>
      </c>
    </row>
    <row r="5036" spans="1:25" s="10" customFormat="1" ht="17.100000000000001" customHeight="1" x14ac:dyDescent="0.25">
      <c r="A5036" s="87">
        <v>1532421000</v>
      </c>
      <c r="B5036" s="87">
        <v>74086928</v>
      </c>
      <c r="C5036" s="87" t="s">
        <v>13</v>
      </c>
      <c r="D5036" s="87">
        <v>8</v>
      </c>
      <c r="E5036" s="87">
        <v>61</v>
      </c>
      <c r="F5036" s="87">
        <v>103</v>
      </c>
      <c r="G5036" s="87">
        <v>1</v>
      </c>
      <c r="H5036" s="88">
        <v>2000</v>
      </c>
      <c r="I5036" s="89" t="s">
        <v>10574</v>
      </c>
      <c r="J5036" s="89" t="s">
        <v>3151</v>
      </c>
      <c r="K5036" s="87">
        <v>1000</v>
      </c>
      <c r="L5036" s="89" t="s">
        <v>11</v>
      </c>
      <c r="M5036" s="90">
        <v>82497</v>
      </c>
      <c r="N5036" s="90">
        <v>143078</v>
      </c>
      <c r="O5036" s="90">
        <v>60581</v>
      </c>
      <c r="P5036" s="90">
        <v>0</v>
      </c>
      <c r="Q5036" s="90">
        <v>441743</v>
      </c>
      <c r="R5036" s="90">
        <v>439341</v>
      </c>
      <c r="S5036" s="90">
        <v>22577</v>
      </c>
      <c r="T5036" s="90">
        <v>29907</v>
      </c>
      <c r="U5036" s="90">
        <v>32018</v>
      </c>
      <c r="V5036" s="91">
        <v>2.9</v>
      </c>
      <c r="W5036" s="90">
        <v>5450</v>
      </c>
      <c r="X5036" s="90">
        <v>18767</v>
      </c>
      <c r="Y5036" s="90">
        <v>76271</v>
      </c>
    </row>
    <row r="5037" spans="1:25" s="10" customFormat="1" ht="17.100000000000001" customHeight="1" x14ac:dyDescent="0.25">
      <c r="A5037" s="87">
        <v>1904965000</v>
      </c>
      <c r="B5037" s="87">
        <v>55125760</v>
      </c>
      <c r="C5037" s="87" t="s">
        <v>22</v>
      </c>
      <c r="D5037" s="87">
        <v>2</v>
      </c>
      <c r="E5037" s="87">
        <v>172</v>
      </c>
      <c r="F5037" s="87">
        <v>142</v>
      </c>
      <c r="G5037" s="87">
        <v>1</v>
      </c>
      <c r="H5037" s="88">
        <v>2004</v>
      </c>
      <c r="I5037" s="89" t="s">
        <v>2780</v>
      </c>
      <c r="J5037" s="89" t="s">
        <v>6626</v>
      </c>
      <c r="K5037" s="87">
        <v>2286</v>
      </c>
      <c r="L5037" s="89" t="s">
        <v>2781</v>
      </c>
      <c r="M5037" s="90">
        <v>194554</v>
      </c>
      <c r="N5037" s="90">
        <v>301927</v>
      </c>
      <c r="O5037" s="90">
        <v>107374</v>
      </c>
      <c r="P5037" s="90">
        <v>99279</v>
      </c>
      <c r="Q5037" s="90">
        <v>197681</v>
      </c>
      <c r="R5037" s="90">
        <v>177709</v>
      </c>
      <c r="S5037" s="90">
        <v>32438</v>
      </c>
      <c r="T5037" s="90">
        <v>59669</v>
      </c>
      <c r="U5037" s="90">
        <v>15299</v>
      </c>
      <c r="V5037" s="91">
        <v>2</v>
      </c>
      <c r="W5037" s="102" t="s">
        <v>891</v>
      </c>
      <c r="X5037" s="90">
        <v>30131</v>
      </c>
      <c r="Y5037" s="90">
        <v>81258</v>
      </c>
    </row>
    <row r="5038" spans="1:25" s="10" customFormat="1" ht="17.100000000000001" customHeight="1" x14ac:dyDescent="0.25">
      <c r="A5038" s="87">
        <v>2238756000</v>
      </c>
      <c r="B5038" s="87">
        <v>29131740</v>
      </c>
      <c r="C5038" s="87" t="s">
        <v>13</v>
      </c>
      <c r="D5038" s="87">
        <v>8</v>
      </c>
      <c r="E5038" s="87">
        <v>61</v>
      </c>
      <c r="F5038" s="87">
        <v>103</v>
      </c>
      <c r="G5038" s="87">
        <v>3</v>
      </c>
      <c r="H5038" s="88">
        <v>2006</v>
      </c>
      <c r="I5038" s="89" t="s">
        <v>10575</v>
      </c>
      <c r="J5038" s="89" t="s">
        <v>6719</v>
      </c>
      <c r="K5038" s="87">
        <v>1000</v>
      </c>
      <c r="L5038" s="89" t="s">
        <v>11</v>
      </c>
      <c r="M5038" s="90">
        <v>4236436</v>
      </c>
      <c r="N5038" s="90">
        <v>14528529</v>
      </c>
      <c r="O5038" s="90">
        <v>10292093</v>
      </c>
      <c r="P5038" s="90">
        <v>0</v>
      </c>
      <c r="Q5038" s="90">
        <v>30914430</v>
      </c>
      <c r="R5038" s="90">
        <v>30535964</v>
      </c>
      <c r="S5038" s="90">
        <v>699219</v>
      </c>
      <c r="T5038" s="90">
        <v>770267</v>
      </c>
      <c r="U5038" s="90">
        <v>517643</v>
      </c>
      <c r="V5038" s="91">
        <v>23.05</v>
      </c>
      <c r="W5038" s="90">
        <v>187548</v>
      </c>
      <c r="X5038" s="90">
        <v>791493</v>
      </c>
      <c r="Y5038" s="90">
        <v>1465359</v>
      </c>
    </row>
    <row r="5039" spans="1:25" s="10" customFormat="1" ht="17.100000000000001" customHeight="1" x14ac:dyDescent="0.25">
      <c r="A5039" s="87">
        <v>2156407000</v>
      </c>
      <c r="B5039" s="87">
        <v>51325560</v>
      </c>
      <c r="C5039" s="87" t="s">
        <v>6</v>
      </c>
      <c r="D5039" s="87">
        <v>9</v>
      </c>
      <c r="E5039" s="87">
        <v>102</v>
      </c>
      <c r="F5039" s="87">
        <v>103</v>
      </c>
      <c r="G5039" s="87">
        <v>2</v>
      </c>
      <c r="H5039" s="88">
        <v>2005</v>
      </c>
      <c r="I5039" s="89" t="s">
        <v>314</v>
      </c>
      <c r="J5039" s="89" t="s">
        <v>10576</v>
      </c>
      <c r="K5039" s="87">
        <v>4248</v>
      </c>
      <c r="L5039" s="89" t="s">
        <v>235</v>
      </c>
      <c r="M5039" s="90">
        <v>492723</v>
      </c>
      <c r="N5039" s="90">
        <v>868557</v>
      </c>
      <c r="O5039" s="90">
        <v>375834</v>
      </c>
      <c r="P5039" s="90">
        <v>250857</v>
      </c>
      <c r="Q5039" s="90">
        <v>1102845</v>
      </c>
      <c r="R5039" s="90">
        <v>1094472</v>
      </c>
      <c r="S5039" s="90">
        <v>44425</v>
      </c>
      <c r="T5039" s="90">
        <v>162627</v>
      </c>
      <c r="U5039" s="90">
        <v>312026</v>
      </c>
      <c r="V5039" s="91">
        <v>14.8</v>
      </c>
      <c r="W5039" s="90">
        <v>0</v>
      </c>
      <c r="X5039" s="90">
        <v>49612</v>
      </c>
      <c r="Y5039" s="90">
        <v>566720</v>
      </c>
    </row>
    <row r="5040" spans="1:25" s="10" customFormat="1" ht="17.100000000000001" customHeight="1" x14ac:dyDescent="0.25">
      <c r="A5040" s="87">
        <v>2169975000</v>
      </c>
      <c r="B5040" s="87">
        <v>39706834</v>
      </c>
      <c r="C5040" s="87" t="s">
        <v>6</v>
      </c>
      <c r="D5040" s="87">
        <v>4</v>
      </c>
      <c r="E5040" s="87">
        <v>190</v>
      </c>
      <c r="F5040" s="87">
        <v>103</v>
      </c>
      <c r="G5040" s="87">
        <v>2</v>
      </c>
      <c r="H5040" s="88">
        <v>2006</v>
      </c>
      <c r="I5040" s="89" t="s">
        <v>1973</v>
      </c>
      <c r="J5040" s="89" t="s">
        <v>1974</v>
      </c>
      <c r="K5040" s="87">
        <v>3310</v>
      </c>
      <c r="L5040" s="89" t="s">
        <v>101</v>
      </c>
      <c r="M5040" s="90">
        <v>392274</v>
      </c>
      <c r="N5040" s="90">
        <v>1458865</v>
      </c>
      <c r="O5040" s="90">
        <v>1066591</v>
      </c>
      <c r="P5040" s="90">
        <v>437720</v>
      </c>
      <c r="Q5040" s="90">
        <v>2464642</v>
      </c>
      <c r="R5040" s="90">
        <v>2431464</v>
      </c>
      <c r="S5040" s="90">
        <v>143510</v>
      </c>
      <c r="T5040" s="90">
        <v>344404</v>
      </c>
      <c r="U5040" s="90">
        <v>295392</v>
      </c>
      <c r="V5040" s="91">
        <v>16.3</v>
      </c>
      <c r="W5040" s="90">
        <v>557</v>
      </c>
      <c r="X5040" s="90">
        <v>139108</v>
      </c>
      <c r="Y5040" s="90">
        <v>729730</v>
      </c>
    </row>
    <row r="5041" spans="1:25" s="10" customFormat="1" ht="17.100000000000001" customHeight="1" x14ac:dyDescent="0.25">
      <c r="A5041" s="87">
        <v>6133592000</v>
      </c>
      <c r="B5041" s="87">
        <v>32352280</v>
      </c>
      <c r="C5041" s="87" t="s">
        <v>6</v>
      </c>
      <c r="D5041" s="87">
        <v>8</v>
      </c>
      <c r="E5041" s="87">
        <v>64</v>
      </c>
      <c r="F5041" s="87">
        <v>103</v>
      </c>
      <c r="G5041" s="87">
        <v>1</v>
      </c>
      <c r="H5041" s="88">
        <v>2012</v>
      </c>
      <c r="I5041" s="89" t="s">
        <v>10577</v>
      </c>
      <c r="J5041" s="89" t="s">
        <v>10578</v>
      </c>
      <c r="K5041" s="87">
        <v>1370</v>
      </c>
      <c r="L5041" s="89" t="s">
        <v>16</v>
      </c>
      <c r="M5041" s="90">
        <v>46828</v>
      </c>
      <c r="N5041" s="90">
        <v>106623</v>
      </c>
      <c r="O5041" s="90">
        <v>59795</v>
      </c>
      <c r="P5041" s="90">
        <v>0</v>
      </c>
      <c r="Q5041" s="90">
        <v>553254</v>
      </c>
      <c r="R5041" s="90">
        <v>551700</v>
      </c>
      <c r="S5041" s="90">
        <v>4476</v>
      </c>
      <c r="T5041" s="90">
        <v>4476</v>
      </c>
      <c r="U5041" s="90">
        <v>363471</v>
      </c>
      <c r="V5041" s="91">
        <v>15</v>
      </c>
      <c r="W5041" s="90">
        <v>1145</v>
      </c>
      <c r="X5041" s="90">
        <v>4882</v>
      </c>
      <c r="Y5041" s="90">
        <v>487597</v>
      </c>
    </row>
    <row r="5042" spans="1:25" s="10" customFormat="1" ht="17.100000000000001" customHeight="1" x14ac:dyDescent="0.25">
      <c r="A5042" s="87">
        <v>6089372000</v>
      </c>
      <c r="B5042" s="87">
        <v>50746227</v>
      </c>
      <c r="C5042" s="87" t="s">
        <v>9</v>
      </c>
      <c r="D5042" s="87">
        <v>2</v>
      </c>
      <c r="E5042" s="87">
        <v>108</v>
      </c>
      <c r="F5042" s="87">
        <v>103</v>
      </c>
      <c r="G5042" s="87">
        <v>1</v>
      </c>
      <c r="H5042" s="88">
        <v>2012</v>
      </c>
      <c r="I5042" s="89" t="s">
        <v>6627</v>
      </c>
      <c r="J5042" s="89" t="s">
        <v>6628</v>
      </c>
      <c r="K5042" s="87">
        <v>2342</v>
      </c>
      <c r="L5042" s="89" t="s">
        <v>294</v>
      </c>
      <c r="M5042" s="90">
        <v>28761</v>
      </c>
      <c r="N5042" s="90">
        <v>224686</v>
      </c>
      <c r="O5042" s="90">
        <v>195925</v>
      </c>
      <c r="P5042" s="90">
        <v>132748</v>
      </c>
      <c r="Q5042" s="90">
        <v>187820</v>
      </c>
      <c r="R5042" s="90">
        <v>187820</v>
      </c>
      <c r="S5042" s="90">
        <v>14379</v>
      </c>
      <c r="T5042" s="90">
        <v>18545</v>
      </c>
      <c r="U5042" s="90">
        <v>37656</v>
      </c>
      <c r="V5042" s="91">
        <v>3</v>
      </c>
      <c r="W5042" s="90">
        <v>2463</v>
      </c>
      <c r="X5042" s="90">
        <v>9633</v>
      </c>
      <c r="Y5042" s="90">
        <v>70504</v>
      </c>
    </row>
    <row r="5043" spans="1:25" s="10" customFormat="1" ht="17.100000000000001" customHeight="1" x14ac:dyDescent="0.25">
      <c r="A5043" s="87">
        <v>6280650000</v>
      </c>
      <c r="B5043" s="87">
        <v>91086973</v>
      </c>
      <c r="C5043" s="87" t="s">
        <v>9</v>
      </c>
      <c r="D5043" s="87">
        <v>7</v>
      </c>
      <c r="E5043" s="87">
        <v>211</v>
      </c>
      <c r="F5043" s="87">
        <v>103</v>
      </c>
      <c r="G5043" s="87">
        <v>1</v>
      </c>
      <c r="H5043" s="88">
        <v>2012</v>
      </c>
      <c r="I5043" s="89" t="s">
        <v>10579</v>
      </c>
      <c r="J5043" s="89" t="s">
        <v>10580</v>
      </c>
      <c r="K5043" s="87">
        <v>8232</v>
      </c>
      <c r="L5043" s="89" t="s">
        <v>156</v>
      </c>
      <c r="M5043" s="90">
        <v>110272</v>
      </c>
      <c r="N5043" s="90">
        <v>493124</v>
      </c>
      <c r="O5043" s="90">
        <v>382852</v>
      </c>
      <c r="P5043" s="90">
        <v>134982</v>
      </c>
      <c r="Q5043" s="90">
        <v>1461452</v>
      </c>
      <c r="R5043" s="90">
        <v>1455365</v>
      </c>
      <c r="S5043" s="90">
        <v>78664</v>
      </c>
      <c r="T5043" s="90">
        <v>86309</v>
      </c>
      <c r="U5043" s="90">
        <v>90442</v>
      </c>
      <c r="V5043" s="91">
        <v>7.96</v>
      </c>
      <c r="W5043" s="90">
        <v>12395</v>
      </c>
      <c r="X5043" s="90">
        <v>59424</v>
      </c>
      <c r="Y5043" s="90">
        <v>209310</v>
      </c>
    </row>
    <row r="5044" spans="1:25" s="10" customFormat="1" ht="17.100000000000001" customHeight="1" x14ac:dyDescent="0.25">
      <c r="A5044" s="87">
        <v>1446827000</v>
      </c>
      <c r="B5044" s="87">
        <v>87918323</v>
      </c>
      <c r="C5044" s="87" t="s">
        <v>6</v>
      </c>
      <c r="D5044" s="87">
        <v>8</v>
      </c>
      <c r="E5044" s="87">
        <v>71</v>
      </c>
      <c r="F5044" s="87">
        <v>103</v>
      </c>
      <c r="G5044" s="87">
        <v>2</v>
      </c>
      <c r="H5044" s="88">
        <v>1999</v>
      </c>
      <c r="I5044" s="89" t="s">
        <v>2782</v>
      </c>
      <c r="J5044" s="89" t="s">
        <v>6629</v>
      </c>
      <c r="K5044" s="87">
        <v>1215</v>
      </c>
      <c r="L5044" s="89" t="s">
        <v>18</v>
      </c>
      <c r="M5044" s="90">
        <v>494088</v>
      </c>
      <c r="N5044" s="90">
        <v>991963</v>
      </c>
      <c r="O5044" s="90">
        <v>497876</v>
      </c>
      <c r="P5044" s="90">
        <v>336195</v>
      </c>
      <c r="Q5044" s="90">
        <v>967779</v>
      </c>
      <c r="R5044" s="90">
        <v>966000</v>
      </c>
      <c r="S5044" s="90">
        <v>8445</v>
      </c>
      <c r="T5044" s="90">
        <v>54576</v>
      </c>
      <c r="U5044" s="90">
        <v>233021</v>
      </c>
      <c r="V5044" s="91">
        <v>16.22</v>
      </c>
      <c r="W5044" s="90">
        <v>0</v>
      </c>
      <c r="X5044" s="90">
        <v>3367</v>
      </c>
      <c r="Y5044" s="90">
        <v>380551</v>
      </c>
    </row>
    <row r="5045" spans="1:25" s="10" customFormat="1" ht="17.100000000000001" customHeight="1" x14ac:dyDescent="0.25">
      <c r="A5045" s="87">
        <v>1196316000</v>
      </c>
      <c r="B5045" s="87">
        <v>49840789</v>
      </c>
      <c r="C5045" s="87" t="s">
        <v>9</v>
      </c>
      <c r="D5045" s="87">
        <v>8</v>
      </c>
      <c r="E5045" s="87">
        <v>32</v>
      </c>
      <c r="F5045" s="87">
        <v>103</v>
      </c>
      <c r="G5045" s="87">
        <v>2</v>
      </c>
      <c r="H5045" s="88">
        <v>1997</v>
      </c>
      <c r="I5045" s="89" t="s">
        <v>6630</v>
      </c>
      <c r="J5045" s="89" t="s">
        <v>6631</v>
      </c>
      <c r="K5045" s="87">
        <v>1290</v>
      </c>
      <c r="L5045" s="89" t="s">
        <v>21</v>
      </c>
      <c r="M5045" s="90">
        <v>608143</v>
      </c>
      <c r="N5045" s="90">
        <v>1653393</v>
      </c>
      <c r="O5045" s="90">
        <v>1045250</v>
      </c>
      <c r="P5045" s="90">
        <v>694223</v>
      </c>
      <c r="Q5045" s="90">
        <v>1174530</v>
      </c>
      <c r="R5045" s="90">
        <v>1172409</v>
      </c>
      <c r="S5045" s="90">
        <v>150670</v>
      </c>
      <c r="T5045" s="90">
        <v>195659</v>
      </c>
      <c r="U5045" s="90">
        <v>100016</v>
      </c>
      <c r="V5045" s="91">
        <v>5.87</v>
      </c>
      <c r="W5045" s="90">
        <v>23611</v>
      </c>
      <c r="X5045" s="90">
        <v>110036</v>
      </c>
      <c r="Y5045" s="90">
        <v>329641</v>
      </c>
    </row>
    <row r="5046" spans="1:25" s="10" customFormat="1" ht="17.100000000000001" customHeight="1" x14ac:dyDescent="0.25">
      <c r="A5046" s="87">
        <v>2307898000</v>
      </c>
      <c r="B5046" s="87">
        <v>49900030</v>
      </c>
      <c r="C5046" s="87" t="s">
        <v>12</v>
      </c>
      <c r="D5046" s="87">
        <v>8</v>
      </c>
      <c r="E5046" s="87">
        <v>186</v>
      </c>
      <c r="F5046" s="87">
        <v>103</v>
      </c>
      <c r="G5046" s="87">
        <v>1</v>
      </c>
      <c r="H5046" s="88">
        <v>2007</v>
      </c>
      <c r="I5046" s="89" t="s">
        <v>2783</v>
      </c>
      <c r="J5046" s="89" t="s">
        <v>6632</v>
      </c>
      <c r="K5046" s="87">
        <v>1236</v>
      </c>
      <c r="L5046" s="89" t="s">
        <v>27</v>
      </c>
      <c r="M5046" s="90">
        <v>168824</v>
      </c>
      <c r="N5046" s="90">
        <v>477878</v>
      </c>
      <c r="O5046" s="90">
        <v>309055</v>
      </c>
      <c r="P5046" s="90">
        <v>248132</v>
      </c>
      <c r="Q5046" s="90">
        <v>307838</v>
      </c>
      <c r="R5046" s="90">
        <v>310881</v>
      </c>
      <c r="S5046" s="90">
        <v>27924</v>
      </c>
      <c r="T5046" s="90">
        <v>43359</v>
      </c>
      <c r="U5046" s="90">
        <v>64754</v>
      </c>
      <c r="V5046" s="91">
        <v>3</v>
      </c>
      <c r="W5046" s="90">
        <v>4697</v>
      </c>
      <c r="X5046" s="90">
        <v>23340</v>
      </c>
      <c r="Y5046" s="90">
        <v>128489</v>
      </c>
    </row>
    <row r="5047" spans="1:25" s="10" customFormat="1" ht="17.100000000000001" customHeight="1" x14ac:dyDescent="0.25">
      <c r="A5047" s="87">
        <v>3593436000</v>
      </c>
      <c r="B5047" s="87">
        <v>25990284</v>
      </c>
      <c r="C5047" s="87" t="s">
        <v>9</v>
      </c>
      <c r="D5047" s="87">
        <v>10</v>
      </c>
      <c r="E5047" s="87">
        <v>13</v>
      </c>
      <c r="F5047" s="87">
        <v>103</v>
      </c>
      <c r="G5047" s="87">
        <v>2</v>
      </c>
      <c r="H5047" s="88">
        <v>2009</v>
      </c>
      <c r="I5047" s="89" t="s">
        <v>10581</v>
      </c>
      <c r="J5047" s="89" t="s">
        <v>4079</v>
      </c>
      <c r="K5047" s="87">
        <v>1380</v>
      </c>
      <c r="L5047" s="89" t="s">
        <v>246</v>
      </c>
      <c r="M5047" s="90">
        <v>-203649</v>
      </c>
      <c r="N5047" s="90">
        <v>681812</v>
      </c>
      <c r="O5047" s="90">
        <v>885461</v>
      </c>
      <c r="P5047" s="90">
        <v>56484</v>
      </c>
      <c r="Q5047" s="90">
        <v>1768446</v>
      </c>
      <c r="R5047" s="90">
        <v>1768053</v>
      </c>
      <c r="S5047" s="90">
        <v>82563</v>
      </c>
      <c r="T5047" s="90">
        <v>83879</v>
      </c>
      <c r="U5047" s="90">
        <v>93950</v>
      </c>
      <c r="V5047" s="91">
        <v>4</v>
      </c>
      <c r="W5047" s="90">
        <v>7877</v>
      </c>
      <c r="X5047" s="90">
        <v>74955</v>
      </c>
      <c r="Y5047" s="90">
        <v>206110</v>
      </c>
    </row>
    <row r="5048" spans="1:25" s="10" customFormat="1" ht="17.100000000000001" customHeight="1" x14ac:dyDescent="0.25">
      <c r="A5048" s="87">
        <v>5357624000</v>
      </c>
      <c r="B5048" s="87">
        <v>39601196</v>
      </c>
      <c r="C5048" s="87" t="s">
        <v>34</v>
      </c>
      <c r="D5048" s="87">
        <v>8</v>
      </c>
      <c r="E5048" s="87">
        <v>61</v>
      </c>
      <c r="F5048" s="87">
        <v>103</v>
      </c>
      <c r="G5048" s="87">
        <v>1</v>
      </c>
      <c r="H5048" s="88">
        <v>1990</v>
      </c>
      <c r="I5048" s="89" t="s">
        <v>10582</v>
      </c>
      <c r="J5048" s="89" t="s">
        <v>10583</v>
      </c>
      <c r="K5048" s="87">
        <v>1000</v>
      </c>
      <c r="L5048" s="89" t="s">
        <v>11</v>
      </c>
      <c r="M5048" s="90">
        <v>199013</v>
      </c>
      <c r="N5048" s="90">
        <v>455192</v>
      </c>
      <c r="O5048" s="90">
        <v>256179</v>
      </c>
      <c r="P5048" s="90">
        <v>26465</v>
      </c>
      <c r="Q5048" s="90">
        <v>1512403</v>
      </c>
      <c r="R5048" s="90">
        <v>1511693</v>
      </c>
      <c r="S5048" s="90">
        <v>108787</v>
      </c>
      <c r="T5048" s="90">
        <v>126691</v>
      </c>
      <c r="U5048" s="90">
        <v>70567</v>
      </c>
      <c r="V5048" s="91">
        <v>3.88</v>
      </c>
      <c r="W5048" s="90">
        <v>17142</v>
      </c>
      <c r="X5048" s="90">
        <v>92039</v>
      </c>
      <c r="Y5048" s="90">
        <v>216080</v>
      </c>
    </row>
    <row r="5049" spans="1:25" s="10" customFormat="1" ht="17.100000000000001" customHeight="1" x14ac:dyDescent="0.25">
      <c r="A5049" s="87">
        <v>3318923000</v>
      </c>
      <c r="B5049" s="87">
        <v>80110932</v>
      </c>
      <c r="C5049" s="87" t="s">
        <v>6</v>
      </c>
      <c r="D5049" s="87">
        <v>4</v>
      </c>
      <c r="E5049" s="87">
        <v>11</v>
      </c>
      <c r="F5049" s="87">
        <v>103</v>
      </c>
      <c r="G5049" s="87">
        <v>2</v>
      </c>
      <c r="H5049" s="88">
        <v>2008</v>
      </c>
      <c r="I5049" s="89" t="s">
        <v>10584</v>
      </c>
      <c r="J5049" s="89" t="s">
        <v>6633</v>
      </c>
      <c r="K5049" s="87">
        <v>3000</v>
      </c>
      <c r="L5049" s="89" t="s">
        <v>94</v>
      </c>
      <c r="M5049" s="90">
        <v>161739</v>
      </c>
      <c r="N5049" s="90">
        <v>1152124</v>
      </c>
      <c r="O5049" s="90">
        <v>990385</v>
      </c>
      <c r="P5049" s="90">
        <v>688757</v>
      </c>
      <c r="Q5049" s="90">
        <v>1307638</v>
      </c>
      <c r="R5049" s="90">
        <v>1305831</v>
      </c>
      <c r="S5049" s="90">
        <v>36011</v>
      </c>
      <c r="T5049" s="90">
        <v>93292</v>
      </c>
      <c r="U5049" s="90">
        <v>60076</v>
      </c>
      <c r="V5049" s="91">
        <v>3</v>
      </c>
      <c r="W5049" s="90">
        <v>0</v>
      </c>
      <c r="X5049" s="90">
        <v>19012</v>
      </c>
      <c r="Y5049" s="90">
        <v>180685</v>
      </c>
    </row>
    <row r="5050" spans="1:25" s="10" customFormat="1" ht="17.100000000000001" customHeight="1" x14ac:dyDescent="0.25">
      <c r="A5050" s="87">
        <v>2114526000</v>
      </c>
      <c r="B5050" s="87">
        <v>31193412</v>
      </c>
      <c r="C5050" s="87" t="s">
        <v>19</v>
      </c>
      <c r="D5050" s="87">
        <v>4</v>
      </c>
      <c r="E5050" s="87">
        <v>11</v>
      </c>
      <c r="F5050" s="87">
        <v>103</v>
      </c>
      <c r="G5050" s="87">
        <v>2</v>
      </c>
      <c r="H5050" s="88">
        <v>2005</v>
      </c>
      <c r="I5050" s="89" t="s">
        <v>2784</v>
      </c>
      <c r="J5050" s="89" t="s">
        <v>6633</v>
      </c>
      <c r="K5050" s="87">
        <v>3000</v>
      </c>
      <c r="L5050" s="89" t="s">
        <v>94</v>
      </c>
      <c r="M5050" s="90">
        <v>259111</v>
      </c>
      <c r="N5050" s="90">
        <v>1344557</v>
      </c>
      <c r="O5050" s="90">
        <v>1085446</v>
      </c>
      <c r="P5050" s="90">
        <v>825158</v>
      </c>
      <c r="Q5050" s="90">
        <v>1775812</v>
      </c>
      <c r="R5050" s="90">
        <v>1761739</v>
      </c>
      <c r="S5050" s="90">
        <v>45968</v>
      </c>
      <c r="T5050" s="90">
        <v>176206</v>
      </c>
      <c r="U5050" s="90">
        <v>345445</v>
      </c>
      <c r="V5050" s="91">
        <v>8.44</v>
      </c>
      <c r="W5050" s="90">
        <v>749</v>
      </c>
      <c r="X5050" s="90">
        <v>20341</v>
      </c>
      <c r="Y5050" s="90">
        <v>614237</v>
      </c>
    </row>
    <row r="5051" spans="1:25" s="10" customFormat="1" ht="17.100000000000001" customHeight="1" x14ac:dyDescent="0.25">
      <c r="A5051" s="87">
        <v>2271940000</v>
      </c>
      <c r="B5051" s="87">
        <v>31690491</v>
      </c>
      <c r="C5051" s="87" t="s">
        <v>9</v>
      </c>
      <c r="D5051" s="87">
        <v>2</v>
      </c>
      <c r="E5051" s="87">
        <v>70</v>
      </c>
      <c r="F5051" s="87">
        <v>103</v>
      </c>
      <c r="G5051" s="87">
        <v>1</v>
      </c>
      <c r="H5051" s="88">
        <v>2007</v>
      </c>
      <c r="I5051" s="89" t="s">
        <v>6634</v>
      </c>
      <c r="J5051" s="89" t="s">
        <v>6635</v>
      </c>
      <c r="K5051" s="87">
        <v>2000</v>
      </c>
      <c r="L5051" s="89" t="s">
        <v>242</v>
      </c>
      <c r="M5051" s="90">
        <v>138942</v>
      </c>
      <c r="N5051" s="90">
        <v>673730</v>
      </c>
      <c r="O5051" s="90">
        <v>534788</v>
      </c>
      <c r="P5051" s="90">
        <v>343576</v>
      </c>
      <c r="Q5051" s="90">
        <v>734688</v>
      </c>
      <c r="R5051" s="90">
        <v>718496</v>
      </c>
      <c r="S5051" s="90">
        <v>39679</v>
      </c>
      <c r="T5051" s="90">
        <v>89468</v>
      </c>
      <c r="U5051" s="90">
        <v>25088</v>
      </c>
      <c r="V5051" s="91">
        <v>2.4900000000000002</v>
      </c>
      <c r="W5051" s="90">
        <v>3084</v>
      </c>
      <c r="X5051" s="90">
        <v>28191</v>
      </c>
      <c r="Y5051" s="90">
        <v>124372</v>
      </c>
    </row>
    <row r="5052" spans="1:25" s="10" customFormat="1" ht="17.100000000000001" customHeight="1" x14ac:dyDescent="0.25">
      <c r="A5052" s="87">
        <v>6206905000</v>
      </c>
      <c r="B5052" s="87">
        <v>17779022</v>
      </c>
      <c r="C5052" s="87" t="s">
        <v>19</v>
      </c>
      <c r="D5052" s="87">
        <v>8</v>
      </c>
      <c r="E5052" s="87">
        <v>61</v>
      </c>
      <c r="F5052" s="87">
        <v>103</v>
      </c>
      <c r="G5052" s="87">
        <v>1</v>
      </c>
      <c r="H5052" s="88">
        <v>2012</v>
      </c>
      <c r="I5052" s="89" t="s">
        <v>10585</v>
      </c>
      <c r="J5052" s="89" t="s">
        <v>10586</v>
      </c>
      <c r="K5052" s="87">
        <v>1000</v>
      </c>
      <c r="L5052" s="89" t="s">
        <v>11</v>
      </c>
      <c r="M5052" s="90">
        <v>304819</v>
      </c>
      <c r="N5052" s="90">
        <v>334612</v>
      </c>
      <c r="O5052" s="90">
        <v>29793</v>
      </c>
      <c r="P5052" s="90">
        <v>5000</v>
      </c>
      <c r="Q5052" s="90">
        <v>281804</v>
      </c>
      <c r="R5052" s="90">
        <v>281803</v>
      </c>
      <c r="S5052" s="90">
        <v>31259</v>
      </c>
      <c r="T5052" s="90">
        <v>49513</v>
      </c>
      <c r="U5052" s="90">
        <v>32118</v>
      </c>
      <c r="V5052" s="91">
        <v>2</v>
      </c>
      <c r="W5052" s="90">
        <v>5939</v>
      </c>
      <c r="X5052" s="90">
        <v>25318</v>
      </c>
      <c r="Y5052" s="90">
        <v>101002</v>
      </c>
    </row>
    <row r="5053" spans="1:25" s="10" customFormat="1" ht="17.100000000000001" customHeight="1" x14ac:dyDescent="0.25">
      <c r="A5053" s="87">
        <v>5884845000</v>
      </c>
      <c r="B5053" s="87">
        <v>82521174</v>
      </c>
      <c r="C5053" s="87" t="s">
        <v>9</v>
      </c>
      <c r="D5053" s="87">
        <v>6</v>
      </c>
      <c r="E5053" s="87">
        <v>110</v>
      </c>
      <c r="F5053" s="87">
        <v>103</v>
      </c>
      <c r="G5053" s="87">
        <v>2</v>
      </c>
      <c r="H5053" s="88">
        <v>1992</v>
      </c>
      <c r="I5053" s="89" t="s">
        <v>6636</v>
      </c>
      <c r="J5053" s="89" t="s">
        <v>6637</v>
      </c>
      <c r="K5053" s="87">
        <v>8293</v>
      </c>
      <c r="L5053" s="89" t="s">
        <v>592</v>
      </c>
      <c r="M5053" s="90">
        <v>1043732</v>
      </c>
      <c r="N5053" s="90">
        <v>1625892</v>
      </c>
      <c r="O5053" s="90">
        <v>582160</v>
      </c>
      <c r="P5053" s="90">
        <v>340820</v>
      </c>
      <c r="Q5053" s="90">
        <v>2067823</v>
      </c>
      <c r="R5053" s="90">
        <v>2044790</v>
      </c>
      <c r="S5053" s="90">
        <v>153103</v>
      </c>
      <c r="T5053" s="90">
        <v>222981</v>
      </c>
      <c r="U5053" s="90">
        <v>98112</v>
      </c>
      <c r="V5053" s="91">
        <v>7.42</v>
      </c>
      <c r="W5053" s="90">
        <v>23588</v>
      </c>
      <c r="X5053" s="90">
        <v>126042</v>
      </c>
      <c r="Y5053" s="90">
        <v>349606</v>
      </c>
    </row>
    <row r="5054" spans="1:25" s="10" customFormat="1" ht="17.100000000000001" customHeight="1" x14ac:dyDescent="0.25">
      <c r="A5054" s="87">
        <v>5609488000</v>
      </c>
      <c r="B5054" s="87">
        <v>25240781</v>
      </c>
      <c r="C5054" s="87" t="s">
        <v>6</v>
      </c>
      <c r="D5054" s="87">
        <v>6</v>
      </c>
      <c r="E5054" s="87">
        <v>54</v>
      </c>
      <c r="F5054" s="87">
        <v>103</v>
      </c>
      <c r="G5054" s="87">
        <v>2</v>
      </c>
      <c r="H5054" s="88">
        <v>1992</v>
      </c>
      <c r="I5054" s="89" t="s">
        <v>1149</v>
      </c>
      <c r="J5054" s="89" t="s">
        <v>6638</v>
      </c>
      <c r="K5054" s="87">
        <v>8312</v>
      </c>
      <c r="L5054" s="89" t="s">
        <v>388</v>
      </c>
      <c r="M5054" s="90">
        <v>5031605</v>
      </c>
      <c r="N5054" s="90">
        <v>5572703</v>
      </c>
      <c r="O5054" s="90">
        <v>541098</v>
      </c>
      <c r="P5054" s="90">
        <v>68837</v>
      </c>
      <c r="Q5054" s="90">
        <v>4194378</v>
      </c>
      <c r="R5054" s="90">
        <v>4148882</v>
      </c>
      <c r="S5054" s="90">
        <v>673866</v>
      </c>
      <c r="T5054" s="90">
        <v>1118328</v>
      </c>
      <c r="U5054" s="90">
        <v>741704</v>
      </c>
      <c r="V5054" s="91">
        <v>37.33</v>
      </c>
      <c r="W5054" s="90">
        <v>95071</v>
      </c>
      <c r="X5054" s="90">
        <v>598639</v>
      </c>
      <c r="Y5054" s="90">
        <v>2097786</v>
      </c>
    </row>
    <row r="5055" spans="1:25" s="10" customFormat="1" ht="17.100000000000001" customHeight="1" x14ac:dyDescent="0.25">
      <c r="A5055" s="87">
        <v>2373670000</v>
      </c>
      <c r="B5055" s="87">
        <v>27758575</v>
      </c>
      <c r="C5055" s="87" t="s">
        <v>22</v>
      </c>
      <c r="D5055" s="87">
        <v>11</v>
      </c>
      <c r="E5055" s="87">
        <v>183</v>
      </c>
      <c r="F5055" s="87">
        <v>103</v>
      </c>
      <c r="G5055" s="87">
        <v>2</v>
      </c>
      <c r="H5055" s="88">
        <v>2008</v>
      </c>
      <c r="I5055" s="89" t="s">
        <v>6639</v>
      </c>
      <c r="J5055" s="89" t="s">
        <v>3723</v>
      </c>
      <c r="K5055" s="87">
        <v>5290</v>
      </c>
      <c r="L5055" s="89" t="s">
        <v>348</v>
      </c>
      <c r="M5055" s="90">
        <v>201326</v>
      </c>
      <c r="N5055" s="90">
        <v>344151</v>
      </c>
      <c r="O5055" s="90">
        <v>142825</v>
      </c>
      <c r="P5055" s="90">
        <v>11767</v>
      </c>
      <c r="Q5055" s="90">
        <v>972095</v>
      </c>
      <c r="R5055" s="90">
        <v>972095</v>
      </c>
      <c r="S5055" s="90">
        <v>155890</v>
      </c>
      <c r="T5055" s="90">
        <v>159362</v>
      </c>
      <c r="U5055" s="90">
        <v>186211</v>
      </c>
      <c r="V5055" s="91">
        <v>11.13</v>
      </c>
      <c r="W5055" s="90">
        <v>29213</v>
      </c>
      <c r="X5055" s="90">
        <v>126619</v>
      </c>
      <c r="Y5055" s="90">
        <v>382468</v>
      </c>
    </row>
    <row r="5056" spans="1:25" s="10" customFormat="1" ht="17.100000000000001" customHeight="1" x14ac:dyDescent="0.25">
      <c r="A5056" s="87">
        <v>2337002000</v>
      </c>
      <c r="B5056" s="87">
        <v>82636257</v>
      </c>
      <c r="C5056" s="87" t="s">
        <v>60</v>
      </c>
      <c r="D5056" s="87">
        <v>8</v>
      </c>
      <c r="E5056" s="87">
        <v>61</v>
      </c>
      <c r="F5056" s="87">
        <v>103</v>
      </c>
      <c r="G5056" s="87">
        <v>2</v>
      </c>
      <c r="H5056" s="88">
        <v>2007</v>
      </c>
      <c r="I5056" s="89" t="s">
        <v>6640</v>
      </c>
      <c r="J5056" s="89" t="s">
        <v>6641</v>
      </c>
      <c r="K5056" s="87">
        <v>1000</v>
      </c>
      <c r="L5056" s="89" t="s">
        <v>11</v>
      </c>
      <c r="M5056" s="90">
        <v>382405</v>
      </c>
      <c r="N5056" s="90">
        <v>1442715</v>
      </c>
      <c r="O5056" s="90">
        <v>1060310</v>
      </c>
      <c r="P5056" s="90">
        <v>574346</v>
      </c>
      <c r="Q5056" s="90">
        <v>3603565</v>
      </c>
      <c r="R5056" s="90">
        <v>3597843</v>
      </c>
      <c r="S5056" s="90">
        <v>128130</v>
      </c>
      <c r="T5056" s="90">
        <v>182264</v>
      </c>
      <c r="U5056" s="90">
        <v>306479</v>
      </c>
      <c r="V5056" s="91">
        <v>29.45</v>
      </c>
      <c r="W5056" s="90">
        <v>22033</v>
      </c>
      <c r="X5056" s="90">
        <v>93404</v>
      </c>
      <c r="Y5056" s="90">
        <v>659145</v>
      </c>
    </row>
    <row r="5057" spans="1:25" s="10" customFormat="1" ht="17.100000000000001" customHeight="1" x14ac:dyDescent="0.25">
      <c r="A5057" s="87">
        <v>2113899000</v>
      </c>
      <c r="B5057" s="87">
        <v>80759459</v>
      </c>
      <c r="C5057" s="87" t="s">
        <v>6</v>
      </c>
      <c r="D5057" s="87">
        <v>8</v>
      </c>
      <c r="E5057" s="87">
        <v>61</v>
      </c>
      <c r="F5057" s="87">
        <v>103</v>
      </c>
      <c r="G5057" s="87">
        <v>1</v>
      </c>
      <c r="H5057" s="88">
        <v>2005</v>
      </c>
      <c r="I5057" s="89" t="s">
        <v>6642</v>
      </c>
      <c r="J5057" s="89" t="s">
        <v>6643</v>
      </c>
      <c r="K5057" s="87">
        <v>1000</v>
      </c>
      <c r="L5057" s="89" t="s">
        <v>11</v>
      </c>
      <c r="M5057" s="90">
        <v>-245305</v>
      </c>
      <c r="N5057" s="90">
        <v>163553</v>
      </c>
      <c r="O5057" s="90">
        <v>408858</v>
      </c>
      <c r="P5057" s="90">
        <v>363777</v>
      </c>
      <c r="Q5057" s="90">
        <v>187346</v>
      </c>
      <c r="R5057" s="90">
        <v>177641</v>
      </c>
      <c r="S5057" s="90">
        <v>13957</v>
      </c>
      <c r="T5057" s="90">
        <v>20068</v>
      </c>
      <c r="U5057" s="90">
        <v>37760</v>
      </c>
      <c r="V5057" s="91">
        <v>3</v>
      </c>
      <c r="W5057" s="90">
        <v>394</v>
      </c>
      <c r="X5057" s="90">
        <v>14479</v>
      </c>
      <c r="Y5057" s="90">
        <v>72655</v>
      </c>
    </row>
    <row r="5058" spans="1:25" s="10" customFormat="1" ht="17.100000000000001" customHeight="1" x14ac:dyDescent="0.25">
      <c r="A5058" s="87">
        <v>5841089000</v>
      </c>
      <c r="B5058" s="87">
        <v>34659137</v>
      </c>
      <c r="C5058" s="87" t="s">
        <v>37</v>
      </c>
      <c r="D5058" s="87">
        <v>8</v>
      </c>
      <c r="E5058" s="87">
        <v>23</v>
      </c>
      <c r="F5058" s="87">
        <v>103</v>
      </c>
      <c r="G5058" s="87">
        <v>1</v>
      </c>
      <c r="H5058" s="88">
        <v>1993</v>
      </c>
      <c r="I5058" s="89" t="s">
        <v>10587</v>
      </c>
      <c r="J5058" s="89" t="s">
        <v>3189</v>
      </c>
      <c r="K5058" s="87">
        <v>1233</v>
      </c>
      <c r="L5058" s="89" t="s">
        <v>55</v>
      </c>
      <c r="M5058" s="90">
        <v>1003238</v>
      </c>
      <c r="N5058" s="90">
        <v>1702314</v>
      </c>
      <c r="O5058" s="90">
        <v>699076</v>
      </c>
      <c r="P5058" s="90">
        <v>474386</v>
      </c>
      <c r="Q5058" s="90">
        <v>787286</v>
      </c>
      <c r="R5058" s="90">
        <v>764301</v>
      </c>
      <c r="S5058" s="90">
        <v>14629</v>
      </c>
      <c r="T5058" s="90">
        <v>88100</v>
      </c>
      <c r="U5058" s="90">
        <v>35954</v>
      </c>
      <c r="V5058" s="91">
        <v>2.4500000000000002</v>
      </c>
      <c r="W5058" s="90">
        <v>1392</v>
      </c>
      <c r="X5058" s="90">
        <v>4734</v>
      </c>
      <c r="Y5058" s="90">
        <v>149104</v>
      </c>
    </row>
    <row r="5059" spans="1:25" s="10" customFormat="1" ht="17.100000000000001" customHeight="1" x14ac:dyDescent="0.25">
      <c r="A5059" s="87">
        <v>5879167000</v>
      </c>
      <c r="B5059" s="87">
        <v>85531057</v>
      </c>
      <c r="C5059" s="87" t="s">
        <v>9</v>
      </c>
      <c r="D5059" s="87">
        <v>8</v>
      </c>
      <c r="E5059" s="87">
        <v>71</v>
      </c>
      <c r="F5059" s="87">
        <v>103</v>
      </c>
      <c r="G5059" s="87">
        <v>2</v>
      </c>
      <c r="H5059" s="88">
        <v>1994</v>
      </c>
      <c r="I5059" s="89" t="s">
        <v>6644</v>
      </c>
      <c r="J5059" s="89" t="s">
        <v>6645</v>
      </c>
      <c r="K5059" s="87">
        <v>1215</v>
      </c>
      <c r="L5059" s="89" t="s">
        <v>18</v>
      </c>
      <c r="M5059" s="90">
        <v>623212</v>
      </c>
      <c r="N5059" s="90">
        <v>1781611</v>
      </c>
      <c r="O5059" s="90">
        <v>1158400</v>
      </c>
      <c r="P5059" s="90">
        <v>431049</v>
      </c>
      <c r="Q5059" s="90">
        <v>3599366</v>
      </c>
      <c r="R5059" s="90">
        <v>3539004</v>
      </c>
      <c r="S5059" s="90">
        <v>107454</v>
      </c>
      <c r="T5059" s="90">
        <v>230099</v>
      </c>
      <c r="U5059" s="90">
        <v>291599</v>
      </c>
      <c r="V5059" s="91">
        <v>15.02</v>
      </c>
      <c r="W5059" s="90">
        <v>23222</v>
      </c>
      <c r="X5059" s="90">
        <v>77829</v>
      </c>
      <c r="Y5059" s="90">
        <v>717884</v>
      </c>
    </row>
    <row r="5060" spans="1:25" s="10" customFormat="1" ht="17.100000000000001" customHeight="1" x14ac:dyDescent="0.25">
      <c r="A5060" s="87">
        <v>3009459000</v>
      </c>
      <c r="B5060" s="87">
        <v>79245285</v>
      </c>
      <c r="C5060" s="87" t="s">
        <v>6</v>
      </c>
      <c r="D5060" s="87">
        <v>2</v>
      </c>
      <c r="E5060" s="87">
        <v>171</v>
      </c>
      <c r="F5060" s="87">
        <v>142</v>
      </c>
      <c r="G5060" s="87">
        <v>1</v>
      </c>
      <c r="H5060" s="88">
        <v>2005</v>
      </c>
      <c r="I5060" s="89" t="s">
        <v>1239</v>
      </c>
      <c r="J5060" s="89" t="s">
        <v>5647</v>
      </c>
      <c r="K5060" s="87">
        <v>2317</v>
      </c>
      <c r="L5060" s="89" t="s">
        <v>453</v>
      </c>
      <c r="M5060" s="90">
        <v>383661</v>
      </c>
      <c r="N5060" s="90">
        <v>478847</v>
      </c>
      <c r="O5060" s="90">
        <v>95186</v>
      </c>
      <c r="P5060" s="90">
        <v>62600</v>
      </c>
      <c r="Q5060" s="90">
        <v>509148</v>
      </c>
      <c r="R5060" s="90">
        <v>495444</v>
      </c>
      <c r="S5060" s="90">
        <v>9643</v>
      </c>
      <c r="T5060" s="90">
        <v>68724</v>
      </c>
      <c r="U5060" s="90">
        <v>39958</v>
      </c>
      <c r="V5060" s="91">
        <v>3.85</v>
      </c>
      <c r="W5060" s="102" t="s">
        <v>891</v>
      </c>
      <c r="X5060" s="90">
        <v>9800</v>
      </c>
      <c r="Y5060" s="90">
        <v>120792</v>
      </c>
    </row>
    <row r="5061" spans="1:25" s="10" customFormat="1" ht="17.100000000000001" customHeight="1" x14ac:dyDescent="0.25">
      <c r="A5061" s="87">
        <v>6076262000</v>
      </c>
      <c r="B5061" s="87">
        <v>59713437</v>
      </c>
      <c r="C5061" s="87" t="s">
        <v>9</v>
      </c>
      <c r="D5061" s="87">
        <v>6</v>
      </c>
      <c r="E5061" s="87">
        <v>54</v>
      </c>
      <c r="F5061" s="87">
        <v>103</v>
      </c>
      <c r="G5061" s="87">
        <v>1</v>
      </c>
      <c r="H5061" s="88">
        <v>2011</v>
      </c>
      <c r="I5061" s="89" t="s">
        <v>10588</v>
      </c>
      <c r="J5061" s="89" t="s">
        <v>10589</v>
      </c>
      <c r="K5061" s="87">
        <v>8312</v>
      </c>
      <c r="L5061" s="89" t="s">
        <v>388</v>
      </c>
      <c r="M5061" s="90">
        <v>106945</v>
      </c>
      <c r="N5061" s="90">
        <v>361270</v>
      </c>
      <c r="O5061" s="90">
        <v>254325</v>
      </c>
      <c r="P5061" s="90">
        <v>46348</v>
      </c>
      <c r="Q5061" s="90">
        <v>294981</v>
      </c>
      <c r="R5061" s="90">
        <v>285641</v>
      </c>
      <c r="S5061" s="90">
        <v>7845</v>
      </c>
      <c r="T5061" s="90">
        <v>33371</v>
      </c>
      <c r="U5061" s="90">
        <v>32343</v>
      </c>
      <c r="V5061" s="91">
        <v>2.5</v>
      </c>
      <c r="W5061" s="90">
        <v>171</v>
      </c>
      <c r="X5061" s="90">
        <v>13153</v>
      </c>
      <c r="Y5061" s="90">
        <v>87806</v>
      </c>
    </row>
    <row r="5062" spans="1:25" s="10" customFormat="1" ht="17.100000000000001" customHeight="1" x14ac:dyDescent="0.25">
      <c r="A5062" s="87">
        <v>3078426000</v>
      </c>
      <c r="B5062" s="87">
        <v>76596583</v>
      </c>
      <c r="C5062" s="87" t="s">
        <v>6</v>
      </c>
      <c r="D5062" s="87">
        <v>11</v>
      </c>
      <c r="E5062" s="87">
        <v>7</v>
      </c>
      <c r="F5062" s="87">
        <v>142</v>
      </c>
      <c r="G5062" s="87">
        <v>2</v>
      </c>
      <c r="H5062" s="88">
        <v>2006</v>
      </c>
      <c r="I5062" s="89" t="s">
        <v>2785</v>
      </c>
      <c r="J5062" s="89" t="s">
        <v>6646</v>
      </c>
      <c r="K5062" s="87">
        <v>5211</v>
      </c>
      <c r="L5062" s="89" t="s">
        <v>581</v>
      </c>
      <c r="M5062" s="90">
        <v>760916</v>
      </c>
      <c r="N5062" s="90">
        <v>1288241</v>
      </c>
      <c r="O5062" s="90">
        <v>527325</v>
      </c>
      <c r="P5062" s="90">
        <v>109369</v>
      </c>
      <c r="Q5062" s="90">
        <v>1203839</v>
      </c>
      <c r="R5062" s="90">
        <v>757068</v>
      </c>
      <c r="S5062" s="90">
        <v>3932</v>
      </c>
      <c r="T5062" s="90">
        <v>118876</v>
      </c>
      <c r="U5062" s="90">
        <v>39426</v>
      </c>
      <c r="V5062" s="91">
        <v>4.99</v>
      </c>
      <c r="W5062" s="102" t="s">
        <v>891</v>
      </c>
      <c r="X5062" s="90">
        <v>282</v>
      </c>
      <c r="Y5062" s="90">
        <v>177506</v>
      </c>
    </row>
    <row r="5063" spans="1:25" s="10" customFormat="1" ht="17.100000000000001" customHeight="1" x14ac:dyDescent="0.25">
      <c r="A5063" s="87">
        <v>5480865000</v>
      </c>
      <c r="B5063" s="87">
        <v>59051825</v>
      </c>
      <c r="C5063" s="87" t="s">
        <v>6</v>
      </c>
      <c r="D5063" s="87">
        <v>2</v>
      </c>
      <c r="E5063" s="87">
        <v>55</v>
      </c>
      <c r="F5063" s="87">
        <v>142</v>
      </c>
      <c r="G5063" s="87">
        <v>1</v>
      </c>
      <c r="H5063" s="88">
        <v>1994</v>
      </c>
      <c r="I5063" s="89" t="s">
        <v>10590</v>
      </c>
      <c r="J5063" s="89" t="s">
        <v>10591</v>
      </c>
      <c r="K5063" s="87">
        <v>2201</v>
      </c>
      <c r="L5063" s="89" t="s">
        <v>286</v>
      </c>
      <c r="M5063" s="90">
        <v>17810</v>
      </c>
      <c r="N5063" s="90">
        <v>83468</v>
      </c>
      <c r="O5063" s="90">
        <v>65659</v>
      </c>
      <c r="P5063" s="90">
        <v>41435</v>
      </c>
      <c r="Q5063" s="90">
        <v>169220</v>
      </c>
      <c r="R5063" s="90">
        <v>167292</v>
      </c>
      <c r="S5063" s="90">
        <v>9069</v>
      </c>
      <c r="T5063" s="90">
        <v>22149</v>
      </c>
      <c r="U5063" s="90">
        <v>21217</v>
      </c>
      <c r="V5063" s="91">
        <v>2.08</v>
      </c>
      <c r="W5063" s="102" t="s">
        <v>891</v>
      </c>
      <c r="X5063" s="90">
        <v>9174</v>
      </c>
      <c r="Y5063" s="90">
        <v>55087</v>
      </c>
    </row>
    <row r="5064" spans="1:25" s="10" customFormat="1" ht="17.100000000000001" customHeight="1" x14ac:dyDescent="0.25">
      <c r="A5064" s="87">
        <v>1709569000</v>
      </c>
      <c r="B5064" s="87">
        <v>40455548</v>
      </c>
      <c r="C5064" s="87" t="s">
        <v>12</v>
      </c>
      <c r="D5064" s="87">
        <v>8</v>
      </c>
      <c r="E5064" s="87">
        <v>32</v>
      </c>
      <c r="F5064" s="87">
        <v>142</v>
      </c>
      <c r="G5064" s="87">
        <v>1</v>
      </c>
      <c r="H5064" s="88">
        <v>2002</v>
      </c>
      <c r="I5064" s="89" t="s">
        <v>2786</v>
      </c>
      <c r="J5064" s="89" t="s">
        <v>6647</v>
      </c>
      <c r="K5064" s="87">
        <v>1290</v>
      </c>
      <c r="L5064" s="89" t="s">
        <v>21</v>
      </c>
      <c r="M5064" s="90">
        <v>27864</v>
      </c>
      <c r="N5064" s="90">
        <v>127494</v>
      </c>
      <c r="O5064" s="90">
        <v>99630</v>
      </c>
      <c r="P5064" s="90">
        <v>0</v>
      </c>
      <c r="Q5064" s="90">
        <v>489403</v>
      </c>
      <c r="R5064" s="90">
        <v>489400</v>
      </c>
      <c r="S5064" s="90">
        <v>37755</v>
      </c>
      <c r="T5064" s="90">
        <v>62328</v>
      </c>
      <c r="U5064" s="90">
        <v>45348</v>
      </c>
      <c r="V5064" s="91">
        <v>5.47</v>
      </c>
      <c r="W5064" s="102" t="s">
        <v>891</v>
      </c>
      <c r="X5064" s="90">
        <v>35997</v>
      </c>
      <c r="Y5064" s="90">
        <v>133158</v>
      </c>
    </row>
    <row r="5065" spans="1:25" s="10" customFormat="1" ht="17.100000000000001" customHeight="1" x14ac:dyDescent="0.25">
      <c r="A5065" s="87">
        <v>3393976000</v>
      </c>
      <c r="B5065" s="87">
        <v>99942623</v>
      </c>
      <c r="C5065" s="87" t="s">
        <v>9</v>
      </c>
      <c r="D5065" s="87">
        <v>11</v>
      </c>
      <c r="E5065" s="87">
        <v>84</v>
      </c>
      <c r="F5065" s="87">
        <v>142</v>
      </c>
      <c r="G5065" s="87">
        <v>1</v>
      </c>
      <c r="H5065" s="88">
        <v>2008</v>
      </c>
      <c r="I5065" s="89" t="s">
        <v>10592</v>
      </c>
      <c r="J5065" s="89" t="s">
        <v>10593</v>
      </c>
      <c r="K5065" s="87">
        <v>5250</v>
      </c>
      <c r="L5065" s="89" t="s">
        <v>198</v>
      </c>
      <c r="M5065" s="90">
        <v>224670</v>
      </c>
      <c r="N5065" s="90">
        <v>553995</v>
      </c>
      <c r="O5065" s="90">
        <v>329325</v>
      </c>
      <c r="P5065" s="90">
        <v>189323</v>
      </c>
      <c r="Q5065" s="90">
        <v>848574</v>
      </c>
      <c r="R5065" s="90">
        <v>847759</v>
      </c>
      <c r="S5065" s="90">
        <v>30232</v>
      </c>
      <c r="T5065" s="90">
        <v>51310</v>
      </c>
      <c r="U5065" s="90">
        <v>9934</v>
      </c>
      <c r="V5065" s="91">
        <v>2</v>
      </c>
      <c r="W5065" s="102" t="s">
        <v>891</v>
      </c>
      <c r="X5065" s="90">
        <v>26084</v>
      </c>
      <c r="Y5065" s="90">
        <v>64520</v>
      </c>
    </row>
    <row r="5066" spans="1:25" s="10" customFormat="1" ht="17.100000000000001" customHeight="1" x14ac:dyDescent="0.25">
      <c r="A5066" s="87">
        <v>3733076000</v>
      </c>
      <c r="B5066" s="87">
        <v>34730516</v>
      </c>
      <c r="C5066" s="87" t="s">
        <v>8</v>
      </c>
      <c r="D5066" s="87">
        <v>2</v>
      </c>
      <c r="E5066" s="87">
        <v>172</v>
      </c>
      <c r="F5066" s="87">
        <v>103</v>
      </c>
      <c r="G5066" s="87">
        <v>1</v>
      </c>
      <c r="H5066" s="88">
        <v>2010</v>
      </c>
      <c r="I5066" s="89" t="s">
        <v>10594</v>
      </c>
      <c r="J5066" s="89" t="s">
        <v>10595</v>
      </c>
      <c r="K5066" s="87">
        <v>2286</v>
      </c>
      <c r="L5066" s="89" t="s">
        <v>2781</v>
      </c>
      <c r="M5066" s="90">
        <v>-2445</v>
      </c>
      <c r="N5066" s="90">
        <v>607044</v>
      </c>
      <c r="O5066" s="90">
        <v>609489</v>
      </c>
      <c r="P5066" s="90">
        <v>517064</v>
      </c>
      <c r="Q5066" s="90">
        <v>240798</v>
      </c>
      <c r="R5066" s="90">
        <v>240511</v>
      </c>
      <c r="S5066" s="90">
        <v>-9947</v>
      </c>
      <c r="T5066" s="90">
        <v>22125</v>
      </c>
      <c r="U5066" s="90">
        <v>35121</v>
      </c>
      <c r="V5066" s="91">
        <v>2.34</v>
      </c>
      <c r="W5066" s="90">
        <v>1069</v>
      </c>
      <c r="X5066" s="90">
        <v>9047</v>
      </c>
      <c r="Y5066" s="90">
        <v>69101</v>
      </c>
    </row>
    <row r="5067" spans="1:25" s="10" customFormat="1" ht="17.100000000000001" customHeight="1" x14ac:dyDescent="0.25">
      <c r="A5067" s="87">
        <v>6102751000</v>
      </c>
      <c r="B5067" s="87">
        <v>90935799</v>
      </c>
      <c r="C5067" s="87" t="s">
        <v>9</v>
      </c>
      <c r="D5067" s="87">
        <v>11</v>
      </c>
      <c r="E5067" s="87">
        <v>84</v>
      </c>
      <c r="F5067" s="87">
        <v>103</v>
      </c>
      <c r="G5067" s="87">
        <v>1</v>
      </c>
      <c r="H5067" s="88">
        <v>2012</v>
      </c>
      <c r="I5067" s="89" t="s">
        <v>10596</v>
      </c>
      <c r="J5067" s="89" t="s">
        <v>10597</v>
      </c>
      <c r="K5067" s="87">
        <v>5294</v>
      </c>
      <c r="L5067" s="89" t="s">
        <v>577</v>
      </c>
      <c r="M5067" s="90">
        <v>86312</v>
      </c>
      <c r="N5067" s="90">
        <v>402164</v>
      </c>
      <c r="O5067" s="90">
        <v>315852</v>
      </c>
      <c r="P5067" s="90">
        <v>129723</v>
      </c>
      <c r="Q5067" s="90">
        <v>565964</v>
      </c>
      <c r="R5067" s="90">
        <v>562392</v>
      </c>
      <c r="S5067" s="90">
        <v>58681</v>
      </c>
      <c r="T5067" s="90">
        <v>83566</v>
      </c>
      <c r="U5067" s="90">
        <v>105473</v>
      </c>
      <c r="V5067" s="91">
        <v>8.8000000000000007</v>
      </c>
      <c r="W5067" s="90">
        <v>3175</v>
      </c>
      <c r="X5067" s="90">
        <v>50530</v>
      </c>
      <c r="Y5067" s="90">
        <v>236560</v>
      </c>
    </row>
    <row r="5068" spans="1:25" s="10" customFormat="1" ht="17.100000000000001" customHeight="1" x14ac:dyDescent="0.25">
      <c r="A5068" s="87">
        <v>5701163000</v>
      </c>
      <c r="B5068" s="87">
        <v>63276275</v>
      </c>
      <c r="C5068" s="87" t="s">
        <v>22</v>
      </c>
      <c r="D5068" s="87">
        <v>8</v>
      </c>
      <c r="E5068" s="87">
        <v>134</v>
      </c>
      <c r="F5068" s="87">
        <v>103</v>
      </c>
      <c r="G5068" s="87">
        <v>2</v>
      </c>
      <c r="H5068" s="88">
        <v>1993</v>
      </c>
      <c r="I5068" s="89" t="s">
        <v>1145</v>
      </c>
      <c r="J5068" s="89" t="s">
        <v>6648</v>
      </c>
      <c r="K5068" s="87">
        <v>1315</v>
      </c>
      <c r="L5068" s="89" t="s">
        <v>174</v>
      </c>
      <c r="M5068" s="90">
        <v>771183</v>
      </c>
      <c r="N5068" s="90">
        <v>965686</v>
      </c>
      <c r="O5068" s="90">
        <v>194504</v>
      </c>
      <c r="P5068" s="90">
        <v>75355</v>
      </c>
      <c r="Q5068" s="90">
        <v>965201</v>
      </c>
      <c r="R5068" s="90">
        <v>934803</v>
      </c>
      <c r="S5068" s="90">
        <v>29176</v>
      </c>
      <c r="T5068" s="90">
        <v>202565</v>
      </c>
      <c r="U5068" s="90">
        <v>127739</v>
      </c>
      <c r="V5068" s="91">
        <v>6</v>
      </c>
      <c r="W5068" s="90">
        <v>4546</v>
      </c>
      <c r="X5068" s="90">
        <v>51654</v>
      </c>
      <c r="Y5068" s="90">
        <v>364778</v>
      </c>
    </row>
    <row r="5069" spans="1:25" s="10" customFormat="1" ht="17.100000000000001" customHeight="1" x14ac:dyDescent="0.25">
      <c r="A5069" s="87">
        <v>2040964000</v>
      </c>
      <c r="B5069" s="87">
        <v>86516183</v>
      </c>
      <c r="C5069" s="87" t="s">
        <v>22</v>
      </c>
      <c r="D5069" s="87">
        <v>4</v>
      </c>
      <c r="E5069" s="87">
        <v>126</v>
      </c>
      <c r="F5069" s="87">
        <v>103</v>
      </c>
      <c r="G5069" s="87">
        <v>2</v>
      </c>
      <c r="H5069" s="88">
        <v>2005</v>
      </c>
      <c r="I5069" s="89" t="s">
        <v>485</v>
      </c>
      <c r="J5069" s="89" t="s">
        <v>6649</v>
      </c>
      <c r="K5069" s="87">
        <v>3325</v>
      </c>
      <c r="L5069" s="89" t="s">
        <v>219</v>
      </c>
      <c r="M5069" s="90">
        <v>1699891</v>
      </c>
      <c r="N5069" s="90">
        <v>2880823</v>
      </c>
      <c r="O5069" s="90">
        <v>1180932</v>
      </c>
      <c r="P5069" s="90">
        <v>101331</v>
      </c>
      <c r="Q5069" s="90">
        <v>5522743</v>
      </c>
      <c r="R5069" s="90">
        <v>5409412</v>
      </c>
      <c r="S5069" s="90">
        <v>419119</v>
      </c>
      <c r="T5069" s="90">
        <v>833211</v>
      </c>
      <c r="U5069" s="90">
        <v>403530</v>
      </c>
      <c r="V5069" s="91">
        <v>29.53</v>
      </c>
      <c r="W5069" s="90">
        <v>14435</v>
      </c>
      <c r="X5069" s="90">
        <v>380785</v>
      </c>
      <c r="Y5069" s="90">
        <v>1354465</v>
      </c>
    </row>
    <row r="5070" spans="1:25" s="10" customFormat="1" ht="17.100000000000001" customHeight="1" x14ac:dyDescent="0.25">
      <c r="A5070" s="87">
        <v>2029529000</v>
      </c>
      <c r="B5070" s="87">
        <v>37301853</v>
      </c>
      <c r="C5070" s="87" t="s">
        <v>9</v>
      </c>
      <c r="D5070" s="87">
        <v>1</v>
      </c>
      <c r="E5070" s="87">
        <v>59</v>
      </c>
      <c r="F5070" s="87">
        <v>103</v>
      </c>
      <c r="G5070" s="87">
        <v>2</v>
      </c>
      <c r="H5070" s="88">
        <v>2004</v>
      </c>
      <c r="I5070" s="89" t="s">
        <v>1057</v>
      </c>
      <c r="J5070" s="89" t="s">
        <v>6590</v>
      </c>
      <c r="K5070" s="87">
        <v>9220</v>
      </c>
      <c r="L5070" s="89" t="s">
        <v>349</v>
      </c>
      <c r="M5070" s="90">
        <v>1119150</v>
      </c>
      <c r="N5070" s="90">
        <v>3148668</v>
      </c>
      <c r="O5070" s="90">
        <v>2029518</v>
      </c>
      <c r="P5070" s="90">
        <v>358076</v>
      </c>
      <c r="Q5070" s="90">
        <v>4895304</v>
      </c>
      <c r="R5070" s="90">
        <v>4710777</v>
      </c>
      <c r="S5070" s="90">
        <v>350213</v>
      </c>
      <c r="T5070" s="90">
        <v>529656</v>
      </c>
      <c r="U5070" s="90">
        <v>515285</v>
      </c>
      <c r="V5070" s="91">
        <v>20.9</v>
      </c>
      <c r="W5070" s="90">
        <v>69654</v>
      </c>
      <c r="X5070" s="90">
        <v>278411</v>
      </c>
      <c r="Y5070" s="90">
        <v>1190707</v>
      </c>
    </row>
    <row r="5071" spans="1:25" s="10" customFormat="1" ht="17.100000000000001" customHeight="1" x14ac:dyDescent="0.25">
      <c r="A5071" s="87">
        <v>5335396000</v>
      </c>
      <c r="B5071" s="87">
        <v>26959712</v>
      </c>
      <c r="C5071" s="87" t="s">
        <v>9</v>
      </c>
      <c r="D5071" s="87">
        <v>8</v>
      </c>
      <c r="E5071" s="87">
        <v>61</v>
      </c>
      <c r="F5071" s="87">
        <v>103</v>
      </c>
      <c r="G5071" s="87">
        <v>2</v>
      </c>
      <c r="H5071" s="88">
        <v>1991</v>
      </c>
      <c r="I5071" s="89" t="s">
        <v>2787</v>
      </c>
      <c r="J5071" s="89" t="s">
        <v>1732</v>
      </c>
      <c r="K5071" s="87">
        <v>1000</v>
      </c>
      <c r="L5071" s="89" t="s">
        <v>11</v>
      </c>
      <c r="M5071" s="90">
        <v>312890</v>
      </c>
      <c r="N5071" s="90">
        <v>895681</v>
      </c>
      <c r="O5071" s="90">
        <v>582791</v>
      </c>
      <c r="P5071" s="90">
        <v>443666</v>
      </c>
      <c r="Q5071" s="90">
        <v>3408265</v>
      </c>
      <c r="R5071" s="90">
        <v>3402308</v>
      </c>
      <c r="S5071" s="90">
        <v>91438</v>
      </c>
      <c r="T5071" s="90">
        <v>99537</v>
      </c>
      <c r="U5071" s="90">
        <v>100766</v>
      </c>
      <c r="V5071" s="91">
        <v>3</v>
      </c>
      <c r="W5071" s="90">
        <v>7597</v>
      </c>
      <c r="X5071" s="90">
        <v>25831</v>
      </c>
      <c r="Y5071" s="90">
        <v>249970</v>
      </c>
    </row>
    <row r="5072" spans="1:25" s="10" customFormat="1" ht="17.100000000000001" customHeight="1" x14ac:dyDescent="0.25">
      <c r="A5072" s="87">
        <v>6101127000</v>
      </c>
      <c r="B5072" s="87">
        <v>66136628</v>
      </c>
      <c r="C5072" s="87" t="s">
        <v>19</v>
      </c>
      <c r="D5072" s="87">
        <v>2</v>
      </c>
      <c r="E5072" s="87">
        <v>135</v>
      </c>
      <c r="F5072" s="87">
        <v>103</v>
      </c>
      <c r="G5072" s="87">
        <v>1</v>
      </c>
      <c r="H5072" s="88">
        <v>2012</v>
      </c>
      <c r="I5072" s="89" t="s">
        <v>10598</v>
      </c>
      <c r="J5072" s="89" t="s">
        <v>10599</v>
      </c>
      <c r="K5072" s="87">
        <v>2284</v>
      </c>
      <c r="L5072" s="89" t="s">
        <v>440</v>
      </c>
      <c r="M5072" s="90">
        <v>31120</v>
      </c>
      <c r="N5072" s="90">
        <v>101323</v>
      </c>
      <c r="O5072" s="90">
        <v>70203</v>
      </c>
      <c r="P5072" s="90">
        <v>0</v>
      </c>
      <c r="Q5072" s="90">
        <v>266188</v>
      </c>
      <c r="R5072" s="90">
        <v>265415</v>
      </c>
      <c r="S5072" s="90">
        <v>-8293</v>
      </c>
      <c r="T5072" s="90">
        <v>-1586</v>
      </c>
      <c r="U5072" s="90">
        <v>140541</v>
      </c>
      <c r="V5072" s="91">
        <v>7.5</v>
      </c>
      <c r="W5072" s="90">
        <v>0</v>
      </c>
      <c r="X5072" s="90">
        <v>-7520</v>
      </c>
      <c r="Y5072" s="90">
        <v>179736</v>
      </c>
    </row>
    <row r="5073" spans="1:25" s="10" customFormat="1" ht="17.100000000000001" customHeight="1" x14ac:dyDescent="0.25">
      <c r="A5073" s="87">
        <v>1602926000</v>
      </c>
      <c r="B5073" s="87">
        <v>50879782</v>
      </c>
      <c r="C5073" s="87" t="s">
        <v>13</v>
      </c>
      <c r="D5073" s="87">
        <v>2</v>
      </c>
      <c r="E5073" s="87">
        <v>113</v>
      </c>
      <c r="F5073" s="87">
        <v>103</v>
      </c>
      <c r="G5073" s="87">
        <v>1</v>
      </c>
      <c r="H5073" s="88">
        <v>2001</v>
      </c>
      <c r="I5073" s="89" t="s">
        <v>10600</v>
      </c>
      <c r="J5073" s="89" t="s">
        <v>10601</v>
      </c>
      <c r="K5073" s="87">
        <v>2310</v>
      </c>
      <c r="L5073" s="89" t="s">
        <v>280</v>
      </c>
      <c r="M5073" s="90">
        <v>178256</v>
      </c>
      <c r="N5073" s="90">
        <v>339602</v>
      </c>
      <c r="O5073" s="90">
        <v>161347</v>
      </c>
      <c r="P5073" s="90">
        <v>80</v>
      </c>
      <c r="Q5073" s="90">
        <v>124242</v>
      </c>
      <c r="R5073" s="90">
        <v>123744</v>
      </c>
      <c r="S5073" s="90">
        <v>37996</v>
      </c>
      <c r="T5073" s="90">
        <v>74859</v>
      </c>
      <c r="U5073" s="90">
        <v>36743</v>
      </c>
      <c r="V5073" s="91">
        <v>2.25</v>
      </c>
      <c r="W5073" s="90">
        <v>14238</v>
      </c>
      <c r="X5073" s="90">
        <v>21008</v>
      </c>
      <c r="Y5073" s="90">
        <v>121632</v>
      </c>
    </row>
    <row r="5074" spans="1:25" s="10" customFormat="1" ht="17.100000000000001" customHeight="1" x14ac:dyDescent="0.25">
      <c r="A5074" s="87">
        <v>5395747000</v>
      </c>
      <c r="B5074" s="87">
        <v>75059843</v>
      </c>
      <c r="C5074" s="87" t="s">
        <v>34</v>
      </c>
      <c r="D5074" s="87">
        <v>8</v>
      </c>
      <c r="E5074" s="87">
        <v>61</v>
      </c>
      <c r="F5074" s="87">
        <v>103</v>
      </c>
      <c r="G5074" s="87">
        <v>1</v>
      </c>
      <c r="H5074" s="88">
        <v>1990</v>
      </c>
      <c r="I5074" s="89" t="s">
        <v>2788</v>
      </c>
      <c r="J5074" s="89" t="s">
        <v>4200</v>
      </c>
      <c r="K5074" s="87">
        <v>1000</v>
      </c>
      <c r="L5074" s="89" t="s">
        <v>11</v>
      </c>
      <c r="M5074" s="90">
        <v>256774</v>
      </c>
      <c r="N5074" s="90">
        <v>275913</v>
      </c>
      <c r="O5074" s="90">
        <v>19140</v>
      </c>
      <c r="P5074" s="90">
        <v>1268</v>
      </c>
      <c r="Q5074" s="90">
        <v>285529</v>
      </c>
      <c r="R5074" s="90">
        <v>283186</v>
      </c>
      <c r="S5074" s="90">
        <v>45586</v>
      </c>
      <c r="T5074" s="90">
        <v>52470</v>
      </c>
      <c r="U5074" s="90">
        <v>90938</v>
      </c>
      <c r="V5074" s="91">
        <v>4.17</v>
      </c>
      <c r="W5074" s="90">
        <v>8487</v>
      </c>
      <c r="X5074" s="90">
        <v>37010</v>
      </c>
      <c r="Y5074" s="90">
        <v>172864</v>
      </c>
    </row>
    <row r="5075" spans="1:25" s="10" customFormat="1" ht="17.100000000000001" customHeight="1" x14ac:dyDescent="0.25">
      <c r="A5075" s="87">
        <v>2372550000</v>
      </c>
      <c r="B5075" s="87">
        <v>41646673</v>
      </c>
      <c r="C5075" s="87" t="s">
        <v>9</v>
      </c>
      <c r="D5075" s="87">
        <v>8</v>
      </c>
      <c r="E5075" s="87">
        <v>61</v>
      </c>
      <c r="F5075" s="87">
        <v>103</v>
      </c>
      <c r="G5075" s="87">
        <v>2</v>
      </c>
      <c r="H5075" s="88">
        <v>2008</v>
      </c>
      <c r="I5075" s="89" t="s">
        <v>1298</v>
      </c>
      <c r="J5075" s="89" t="s">
        <v>3530</v>
      </c>
      <c r="K5075" s="87">
        <v>1210</v>
      </c>
      <c r="L5075" s="89" t="s">
        <v>14</v>
      </c>
      <c r="M5075" s="90">
        <v>218792</v>
      </c>
      <c r="N5075" s="90">
        <v>548367</v>
      </c>
      <c r="O5075" s="90">
        <v>329575</v>
      </c>
      <c r="P5075" s="90">
        <v>5</v>
      </c>
      <c r="Q5075" s="90">
        <v>1249620</v>
      </c>
      <c r="R5075" s="90">
        <v>1247210</v>
      </c>
      <c r="S5075" s="90">
        <v>86130</v>
      </c>
      <c r="T5075" s="90">
        <v>112285</v>
      </c>
      <c r="U5075" s="90">
        <v>129582</v>
      </c>
      <c r="V5075" s="91">
        <v>3</v>
      </c>
      <c r="W5075" s="90">
        <v>17104</v>
      </c>
      <c r="X5075" s="90">
        <v>71436</v>
      </c>
      <c r="Y5075" s="90">
        <v>272423</v>
      </c>
    </row>
    <row r="5076" spans="1:25" s="10" customFormat="1" ht="17.100000000000001" customHeight="1" x14ac:dyDescent="0.25">
      <c r="A5076" s="87">
        <v>5886953000</v>
      </c>
      <c r="B5076" s="87">
        <v>79087736</v>
      </c>
      <c r="C5076" s="87" t="s">
        <v>6</v>
      </c>
      <c r="D5076" s="87">
        <v>7</v>
      </c>
      <c r="E5076" s="87">
        <v>17</v>
      </c>
      <c r="F5076" s="87">
        <v>103</v>
      </c>
      <c r="G5076" s="87">
        <v>2</v>
      </c>
      <c r="H5076" s="88">
        <v>1995</v>
      </c>
      <c r="I5076" s="89" t="s">
        <v>6651</v>
      </c>
      <c r="J5076" s="89" t="s">
        <v>4068</v>
      </c>
      <c r="K5076" s="87">
        <v>8340</v>
      </c>
      <c r="L5076" s="89" t="s">
        <v>207</v>
      </c>
      <c r="M5076" s="90">
        <v>415729</v>
      </c>
      <c r="N5076" s="90">
        <v>1016540</v>
      </c>
      <c r="O5076" s="90">
        <v>600810</v>
      </c>
      <c r="P5076" s="90">
        <v>288331</v>
      </c>
      <c r="Q5076" s="90">
        <v>2101744</v>
      </c>
      <c r="R5076" s="90">
        <v>2099407</v>
      </c>
      <c r="S5076" s="90">
        <v>239467</v>
      </c>
      <c r="T5076" s="90">
        <v>305395</v>
      </c>
      <c r="U5076" s="90">
        <v>408311</v>
      </c>
      <c r="V5076" s="91">
        <v>28.26</v>
      </c>
      <c r="W5076" s="90">
        <v>37374</v>
      </c>
      <c r="X5076" s="90">
        <v>202201</v>
      </c>
      <c r="Y5076" s="90">
        <v>865543</v>
      </c>
    </row>
    <row r="5077" spans="1:25" s="10" customFormat="1" ht="17.100000000000001" customHeight="1" x14ac:dyDescent="0.25">
      <c r="A5077" s="87">
        <v>3992772000</v>
      </c>
      <c r="B5077" s="87">
        <v>41412214</v>
      </c>
      <c r="C5077" s="87" t="s">
        <v>9</v>
      </c>
      <c r="D5077" s="87">
        <v>8</v>
      </c>
      <c r="E5077" s="87">
        <v>43</v>
      </c>
      <c r="F5077" s="87">
        <v>103</v>
      </c>
      <c r="G5077" s="87">
        <v>1</v>
      </c>
      <c r="H5077" s="88">
        <v>2011</v>
      </c>
      <c r="I5077" s="89" t="s">
        <v>10602</v>
      </c>
      <c r="J5077" s="89" t="s">
        <v>4274</v>
      </c>
      <c r="K5077" s="87">
        <v>1241</v>
      </c>
      <c r="L5077" s="89" t="s">
        <v>28</v>
      </c>
      <c r="M5077" s="90">
        <v>33441</v>
      </c>
      <c r="N5077" s="90">
        <v>106078</v>
      </c>
      <c r="O5077" s="90">
        <v>72637</v>
      </c>
      <c r="P5077" s="90">
        <v>28171</v>
      </c>
      <c r="Q5077" s="90">
        <v>106118</v>
      </c>
      <c r="R5077" s="90">
        <v>106118</v>
      </c>
      <c r="S5077" s="90">
        <v>1166</v>
      </c>
      <c r="T5077" s="90">
        <v>11567</v>
      </c>
      <c r="U5077" s="90">
        <v>34251</v>
      </c>
      <c r="V5077" s="91">
        <v>3</v>
      </c>
      <c r="W5077" s="90">
        <v>225</v>
      </c>
      <c r="X5077" s="90">
        <v>543</v>
      </c>
      <c r="Y5077" s="90">
        <v>70436</v>
      </c>
    </row>
    <row r="5078" spans="1:25" s="10" customFormat="1" ht="17.100000000000001" customHeight="1" x14ac:dyDescent="0.25">
      <c r="A5078" s="87">
        <v>5305411000</v>
      </c>
      <c r="B5078" s="87">
        <v>92748619</v>
      </c>
      <c r="C5078" s="87" t="s">
        <v>9</v>
      </c>
      <c r="D5078" s="87">
        <v>8</v>
      </c>
      <c r="E5078" s="87">
        <v>23</v>
      </c>
      <c r="F5078" s="87">
        <v>103</v>
      </c>
      <c r="G5078" s="87">
        <v>2</v>
      </c>
      <c r="H5078" s="88">
        <v>1990</v>
      </c>
      <c r="I5078" s="89" t="s">
        <v>10603</v>
      </c>
      <c r="J5078" s="89" t="s">
        <v>10604</v>
      </c>
      <c r="K5078" s="87">
        <v>1230</v>
      </c>
      <c r="L5078" s="89" t="s">
        <v>20</v>
      </c>
      <c r="M5078" s="90">
        <v>1064940</v>
      </c>
      <c r="N5078" s="90">
        <v>2298533</v>
      </c>
      <c r="O5078" s="90">
        <v>1233593</v>
      </c>
      <c r="P5078" s="90">
        <v>222649</v>
      </c>
      <c r="Q5078" s="90">
        <v>2072175</v>
      </c>
      <c r="R5078" s="90">
        <v>2041304</v>
      </c>
      <c r="S5078" s="90">
        <v>4180</v>
      </c>
      <c r="T5078" s="90">
        <v>62981</v>
      </c>
      <c r="U5078" s="90">
        <v>193845</v>
      </c>
      <c r="V5078" s="91">
        <v>11</v>
      </c>
      <c r="W5078" s="90">
        <v>579</v>
      </c>
      <c r="X5078" s="90">
        <v>8771</v>
      </c>
      <c r="Y5078" s="90">
        <v>331058</v>
      </c>
    </row>
    <row r="5079" spans="1:25" s="10" customFormat="1" ht="17.100000000000001" customHeight="1" x14ac:dyDescent="0.25">
      <c r="A5079" s="87">
        <v>2297957000</v>
      </c>
      <c r="B5079" s="87">
        <v>92318355</v>
      </c>
      <c r="C5079" s="87" t="s">
        <v>6</v>
      </c>
      <c r="D5079" s="87">
        <v>4</v>
      </c>
      <c r="E5079" s="87">
        <v>173</v>
      </c>
      <c r="F5079" s="87">
        <v>103</v>
      </c>
      <c r="G5079" s="87">
        <v>1</v>
      </c>
      <c r="H5079" s="88">
        <v>2007</v>
      </c>
      <c r="I5079" s="89" t="s">
        <v>6652</v>
      </c>
      <c r="J5079" s="89" t="s">
        <v>6653</v>
      </c>
      <c r="K5079" s="87">
        <v>3313</v>
      </c>
      <c r="L5079" s="89" t="s">
        <v>124</v>
      </c>
      <c r="M5079" s="90">
        <v>-228837</v>
      </c>
      <c r="N5079" s="90">
        <v>365517</v>
      </c>
      <c r="O5079" s="90">
        <v>594354</v>
      </c>
      <c r="P5079" s="90">
        <v>418472</v>
      </c>
      <c r="Q5079" s="90">
        <v>627968</v>
      </c>
      <c r="R5079" s="90">
        <v>621237</v>
      </c>
      <c r="S5079" s="90">
        <v>42440</v>
      </c>
      <c r="T5079" s="90">
        <v>61388</v>
      </c>
      <c r="U5079" s="90">
        <v>97032</v>
      </c>
      <c r="V5079" s="91">
        <v>7.9</v>
      </c>
      <c r="W5079" s="90">
        <v>1324</v>
      </c>
      <c r="X5079" s="90">
        <v>39876</v>
      </c>
      <c r="Y5079" s="90">
        <v>216442</v>
      </c>
    </row>
    <row r="5080" spans="1:25" s="10" customFormat="1" ht="17.100000000000001" customHeight="1" x14ac:dyDescent="0.25">
      <c r="A5080" s="87">
        <v>3620328000</v>
      </c>
      <c r="B5080" s="87">
        <v>33717290</v>
      </c>
      <c r="C5080" s="87" t="s">
        <v>22</v>
      </c>
      <c r="D5080" s="87">
        <v>6</v>
      </c>
      <c r="E5080" s="87">
        <v>54</v>
      </c>
      <c r="F5080" s="87">
        <v>142</v>
      </c>
      <c r="G5080" s="87">
        <v>1</v>
      </c>
      <c r="H5080" s="88">
        <v>2009</v>
      </c>
      <c r="I5080" s="89" t="s">
        <v>6654</v>
      </c>
      <c r="J5080" s="89" t="s">
        <v>6655</v>
      </c>
      <c r="K5080" s="87">
        <v>8280</v>
      </c>
      <c r="L5080" s="89" t="s">
        <v>387</v>
      </c>
      <c r="M5080" s="90">
        <v>31949</v>
      </c>
      <c r="N5080" s="90">
        <v>51883</v>
      </c>
      <c r="O5080" s="90">
        <v>19934</v>
      </c>
      <c r="P5080" s="90">
        <v>10693</v>
      </c>
      <c r="Q5080" s="90">
        <v>140662</v>
      </c>
      <c r="R5080" s="90">
        <v>140662</v>
      </c>
      <c r="S5080" s="90">
        <v>7118</v>
      </c>
      <c r="T5080" s="90">
        <v>13037</v>
      </c>
      <c r="U5080" s="90">
        <v>16223</v>
      </c>
      <c r="V5080" s="91">
        <v>2.5</v>
      </c>
      <c r="W5080" s="102" t="s">
        <v>891</v>
      </c>
      <c r="X5080" s="90">
        <v>6068</v>
      </c>
      <c r="Y5080" s="90">
        <v>63630</v>
      </c>
    </row>
    <row r="5081" spans="1:25" s="10" customFormat="1" ht="17.100000000000001" customHeight="1" x14ac:dyDescent="0.25">
      <c r="A5081" s="87">
        <v>3329984000</v>
      </c>
      <c r="B5081" s="87">
        <v>54418747</v>
      </c>
      <c r="C5081" s="87" t="s">
        <v>19</v>
      </c>
      <c r="D5081" s="87">
        <v>1</v>
      </c>
      <c r="E5081" s="87">
        <v>100</v>
      </c>
      <c r="F5081" s="87">
        <v>103</v>
      </c>
      <c r="G5081" s="87">
        <v>1</v>
      </c>
      <c r="H5081" s="88">
        <v>2008</v>
      </c>
      <c r="I5081" s="89" t="s">
        <v>6656</v>
      </c>
      <c r="J5081" s="89" t="s">
        <v>6657</v>
      </c>
      <c r="K5081" s="87">
        <v>9252</v>
      </c>
      <c r="L5081" s="89" t="s">
        <v>477</v>
      </c>
      <c r="M5081" s="90">
        <v>191379</v>
      </c>
      <c r="N5081" s="90">
        <v>253533</v>
      </c>
      <c r="O5081" s="90">
        <v>62153</v>
      </c>
      <c r="P5081" s="90">
        <v>26845</v>
      </c>
      <c r="Q5081" s="90">
        <v>377175</v>
      </c>
      <c r="R5081" s="90">
        <v>376021</v>
      </c>
      <c r="S5081" s="90">
        <v>37411</v>
      </c>
      <c r="T5081" s="90">
        <v>50272</v>
      </c>
      <c r="U5081" s="90">
        <v>149351</v>
      </c>
      <c r="V5081" s="91">
        <v>5.89</v>
      </c>
      <c r="W5081" s="90">
        <v>6870</v>
      </c>
      <c r="X5081" s="90">
        <v>28489</v>
      </c>
      <c r="Y5081" s="90">
        <v>250744</v>
      </c>
    </row>
    <row r="5082" spans="1:25" s="10" customFormat="1" ht="17.100000000000001" customHeight="1" x14ac:dyDescent="0.25">
      <c r="A5082" s="87">
        <v>5463505000</v>
      </c>
      <c r="B5082" s="87">
        <v>25428209</v>
      </c>
      <c r="C5082" s="87" t="s">
        <v>9</v>
      </c>
      <c r="D5082" s="87">
        <v>5</v>
      </c>
      <c r="E5082" s="87">
        <v>60</v>
      </c>
      <c r="F5082" s="87">
        <v>103</v>
      </c>
      <c r="G5082" s="87">
        <v>2</v>
      </c>
      <c r="H5082" s="88">
        <v>1991</v>
      </c>
      <c r="I5082" s="89" t="s">
        <v>10605</v>
      </c>
      <c r="J5082" s="89" t="s">
        <v>10606</v>
      </c>
      <c r="K5082" s="87">
        <v>1281</v>
      </c>
      <c r="L5082" s="89" t="s">
        <v>185</v>
      </c>
      <c r="M5082" s="90">
        <v>211748</v>
      </c>
      <c r="N5082" s="90">
        <v>468950</v>
      </c>
      <c r="O5082" s="90">
        <v>257202</v>
      </c>
      <c r="P5082" s="90">
        <v>0</v>
      </c>
      <c r="Q5082" s="90">
        <v>933156</v>
      </c>
      <c r="R5082" s="90">
        <v>933123</v>
      </c>
      <c r="S5082" s="90">
        <v>26947</v>
      </c>
      <c r="T5082" s="90">
        <v>28197</v>
      </c>
      <c r="U5082" s="90">
        <v>37237</v>
      </c>
      <c r="V5082" s="91">
        <v>2</v>
      </c>
      <c r="W5082" s="90">
        <v>5380</v>
      </c>
      <c r="X5082" s="90">
        <v>21454</v>
      </c>
      <c r="Y5082" s="90">
        <v>124353</v>
      </c>
    </row>
    <row r="5083" spans="1:25" s="10" customFormat="1" ht="17.100000000000001" customHeight="1" x14ac:dyDescent="0.25">
      <c r="A5083" s="87">
        <v>5536898000</v>
      </c>
      <c r="B5083" s="87">
        <v>24888591</v>
      </c>
      <c r="C5083" s="87" t="s">
        <v>9</v>
      </c>
      <c r="D5083" s="87">
        <v>2</v>
      </c>
      <c r="E5083" s="87">
        <v>70</v>
      </c>
      <c r="F5083" s="87">
        <v>103</v>
      </c>
      <c r="G5083" s="87">
        <v>2</v>
      </c>
      <c r="H5083" s="88">
        <v>1991</v>
      </c>
      <c r="I5083" s="89" t="s">
        <v>10607</v>
      </c>
      <c r="J5083" s="89" t="s">
        <v>10135</v>
      </c>
      <c r="K5083" s="87">
        <v>2000</v>
      </c>
      <c r="L5083" s="89" t="s">
        <v>242</v>
      </c>
      <c r="M5083" s="90">
        <v>230620</v>
      </c>
      <c r="N5083" s="90">
        <v>2706279</v>
      </c>
      <c r="O5083" s="90">
        <v>2475659</v>
      </c>
      <c r="P5083" s="90">
        <v>1365113</v>
      </c>
      <c r="Q5083" s="90">
        <v>3141801</v>
      </c>
      <c r="R5083" s="90">
        <v>3131014</v>
      </c>
      <c r="S5083" s="90">
        <v>65702</v>
      </c>
      <c r="T5083" s="90">
        <v>110096</v>
      </c>
      <c r="U5083" s="90">
        <v>398081</v>
      </c>
      <c r="V5083" s="91">
        <v>28.67</v>
      </c>
      <c r="W5083" s="90">
        <v>0</v>
      </c>
      <c r="X5083" s="90">
        <v>8900</v>
      </c>
      <c r="Y5083" s="90">
        <v>772497</v>
      </c>
    </row>
    <row r="5084" spans="1:25" s="10" customFormat="1" ht="17.100000000000001" customHeight="1" x14ac:dyDescent="0.25">
      <c r="A5084" s="87">
        <v>1404598000</v>
      </c>
      <c r="B5084" s="87">
        <v>88049388</v>
      </c>
      <c r="C5084" s="87" t="s">
        <v>9</v>
      </c>
      <c r="D5084" s="87">
        <v>11</v>
      </c>
      <c r="E5084" s="87">
        <v>84</v>
      </c>
      <c r="F5084" s="87">
        <v>103</v>
      </c>
      <c r="G5084" s="87">
        <v>3</v>
      </c>
      <c r="H5084" s="88">
        <v>1999</v>
      </c>
      <c r="I5084" s="89" t="s">
        <v>6658</v>
      </c>
      <c r="J5084" s="89" t="s">
        <v>6659</v>
      </c>
      <c r="K5084" s="87">
        <v>5000</v>
      </c>
      <c r="L5084" s="89" t="s">
        <v>202</v>
      </c>
      <c r="M5084" s="90">
        <v>10265468</v>
      </c>
      <c r="N5084" s="90">
        <v>11935563</v>
      </c>
      <c r="O5084" s="90">
        <v>1670096</v>
      </c>
      <c r="P5084" s="90">
        <v>0</v>
      </c>
      <c r="Q5084" s="90">
        <v>18580984</v>
      </c>
      <c r="R5084" s="90">
        <v>18535830</v>
      </c>
      <c r="S5084" s="90">
        <v>2202081</v>
      </c>
      <c r="T5084" s="90">
        <v>2368263</v>
      </c>
      <c r="U5084" s="90">
        <v>283309</v>
      </c>
      <c r="V5084" s="91">
        <v>12.04</v>
      </c>
      <c r="W5084" s="90">
        <v>428256</v>
      </c>
      <c r="X5084" s="90">
        <v>1775541</v>
      </c>
      <c r="Y5084" s="90">
        <v>2732623</v>
      </c>
    </row>
    <row r="5085" spans="1:25" s="10" customFormat="1" ht="17.100000000000001" customHeight="1" x14ac:dyDescent="0.25">
      <c r="A5085" s="87">
        <v>2195020000</v>
      </c>
      <c r="B5085" s="87">
        <v>65021720</v>
      </c>
      <c r="C5085" s="87" t="s">
        <v>6</v>
      </c>
      <c r="D5085" s="87">
        <v>2</v>
      </c>
      <c r="E5085" s="87">
        <v>28</v>
      </c>
      <c r="F5085" s="87">
        <v>103</v>
      </c>
      <c r="G5085" s="87">
        <v>2</v>
      </c>
      <c r="H5085" s="88">
        <v>2006</v>
      </c>
      <c r="I5085" s="89" t="s">
        <v>287</v>
      </c>
      <c r="J5085" s="89" t="s">
        <v>6660</v>
      </c>
      <c r="K5085" s="87">
        <v>2272</v>
      </c>
      <c r="L5085" s="89" t="s">
        <v>414</v>
      </c>
      <c r="M5085" s="90">
        <v>784401</v>
      </c>
      <c r="N5085" s="90">
        <v>1349762</v>
      </c>
      <c r="O5085" s="90">
        <v>565362</v>
      </c>
      <c r="P5085" s="90">
        <v>385228</v>
      </c>
      <c r="Q5085" s="90">
        <v>1148402</v>
      </c>
      <c r="R5085" s="90">
        <v>1106386</v>
      </c>
      <c r="S5085" s="90">
        <v>203914</v>
      </c>
      <c r="T5085" s="90">
        <v>349575</v>
      </c>
      <c r="U5085" s="90">
        <v>242698</v>
      </c>
      <c r="V5085" s="91">
        <v>11</v>
      </c>
      <c r="W5085" s="90">
        <v>0</v>
      </c>
      <c r="X5085" s="90">
        <v>191218</v>
      </c>
      <c r="Y5085" s="90">
        <v>675337</v>
      </c>
    </row>
    <row r="5086" spans="1:25" s="10" customFormat="1" ht="17.100000000000001" customHeight="1" x14ac:dyDescent="0.25">
      <c r="A5086" s="87">
        <v>5528895000</v>
      </c>
      <c r="B5086" s="87">
        <v>42286212</v>
      </c>
      <c r="C5086" s="87" t="s">
        <v>6</v>
      </c>
      <c r="D5086" s="87">
        <v>2</v>
      </c>
      <c r="E5086" s="87">
        <v>168</v>
      </c>
      <c r="F5086" s="87">
        <v>104</v>
      </c>
      <c r="G5086" s="87">
        <v>3</v>
      </c>
      <c r="H5086" s="88">
        <v>1991</v>
      </c>
      <c r="I5086" s="89" t="s">
        <v>6661</v>
      </c>
      <c r="J5086" s="89" t="s">
        <v>6662</v>
      </c>
      <c r="K5086" s="87">
        <v>2281</v>
      </c>
      <c r="L5086" s="89" t="s">
        <v>342</v>
      </c>
      <c r="M5086" s="90">
        <v>6750897</v>
      </c>
      <c r="N5086" s="90">
        <v>12705317</v>
      </c>
      <c r="O5086" s="90">
        <v>5954419</v>
      </c>
      <c r="P5086" s="90">
        <v>2581486</v>
      </c>
      <c r="Q5086" s="90">
        <v>14201316</v>
      </c>
      <c r="R5086" s="90">
        <v>14117461</v>
      </c>
      <c r="S5086" s="90">
        <v>1052758</v>
      </c>
      <c r="T5086" s="90">
        <v>1904258</v>
      </c>
      <c r="U5086" s="90">
        <v>1607032</v>
      </c>
      <c r="V5086" s="91">
        <v>74</v>
      </c>
      <c r="W5086" s="90">
        <v>0</v>
      </c>
      <c r="X5086" s="90">
        <v>919852</v>
      </c>
      <c r="Y5086" s="90">
        <v>4129416</v>
      </c>
    </row>
    <row r="5087" spans="1:25" s="10" customFormat="1" ht="17.100000000000001" customHeight="1" x14ac:dyDescent="0.25">
      <c r="A5087" s="87">
        <v>5775302000</v>
      </c>
      <c r="B5087" s="87">
        <v>62134086</v>
      </c>
      <c r="C5087" s="87" t="s">
        <v>22</v>
      </c>
      <c r="D5087" s="87">
        <v>8</v>
      </c>
      <c r="E5087" s="87">
        <v>32</v>
      </c>
      <c r="F5087" s="87">
        <v>103</v>
      </c>
      <c r="G5087" s="87">
        <v>2</v>
      </c>
      <c r="H5087" s="88">
        <v>1993</v>
      </c>
      <c r="I5087" s="89" t="s">
        <v>1162</v>
      </c>
      <c r="J5087" s="89" t="s">
        <v>6663</v>
      </c>
      <c r="K5087" s="87">
        <v>1290</v>
      </c>
      <c r="L5087" s="89" t="s">
        <v>21</v>
      </c>
      <c r="M5087" s="90">
        <v>1808337</v>
      </c>
      <c r="N5087" s="90">
        <v>3927072</v>
      </c>
      <c r="O5087" s="90">
        <v>2118735</v>
      </c>
      <c r="P5087" s="90">
        <v>1272582</v>
      </c>
      <c r="Q5087" s="90">
        <v>6837877</v>
      </c>
      <c r="R5087" s="90">
        <v>6764232</v>
      </c>
      <c r="S5087" s="90">
        <v>233293</v>
      </c>
      <c r="T5087" s="90">
        <v>820395</v>
      </c>
      <c r="U5087" s="90">
        <v>797473</v>
      </c>
      <c r="V5087" s="91">
        <v>41.23</v>
      </c>
      <c r="W5087" s="90">
        <v>0</v>
      </c>
      <c r="X5087" s="90">
        <v>212377</v>
      </c>
      <c r="Y5087" s="90">
        <v>1821267</v>
      </c>
    </row>
    <row r="5088" spans="1:25" s="10" customFormat="1" ht="17.100000000000001" customHeight="1" x14ac:dyDescent="0.25">
      <c r="A5088" s="87">
        <v>2062160000</v>
      </c>
      <c r="B5088" s="87">
        <v>40342212</v>
      </c>
      <c r="C5088" s="87" t="s">
        <v>9</v>
      </c>
      <c r="D5088" s="87">
        <v>8</v>
      </c>
      <c r="E5088" s="87">
        <v>43</v>
      </c>
      <c r="F5088" s="87">
        <v>103</v>
      </c>
      <c r="G5088" s="87">
        <v>1</v>
      </c>
      <c r="H5088" s="88">
        <v>2005</v>
      </c>
      <c r="I5088" s="89" t="s">
        <v>6664</v>
      </c>
      <c r="J5088" s="89" t="s">
        <v>6665</v>
      </c>
      <c r="K5088" s="87">
        <v>1235</v>
      </c>
      <c r="L5088" s="89" t="s">
        <v>36</v>
      </c>
      <c r="M5088" s="90">
        <v>108896</v>
      </c>
      <c r="N5088" s="90">
        <v>225147</v>
      </c>
      <c r="O5088" s="90">
        <v>116251</v>
      </c>
      <c r="P5088" s="90">
        <v>20060</v>
      </c>
      <c r="Q5088" s="90">
        <v>686402</v>
      </c>
      <c r="R5088" s="90">
        <v>685081</v>
      </c>
      <c r="S5088" s="90">
        <v>38547</v>
      </c>
      <c r="T5088" s="90">
        <v>48265</v>
      </c>
      <c r="U5088" s="90">
        <v>82904</v>
      </c>
      <c r="V5088" s="91">
        <v>3</v>
      </c>
      <c r="W5088" s="90">
        <v>5891</v>
      </c>
      <c r="X5088" s="90">
        <v>31569</v>
      </c>
      <c r="Y5088" s="90">
        <v>154327</v>
      </c>
    </row>
    <row r="5089" spans="1:25" s="10" customFormat="1" ht="17.100000000000001" customHeight="1" x14ac:dyDescent="0.25">
      <c r="A5089" s="87">
        <v>5805821000</v>
      </c>
      <c r="B5089" s="87">
        <v>56110910</v>
      </c>
      <c r="C5089" s="87" t="s">
        <v>60</v>
      </c>
      <c r="D5089" s="87">
        <v>8</v>
      </c>
      <c r="E5089" s="87">
        <v>61</v>
      </c>
      <c r="F5089" s="87">
        <v>103</v>
      </c>
      <c r="G5089" s="87">
        <v>2</v>
      </c>
      <c r="H5089" s="88">
        <v>1993</v>
      </c>
      <c r="I5089" s="89" t="s">
        <v>6666</v>
      </c>
      <c r="J5089" s="89" t="s">
        <v>6667</v>
      </c>
      <c r="K5089" s="87">
        <v>1000</v>
      </c>
      <c r="L5089" s="89" t="s">
        <v>11</v>
      </c>
      <c r="M5089" s="90">
        <v>930177</v>
      </c>
      <c r="N5089" s="90">
        <v>2956088</v>
      </c>
      <c r="O5089" s="90">
        <v>2025911</v>
      </c>
      <c r="P5089" s="90">
        <v>1225294</v>
      </c>
      <c r="Q5089" s="90">
        <v>2477272</v>
      </c>
      <c r="R5089" s="90">
        <v>2448700</v>
      </c>
      <c r="S5089" s="90">
        <v>102016</v>
      </c>
      <c r="T5089" s="90">
        <v>213027</v>
      </c>
      <c r="U5089" s="90">
        <v>190011</v>
      </c>
      <c r="V5089" s="91">
        <v>14.24</v>
      </c>
      <c r="W5089" s="90">
        <v>11896</v>
      </c>
      <c r="X5089" s="90">
        <v>59382</v>
      </c>
      <c r="Y5089" s="90">
        <v>503552</v>
      </c>
    </row>
    <row r="5090" spans="1:25" s="10" customFormat="1" ht="17.100000000000001" customHeight="1" x14ac:dyDescent="0.25">
      <c r="A5090" s="87">
        <v>6099033000</v>
      </c>
      <c r="B5090" s="87">
        <v>67131158</v>
      </c>
      <c r="C5090" s="87" t="s">
        <v>9</v>
      </c>
      <c r="D5090" s="87">
        <v>5</v>
      </c>
      <c r="E5090" s="87">
        <v>129</v>
      </c>
      <c r="F5090" s="87">
        <v>103</v>
      </c>
      <c r="G5090" s="87">
        <v>2</v>
      </c>
      <c r="H5090" s="88">
        <v>2012</v>
      </c>
      <c r="I5090" s="89" t="s">
        <v>10608</v>
      </c>
      <c r="J5090" s="89" t="s">
        <v>10609</v>
      </c>
      <c r="K5090" s="87">
        <v>1420</v>
      </c>
      <c r="L5090" s="89" t="s">
        <v>266</v>
      </c>
      <c r="M5090" s="90">
        <v>1094675</v>
      </c>
      <c r="N5090" s="90">
        <v>1675040</v>
      </c>
      <c r="O5090" s="90">
        <v>580365</v>
      </c>
      <c r="P5090" s="90">
        <v>226039</v>
      </c>
      <c r="Q5090" s="90">
        <v>928593</v>
      </c>
      <c r="R5090" s="90">
        <v>922232</v>
      </c>
      <c r="S5090" s="90">
        <v>424093</v>
      </c>
      <c r="T5090" s="90">
        <v>699195</v>
      </c>
      <c r="U5090" s="90">
        <v>126539</v>
      </c>
      <c r="V5090" s="91">
        <v>3</v>
      </c>
      <c r="W5090" s="90">
        <v>25080</v>
      </c>
      <c r="X5090" s="90">
        <v>392682</v>
      </c>
      <c r="Y5090" s="90">
        <v>855421</v>
      </c>
    </row>
    <row r="5091" spans="1:25" s="10" customFormat="1" ht="17.100000000000001" customHeight="1" x14ac:dyDescent="0.25">
      <c r="A5091" s="87">
        <v>3904385000</v>
      </c>
      <c r="B5091" s="87">
        <v>56239327</v>
      </c>
      <c r="C5091" s="87" t="s">
        <v>12</v>
      </c>
      <c r="D5091" s="87">
        <v>12</v>
      </c>
      <c r="E5091" s="87">
        <v>50</v>
      </c>
      <c r="F5091" s="87">
        <v>103</v>
      </c>
      <c r="G5091" s="87">
        <v>2</v>
      </c>
      <c r="H5091" s="88">
        <v>2011</v>
      </c>
      <c r="I5091" s="89" t="s">
        <v>6668</v>
      </c>
      <c r="J5091" s="89" t="s">
        <v>6669</v>
      </c>
      <c r="K5091" s="87">
        <v>6000</v>
      </c>
      <c r="L5091" s="89" t="s">
        <v>490</v>
      </c>
      <c r="M5091" s="90">
        <v>75998</v>
      </c>
      <c r="N5091" s="90">
        <v>1808008</v>
      </c>
      <c r="O5091" s="90">
        <v>1732010</v>
      </c>
      <c r="P5091" s="90">
        <v>998669</v>
      </c>
      <c r="Q5091" s="90">
        <v>1490502</v>
      </c>
      <c r="R5091" s="90">
        <v>1479165</v>
      </c>
      <c r="S5091" s="90">
        <v>33181</v>
      </c>
      <c r="T5091" s="90">
        <v>57729</v>
      </c>
      <c r="U5091" s="90">
        <v>125763</v>
      </c>
      <c r="V5091" s="91">
        <v>8.75</v>
      </c>
      <c r="W5091" s="90">
        <v>6846</v>
      </c>
      <c r="X5091" s="90">
        <v>28986</v>
      </c>
      <c r="Y5091" s="90">
        <v>231905</v>
      </c>
    </row>
    <row r="5092" spans="1:25" s="10" customFormat="1" ht="17.100000000000001" customHeight="1" x14ac:dyDescent="0.25">
      <c r="A5092" s="87">
        <v>3765156000</v>
      </c>
      <c r="B5092" s="87">
        <v>82761337</v>
      </c>
      <c r="C5092" s="87" t="s">
        <v>13</v>
      </c>
      <c r="D5092" s="87">
        <v>8</v>
      </c>
      <c r="E5092" s="87">
        <v>61</v>
      </c>
      <c r="F5092" s="87">
        <v>103</v>
      </c>
      <c r="G5092" s="87">
        <v>1</v>
      </c>
      <c r="H5092" s="88">
        <v>2010</v>
      </c>
      <c r="I5092" s="89" t="s">
        <v>6670</v>
      </c>
      <c r="J5092" s="89" t="s">
        <v>6671</v>
      </c>
      <c r="K5092" s="87">
        <v>1000</v>
      </c>
      <c r="L5092" s="89" t="s">
        <v>11</v>
      </c>
      <c r="M5092" s="90">
        <v>214272</v>
      </c>
      <c r="N5092" s="90">
        <v>272627</v>
      </c>
      <c r="O5092" s="90">
        <v>58355</v>
      </c>
      <c r="P5092" s="90">
        <v>0</v>
      </c>
      <c r="Q5092" s="90">
        <v>515691</v>
      </c>
      <c r="R5092" s="90">
        <v>498373</v>
      </c>
      <c r="S5092" s="90">
        <v>46794</v>
      </c>
      <c r="T5092" s="90">
        <v>48835</v>
      </c>
      <c r="U5092" s="90">
        <v>113986</v>
      </c>
      <c r="V5092" s="91">
        <v>4.1500000000000004</v>
      </c>
      <c r="W5092" s="90">
        <v>0</v>
      </c>
      <c r="X5092" s="90">
        <v>46120</v>
      </c>
      <c r="Y5092" s="90">
        <v>201059</v>
      </c>
    </row>
    <row r="5093" spans="1:25" s="10" customFormat="1" ht="17.100000000000001" customHeight="1" x14ac:dyDescent="0.25">
      <c r="A5093" s="87">
        <v>2148897000</v>
      </c>
      <c r="B5093" s="87">
        <v>84601191</v>
      </c>
      <c r="C5093" s="87" t="s">
        <v>60</v>
      </c>
      <c r="D5093" s="87">
        <v>8</v>
      </c>
      <c r="E5093" s="87">
        <v>61</v>
      </c>
      <c r="F5093" s="87">
        <v>103</v>
      </c>
      <c r="G5093" s="87">
        <v>2</v>
      </c>
      <c r="H5093" s="88">
        <v>2005</v>
      </c>
      <c r="I5093" s="89" t="s">
        <v>918</v>
      </c>
      <c r="J5093" s="89" t="s">
        <v>6672</v>
      </c>
      <c r="K5093" s="87">
        <v>1000</v>
      </c>
      <c r="L5093" s="89" t="s">
        <v>11</v>
      </c>
      <c r="M5093" s="90">
        <v>1380058</v>
      </c>
      <c r="N5093" s="90">
        <v>2820895</v>
      </c>
      <c r="O5093" s="90">
        <v>1440837</v>
      </c>
      <c r="P5093" s="90">
        <v>1212564</v>
      </c>
      <c r="Q5093" s="90">
        <v>2167924</v>
      </c>
      <c r="R5093" s="90">
        <v>2166218</v>
      </c>
      <c r="S5093" s="90">
        <v>574312</v>
      </c>
      <c r="T5093" s="90">
        <v>631691</v>
      </c>
      <c r="U5093" s="90">
        <v>253939</v>
      </c>
      <c r="V5093" s="91">
        <v>18.38</v>
      </c>
      <c r="W5093" s="90">
        <v>98970</v>
      </c>
      <c r="X5093" s="90">
        <v>423427</v>
      </c>
      <c r="Y5093" s="90">
        <v>1002612</v>
      </c>
    </row>
    <row r="5094" spans="1:25" s="10" customFormat="1" ht="17.100000000000001" customHeight="1" x14ac:dyDescent="0.25">
      <c r="A5094" s="87">
        <v>5450136000</v>
      </c>
      <c r="B5094" s="87">
        <v>24003069</v>
      </c>
      <c r="C5094" s="87" t="s">
        <v>90</v>
      </c>
      <c r="D5094" s="87">
        <v>8</v>
      </c>
      <c r="E5094" s="87">
        <v>64</v>
      </c>
      <c r="F5094" s="87">
        <v>103</v>
      </c>
      <c r="G5094" s="87">
        <v>1</v>
      </c>
      <c r="H5094" s="88">
        <v>1991</v>
      </c>
      <c r="I5094" s="89" t="s">
        <v>6673</v>
      </c>
      <c r="J5094" s="89" t="s">
        <v>10610</v>
      </c>
      <c r="K5094" s="87">
        <v>1370</v>
      </c>
      <c r="L5094" s="89" t="s">
        <v>16</v>
      </c>
      <c r="M5094" s="90">
        <v>1039979</v>
      </c>
      <c r="N5094" s="90">
        <v>3046519</v>
      </c>
      <c r="O5094" s="90">
        <v>2006540</v>
      </c>
      <c r="P5094" s="90">
        <v>1739816</v>
      </c>
      <c r="Q5094" s="90">
        <v>449136</v>
      </c>
      <c r="R5094" s="90">
        <v>449072</v>
      </c>
      <c r="S5094" s="90">
        <v>105147</v>
      </c>
      <c r="T5094" s="90">
        <v>182352</v>
      </c>
      <c r="U5094" s="90">
        <v>32992</v>
      </c>
      <c r="V5094" s="91">
        <v>4</v>
      </c>
      <c r="W5094" s="90">
        <v>2659</v>
      </c>
      <c r="X5094" s="90">
        <v>9575</v>
      </c>
      <c r="Y5094" s="90">
        <v>230954</v>
      </c>
    </row>
    <row r="5095" spans="1:25" s="10" customFormat="1" ht="17.100000000000001" customHeight="1" x14ac:dyDescent="0.25">
      <c r="A5095" s="87">
        <v>1469061000</v>
      </c>
      <c r="B5095" s="87">
        <v>77877250</v>
      </c>
      <c r="C5095" s="87" t="s">
        <v>37</v>
      </c>
      <c r="D5095" s="87">
        <v>12</v>
      </c>
      <c r="E5095" s="87">
        <v>50</v>
      </c>
      <c r="F5095" s="87">
        <v>103</v>
      </c>
      <c r="G5095" s="87">
        <v>2</v>
      </c>
      <c r="H5095" s="88">
        <v>2000</v>
      </c>
      <c r="I5095" s="89" t="s">
        <v>10611</v>
      </c>
      <c r="J5095" s="89" t="s">
        <v>10612</v>
      </c>
      <c r="K5095" s="87">
        <v>6000</v>
      </c>
      <c r="L5095" s="89" t="s">
        <v>490</v>
      </c>
      <c r="M5095" s="90">
        <v>1133651</v>
      </c>
      <c r="N5095" s="90">
        <v>2291258</v>
      </c>
      <c r="O5095" s="90">
        <v>1157607</v>
      </c>
      <c r="P5095" s="90">
        <v>800811</v>
      </c>
      <c r="Q5095" s="90">
        <v>1682242</v>
      </c>
      <c r="R5095" s="90">
        <v>1610425</v>
      </c>
      <c r="S5095" s="90">
        <v>149390</v>
      </c>
      <c r="T5095" s="90">
        <v>488844</v>
      </c>
      <c r="U5095" s="90">
        <v>164547</v>
      </c>
      <c r="V5095" s="91">
        <v>11</v>
      </c>
      <c r="W5095" s="90">
        <v>3199</v>
      </c>
      <c r="X5095" s="90">
        <v>138252</v>
      </c>
      <c r="Y5095" s="90">
        <v>723356</v>
      </c>
    </row>
    <row r="5096" spans="1:25" s="10" customFormat="1" ht="17.100000000000001" customHeight="1" x14ac:dyDescent="0.25">
      <c r="A5096" s="87">
        <v>1960440000</v>
      </c>
      <c r="B5096" s="87">
        <v>29794641</v>
      </c>
      <c r="C5096" s="87" t="s">
        <v>9</v>
      </c>
      <c r="D5096" s="87">
        <v>2</v>
      </c>
      <c r="E5096" s="87">
        <v>70</v>
      </c>
      <c r="F5096" s="87">
        <v>103</v>
      </c>
      <c r="G5096" s="87">
        <v>2</v>
      </c>
      <c r="H5096" s="88">
        <v>2004</v>
      </c>
      <c r="I5096" s="89" t="s">
        <v>2789</v>
      </c>
      <c r="J5096" s="89" t="s">
        <v>3063</v>
      </c>
      <c r="K5096" s="87">
        <v>2341</v>
      </c>
      <c r="L5096" s="89" t="s">
        <v>271</v>
      </c>
      <c r="M5096" s="90">
        <v>85045</v>
      </c>
      <c r="N5096" s="90">
        <v>647144</v>
      </c>
      <c r="O5096" s="90">
        <v>562098</v>
      </c>
      <c r="P5096" s="90">
        <v>275010</v>
      </c>
      <c r="Q5096" s="90">
        <v>909597</v>
      </c>
      <c r="R5096" s="90">
        <v>904596</v>
      </c>
      <c r="S5096" s="90">
        <v>14442</v>
      </c>
      <c r="T5096" s="90">
        <v>39756</v>
      </c>
      <c r="U5096" s="90">
        <v>77165</v>
      </c>
      <c r="V5096" s="91">
        <v>4</v>
      </c>
      <c r="W5096" s="90">
        <v>1810</v>
      </c>
      <c r="X5096" s="90">
        <v>5912</v>
      </c>
      <c r="Y5096" s="90">
        <v>140788</v>
      </c>
    </row>
    <row r="5097" spans="1:25" s="10" customFormat="1" ht="17.100000000000001" customHeight="1" x14ac:dyDescent="0.25">
      <c r="A5097" s="87">
        <v>3334422000</v>
      </c>
      <c r="B5097" s="87">
        <v>52253988</v>
      </c>
      <c r="C5097" s="87" t="s">
        <v>22</v>
      </c>
      <c r="D5097" s="87">
        <v>2</v>
      </c>
      <c r="E5097" s="87">
        <v>118</v>
      </c>
      <c r="F5097" s="87">
        <v>142</v>
      </c>
      <c r="G5097" s="87">
        <v>1</v>
      </c>
      <c r="H5097" s="88">
        <v>2008</v>
      </c>
      <c r="I5097" s="89" t="s">
        <v>6674</v>
      </c>
      <c r="J5097" s="89" t="s">
        <v>6675</v>
      </c>
      <c r="K5097" s="87">
        <v>2215</v>
      </c>
      <c r="L5097" s="89" t="s">
        <v>549</v>
      </c>
      <c r="M5097" s="90">
        <v>65889</v>
      </c>
      <c r="N5097" s="90">
        <v>306998</v>
      </c>
      <c r="O5097" s="90">
        <v>241109</v>
      </c>
      <c r="P5097" s="90">
        <v>197528</v>
      </c>
      <c r="Q5097" s="90">
        <v>295088</v>
      </c>
      <c r="R5097" s="90">
        <v>295086</v>
      </c>
      <c r="S5097" s="90">
        <v>35591</v>
      </c>
      <c r="T5097" s="90">
        <v>52749</v>
      </c>
      <c r="U5097" s="90">
        <v>51641</v>
      </c>
      <c r="V5097" s="91">
        <v>4.5</v>
      </c>
      <c r="W5097" s="102" t="s">
        <v>891</v>
      </c>
      <c r="X5097" s="90">
        <v>29229</v>
      </c>
      <c r="Y5097" s="90">
        <v>122949</v>
      </c>
    </row>
    <row r="5098" spans="1:25" s="10" customFormat="1" ht="17.100000000000001" customHeight="1" x14ac:dyDescent="0.25">
      <c r="A5098" s="87">
        <v>2195445000</v>
      </c>
      <c r="B5098" s="87">
        <v>53347161</v>
      </c>
      <c r="C5098" s="87" t="s">
        <v>8</v>
      </c>
      <c r="D5098" s="87">
        <v>7</v>
      </c>
      <c r="E5098" s="87">
        <v>48</v>
      </c>
      <c r="F5098" s="87">
        <v>103</v>
      </c>
      <c r="G5098" s="87">
        <v>2</v>
      </c>
      <c r="H5098" s="88">
        <v>2006</v>
      </c>
      <c r="I5098" s="89" t="s">
        <v>2791</v>
      </c>
      <c r="J5098" s="89" t="s">
        <v>6676</v>
      </c>
      <c r="K5098" s="87">
        <v>1330</v>
      </c>
      <c r="L5098" s="89" t="s">
        <v>210</v>
      </c>
      <c r="M5098" s="90">
        <v>908688</v>
      </c>
      <c r="N5098" s="90">
        <v>2216895</v>
      </c>
      <c r="O5098" s="90">
        <v>1308207</v>
      </c>
      <c r="P5098" s="90">
        <v>814352</v>
      </c>
      <c r="Q5098" s="90">
        <v>8624260</v>
      </c>
      <c r="R5098" s="90">
        <v>8619459</v>
      </c>
      <c r="S5098" s="90">
        <v>29849</v>
      </c>
      <c r="T5098" s="90">
        <v>323455</v>
      </c>
      <c r="U5098" s="90">
        <v>508067</v>
      </c>
      <c r="V5098" s="91">
        <v>26.54</v>
      </c>
      <c r="W5098" s="90">
        <v>0</v>
      </c>
      <c r="X5098" s="90">
        <v>9825</v>
      </c>
      <c r="Y5098" s="90">
        <v>993512</v>
      </c>
    </row>
    <row r="5099" spans="1:25" s="10" customFormat="1" ht="17.100000000000001" customHeight="1" x14ac:dyDescent="0.25">
      <c r="A5099" s="87">
        <v>5693730000</v>
      </c>
      <c r="B5099" s="87">
        <v>82487596</v>
      </c>
      <c r="C5099" s="87" t="s">
        <v>9</v>
      </c>
      <c r="D5099" s="87">
        <v>2</v>
      </c>
      <c r="E5099" s="87">
        <v>70</v>
      </c>
      <c r="F5099" s="87">
        <v>103</v>
      </c>
      <c r="G5099" s="87">
        <v>2</v>
      </c>
      <c r="H5099" s="88">
        <v>1992</v>
      </c>
      <c r="I5099" s="89" t="s">
        <v>6677</v>
      </c>
      <c r="J5099" s="89" t="s">
        <v>5796</v>
      </c>
      <c r="K5099" s="87">
        <v>2000</v>
      </c>
      <c r="L5099" s="89" t="s">
        <v>242</v>
      </c>
      <c r="M5099" s="90">
        <v>985246</v>
      </c>
      <c r="N5099" s="90">
        <v>2356761</v>
      </c>
      <c r="O5099" s="90">
        <v>1371515</v>
      </c>
      <c r="P5099" s="90">
        <v>540037</v>
      </c>
      <c r="Q5099" s="90">
        <v>5096282</v>
      </c>
      <c r="R5099" s="90">
        <v>5089544</v>
      </c>
      <c r="S5099" s="90">
        <v>432559</v>
      </c>
      <c r="T5099" s="90">
        <v>532238</v>
      </c>
      <c r="U5099" s="90">
        <v>201255</v>
      </c>
      <c r="V5099" s="91">
        <v>8.94</v>
      </c>
      <c r="W5099" s="90">
        <v>77744</v>
      </c>
      <c r="X5099" s="90">
        <v>342412</v>
      </c>
      <c r="Y5099" s="90">
        <v>789836</v>
      </c>
    </row>
    <row r="5100" spans="1:25" s="10" customFormat="1" ht="17.100000000000001" customHeight="1" x14ac:dyDescent="0.25">
      <c r="A5100" s="87">
        <v>5511941000</v>
      </c>
      <c r="B5100" s="87">
        <v>23175141</v>
      </c>
      <c r="C5100" s="87" t="s">
        <v>12</v>
      </c>
      <c r="D5100" s="87">
        <v>4</v>
      </c>
      <c r="E5100" s="87">
        <v>11</v>
      </c>
      <c r="F5100" s="87">
        <v>104</v>
      </c>
      <c r="G5100" s="87">
        <v>3</v>
      </c>
      <c r="H5100" s="88">
        <v>1991</v>
      </c>
      <c r="I5100" s="89" t="s">
        <v>1975</v>
      </c>
      <c r="J5100" s="89" t="s">
        <v>6678</v>
      </c>
      <c r="K5100" s="87">
        <v>3000</v>
      </c>
      <c r="L5100" s="89" t="s">
        <v>94</v>
      </c>
      <c r="M5100" s="90">
        <v>6033876</v>
      </c>
      <c r="N5100" s="90">
        <v>20837061</v>
      </c>
      <c r="O5100" s="90">
        <v>14803185</v>
      </c>
      <c r="P5100" s="90">
        <v>7023842</v>
      </c>
      <c r="Q5100" s="90">
        <v>35950565</v>
      </c>
      <c r="R5100" s="90">
        <v>35704455</v>
      </c>
      <c r="S5100" s="90">
        <v>1328988</v>
      </c>
      <c r="T5100" s="90">
        <v>3062133</v>
      </c>
      <c r="U5100" s="90">
        <v>5592191</v>
      </c>
      <c r="V5100" s="91">
        <v>329.53</v>
      </c>
      <c r="W5100" s="90">
        <v>80564</v>
      </c>
      <c r="X5100" s="90">
        <v>945319</v>
      </c>
      <c r="Y5100" s="90">
        <v>11105700</v>
      </c>
    </row>
    <row r="5101" spans="1:25" s="10" customFormat="1" ht="17.100000000000001" customHeight="1" x14ac:dyDescent="0.25">
      <c r="A5101" s="87">
        <v>6256333000</v>
      </c>
      <c r="B5101" s="87">
        <v>32600925</v>
      </c>
      <c r="C5101" s="87" t="s">
        <v>37</v>
      </c>
      <c r="D5101" s="87">
        <v>4</v>
      </c>
      <c r="E5101" s="87">
        <v>120</v>
      </c>
      <c r="F5101" s="87">
        <v>103</v>
      </c>
      <c r="G5101" s="87">
        <v>4</v>
      </c>
      <c r="H5101" s="88">
        <v>2012</v>
      </c>
      <c r="I5101" s="89" t="s">
        <v>10613</v>
      </c>
      <c r="J5101" s="89" t="s">
        <v>10614</v>
      </c>
      <c r="K5101" s="87">
        <v>3230</v>
      </c>
      <c r="L5101" s="89" t="s">
        <v>110</v>
      </c>
      <c r="M5101" s="90">
        <v>6230563</v>
      </c>
      <c r="N5101" s="90">
        <v>16602184</v>
      </c>
      <c r="O5101" s="90">
        <v>10371621</v>
      </c>
      <c r="P5101" s="90">
        <v>2699790</v>
      </c>
      <c r="Q5101" s="90">
        <v>11075514</v>
      </c>
      <c r="R5101" s="90">
        <v>10969825</v>
      </c>
      <c r="S5101" s="90">
        <v>1139011</v>
      </c>
      <c r="T5101" s="90">
        <v>2241743</v>
      </c>
      <c r="U5101" s="90">
        <v>590547</v>
      </c>
      <c r="V5101" s="91">
        <v>31.17</v>
      </c>
      <c r="W5101" s="90">
        <v>161437</v>
      </c>
      <c r="X5101" s="90">
        <v>921871</v>
      </c>
      <c r="Y5101" s="90">
        <v>3047038</v>
      </c>
    </row>
    <row r="5102" spans="1:25" s="10" customFormat="1" ht="17.100000000000001" customHeight="1" x14ac:dyDescent="0.25">
      <c r="A5102" s="87">
        <v>5822866000</v>
      </c>
      <c r="B5102" s="87">
        <v>55198481</v>
      </c>
      <c r="C5102" s="87" t="s">
        <v>13</v>
      </c>
      <c r="D5102" s="87">
        <v>4</v>
      </c>
      <c r="E5102" s="87">
        <v>11</v>
      </c>
      <c r="F5102" s="87">
        <v>103</v>
      </c>
      <c r="G5102" s="87">
        <v>1</v>
      </c>
      <c r="H5102" s="88">
        <v>1993</v>
      </c>
      <c r="I5102" s="89" t="s">
        <v>10615</v>
      </c>
      <c r="J5102" s="89" t="s">
        <v>10616</v>
      </c>
      <c r="K5102" s="87">
        <v>3000</v>
      </c>
      <c r="L5102" s="89" t="s">
        <v>94</v>
      </c>
      <c r="M5102" s="90">
        <v>14925</v>
      </c>
      <c r="N5102" s="90">
        <v>59904</v>
      </c>
      <c r="O5102" s="90">
        <v>44979</v>
      </c>
      <c r="P5102" s="90">
        <v>39</v>
      </c>
      <c r="Q5102" s="90">
        <v>288467</v>
      </c>
      <c r="R5102" s="90">
        <v>288289</v>
      </c>
      <c r="S5102" s="90">
        <v>9516</v>
      </c>
      <c r="T5102" s="90">
        <v>10363</v>
      </c>
      <c r="U5102" s="90">
        <v>30550</v>
      </c>
      <c r="V5102" s="91">
        <v>2.5</v>
      </c>
      <c r="W5102" s="90">
        <v>919</v>
      </c>
      <c r="X5102" s="90">
        <v>8599</v>
      </c>
      <c r="Y5102" s="90">
        <v>53032</v>
      </c>
    </row>
    <row r="5103" spans="1:25" s="10" customFormat="1" ht="17.100000000000001" customHeight="1" x14ac:dyDescent="0.25">
      <c r="A5103" s="87">
        <v>6259634000</v>
      </c>
      <c r="B5103" s="87">
        <v>38792435</v>
      </c>
      <c r="C5103" s="87" t="s">
        <v>9</v>
      </c>
      <c r="D5103" s="87">
        <v>7</v>
      </c>
      <c r="E5103" s="87">
        <v>119</v>
      </c>
      <c r="F5103" s="87">
        <v>103</v>
      </c>
      <c r="G5103" s="87">
        <v>1</v>
      </c>
      <c r="H5103" s="88">
        <v>2012</v>
      </c>
      <c r="I5103" s="89" t="s">
        <v>10617</v>
      </c>
      <c r="J5103" s="89" t="s">
        <v>10618</v>
      </c>
      <c r="K5103" s="87">
        <v>8310</v>
      </c>
      <c r="L5103" s="89" t="s">
        <v>182</v>
      </c>
      <c r="M5103" s="90">
        <v>106995</v>
      </c>
      <c r="N5103" s="90">
        <v>413572</v>
      </c>
      <c r="O5103" s="90">
        <v>306577</v>
      </c>
      <c r="P5103" s="90">
        <v>202401</v>
      </c>
      <c r="Q5103" s="90">
        <v>746398</v>
      </c>
      <c r="R5103" s="90">
        <v>745320</v>
      </c>
      <c r="S5103" s="90">
        <v>25675</v>
      </c>
      <c r="T5103" s="90">
        <v>37666</v>
      </c>
      <c r="U5103" s="90">
        <v>75713</v>
      </c>
      <c r="V5103" s="91">
        <v>4.87</v>
      </c>
      <c r="W5103" s="90">
        <v>4759</v>
      </c>
      <c r="X5103" s="90">
        <v>18709</v>
      </c>
      <c r="Y5103" s="90">
        <v>137549</v>
      </c>
    </row>
    <row r="5104" spans="1:25" s="10" customFormat="1" ht="17.100000000000001" customHeight="1" x14ac:dyDescent="0.25">
      <c r="A5104" s="87">
        <v>3640078000</v>
      </c>
      <c r="B5104" s="87">
        <v>38221233</v>
      </c>
      <c r="C5104" s="87" t="s">
        <v>13</v>
      </c>
      <c r="D5104" s="87">
        <v>8</v>
      </c>
      <c r="E5104" s="87">
        <v>61</v>
      </c>
      <c r="F5104" s="87">
        <v>103</v>
      </c>
      <c r="G5104" s="87">
        <v>1</v>
      </c>
      <c r="H5104" s="88">
        <v>2009</v>
      </c>
      <c r="I5104" s="89" t="s">
        <v>1976</v>
      </c>
      <c r="J5104" s="89" t="s">
        <v>1366</v>
      </c>
      <c r="K5104" s="87">
        <v>1000</v>
      </c>
      <c r="L5104" s="89" t="s">
        <v>11</v>
      </c>
      <c r="M5104" s="90">
        <v>93821</v>
      </c>
      <c r="N5104" s="90">
        <v>340704</v>
      </c>
      <c r="O5104" s="90">
        <v>246883</v>
      </c>
      <c r="P5104" s="90">
        <v>0</v>
      </c>
      <c r="Q5104" s="90">
        <v>2337434</v>
      </c>
      <c r="R5104" s="90">
        <v>2336534</v>
      </c>
      <c r="S5104" s="90">
        <v>5206</v>
      </c>
      <c r="T5104" s="90">
        <v>34277</v>
      </c>
      <c r="U5104" s="90">
        <v>57819</v>
      </c>
      <c r="V5104" s="91">
        <v>2.98</v>
      </c>
      <c r="W5104" s="90">
        <v>1053</v>
      </c>
      <c r="X5104" s="90">
        <v>1937</v>
      </c>
      <c r="Y5104" s="90">
        <v>110673</v>
      </c>
    </row>
    <row r="5105" spans="1:25" s="10" customFormat="1" ht="17.100000000000001" customHeight="1" x14ac:dyDescent="0.25">
      <c r="A5105" s="87">
        <v>1102737000</v>
      </c>
      <c r="B5105" s="87">
        <v>54441021</v>
      </c>
      <c r="C5105" s="87" t="s">
        <v>12</v>
      </c>
      <c r="D5105" s="87">
        <v>4</v>
      </c>
      <c r="E5105" s="87">
        <v>144</v>
      </c>
      <c r="F5105" s="87">
        <v>142</v>
      </c>
      <c r="G5105" s="87">
        <v>1</v>
      </c>
      <c r="H5105" s="88">
        <v>1998</v>
      </c>
      <c r="I5105" s="89" t="s">
        <v>10619</v>
      </c>
      <c r="J5105" s="89" t="s">
        <v>10620</v>
      </c>
      <c r="K5105" s="87">
        <v>3214</v>
      </c>
      <c r="L5105" s="89" t="s">
        <v>116</v>
      </c>
      <c r="M5105" s="90">
        <v>239375</v>
      </c>
      <c r="N5105" s="90">
        <v>287123</v>
      </c>
      <c r="O5105" s="90">
        <v>47748</v>
      </c>
      <c r="P5105" s="90">
        <v>0</v>
      </c>
      <c r="Q5105" s="90">
        <v>380662</v>
      </c>
      <c r="R5105" s="90">
        <v>368655</v>
      </c>
      <c r="S5105" s="90">
        <v>37959</v>
      </c>
      <c r="T5105" s="90">
        <v>60890</v>
      </c>
      <c r="U5105" s="90">
        <v>86555</v>
      </c>
      <c r="V5105" s="91">
        <v>7.5</v>
      </c>
      <c r="W5105" s="102" t="s">
        <v>891</v>
      </c>
      <c r="X5105" s="90">
        <v>38957</v>
      </c>
      <c r="Y5105" s="90">
        <v>181642</v>
      </c>
    </row>
    <row r="5106" spans="1:25" s="10" customFormat="1" ht="17.100000000000001" customHeight="1" x14ac:dyDescent="0.25">
      <c r="A5106" s="87">
        <v>1064789000</v>
      </c>
      <c r="B5106" s="87">
        <v>20136340</v>
      </c>
      <c r="C5106" s="87" t="s">
        <v>12</v>
      </c>
      <c r="D5106" s="87">
        <v>8</v>
      </c>
      <c r="E5106" s="87">
        <v>32</v>
      </c>
      <c r="F5106" s="87">
        <v>142</v>
      </c>
      <c r="G5106" s="87">
        <v>1</v>
      </c>
      <c r="H5106" s="88">
        <v>1997</v>
      </c>
      <c r="I5106" s="89" t="s">
        <v>10621</v>
      </c>
      <c r="J5106" s="89" t="s">
        <v>10622</v>
      </c>
      <c r="K5106" s="87">
        <v>1290</v>
      </c>
      <c r="L5106" s="89" t="s">
        <v>21</v>
      </c>
      <c r="M5106" s="90">
        <v>235315</v>
      </c>
      <c r="N5106" s="90">
        <v>260692</v>
      </c>
      <c r="O5106" s="90">
        <v>25376</v>
      </c>
      <c r="P5106" s="90">
        <v>0</v>
      </c>
      <c r="Q5106" s="90">
        <v>340675</v>
      </c>
      <c r="R5106" s="90">
        <v>340234</v>
      </c>
      <c r="S5106" s="90">
        <v>10028</v>
      </c>
      <c r="T5106" s="90">
        <v>25734</v>
      </c>
      <c r="U5106" s="90">
        <v>41589</v>
      </c>
      <c r="V5106" s="91">
        <v>4</v>
      </c>
      <c r="W5106" s="102" t="s">
        <v>891</v>
      </c>
      <c r="X5106" s="90">
        <v>10467</v>
      </c>
      <c r="Y5106" s="90">
        <v>88667</v>
      </c>
    </row>
    <row r="5107" spans="1:25" s="10" customFormat="1" ht="17.100000000000001" customHeight="1" x14ac:dyDescent="0.25">
      <c r="A5107" s="87">
        <v>1722697000</v>
      </c>
      <c r="B5107" s="87">
        <v>16466934</v>
      </c>
      <c r="C5107" s="87" t="s">
        <v>6</v>
      </c>
      <c r="D5107" s="87">
        <v>2</v>
      </c>
      <c r="E5107" s="87">
        <v>200</v>
      </c>
      <c r="F5107" s="87">
        <v>103</v>
      </c>
      <c r="G5107" s="87">
        <v>2</v>
      </c>
      <c r="H5107" s="88">
        <v>2002</v>
      </c>
      <c r="I5107" s="89" t="s">
        <v>1977</v>
      </c>
      <c r="J5107" s="89" t="s">
        <v>6679</v>
      </c>
      <c r="K5107" s="87">
        <v>2319</v>
      </c>
      <c r="L5107" s="89" t="s">
        <v>355</v>
      </c>
      <c r="M5107" s="90">
        <v>970561</v>
      </c>
      <c r="N5107" s="90">
        <v>1982449</v>
      </c>
      <c r="O5107" s="90">
        <v>1011888</v>
      </c>
      <c r="P5107" s="90">
        <v>495689</v>
      </c>
      <c r="Q5107" s="90">
        <v>2660379</v>
      </c>
      <c r="R5107" s="90">
        <v>2656392</v>
      </c>
      <c r="S5107" s="90">
        <v>69032</v>
      </c>
      <c r="T5107" s="90">
        <v>153440</v>
      </c>
      <c r="U5107" s="90">
        <v>270332</v>
      </c>
      <c r="V5107" s="91">
        <v>15.15</v>
      </c>
      <c r="W5107" s="90">
        <v>8431</v>
      </c>
      <c r="X5107" s="90">
        <v>26612</v>
      </c>
      <c r="Y5107" s="90">
        <v>519619</v>
      </c>
    </row>
    <row r="5108" spans="1:25" s="10" customFormat="1" ht="17.100000000000001" customHeight="1" x14ac:dyDescent="0.25">
      <c r="A5108" s="87">
        <v>5691702000</v>
      </c>
      <c r="B5108" s="87">
        <v>12984809</v>
      </c>
      <c r="C5108" s="87" t="s">
        <v>6</v>
      </c>
      <c r="D5108" s="87">
        <v>8</v>
      </c>
      <c r="E5108" s="87">
        <v>32</v>
      </c>
      <c r="F5108" s="87">
        <v>103</v>
      </c>
      <c r="G5108" s="87">
        <v>2</v>
      </c>
      <c r="H5108" s="88">
        <v>1992</v>
      </c>
      <c r="I5108" s="89" t="s">
        <v>1978</v>
      </c>
      <c r="J5108" s="89" t="s">
        <v>3465</v>
      </c>
      <c r="K5108" s="87">
        <v>1290</v>
      </c>
      <c r="L5108" s="89" t="s">
        <v>21</v>
      </c>
      <c r="M5108" s="90">
        <v>1710228</v>
      </c>
      <c r="N5108" s="90">
        <v>2063239</v>
      </c>
      <c r="O5108" s="90">
        <v>353010</v>
      </c>
      <c r="P5108" s="90">
        <v>3035</v>
      </c>
      <c r="Q5108" s="90">
        <v>2649632</v>
      </c>
      <c r="R5108" s="90">
        <v>2646236</v>
      </c>
      <c r="S5108" s="90">
        <v>328623</v>
      </c>
      <c r="T5108" s="90">
        <v>436449</v>
      </c>
      <c r="U5108" s="90">
        <v>300369</v>
      </c>
      <c r="V5108" s="91">
        <v>16</v>
      </c>
      <c r="W5108" s="90">
        <v>60229</v>
      </c>
      <c r="X5108" s="90">
        <v>271348</v>
      </c>
      <c r="Y5108" s="90">
        <v>842512</v>
      </c>
    </row>
    <row r="5109" spans="1:25" s="10" customFormat="1" ht="17.100000000000001" customHeight="1" x14ac:dyDescent="0.25">
      <c r="A5109" s="87">
        <v>5727553000</v>
      </c>
      <c r="B5109" s="87">
        <v>46707735</v>
      </c>
      <c r="C5109" s="87" t="s">
        <v>9</v>
      </c>
      <c r="D5109" s="87">
        <v>8</v>
      </c>
      <c r="E5109" s="87">
        <v>8</v>
      </c>
      <c r="F5109" s="87">
        <v>103</v>
      </c>
      <c r="G5109" s="87">
        <v>2</v>
      </c>
      <c r="H5109" s="88">
        <v>1993</v>
      </c>
      <c r="I5109" s="89" t="s">
        <v>10623</v>
      </c>
      <c r="J5109" s="89" t="s">
        <v>6680</v>
      </c>
      <c r="K5109" s="87">
        <v>1351</v>
      </c>
      <c r="L5109" s="89" t="s">
        <v>38</v>
      </c>
      <c r="M5109" s="90">
        <v>367711</v>
      </c>
      <c r="N5109" s="90">
        <v>763353</v>
      </c>
      <c r="O5109" s="90">
        <v>395642</v>
      </c>
      <c r="P5109" s="90">
        <v>0</v>
      </c>
      <c r="Q5109" s="90">
        <v>1609168</v>
      </c>
      <c r="R5109" s="90">
        <v>1609049</v>
      </c>
      <c r="S5109" s="90">
        <v>138746</v>
      </c>
      <c r="T5109" s="90">
        <v>154545</v>
      </c>
      <c r="U5109" s="90">
        <v>52049</v>
      </c>
      <c r="V5109" s="91">
        <v>4</v>
      </c>
      <c r="W5109" s="90">
        <v>22113</v>
      </c>
      <c r="X5109" s="90">
        <v>116729</v>
      </c>
      <c r="Y5109" s="90">
        <v>267497</v>
      </c>
    </row>
    <row r="5110" spans="1:25" s="10" customFormat="1" ht="17.100000000000001" customHeight="1" x14ac:dyDescent="0.25">
      <c r="A5110" s="87">
        <v>1795252000</v>
      </c>
      <c r="B5110" s="87">
        <v>59815442</v>
      </c>
      <c r="C5110" s="87" t="s">
        <v>6</v>
      </c>
      <c r="D5110" s="87">
        <v>10</v>
      </c>
      <c r="E5110" s="87">
        <v>94</v>
      </c>
      <c r="F5110" s="87">
        <v>103</v>
      </c>
      <c r="G5110" s="87">
        <v>2</v>
      </c>
      <c r="H5110" s="88">
        <v>2003</v>
      </c>
      <c r="I5110" s="89" t="s">
        <v>1100</v>
      </c>
      <c r="J5110" s="89" t="s">
        <v>5693</v>
      </c>
      <c r="K5110" s="87">
        <v>6230</v>
      </c>
      <c r="L5110" s="89" t="s">
        <v>268</v>
      </c>
      <c r="M5110" s="90">
        <v>1059459</v>
      </c>
      <c r="N5110" s="90">
        <v>1550796</v>
      </c>
      <c r="O5110" s="90">
        <v>491337</v>
      </c>
      <c r="P5110" s="90">
        <v>238083</v>
      </c>
      <c r="Q5110" s="90">
        <v>1275430</v>
      </c>
      <c r="R5110" s="90">
        <v>1201323</v>
      </c>
      <c r="S5110" s="90">
        <v>97722</v>
      </c>
      <c r="T5110" s="90">
        <v>257436</v>
      </c>
      <c r="U5110" s="90">
        <v>102612</v>
      </c>
      <c r="V5110" s="91">
        <v>6.33</v>
      </c>
      <c r="W5110" s="90">
        <v>2156</v>
      </c>
      <c r="X5110" s="90">
        <v>91643</v>
      </c>
      <c r="Y5110" s="90">
        <v>395990</v>
      </c>
    </row>
    <row r="5111" spans="1:25" s="10" customFormat="1" ht="17.100000000000001" customHeight="1" x14ac:dyDescent="0.25">
      <c r="A5111" s="87">
        <v>3849791000</v>
      </c>
      <c r="B5111" s="87">
        <v>20004559</v>
      </c>
      <c r="C5111" s="87" t="s">
        <v>37</v>
      </c>
      <c r="D5111" s="87">
        <v>8</v>
      </c>
      <c r="E5111" s="87">
        <v>61</v>
      </c>
      <c r="F5111" s="87">
        <v>103</v>
      </c>
      <c r="G5111" s="87">
        <v>2</v>
      </c>
      <c r="H5111" s="88">
        <v>2010</v>
      </c>
      <c r="I5111" s="89" t="s">
        <v>2792</v>
      </c>
      <c r="J5111" s="89" t="s">
        <v>10624</v>
      </c>
      <c r="K5111" s="87">
        <v>1000</v>
      </c>
      <c r="L5111" s="89" t="s">
        <v>11</v>
      </c>
      <c r="M5111" s="90">
        <v>132616</v>
      </c>
      <c r="N5111" s="90">
        <v>415502</v>
      </c>
      <c r="O5111" s="90">
        <v>282885</v>
      </c>
      <c r="P5111" s="90">
        <v>4432</v>
      </c>
      <c r="Q5111" s="90">
        <v>2226106</v>
      </c>
      <c r="R5111" s="90">
        <v>2219544</v>
      </c>
      <c r="S5111" s="90">
        <v>31894</v>
      </c>
      <c r="T5111" s="90">
        <v>37517</v>
      </c>
      <c r="U5111" s="90">
        <v>69015</v>
      </c>
      <c r="V5111" s="91">
        <v>4.3</v>
      </c>
      <c r="W5111" s="90">
        <v>6882</v>
      </c>
      <c r="X5111" s="90">
        <v>27109</v>
      </c>
      <c r="Y5111" s="90">
        <v>127708</v>
      </c>
    </row>
    <row r="5112" spans="1:25" s="10" customFormat="1" ht="17.100000000000001" customHeight="1" x14ac:dyDescent="0.25">
      <c r="A5112" s="87">
        <v>1532189000</v>
      </c>
      <c r="B5112" s="87">
        <v>19461526</v>
      </c>
      <c r="C5112" s="87" t="s">
        <v>9</v>
      </c>
      <c r="D5112" s="87">
        <v>8</v>
      </c>
      <c r="E5112" s="87">
        <v>61</v>
      </c>
      <c r="F5112" s="87">
        <v>103</v>
      </c>
      <c r="G5112" s="87">
        <v>4</v>
      </c>
      <c r="H5112" s="88">
        <v>2000</v>
      </c>
      <c r="I5112" s="89" t="s">
        <v>1979</v>
      </c>
      <c r="J5112" s="89" t="s">
        <v>81</v>
      </c>
      <c r="K5112" s="87">
        <v>1210</v>
      </c>
      <c r="L5112" s="89" t="s">
        <v>14</v>
      </c>
      <c r="M5112" s="90">
        <v>4762459</v>
      </c>
      <c r="N5112" s="90">
        <v>27397096</v>
      </c>
      <c r="O5112" s="90">
        <v>22634637</v>
      </c>
      <c r="P5112" s="90">
        <v>5208352</v>
      </c>
      <c r="Q5112" s="90">
        <v>52675241</v>
      </c>
      <c r="R5112" s="90">
        <v>52589906</v>
      </c>
      <c r="S5112" s="90">
        <v>1085773</v>
      </c>
      <c r="T5112" s="90">
        <v>2500439</v>
      </c>
      <c r="U5112" s="90">
        <v>1814739</v>
      </c>
      <c r="V5112" s="91">
        <v>58.59</v>
      </c>
      <c r="W5112" s="90">
        <v>235330</v>
      </c>
      <c r="X5112" s="90">
        <v>828877</v>
      </c>
      <c r="Y5112" s="90">
        <v>4868719</v>
      </c>
    </row>
    <row r="5113" spans="1:25" s="10" customFormat="1" ht="17.100000000000001" customHeight="1" x14ac:dyDescent="0.25">
      <c r="A5113" s="87">
        <v>2182815000</v>
      </c>
      <c r="B5113" s="87">
        <v>97369659</v>
      </c>
      <c r="C5113" s="87" t="s">
        <v>9</v>
      </c>
      <c r="D5113" s="87">
        <v>8</v>
      </c>
      <c r="E5113" s="87">
        <v>61</v>
      </c>
      <c r="F5113" s="87">
        <v>103</v>
      </c>
      <c r="G5113" s="87">
        <v>2</v>
      </c>
      <c r="H5113" s="88">
        <v>2006</v>
      </c>
      <c r="I5113" s="89" t="s">
        <v>2793</v>
      </c>
      <c r="J5113" s="89" t="s">
        <v>4057</v>
      </c>
      <c r="K5113" s="87">
        <v>1000</v>
      </c>
      <c r="L5113" s="89" t="s">
        <v>11</v>
      </c>
      <c r="M5113" s="90">
        <v>118130</v>
      </c>
      <c r="N5113" s="90">
        <v>1056389</v>
      </c>
      <c r="O5113" s="90">
        <v>938260</v>
      </c>
      <c r="P5113" s="90">
        <v>54831</v>
      </c>
      <c r="Q5113" s="90">
        <v>2760957</v>
      </c>
      <c r="R5113" s="90">
        <v>2692844</v>
      </c>
      <c r="S5113" s="90">
        <v>30596</v>
      </c>
      <c r="T5113" s="90">
        <v>33949</v>
      </c>
      <c r="U5113" s="90">
        <v>56655</v>
      </c>
      <c r="V5113" s="91">
        <v>5.33</v>
      </c>
      <c r="W5113" s="90">
        <v>5760</v>
      </c>
      <c r="X5113" s="90">
        <v>24493</v>
      </c>
      <c r="Y5113" s="90">
        <v>116848</v>
      </c>
    </row>
    <row r="5114" spans="1:25" s="10" customFormat="1" ht="17.100000000000001" customHeight="1" x14ac:dyDescent="0.25">
      <c r="A5114" s="87">
        <v>3693775000</v>
      </c>
      <c r="B5114" s="87">
        <v>25724932</v>
      </c>
      <c r="C5114" s="87" t="s">
        <v>6</v>
      </c>
      <c r="D5114" s="87">
        <v>8</v>
      </c>
      <c r="E5114" s="87">
        <v>32</v>
      </c>
      <c r="F5114" s="87">
        <v>103</v>
      </c>
      <c r="G5114" s="87">
        <v>1</v>
      </c>
      <c r="H5114" s="88">
        <v>2010</v>
      </c>
      <c r="I5114" s="89" t="s">
        <v>2794</v>
      </c>
      <c r="J5114" s="89" t="s">
        <v>6681</v>
      </c>
      <c r="K5114" s="87">
        <v>1290</v>
      </c>
      <c r="L5114" s="89" t="s">
        <v>21</v>
      </c>
      <c r="M5114" s="90">
        <v>324920</v>
      </c>
      <c r="N5114" s="90">
        <v>607791</v>
      </c>
      <c r="O5114" s="90">
        <v>282871</v>
      </c>
      <c r="P5114" s="90">
        <v>0</v>
      </c>
      <c r="Q5114" s="90">
        <v>507871</v>
      </c>
      <c r="R5114" s="90">
        <v>506853</v>
      </c>
      <c r="S5114" s="90">
        <v>118451</v>
      </c>
      <c r="T5114" s="90">
        <v>134218</v>
      </c>
      <c r="U5114" s="90">
        <v>78986</v>
      </c>
      <c r="V5114" s="91">
        <v>3.73</v>
      </c>
      <c r="W5114" s="90">
        <v>21228</v>
      </c>
      <c r="X5114" s="90">
        <v>98240</v>
      </c>
      <c r="Y5114" s="90">
        <v>238383</v>
      </c>
    </row>
    <row r="5115" spans="1:25" s="10" customFormat="1" ht="17.100000000000001" customHeight="1" x14ac:dyDescent="0.25">
      <c r="A5115" s="87">
        <v>2074125000</v>
      </c>
      <c r="B5115" s="87">
        <v>55618847</v>
      </c>
      <c r="C5115" s="87" t="s">
        <v>22</v>
      </c>
      <c r="D5115" s="87">
        <v>8</v>
      </c>
      <c r="E5115" s="87">
        <v>61</v>
      </c>
      <c r="F5115" s="87">
        <v>103</v>
      </c>
      <c r="G5115" s="87">
        <v>1</v>
      </c>
      <c r="H5115" s="88">
        <v>2005</v>
      </c>
      <c r="I5115" s="89" t="s">
        <v>10625</v>
      </c>
      <c r="J5115" s="89" t="s">
        <v>5178</v>
      </c>
      <c r="K5115" s="87">
        <v>1000</v>
      </c>
      <c r="L5115" s="89" t="s">
        <v>11</v>
      </c>
      <c r="M5115" s="90">
        <v>83300</v>
      </c>
      <c r="N5115" s="90">
        <v>282605</v>
      </c>
      <c r="O5115" s="90">
        <v>199305</v>
      </c>
      <c r="P5115" s="90">
        <v>57255</v>
      </c>
      <c r="Q5115" s="90">
        <v>427472</v>
      </c>
      <c r="R5115" s="90">
        <v>427465</v>
      </c>
      <c r="S5115" s="90">
        <v>60426</v>
      </c>
      <c r="T5115" s="90">
        <v>83110</v>
      </c>
      <c r="U5115" s="90">
        <v>40175</v>
      </c>
      <c r="V5115" s="91">
        <v>3</v>
      </c>
      <c r="W5115" s="90">
        <v>1983</v>
      </c>
      <c r="X5115" s="90">
        <v>42139</v>
      </c>
      <c r="Y5115" s="90">
        <v>132116</v>
      </c>
    </row>
    <row r="5116" spans="1:25" s="10" customFormat="1" ht="17.100000000000001" customHeight="1" x14ac:dyDescent="0.25">
      <c r="A5116" s="87">
        <v>3503330000</v>
      </c>
      <c r="B5116" s="87">
        <v>17073405</v>
      </c>
      <c r="C5116" s="87" t="s">
        <v>37</v>
      </c>
      <c r="D5116" s="87">
        <v>8</v>
      </c>
      <c r="E5116" s="87">
        <v>23</v>
      </c>
      <c r="F5116" s="87">
        <v>103</v>
      </c>
      <c r="G5116" s="87">
        <v>2</v>
      </c>
      <c r="H5116" s="88">
        <v>2009</v>
      </c>
      <c r="I5116" s="89" t="s">
        <v>2795</v>
      </c>
      <c r="J5116" s="89" t="s">
        <v>6682</v>
      </c>
      <c r="K5116" s="87">
        <v>1235</v>
      </c>
      <c r="L5116" s="89" t="s">
        <v>36</v>
      </c>
      <c r="M5116" s="90">
        <v>173508</v>
      </c>
      <c r="N5116" s="90">
        <v>534373</v>
      </c>
      <c r="O5116" s="90">
        <v>360865</v>
      </c>
      <c r="P5116" s="90">
        <v>179950</v>
      </c>
      <c r="Q5116" s="90">
        <v>804588</v>
      </c>
      <c r="R5116" s="90">
        <v>804514</v>
      </c>
      <c r="S5116" s="90">
        <v>43045</v>
      </c>
      <c r="T5116" s="90">
        <v>60904</v>
      </c>
      <c r="U5116" s="90">
        <v>43624</v>
      </c>
      <c r="V5116" s="91">
        <v>3.62</v>
      </c>
      <c r="W5116" s="90">
        <v>7239</v>
      </c>
      <c r="X5116" s="90">
        <v>26362</v>
      </c>
      <c r="Y5116" s="90">
        <v>120315</v>
      </c>
    </row>
    <row r="5117" spans="1:25" s="10" customFormat="1" ht="17.100000000000001" customHeight="1" x14ac:dyDescent="0.25">
      <c r="A5117" s="87">
        <v>3474003000</v>
      </c>
      <c r="B5117" s="87">
        <v>85706396</v>
      </c>
      <c r="C5117" s="87" t="s">
        <v>13</v>
      </c>
      <c r="D5117" s="87">
        <v>8</v>
      </c>
      <c r="E5117" s="87">
        <v>61</v>
      </c>
      <c r="F5117" s="87">
        <v>103</v>
      </c>
      <c r="G5117" s="87">
        <v>1</v>
      </c>
      <c r="H5117" s="88">
        <v>2009</v>
      </c>
      <c r="I5117" s="89" t="s">
        <v>10626</v>
      </c>
      <c r="J5117" s="89" t="s">
        <v>10627</v>
      </c>
      <c r="K5117" s="87">
        <v>1260</v>
      </c>
      <c r="L5117" s="89" t="s">
        <v>56</v>
      </c>
      <c r="M5117" s="90">
        <v>64595</v>
      </c>
      <c r="N5117" s="90">
        <v>160966</v>
      </c>
      <c r="O5117" s="90">
        <v>96371</v>
      </c>
      <c r="P5117" s="90">
        <v>65309</v>
      </c>
      <c r="Q5117" s="90">
        <v>238631</v>
      </c>
      <c r="R5117" s="90">
        <v>238506</v>
      </c>
      <c r="S5117" s="90">
        <v>6373</v>
      </c>
      <c r="T5117" s="90">
        <v>29361</v>
      </c>
      <c r="U5117" s="90">
        <v>65499</v>
      </c>
      <c r="V5117" s="91">
        <v>3.5</v>
      </c>
      <c r="W5117" s="90">
        <v>3604</v>
      </c>
      <c r="X5117" s="90">
        <v>1427</v>
      </c>
      <c r="Y5117" s="90">
        <v>113447</v>
      </c>
    </row>
    <row r="5118" spans="1:25" s="10" customFormat="1" ht="17.100000000000001" customHeight="1" x14ac:dyDescent="0.25">
      <c r="A5118" s="87">
        <v>2020360000</v>
      </c>
      <c r="B5118" s="87">
        <v>91904404</v>
      </c>
      <c r="C5118" s="87" t="s">
        <v>13</v>
      </c>
      <c r="D5118" s="87">
        <v>8</v>
      </c>
      <c r="E5118" s="87">
        <v>61</v>
      </c>
      <c r="F5118" s="87">
        <v>103</v>
      </c>
      <c r="G5118" s="87">
        <v>1</v>
      </c>
      <c r="H5118" s="88">
        <v>2004</v>
      </c>
      <c r="I5118" s="89" t="s">
        <v>6683</v>
      </c>
      <c r="J5118" s="89" t="s">
        <v>50</v>
      </c>
      <c r="K5118" s="87">
        <v>1000</v>
      </c>
      <c r="L5118" s="89" t="s">
        <v>11</v>
      </c>
      <c r="M5118" s="90">
        <v>94542</v>
      </c>
      <c r="N5118" s="90">
        <v>168665</v>
      </c>
      <c r="O5118" s="90">
        <v>74123</v>
      </c>
      <c r="P5118" s="90">
        <v>17695</v>
      </c>
      <c r="Q5118" s="90">
        <v>305386</v>
      </c>
      <c r="R5118" s="90">
        <v>305080</v>
      </c>
      <c r="S5118" s="90">
        <v>27933</v>
      </c>
      <c r="T5118" s="90">
        <v>37070</v>
      </c>
      <c r="U5118" s="90">
        <v>50029</v>
      </c>
      <c r="V5118" s="91">
        <v>3.46</v>
      </c>
      <c r="W5118" s="90">
        <v>5443</v>
      </c>
      <c r="X5118" s="90">
        <v>21705</v>
      </c>
      <c r="Y5118" s="90">
        <v>122052</v>
      </c>
    </row>
    <row r="5119" spans="1:25" s="10" customFormat="1" ht="17.100000000000001" customHeight="1" x14ac:dyDescent="0.25">
      <c r="A5119" s="87">
        <v>2075130000</v>
      </c>
      <c r="B5119" s="87">
        <v>68989652</v>
      </c>
      <c r="C5119" s="87" t="s">
        <v>13</v>
      </c>
      <c r="D5119" s="87">
        <v>8</v>
      </c>
      <c r="E5119" s="87">
        <v>61</v>
      </c>
      <c r="F5119" s="87">
        <v>103</v>
      </c>
      <c r="G5119" s="87">
        <v>1</v>
      </c>
      <c r="H5119" s="88">
        <v>2005</v>
      </c>
      <c r="I5119" s="89" t="s">
        <v>6684</v>
      </c>
      <c r="J5119" s="89" t="s">
        <v>3702</v>
      </c>
      <c r="K5119" s="87">
        <v>1000</v>
      </c>
      <c r="L5119" s="89" t="s">
        <v>11</v>
      </c>
      <c r="M5119" s="90">
        <v>162003</v>
      </c>
      <c r="N5119" s="90">
        <v>208871</v>
      </c>
      <c r="O5119" s="90">
        <v>46868</v>
      </c>
      <c r="P5119" s="90">
        <v>98</v>
      </c>
      <c r="Q5119" s="90">
        <v>297882</v>
      </c>
      <c r="R5119" s="90">
        <v>296374</v>
      </c>
      <c r="S5119" s="90">
        <v>23859</v>
      </c>
      <c r="T5119" s="90">
        <v>29688</v>
      </c>
      <c r="U5119" s="90">
        <v>27258</v>
      </c>
      <c r="V5119" s="91">
        <v>2</v>
      </c>
      <c r="W5119" s="90">
        <v>2660</v>
      </c>
      <c r="X5119" s="90">
        <v>21201</v>
      </c>
      <c r="Y5119" s="90">
        <v>65950</v>
      </c>
    </row>
    <row r="5120" spans="1:25" s="10" customFormat="1" ht="17.100000000000001" customHeight="1" x14ac:dyDescent="0.25">
      <c r="A5120" s="87">
        <v>1316842000</v>
      </c>
      <c r="B5120" s="87">
        <v>83093389</v>
      </c>
      <c r="C5120" s="87" t="s">
        <v>6</v>
      </c>
      <c r="D5120" s="87">
        <v>8</v>
      </c>
      <c r="E5120" s="87">
        <v>140</v>
      </c>
      <c r="F5120" s="87">
        <v>103</v>
      </c>
      <c r="G5120" s="87">
        <v>2</v>
      </c>
      <c r="H5120" s="88">
        <v>1998</v>
      </c>
      <c r="I5120" s="89" t="s">
        <v>1980</v>
      </c>
      <c r="J5120" s="89" t="s">
        <v>6685</v>
      </c>
      <c r="K5120" s="87">
        <v>1360</v>
      </c>
      <c r="L5120" s="89" t="s">
        <v>7</v>
      </c>
      <c r="M5120" s="90">
        <v>933419</v>
      </c>
      <c r="N5120" s="90">
        <v>1871702</v>
      </c>
      <c r="O5120" s="90">
        <v>938283</v>
      </c>
      <c r="P5120" s="90">
        <v>621667</v>
      </c>
      <c r="Q5120" s="90">
        <v>1165653</v>
      </c>
      <c r="R5120" s="90">
        <v>1157484</v>
      </c>
      <c r="S5120" s="90">
        <v>316657</v>
      </c>
      <c r="T5120" s="90">
        <v>387724</v>
      </c>
      <c r="U5120" s="90">
        <v>202907</v>
      </c>
      <c r="V5120" s="91">
        <v>9.61</v>
      </c>
      <c r="W5120" s="90">
        <v>34033</v>
      </c>
      <c r="X5120" s="90">
        <v>271791</v>
      </c>
      <c r="Y5120" s="90">
        <v>655349</v>
      </c>
    </row>
    <row r="5121" spans="1:25" s="10" customFormat="1" ht="17.100000000000001" customHeight="1" x14ac:dyDescent="0.25">
      <c r="A5121" s="87">
        <v>1219316000</v>
      </c>
      <c r="B5121" s="87">
        <v>62050001</v>
      </c>
      <c r="C5121" s="87" t="s">
        <v>6</v>
      </c>
      <c r="D5121" s="87">
        <v>2</v>
      </c>
      <c r="E5121" s="87">
        <v>24</v>
      </c>
      <c r="F5121" s="87">
        <v>142</v>
      </c>
      <c r="G5121" s="87">
        <v>1</v>
      </c>
      <c r="H5121" s="88">
        <v>1998</v>
      </c>
      <c r="I5121" s="89" t="s">
        <v>2796</v>
      </c>
      <c r="J5121" s="89" t="s">
        <v>6686</v>
      </c>
      <c r="K5121" s="87">
        <v>2252</v>
      </c>
      <c r="L5121" s="89" t="s">
        <v>288</v>
      </c>
      <c r="M5121" s="90">
        <v>132709</v>
      </c>
      <c r="N5121" s="90">
        <v>266629</v>
      </c>
      <c r="O5121" s="90">
        <v>133919</v>
      </c>
      <c r="P5121" s="90">
        <v>84519</v>
      </c>
      <c r="Q5121" s="90">
        <v>156515</v>
      </c>
      <c r="R5121" s="90">
        <v>151821</v>
      </c>
      <c r="S5121" s="90">
        <v>24939</v>
      </c>
      <c r="T5121" s="90">
        <v>41830</v>
      </c>
      <c r="U5121" s="90">
        <v>17956</v>
      </c>
      <c r="V5121" s="91">
        <v>2</v>
      </c>
      <c r="W5121" s="102" t="s">
        <v>891</v>
      </c>
      <c r="X5121" s="90">
        <v>27833</v>
      </c>
      <c r="Y5121" s="90">
        <v>66031</v>
      </c>
    </row>
    <row r="5122" spans="1:25" s="10" customFormat="1" ht="17.100000000000001" customHeight="1" x14ac:dyDescent="0.25">
      <c r="A5122" s="87">
        <v>2272253000</v>
      </c>
      <c r="B5122" s="87">
        <v>79455557</v>
      </c>
      <c r="C5122" s="87" t="s">
        <v>12</v>
      </c>
      <c r="D5122" s="87">
        <v>8</v>
      </c>
      <c r="E5122" s="87">
        <v>164</v>
      </c>
      <c r="F5122" s="87">
        <v>103</v>
      </c>
      <c r="G5122" s="87">
        <v>1</v>
      </c>
      <c r="H5122" s="88">
        <v>2007</v>
      </c>
      <c r="I5122" s="89" t="s">
        <v>6687</v>
      </c>
      <c r="J5122" s="89" t="s">
        <v>6688</v>
      </c>
      <c r="K5122" s="87">
        <v>1218</v>
      </c>
      <c r="L5122" s="89" t="s">
        <v>64</v>
      </c>
      <c r="M5122" s="90">
        <v>90959</v>
      </c>
      <c r="N5122" s="90">
        <v>219630</v>
      </c>
      <c r="O5122" s="90">
        <v>128672</v>
      </c>
      <c r="P5122" s="90">
        <v>85399</v>
      </c>
      <c r="Q5122" s="90">
        <v>374788</v>
      </c>
      <c r="R5122" s="90">
        <v>374495</v>
      </c>
      <c r="S5122" s="90">
        <v>15648</v>
      </c>
      <c r="T5122" s="90">
        <v>27416</v>
      </c>
      <c r="U5122" s="90">
        <v>21962</v>
      </c>
      <c r="V5122" s="91">
        <v>2</v>
      </c>
      <c r="W5122" s="90">
        <v>1799</v>
      </c>
      <c r="X5122" s="90">
        <v>10276</v>
      </c>
      <c r="Y5122" s="90">
        <v>70071</v>
      </c>
    </row>
    <row r="5123" spans="1:25" s="10" customFormat="1" ht="17.100000000000001" customHeight="1" x14ac:dyDescent="0.25">
      <c r="A5123" s="87">
        <v>5321038000</v>
      </c>
      <c r="B5123" s="87">
        <v>23371072</v>
      </c>
      <c r="C5123" s="87" t="s">
        <v>60</v>
      </c>
      <c r="D5123" s="87">
        <v>5</v>
      </c>
      <c r="E5123" s="87">
        <v>142</v>
      </c>
      <c r="F5123" s="87">
        <v>142</v>
      </c>
      <c r="G5123" s="87">
        <v>1</v>
      </c>
      <c r="H5123" s="88">
        <v>1994</v>
      </c>
      <c r="I5123" s="89" t="s">
        <v>2797</v>
      </c>
      <c r="J5123" s="89" t="s">
        <v>6689</v>
      </c>
      <c r="K5123" s="87">
        <v>1411</v>
      </c>
      <c r="L5123" s="89" t="s">
        <v>295</v>
      </c>
      <c r="M5123" s="90">
        <v>6747</v>
      </c>
      <c r="N5123" s="90">
        <v>57924</v>
      </c>
      <c r="O5123" s="90">
        <v>51177</v>
      </c>
      <c r="P5123" s="90">
        <v>0</v>
      </c>
      <c r="Q5123" s="90">
        <v>500250</v>
      </c>
      <c r="R5123" s="90">
        <v>498312</v>
      </c>
      <c r="S5123" s="90">
        <v>52199</v>
      </c>
      <c r="T5123" s="90">
        <v>64727</v>
      </c>
      <c r="U5123" s="90">
        <v>33528</v>
      </c>
      <c r="V5123" s="91">
        <v>4.22</v>
      </c>
      <c r="W5123" s="102" t="s">
        <v>891</v>
      </c>
      <c r="X5123" s="90">
        <v>53747</v>
      </c>
      <c r="Y5123" s="90">
        <v>113482</v>
      </c>
    </row>
    <row r="5124" spans="1:25" s="10" customFormat="1" ht="17.100000000000001" customHeight="1" x14ac:dyDescent="0.25">
      <c r="A5124" s="87">
        <v>5268667000</v>
      </c>
      <c r="B5124" s="87">
        <v>58437886</v>
      </c>
      <c r="C5124" s="87" t="s">
        <v>60</v>
      </c>
      <c r="D5124" s="87">
        <v>11</v>
      </c>
      <c r="E5124" s="87">
        <v>6</v>
      </c>
      <c r="F5124" s="87">
        <v>142</v>
      </c>
      <c r="G5124" s="87">
        <v>1</v>
      </c>
      <c r="H5124" s="88">
        <v>1994</v>
      </c>
      <c r="I5124" s="89" t="s">
        <v>10628</v>
      </c>
      <c r="J5124" s="89" t="s">
        <v>10629</v>
      </c>
      <c r="K5124" s="87">
        <v>5230</v>
      </c>
      <c r="L5124" s="89" t="s">
        <v>366</v>
      </c>
      <c r="M5124" s="90">
        <v>-4409</v>
      </c>
      <c r="N5124" s="90">
        <v>61852</v>
      </c>
      <c r="O5124" s="90">
        <v>66261</v>
      </c>
      <c r="P5124" s="90">
        <v>0</v>
      </c>
      <c r="Q5124" s="90">
        <v>348033</v>
      </c>
      <c r="R5124" s="90">
        <v>348033</v>
      </c>
      <c r="S5124" s="90">
        <v>25963</v>
      </c>
      <c r="T5124" s="90">
        <v>35892</v>
      </c>
      <c r="U5124" s="90">
        <v>90733</v>
      </c>
      <c r="V5124" s="91">
        <v>7</v>
      </c>
      <c r="W5124" s="102" t="s">
        <v>891</v>
      </c>
      <c r="X5124" s="90">
        <v>25754</v>
      </c>
      <c r="Y5124" s="90">
        <v>151559</v>
      </c>
    </row>
    <row r="5125" spans="1:25" s="10" customFormat="1" ht="17.100000000000001" customHeight="1" x14ac:dyDescent="0.25">
      <c r="A5125" s="87">
        <v>3363970000</v>
      </c>
      <c r="B5125" s="87">
        <v>56961405</v>
      </c>
      <c r="C5125" s="87" t="s">
        <v>6</v>
      </c>
      <c r="D5125" s="87">
        <v>11</v>
      </c>
      <c r="E5125" s="87">
        <v>136</v>
      </c>
      <c r="F5125" s="87">
        <v>103</v>
      </c>
      <c r="G5125" s="87">
        <v>2</v>
      </c>
      <c r="H5125" s="88">
        <v>2008</v>
      </c>
      <c r="I5125" s="89" t="s">
        <v>1308</v>
      </c>
      <c r="J5125" s="89" t="s">
        <v>6690</v>
      </c>
      <c r="K5125" s="87">
        <v>5271</v>
      </c>
      <c r="L5125" s="89" t="s">
        <v>274</v>
      </c>
      <c r="M5125" s="90">
        <v>8734514</v>
      </c>
      <c r="N5125" s="90">
        <v>9334144</v>
      </c>
      <c r="O5125" s="90">
        <v>599631</v>
      </c>
      <c r="P5125" s="90">
        <v>62228</v>
      </c>
      <c r="Q5125" s="90">
        <v>4101323</v>
      </c>
      <c r="R5125" s="90">
        <v>3907180</v>
      </c>
      <c r="S5125" s="90">
        <v>1722794</v>
      </c>
      <c r="T5125" s="90">
        <v>2296474</v>
      </c>
      <c r="U5125" s="90">
        <v>418371</v>
      </c>
      <c r="V5125" s="91">
        <v>18.7</v>
      </c>
      <c r="W5125" s="90">
        <v>307903</v>
      </c>
      <c r="X5125" s="90">
        <v>1451834</v>
      </c>
      <c r="Y5125" s="90">
        <v>2837838</v>
      </c>
    </row>
    <row r="5126" spans="1:25" s="10" customFormat="1" ht="17.100000000000001" customHeight="1" x14ac:dyDescent="0.25">
      <c r="A5126" s="87">
        <v>3934187000</v>
      </c>
      <c r="B5126" s="87">
        <v>90262778</v>
      </c>
      <c r="C5126" s="87" t="s">
        <v>9</v>
      </c>
      <c r="D5126" s="87">
        <v>8</v>
      </c>
      <c r="E5126" s="87">
        <v>61</v>
      </c>
      <c r="F5126" s="87">
        <v>103</v>
      </c>
      <c r="G5126" s="87">
        <v>2</v>
      </c>
      <c r="H5126" s="88">
        <v>2011</v>
      </c>
      <c r="I5126" s="89" t="s">
        <v>6691</v>
      </c>
      <c r="J5126" s="89" t="s">
        <v>4625</v>
      </c>
      <c r="K5126" s="87">
        <v>1000</v>
      </c>
      <c r="L5126" s="89" t="s">
        <v>11</v>
      </c>
      <c r="M5126" s="90">
        <v>120627</v>
      </c>
      <c r="N5126" s="90">
        <v>514379</v>
      </c>
      <c r="O5126" s="90">
        <v>393753</v>
      </c>
      <c r="P5126" s="90">
        <v>230000</v>
      </c>
      <c r="Q5126" s="90">
        <v>2090598</v>
      </c>
      <c r="R5126" s="90">
        <v>2088823</v>
      </c>
      <c r="S5126" s="90">
        <v>30642</v>
      </c>
      <c r="T5126" s="90">
        <v>38767</v>
      </c>
      <c r="U5126" s="90">
        <v>79174</v>
      </c>
      <c r="V5126" s="91">
        <v>3.5</v>
      </c>
      <c r="W5126" s="90">
        <v>3616</v>
      </c>
      <c r="X5126" s="90">
        <v>21809</v>
      </c>
      <c r="Y5126" s="90">
        <v>151902</v>
      </c>
    </row>
    <row r="5127" spans="1:25" s="10" customFormat="1" ht="17.100000000000001" customHeight="1" x14ac:dyDescent="0.25">
      <c r="A5127" s="87">
        <v>3907279000</v>
      </c>
      <c r="B5127" s="87">
        <v>70541361</v>
      </c>
      <c r="C5127" s="87" t="s">
        <v>9</v>
      </c>
      <c r="D5127" s="87">
        <v>8</v>
      </c>
      <c r="E5127" s="87">
        <v>61</v>
      </c>
      <c r="F5127" s="87">
        <v>103</v>
      </c>
      <c r="G5127" s="87">
        <v>1</v>
      </c>
      <c r="H5127" s="88">
        <v>2011</v>
      </c>
      <c r="I5127" s="89" t="s">
        <v>10630</v>
      </c>
      <c r="J5127" s="89" t="s">
        <v>10631</v>
      </c>
      <c r="K5127" s="87">
        <v>1000</v>
      </c>
      <c r="L5127" s="89" t="s">
        <v>11</v>
      </c>
      <c r="M5127" s="90">
        <v>13264</v>
      </c>
      <c r="N5127" s="90">
        <v>67398</v>
      </c>
      <c r="O5127" s="90">
        <v>54134</v>
      </c>
      <c r="P5127" s="90">
        <v>15620</v>
      </c>
      <c r="Q5127" s="90">
        <v>427954</v>
      </c>
      <c r="R5127" s="90">
        <v>427954</v>
      </c>
      <c r="S5127" s="90">
        <v>3818</v>
      </c>
      <c r="T5127" s="90">
        <v>11852</v>
      </c>
      <c r="U5127" s="90">
        <v>32248</v>
      </c>
      <c r="V5127" s="91">
        <v>3.2</v>
      </c>
      <c r="W5127" s="90">
        <v>642</v>
      </c>
      <c r="X5127" s="90">
        <v>1802</v>
      </c>
      <c r="Y5127" s="90">
        <v>78321</v>
      </c>
    </row>
    <row r="5128" spans="1:25" s="10" customFormat="1" ht="17.100000000000001" customHeight="1" x14ac:dyDescent="0.25">
      <c r="A5128" s="87">
        <v>6275109000</v>
      </c>
      <c r="B5128" s="87">
        <v>92892159</v>
      </c>
      <c r="C5128" s="87" t="s">
        <v>6</v>
      </c>
      <c r="D5128" s="87">
        <v>4</v>
      </c>
      <c r="E5128" s="87">
        <v>11</v>
      </c>
      <c r="F5128" s="87">
        <v>103</v>
      </c>
      <c r="G5128" s="87">
        <v>1</v>
      </c>
      <c r="H5128" s="88">
        <v>2012</v>
      </c>
      <c r="I5128" s="89" t="s">
        <v>10632</v>
      </c>
      <c r="J5128" s="89" t="s">
        <v>10633</v>
      </c>
      <c r="K5128" s="87">
        <v>3000</v>
      </c>
      <c r="L5128" s="89" t="s">
        <v>94</v>
      </c>
      <c r="M5128" s="90">
        <v>138824</v>
      </c>
      <c r="N5128" s="90">
        <v>294181</v>
      </c>
      <c r="O5128" s="90">
        <v>155357</v>
      </c>
      <c r="P5128" s="90">
        <v>118410</v>
      </c>
      <c r="Q5128" s="90">
        <v>236307</v>
      </c>
      <c r="R5128" s="90">
        <v>217641</v>
      </c>
      <c r="S5128" s="90">
        <v>10651</v>
      </c>
      <c r="T5128" s="90">
        <v>33137</v>
      </c>
      <c r="U5128" s="90">
        <v>66228</v>
      </c>
      <c r="V5128" s="91">
        <v>5.59</v>
      </c>
      <c r="W5128" s="90">
        <v>1701</v>
      </c>
      <c r="X5128" s="90">
        <v>13674</v>
      </c>
      <c r="Y5128" s="90">
        <v>123572</v>
      </c>
    </row>
    <row r="5129" spans="1:25" s="10" customFormat="1" ht="17.100000000000001" customHeight="1" x14ac:dyDescent="0.25">
      <c r="A5129" s="87">
        <v>1245155000</v>
      </c>
      <c r="B5129" s="87">
        <v>68559755</v>
      </c>
      <c r="C5129" s="87" t="s">
        <v>6</v>
      </c>
      <c r="D5129" s="87">
        <v>8</v>
      </c>
      <c r="E5129" s="87">
        <v>162</v>
      </c>
      <c r="F5129" s="87">
        <v>142</v>
      </c>
      <c r="G5129" s="87">
        <v>2</v>
      </c>
      <c r="H5129" s="88">
        <v>1998</v>
      </c>
      <c r="I5129" s="89" t="s">
        <v>6692</v>
      </c>
      <c r="J5129" s="89" t="s">
        <v>6693</v>
      </c>
      <c r="K5129" s="87">
        <v>1354</v>
      </c>
      <c r="L5129" s="89" t="s">
        <v>126</v>
      </c>
      <c r="M5129" s="90">
        <v>106406</v>
      </c>
      <c r="N5129" s="90">
        <v>290557</v>
      </c>
      <c r="O5129" s="90">
        <v>184151</v>
      </c>
      <c r="P5129" s="90">
        <v>50000</v>
      </c>
      <c r="Q5129" s="90">
        <v>1084711</v>
      </c>
      <c r="R5129" s="90">
        <v>1082575</v>
      </c>
      <c r="S5129" s="90">
        <v>74</v>
      </c>
      <c r="T5129" s="90">
        <v>7100</v>
      </c>
      <c r="U5129" s="90">
        <v>252616</v>
      </c>
      <c r="V5129" s="91">
        <v>14.17</v>
      </c>
      <c r="W5129" s="102" t="s">
        <v>891</v>
      </c>
      <c r="X5129" s="90">
        <v>2210</v>
      </c>
      <c r="Y5129" s="90">
        <v>366021</v>
      </c>
    </row>
    <row r="5130" spans="1:25" s="10" customFormat="1" ht="17.100000000000001" customHeight="1" x14ac:dyDescent="0.25">
      <c r="A5130" s="87">
        <v>3191885000</v>
      </c>
      <c r="B5130" s="87">
        <v>38525828</v>
      </c>
      <c r="C5130" s="87" t="s">
        <v>12</v>
      </c>
      <c r="D5130" s="87">
        <v>4</v>
      </c>
      <c r="E5130" s="87">
        <v>190</v>
      </c>
      <c r="F5130" s="87">
        <v>142</v>
      </c>
      <c r="G5130" s="87">
        <v>1</v>
      </c>
      <c r="H5130" s="88">
        <v>2007</v>
      </c>
      <c r="I5130" s="89" t="s">
        <v>979</v>
      </c>
      <c r="J5130" s="89" t="s">
        <v>6694</v>
      </c>
      <c r="K5130" s="87">
        <v>3311</v>
      </c>
      <c r="L5130" s="89" t="s">
        <v>119</v>
      </c>
      <c r="M5130" s="90">
        <v>255999</v>
      </c>
      <c r="N5130" s="90">
        <v>843799</v>
      </c>
      <c r="O5130" s="90">
        <v>587800</v>
      </c>
      <c r="P5130" s="90">
        <v>470229</v>
      </c>
      <c r="Q5130" s="90">
        <v>1731764</v>
      </c>
      <c r="R5130" s="90">
        <v>1720117</v>
      </c>
      <c r="S5130" s="90">
        <v>55272</v>
      </c>
      <c r="T5130" s="90">
        <v>225578</v>
      </c>
      <c r="U5130" s="90">
        <v>61984</v>
      </c>
      <c r="V5130" s="91">
        <v>7.31</v>
      </c>
      <c r="W5130" s="102" t="s">
        <v>891</v>
      </c>
      <c r="X5130" s="90">
        <v>40440</v>
      </c>
      <c r="Y5130" s="90">
        <v>353751</v>
      </c>
    </row>
    <row r="5131" spans="1:25" s="10" customFormat="1" ht="17.100000000000001" customHeight="1" x14ac:dyDescent="0.25">
      <c r="A5131" s="87">
        <v>2298503000</v>
      </c>
      <c r="B5131" s="87">
        <v>98722972</v>
      </c>
      <c r="C5131" s="87" t="s">
        <v>12</v>
      </c>
      <c r="D5131" s="87">
        <v>8</v>
      </c>
      <c r="E5131" s="87">
        <v>71</v>
      </c>
      <c r="F5131" s="87">
        <v>103</v>
      </c>
      <c r="G5131" s="87">
        <v>1</v>
      </c>
      <c r="H5131" s="88">
        <v>2007</v>
      </c>
      <c r="I5131" s="89" t="s">
        <v>10634</v>
      </c>
      <c r="J5131" s="89" t="s">
        <v>10635</v>
      </c>
      <c r="K5131" s="87">
        <v>1215</v>
      </c>
      <c r="L5131" s="89" t="s">
        <v>18</v>
      </c>
      <c r="M5131" s="90">
        <v>161898</v>
      </c>
      <c r="N5131" s="90">
        <v>548209</v>
      </c>
      <c r="O5131" s="90">
        <v>386312</v>
      </c>
      <c r="P5131" s="90">
        <v>362703</v>
      </c>
      <c r="Q5131" s="90">
        <v>434076</v>
      </c>
      <c r="R5131" s="90">
        <v>431231</v>
      </c>
      <c r="S5131" s="90">
        <v>39452</v>
      </c>
      <c r="T5131" s="90">
        <v>91119</v>
      </c>
      <c r="U5131" s="90">
        <v>27549</v>
      </c>
      <c r="V5131" s="91">
        <v>2.08</v>
      </c>
      <c r="W5131" s="90">
        <v>1321</v>
      </c>
      <c r="X5131" s="90">
        <v>39230</v>
      </c>
      <c r="Y5131" s="90">
        <v>127452</v>
      </c>
    </row>
    <row r="5132" spans="1:25" s="10" customFormat="1" ht="17.100000000000001" customHeight="1" x14ac:dyDescent="0.25">
      <c r="A5132" s="87">
        <v>5675913000</v>
      </c>
      <c r="B5132" s="87">
        <v>12793329</v>
      </c>
      <c r="C5132" s="87" t="s">
        <v>8</v>
      </c>
      <c r="D5132" s="87">
        <v>9</v>
      </c>
      <c r="E5132" s="87">
        <v>117</v>
      </c>
      <c r="F5132" s="87">
        <v>142</v>
      </c>
      <c r="G5132" s="87">
        <v>1</v>
      </c>
      <c r="H5132" s="88">
        <v>1996</v>
      </c>
      <c r="I5132" s="89" t="s">
        <v>6695</v>
      </c>
      <c r="J5132" s="89" t="s">
        <v>6696</v>
      </c>
      <c r="K5132" s="87">
        <v>4208</v>
      </c>
      <c r="L5132" s="89" t="s">
        <v>318</v>
      </c>
      <c r="M5132" s="90">
        <v>37562</v>
      </c>
      <c r="N5132" s="90">
        <v>103851</v>
      </c>
      <c r="O5132" s="90">
        <v>66289</v>
      </c>
      <c r="P5132" s="90">
        <v>25567</v>
      </c>
      <c r="Q5132" s="90">
        <v>193606</v>
      </c>
      <c r="R5132" s="90">
        <v>198075</v>
      </c>
      <c r="S5132" s="90">
        <v>22322</v>
      </c>
      <c r="T5132" s="90">
        <v>38088</v>
      </c>
      <c r="U5132" s="90">
        <v>22440</v>
      </c>
      <c r="V5132" s="91">
        <v>2.92</v>
      </c>
      <c r="W5132" s="102" t="s">
        <v>891</v>
      </c>
      <c r="X5132" s="90">
        <v>22252</v>
      </c>
      <c r="Y5132" s="90">
        <v>69646</v>
      </c>
    </row>
    <row r="5133" spans="1:25" s="10" customFormat="1" ht="17.100000000000001" customHeight="1" x14ac:dyDescent="0.25">
      <c r="A5133" s="87">
        <v>5132572000</v>
      </c>
      <c r="B5133" s="87">
        <v>53163397</v>
      </c>
      <c r="C5133" s="87" t="s">
        <v>8</v>
      </c>
      <c r="D5133" s="87">
        <v>1</v>
      </c>
      <c r="E5133" s="87">
        <v>116</v>
      </c>
      <c r="F5133" s="87">
        <v>142</v>
      </c>
      <c r="G5133" s="87">
        <v>1</v>
      </c>
      <c r="H5133" s="88">
        <v>1994</v>
      </c>
      <c r="I5133" s="89" t="s">
        <v>10636</v>
      </c>
      <c r="J5133" s="89" t="s">
        <v>10637</v>
      </c>
      <c r="K5133" s="87">
        <v>9244</v>
      </c>
      <c r="L5133" s="89" t="s">
        <v>411</v>
      </c>
      <c r="M5133" s="90">
        <v>439333</v>
      </c>
      <c r="N5133" s="90">
        <v>525853</v>
      </c>
      <c r="O5133" s="90">
        <v>86520</v>
      </c>
      <c r="P5133" s="90">
        <v>55224</v>
      </c>
      <c r="Q5133" s="90">
        <v>508591</v>
      </c>
      <c r="R5133" s="90">
        <v>482624</v>
      </c>
      <c r="S5133" s="90">
        <v>8240</v>
      </c>
      <c r="T5133" s="90">
        <v>46305</v>
      </c>
      <c r="U5133" s="90">
        <v>48457</v>
      </c>
      <c r="V5133" s="91">
        <v>5.04</v>
      </c>
      <c r="W5133" s="102" t="s">
        <v>891</v>
      </c>
      <c r="X5133" s="90">
        <v>7418</v>
      </c>
      <c r="Y5133" s="90">
        <v>112283</v>
      </c>
    </row>
    <row r="5134" spans="1:25" s="10" customFormat="1" ht="17.100000000000001" customHeight="1" x14ac:dyDescent="0.25">
      <c r="A5134" s="87">
        <v>1382225000</v>
      </c>
      <c r="B5134" s="87">
        <v>41959108</v>
      </c>
      <c r="C5134" s="87" t="s">
        <v>8</v>
      </c>
      <c r="D5134" s="87">
        <v>12</v>
      </c>
      <c r="E5134" s="87">
        <v>50</v>
      </c>
      <c r="F5134" s="87">
        <v>142</v>
      </c>
      <c r="G5134" s="87">
        <v>1</v>
      </c>
      <c r="H5134" s="88">
        <v>1999</v>
      </c>
      <c r="I5134" s="89" t="s">
        <v>6698</v>
      </c>
      <c r="J5134" s="89" t="s">
        <v>6699</v>
      </c>
      <c r="K5134" s="87">
        <v>6281</v>
      </c>
      <c r="L5134" s="89" t="s">
        <v>478</v>
      </c>
      <c r="M5134" s="90">
        <v>194175</v>
      </c>
      <c r="N5134" s="90">
        <v>194175</v>
      </c>
      <c r="O5134" s="90">
        <v>0</v>
      </c>
      <c r="P5134" s="90">
        <v>0</v>
      </c>
      <c r="Q5134" s="90">
        <v>254233</v>
      </c>
      <c r="R5134" s="90">
        <v>264220</v>
      </c>
      <c r="S5134" s="90">
        <v>13853</v>
      </c>
      <c r="T5134" s="90">
        <v>39345</v>
      </c>
      <c r="U5134" s="90">
        <v>18591</v>
      </c>
      <c r="V5134" s="91">
        <v>3</v>
      </c>
      <c r="W5134" s="102" t="s">
        <v>891</v>
      </c>
      <c r="X5134" s="90">
        <v>13853</v>
      </c>
      <c r="Y5134" s="90">
        <v>72157</v>
      </c>
    </row>
    <row r="5135" spans="1:25" s="10" customFormat="1" ht="17.100000000000001" customHeight="1" x14ac:dyDescent="0.25">
      <c r="A5135" s="87">
        <v>1255436000</v>
      </c>
      <c r="B5135" s="87">
        <v>10303642</v>
      </c>
      <c r="C5135" s="87" t="s">
        <v>8</v>
      </c>
      <c r="D5135" s="87">
        <v>9</v>
      </c>
      <c r="E5135" s="87">
        <v>52</v>
      </c>
      <c r="F5135" s="87">
        <v>142</v>
      </c>
      <c r="G5135" s="87">
        <v>2</v>
      </c>
      <c r="H5135" s="88">
        <v>1998</v>
      </c>
      <c r="I5135" s="89" t="s">
        <v>547</v>
      </c>
      <c r="J5135" s="89" t="s">
        <v>6700</v>
      </c>
      <c r="K5135" s="87">
        <v>4000</v>
      </c>
      <c r="L5135" s="89" t="s">
        <v>236</v>
      </c>
      <c r="M5135" s="90">
        <v>883397</v>
      </c>
      <c r="N5135" s="90">
        <v>982800</v>
      </c>
      <c r="O5135" s="90">
        <v>99403</v>
      </c>
      <c r="P5135" s="90">
        <v>40000</v>
      </c>
      <c r="Q5135" s="90">
        <v>1151835</v>
      </c>
      <c r="R5135" s="90">
        <v>1127392</v>
      </c>
      <c r="S5135" s="90">
        <v>84003</v>
      </c>
      <c r="T5135" s="90">
        <v>215001</v>
      </c>
      <c r="U5135" s="90">
        <v>183896</v>
      </c>
      <c r="V5135" s="91">
        <v>15.9</v>
      </c>
      <c r="W5135" s="102" t="s">
        <v>891</v>
      </c>
      <c r="X5135" s="90">
        <v>83316</v>
      </c>
      <c r="Y5135" s="90">
        <v>468542</v>
      </c>
    </row>
    <row r="5136" spans="1:25" s="10" customFormat="1" ht="17.100000000000001" customHeight="1" x14ac:dyDescent="0.25">
      <c r="A5136" s="87">
        <v>1279033000</v>
      </c>
      <c r="B5136" s="87">
        <v>89564456</v>
      </c>
      <c r="C5136" s="87" t="s">
        <v>9</v>
      </c>
      <c r="D5136" s="87">
        <v>4</v>
      </c>
      <c r="E5136" s="87">
        <v>11</v>
      </c>
      <c r="F5136" s="87">
        <v>103</v>
      </c>
      <c r="G5136" s="87">
        <v>1</v>
      </c>
      <c r="H5136" s="88">
        <v>1998</v>
      </c>
      <c r="I5136" s="89" t="s">
        <v>10638</v>
      </c>
      <c r="J5136" s="89" t="s">
        <v>10639</v>
      </c>
      <c r="K5136" s="87">
        <v>3000</v>
      </c>
      <c r="L5136" s="89" t="s">
        <v>94</v>
      </c>
      <c r="M5136" s="90">
        <v>65333</v>
      </c>
      <c r="N5136" s="90">
        <v>320776</v>
      </c>
      <c r="O5136" s="90">
        <v>255443</v>
      </c>
      <c r="P5136" s="90">
        <v>155733</v>
      </c>
      <c r="Q5136" s="90">
        <v>668675</v>
      </c>
      <c r="R5136" s="90">
        <v>659253</v>
      </c>
      <c r="S5136" s="90">
        <v>35226</v>
      </c>
      <c r="T5136" s="90">
        <v>35813</v>
      </c>
      <c r="U5136" s="90">
        <v>184180</v>
      </c>
      <c r="V5136" s="91">
        <v>13.22</v>
      </c>
      <c r="W5136" s="90">
        <v>2847</v>
      </c>
      <c r="X5136" s="90">
        <v>23646</v>
      </c>
      <c r="Y5136" s="90">
        <v>296705</v>
      </c>
    </row>
    <row r="5137" spans="1:25" s="10" customFormat="1" ht="17.100000000000001" customHeight="1" x14ac:dyDescent="0.25">
      <c r="A5137" s="87">
        <v>3593703000</v>
      </c>
      <c r="B5137" s="87">
        <v>43053378</v>
      </c>
      <c r="C5137" s="87" t="s">
        <v>9</v>
      </c>
      <c r="D5137" s="87">
        <v>11</v>
      </c>
      <c r="E5137" s="87">
        <v>128</v>
      </c>
      <c r="F5137" s="87">
        <v>103</v>
      </c>
      <c r="G5137" s="87">
        <v>1</v>
      </c>
      <c r="H5137" s="88">
        <v>2009</v>
      </c>
      <c r="I5137" s="89" t="s">
        <v>10640</v>
      </c>
      <c r="J5137" s="89" t="s">
        <v>10641</v>
      </c>
      <c r="K5137" s="87">
        <v>5220</v>
      </c>
      <c r="L5137" s="89" t="s">
        <v>201</v>
      </c>
      <c r="M5137" s="90">
        <v>17513</v>
      </c>
      <c r="N5137" s="90">
        <v>117589</v>
      </c>
      <c r="O5137" s="90">
        <v>100076</v>
      </c>
      <c r="P5137" s="90">
        <v>3478</v>
      </c>
      <c r="Q5137" s="90">
        <v>139937</v>
      </c>
      <c r="R5137" s="90">
        <v>139932</v>
      </c>
      <c r="S5137" s="90">
        <v>29784</v>
      </c>
      <c r="T5137" s="90">
        <v>33534</v>
      </c>
      <c r="U5137" s="90">
        <v>25488</v>
      </c>
      <c r="V5137" s="91">
        <v>2.58</v>
      </c>
      <c r="W5137" s="90">
        <v>4776</v>
      </c>
      <c r="X5137" s="90">
        <v>25005</v>
      </c>
      <c r="Y5137" s="90">
        <v>69908</v>
      </c>
    </row>
    <row r="5138" spans="1:25" s="10" customFormat="1" ht="17.100000000000001" customHeight="1" x14ac:dyDescent="0.25">
      <c r="A5138" s="87">
        <v>6235271000</v>
      </c>
      <c r="B5138" s="87">
        <v>25417177</v>
      </c>
      <c r="C5138" s="87" t="s">
        <v>37</v>
      </c>
      <c r="D5138" s="87">
        <v>4</v>
      </c>
      <c r="E5138" s="87">
        <v>114</v>
      </c>
      <c r="F5138" s="87">
        <v>103</v>
      </c>
      <c r="G5138" s="87">
        <v>1</v>
      </c>
      <c r="H5138" s="88">
        <v>2012</v>
      </c>
      <c r="I5138" s="89" t="s">
        <v>10642</v>
      </c>
      <c r="J5138" s="89" t="s">
        <v>10643</v>
      </c>
      <c r="K5138" s="87">
        <v>3210</v>
      </c>
      <c r="L5138" s="89" t="s">
        <v>109</v>
      </c>
      <c r="M5138" s="90">
        <v>88496</v>
      </c>
      <c r="N5138" s="90">
        <v>373791</v>
      </c>
      <c r="O5138" s="90">
        <v>285294</v>
      </c>
      <c r="P5138" s="90">
        <v>250719</v>
      </c>
      <c r="Q5138" s="90">
        <v>594130</v>
      </c>
      <c r="R5138" s="90">
        <v>592166</v>
      </c>
      <c r="S5138" s="90">
        <v>17684</v>
      </c>
      <c r="T5138" s="90">
        <v>51765</v>
      </c>
      <c r="U5138" s="90">
        <v>68089</v>
      </c>
      <c r="V5138" s="91">
        <v>6.6</v>
      </c>
      <c r="W5138" s="90">
        <v>1732</v>
      </c>
      <c r="X5138" s="90">
        <v>8902</v>
      </c>
      <c r="Y5138" s="90">
        <v>148105</v>
      </c>
    </row>
    <row r="5139" spans="1:25" s="10" customFormat="1" ht="17.100000000000001" customHeight="1" x14ac:dyDescent="0.25">
      <c r="A5139" s="87">
        <v>1942808000</v>
      </c>
      <c r="B5139" s="87">
        <v>70482012</v>
      </c>
      <c r="C5139" s="87" t="s">
        <v>60</v>
      </c>
      <c r="D5139" s="87">
        <v>9</v>
      </c>
      <c r="E5139" s="87">
        <v>122</v>
      </c>
      <c r="F5139" s="87">
        <v>103</v>
      </c>
      <c r="G5139" s="87">
        <v>1</v>
      </c>
      <c r="H5139" s="88">
        <v>2004</v>
      </c>
      <c r="I5139" s="89" t="s">
        <v>10644</v>
      </c>
      <c r="J5139" s="89" t="s">
        <v>10645</v>
      </c>
      <c r="K5139" s="87">
        <v>4220</v>
      </c>
      <c r="L5139" s="89" t="s">
        <v>279</v>
      </c>
      <c r="M5139" s="90">
        <v>289707</v>
      </c>
      <c r="N5139" s="90">
        <v>387063</v>
      </c>
      <c r="O5139" s="90">
        <v>97356</v>
      </c>
      <c r="P5139" s="90">
        <v>89063</v>
      </c>
      <c r="Q5139" s="90">
        <v>217135</v>
      </c>
      <c r="R5139" s="90">
        <v>217131</v>
      </c>
      <c r="S5139" s="90">
        <v>32771</v>
      </c>
      <c r="T5139" s="90">
        <v>60529</v>
      </c>
      <c r="U5139" s="90">
        <v>25072</v>
      </c>
      <c r="V5139" s="91">
        <v>3</v>
      </c>
      <c r="W5139" s="90">
        <v>0</v>
      </c>
      <c r="X5139" s="90">
        <v>28612</v>
      </c>
      <c r="Y5139" s="90">
        <v>91570</v>
      </c>
    </row>
    <row r="5140" spans="1:25" s="10" customFormat="1" ht="17.100000000000001" customHeight="1" x14ac:dyDescent="0.25">
      <c r="A5140" s="87">
        <v>1103776000</v>
      </c>
      <c r="B5140" s="87">
        <v>98828070</v>
      </c>
      <c r="C5140" s="87" t="s">
        <v>9</v>
      </c>
      <c r="D5140" s="87">
        <v>4</v>
      </c>
      <c r="E5140" s="87">
        <v>120</v>
      </c>
      <c r="F5140" s="87">
        <v>142</v>
      </c>
      <c r="G5140" s="87">
        <v>2</v>
      </c>
      <c r="H5140" s="88">
        <v>1998</v>
      </c>
      <c r="I5140" s="89" t="s">
        <v>6701</v>
      </c>
      <c r="J5140" s="89" t="s">
        <v>6702</v>
      </c>
      <c r="K5140" s="87">
        <v>3230</v>
      </c>
      <c r="L5140" s="89" t="s">
        <v>110</v>
      </c>
      <c r="M5140" s="90">
        <v>454676</v>
      </c>
      <c r="N5140" s="90">
        <v>857796</v>
      </c>
      <c r="O5140" s="90">
        <v>403120</v>
      </c>
      <c r="P5140" s="90">
        <v>119600</v>
      </c>
      <c r="Q5140" s="90">
        <v>1074076</v>
      </c>
      <c r="R5140" s="90">
        <v>1062984</v>
      </c>
      <c r="S5140" s="90">
        <v>15155</v>
      </c>
      <c r="T5140" s="90">
        <v>64155</v>
      </c>
      <c r="U5140" s="90">
        <v>154747</v>
      </c>
      <c r="V5140" s="91">
        <v>14.43</v>
      </c>
      <c r="W5140" s="102" t="s">
        <v>891</v>
      </c>
      <c r="X5140" s="90">
        <v>22411</v>
      </c>
      <c r="Y5140" s="90">
        <v>332919</v>
      </c>
    </row>
    <row r="5141" spans="1:25" s="10" customFormat="1" ht="17.100000000000001" customHeight="1" x14ac:dyDescent="0.25">
      <c r="A5141" s="87">
        <v>5372189000</v>
      </c>
      <c r="B5141" s="87">
        <v>46019979</v>
      </c>
      <c r="C5141" s="87" t="s">
        <v>9</v>
      </c>
      <c r="D5141" s="87">
        <v>7</v>
      </c>
      <c r="E5141" s="87">
        <v>130</v>
      </c>
      <c r="F5141" s="87">
        <v>142</v>
      </c>
      <c r="G5141" s="87">
        <v>2</v>
      </c>
      <c r="H5141" s="88">
        <v>1994</v>
      </c>
      <c r="I5141" s="89" t="s">
        <v>2798</v>
      </c>
      <c r="J5141" s="89" t="s">
        <v>6703</v>
      </c>
      <c r="K5141" s="87">
        <v>8210</v>
      </c>
      <c r="L5141" s="89" t="s">
        <v>397</v>
      </c>
      <c r="M5141" s="90">
        <v>556959</v>
      </c>
      <c r="N5141" s="90">
        <v>1359805</v>
      </c>
      <c r="O5141" s="90">
        <v>802846</v>
      </c>
      <c r="P5141" s="90">
        <v>640590</v>
      </c>
      <c r="Q5141" s="90">
        <v>2939493</v>
      </c>
      <c r="R5141" s="90">
        <v>2935550</v>
      </c>
      <c r="S5141" s="90">
        <v>75057</v>
      </c>
      <c r="T5141" s="90">
        <v>126745</v>
      </c>
      <c r="U5141" s="90">
        <v>83093</v>
      </c>
      <c r="V5141" s="91">
        <v>9.5399999999999991</v>
      </c>
      <c r="W5141" s="102" t="s">
        <v>891</v>
      </c>
      <c r="X5141" s="90">
        <v>60161</v>
      </c>
      <c r="Y5141" s="90">
        <v>256869</v>
      </c>
    </row>
    <row r="5142" spans="1:25" s="10" customFormat="1" ht="17.100000000000001" customHeight="1" x14ac:dyDescent="0.25">
      <c r="A5142" s="87">
        <v>3942333000</v>
      </c>
      <c r="B5142" s="87">
        <v>54889154</v>
      </c>
      <c r="C5142" s="87" t="s">
        <v>9</v>
      </c>
      <c r="D5142" s="87">
        <v>6</v>
      </c>
      <c r="E5142" s="87">
        <v>9</v>
      </c>
      <c r="F5142" s="87">
        <v>142</v>
      </c>
      <c r="G5142" s="87">
        <v>1</v>
      </c>
      <c r="H5142" s="88">
        <v>2011</v>
      </c>
      <c r="I5142" s="89" t="s">
        <v>6704</v>
      </c>
      <c r="J5142" s="89" t="s">
        <v>6705</v>
      </c>
      <c r="K5142" s="87">
        <v>8257</v>
      </c>
      <c r="L5142" s="89" t="s">
        <v>300</v>
      </c>
      <c r="M5142" s="90">
        <v>97002</v>
      </c>
      <c r="N5142" s="90">
        <v>127308</v>
      </c>
      <c r="O5142" s="90">
        <v>30306</v>
      </c>
      <c r="P5142" s="90">
        <v>0</v>
      </c>
      <c r="Q5142" s="90">
        <v>241289</v>
      </c>
      <c r="R5142" s="90">
        <v>236681</v>
      </c>
      <c r="S5142" s="90">
        <v>13362</v>
      </c>
      <c r="T5142" s="90">
        <v>13968</v>
      </c>
      <c r="U5142" s="90">
        <v>121332</v>
      </c>
      <c r="V5142" s="91">
        <v>7.93</v>
      </c>
      <c r="W5142" s="102" t="s">
        <v>891</v>
      </c>
      <c r="X5142" s="90">
        <v>17969</v>
      </c>
      <c r="Y5142" s="90">
        <v>182615</v>
      </c>
    </row>
    <row r="5143" spans="1:25" s="10" customFormat="1" ht="17.100000000000001" customHeight="1" x14ac:dyDescent="0.25">
      <c r="A5143" s="87">
        <v>5117367000</v>
      </c>
      <c r="B5143" s="87">
        <v>59154071</v>
      </c>
      <c r="C5143" s="87" t="s">
        <v>22</v>
      </c>
      <c r="D5143" s="87">
        <v>4</v>
      </c>
      <c r="E5143" s="87">
        <v>144</v>
      </c>
      <c r="F5143" s="87">
        <v>142</v>
      </c>
      <c r="G5143" s="87">
        <v>3</v>
      </c>
      <c r="H5143" s="88">
        <v>1993</v>
      </c>
      <c r="I5143" s="89" t="s">
        <v>571</v>
      </c>
      <c r="J5143" s="89" t="s">
        <v>6706</v>
      </c>
      <c r="K5143" s="87">
        <v>3206</v>
      </c>
      <c r="L5143" s="89" t="s">
        <v>92</v>
      </c>
      <c r="M5143" s="90">
        <v>3189081</v>
      </c>
      <c r="N5143" s="90">
        <v>5004085</v>
      </c>
      <c r="O5143" s="90">
        <v>1815004</v>
      </c>
      <c r="P5143" s="90">
        <v>838008</v>
      </c>
      <c r="Q5143" s="90">
        <v>6719890</v>
      </c>
      <c r="R5143" s="90">
        <v>6617395</v>
      </c>
      <c r="S5143" s="90">
        <v>435667</v>
      </c>
      <c r="T5143" s="90">
        <v>1280571</v>
      </c>
      <c r="U5143" s="90">
        <v>742512</v>
      </c>
      <c r="V5143" s="91">
        <v>59</v>
      </c>
      <c r="W5143" s="90">
        <v>0</v>
      </c>
      <c r="X5143" s="90">
        <v>463825</v>
      </c>
      <c r="Y5143" s="90">
        <v>2218070</v>
      </c>
    </row>
    <row r="5144" spans="1:25" s="10" customFormat="1" ht="17.100000000000001" customHeight="1" x14ac:dyDescent="0.25">
      <c r="A5144" s="87">
        <v>5807394000</v>
      </c>
      <c r="B5144" s="87">
        <v>72864494</v>
      </c>
      <c r="C5144" s="87" t="s">
        <v>9</v>
      </c>
      <c r="D5144" s="87">
        <v>9</v>
      </c>
      <c r="E5144" s="87">
        <v>192</v>
      </c>
      <c r="F5144" s="87">
        <v>142</v>
      </c>
      <c r="G5144" s="87">
        <v>1</v>
      </c>
      <c r="H5144" s="88">
        <v>1994</v>
      </c>
      <c r="I5144" s="89" t="s">
        <v>10646</v>
      </c>
      <c r="J5144" s="89" t="s">
        <v>10647</v>
      </c>
      <c r="K5144" s="87">
        <v>4274</v>
      </c>
      <c r="L5144" s="89" t="s">
        <v>315</v>
      </c>
      <c r="M5144" s="90">
        <v>10770</v>
      </c>
      <c r="N5144" s="90">
        <v>112928</v>
      </c>
      <c r="O5144" s="90">
        <v>102158</v>
      </c>
      <c r="P5144" s="90">
        <v>50514</v>
      </c>
      <c r="Q5144" s="90">
        <v>457502</v>
      </c>
      <c r="R5144" s="90">
        <v>457502</v>
      </c>
      <c r="S5144" s="90">
        <v>15287</v>
      </c>
      <c r="T5144" s="90">
        <v>28590</v>
      </c>
      <c r="U5144" s="90">
        <v>42047</v>
      </c>
      <c r="V5144" s="91">
        <v>3.67</v>
      </c>
      <c r="W5144" s="102" t="s">
        <v>891</v>
      </c>
      <c r="X5144" s="90">
        <v>13548</v>
      </c>
      <c r="Y5144" s="90">
        <v>86349</v>
      </c>
    </row>
    <row r="5145" spans="1:25" s="10" customFormat="1" ht="17.100000000000001" customHeight="1" x14ac:dyDescent="0.25">
      <c r="A5145" s="87">
        <v>5550012000</v>
      </c>
      <c r="B5145" s="87">
        <v>47427191</v>
      </c>
      <c r="C5145" s="87" t="s">
        <v>9</v>
      </c>
      <c r="D5145" s="87">
        <v>4</v>
      </c>
      <c r="E5145" s="87">
        <v>133</v>
      </c>
      <c r="F5145" s="87">
        <v>142</v>
      </c>
      <c r="G5145" s="87">
        <v>1</v>
      </c>
      <c r="H5145" s="88">
        <v>1995</v>
      </c>
      <c r="I5145" s="89" t="s">
        <v>10648</v>
      </c>
      <c r="J5145" s="89" t="s">
        <v>10649</v>
      </c>
      <c r="K5145" s="87">
        <v>3320</v>
      </c>
      <c r="L5145" s="89" t="s">
        <v>208</v>
      </c>
      <c r="M5145" s="90">
        <v>93663</v>
      </c>
      <c r="N5145" s="90">
        <v>198984</v>
      </c>
      <c r="O5145" s="90">
        <v>105321</v>
      </c>
      <c r="P5145" s="90">
        <v>77268</v>
      </c>
      <c r="Q5145" s="90">
        <v>123318</v>
      </c>
      <c r="R5145" s="90">
        <v>123318</v>
      </c>
      <c r="S5145" s="90">
        <v>28299</v>
      </c>
      <c r="T5145" s="90">
        <v>47939</v>
      </c>
      <c r="U5145" s="90">
        <v>13168</v>
      </c>
      <c r="V5145" s="91">
        <v>2</v>
      </c>
      <c r="W5145" s="102" t="s">
        <v>891</v>
      </c>
      <c r="X5145" s="90">
        <v>25374</v>
      </c>
      <c r="Y5145" s="90">
        <v>65459</v>
      </c>
    </row>
    <row r="5146" spans="1:25" s="10" customFormat="1" ht="17.100000000000001" customHeight="1" x14ac:dyDescent="0.25">
      <c r="A5146" s="87">
        <v>3158314000</v>
      </c>
      <c r="B5146" s="87">
        <v>12997056</v>
      </c>
      <c r="C5146" s="87" t="s">
        <v>9</v>
      </c>
      <c r="D5146" s="87">
        <v>8</v>
      </c>
      <c r="E5146" s="87">
        <v>61</v>
      </c>
      <c r="F5146" s="87">
        <v>142</v>
      </c>
      <c r="G5146" s="87">
        <v>1</v>
      </c>
      <c r="H5146" s="88">
        <v>2007</v>
      </c>
      <c r="I5146" s="89" t="s">
        <v>10650</v>
      </c>
      <c r="J5146" s="89" t="s">
        <v>2471</v>
      </c>
      <c r="K5146" s="87">
        <v>1000</v>
      </c>
      <c r="L5146" s="89" t="s">
        <v>11</v>
      </c>
      <c r="M5146" s="90">
        <v>273905</v>
      </c>
      <c r="N5146" s="90">
        <v>324595</v>
      </c>
      <c r="O5146" s="90">
        <v>50690</v>
      </c>
      <c r="P5146" s="90">
        <v>28777</v>
      </c>
      <c r="Q5146" s="90">
        <v>1182202</v>
      </c>
      <c r="R5146" s="90">
        <v>1181703</v>
      </c>
      <c r="S5146" s="90">
        <v>28693</v>
      </c>
      <c r="T5146" s="90">
        <v>43580</v>
      </c>
      <c r="U5146" s="90">
        <v>27012</v>
      </c>
      <c r="V5146" s="91">
        <v>2.81</v>
      </c>
      <c r="W5146" s="102" t="s">
        <v>891</v>
      </c>
      <c r="X5146" s="90">
        <v>28273</v>
      </c>
      <c r="Y5146" s="90">
        <v>80283</v>
      </c>
    </row>
    <row r="5147" spans="1:25" s="10" customFormat="1" ht="17.100000000000001" customHeight="1" x14ac:dyDescent="0.25">
      <c r="A5147" s="87">
        <v>5364132000</v>
      </c>
      <c r="B5147" s="87">
        <v>75168847</v>
      </c>
      <c r="C5147" s="87" t="s">
        <v>6</v>
      </c>
      <c r="D5147" s="87">
        <v>2</v>
      </c>
      <c r="E5147" s="87">
        <v>96</v>
      </c>
      <c r="F5147" s="87">
        <v>103</v>
      </c>
      <c r="G5147" s="87">
        <v>1</v>
      </c>
      <c r="H5147" s="88">
        <v>1990</v>
      </c>
      <c r="I5147" s="89" t="s">
        <v>6707</v>
      </c>
      <c r="J5147" s="89" t="s">
        <v>6708</v>
      </c>
      <c r="K5147" s="87">
        <v>2250</v>
      </c>
      <c r="L5147" s="89" t="s">
        <v>290</v>
      </c>
      <c r="M5147" s="90">
        <v>193576</v>
      </c>
      <c r="N5147" s="90">
        <v>375370</v>
      </c>
      <c r="O5147" s="90">
        <v>181793</v>
      </c>
      <c r="P5147" s="90">
        <v>140519</v>
      </c>
      <c r="Q5147" s="90">
        <v>305537</v>
      </c>
      <c r="R5147" s="90">
        <v>302253</v>
      </c>
      <c r="S5147" s="90">
        <v>47545</v>
      </c>
      <c r="T5147" s="90">
        <v>82535</v>
      </c>
      <c r="U5147" s="90">
        <v>48511</v>
      </c>
      <c r="V5147" s="91">
        <v>3.24</v>
      </c>
      <c r="W5147" s="90">
        <v>7901</v>
      </c>
      <c r="X5147" s="90">
        <v>35575</v>
      </c>
      <c r="Y5147" s="90">
        <v>146471</v>
      </c>
    </row>
    <row r="5148" spans="1:25" s="10" customFormat="1" ht="17.100000000000001" customHeight="1" x14ac:dyDescent="0.25">
      <c r="A5148" s="87">
        <v>5521116000</v>
      </c>
      <c r="B5148" s="87">
        <v>48709484</v>
      </c>
      <c r="C5148" s="87" t="s">
        <v>22</v>
      </c>
      <c r="D5148" s="87">
        <v>8</v>
      </c>
      <c r="E5148" s="87">
        <v>61</v>
      </c>
      <c r="F5148" s="87">
        <v>142</v>
      </c>
      <c r="G5148" s="87">
        <v>2</v>
      </c>
      <c r="H5148" s="88">
        <v>1996</v>
      </c>
      <c r="I5148" s="89" t="s">
        <v>1981</v>
      </c>
      <c r="J5148" s="89" t="s">
        <v>6709</v>
      </c>
      <c r="K5148" s="87">
        <v>1000</v>
      </c>
      <c r="L5148" s="89" t="s">
        <v>11</v>
      </c>
      <c r="M5148" s="90">
        <v>102038</v>
      </c>
      <c r="N5148" s="90">
        <v>1154940</v>
      </c>
      <c r="O5148" s="90">
        <v>1052902</v>
      </c>
      <c r="P5148" s="90">
        <v>548030</v>
      </c>
      <c r="Q5148" s="90">
        <v>1017119</v>
      </c>
      <c r="R5148" s="90">
        <v>909420</v>
      </c>
      <c r="S5148" s="90">
        <v>-48630</v>
      </c>
      <c r="T5148" s="90">
        <v>131672</v>
      </c>
      <c r="U5148" s="90">
        <v>103812</v>
      </c>
      <c r="V5148" s="91">
        <v>9.85</v>
      </c>
      <c r="W5148" s="102" t="s">
        <v>891</v>
      </c>
      <c r="X5148" s="90">
        <v>27678</v>
      </c>
      <c r="Y5148" s="90">
        <v>266987</v>
      </c>
    </row>
    <row r="5149" spans="1:25" s="10" customFormat="1" ht="17.100000000000001" customHeight="1" x14ac:dyDescent="0.25">
      <c r="A5149" s="87">
        <v>2361191000</v>
      </c>
      <c r="B5149" s="87">
        <v>97246239</v>
      </c>
      <c r="C5149" s="87" t="s">
        <v>22</v>
      </c>
      <c r="D5149" s="87">
        <v>12</v>
      </c>
      <c r="E5149" s="87">
        <v>50</v>
      </c>
      <c r="F5149" s="87">
        <v>103</v>
      </c>
      <c r="G5149" s="87">
        <v>2</v>
      </c>
      <c r="H5149" s="88">
        <v>2008</v>
      </c>
      <c r="I5149" s="89" t="s">
        <v>926</v>
      </c>
      <c r="J5149" s="89" t="s">
        <v>3069</v>
      </c>
      <c r="K5149" s="87">
        <v>6000</v>
      </c>
      <c r="L5149" s="89" t="s">
        <v>490</v>
      </c>
      <c r="M5149" s="90">
        <v>1013915</v>
      </c>
      <c r="N5149" s="90">
        <v>1834343</v>
      </c>
      <c r="O5149" s="90">
        <v>820428</v>
      </c>
      <c r="P5149" s="90">
        <v>0</v>
      </c>
      <c r="Q5149" s="90">
        <v>3074321</v>
      </c>
      <c r="R5149" s="90">
        <v>3008694</v>
      </c>
      <c r="S5149" s="90">
        <v>629328</v>
      </c>
      <c r="T5149" s="90">
        <v>656376</v>
      </c>
      <c r="U5149" s="90">
        <v>382428</v>
      </c>
      <c r="V5149" s="91">
        <v>15.87</v>
      </c>
      <c r="W5149" s="90">
        <v>135802</v>
      </c>
      <c r="X5149" s="90">
        <v>554965</v>
      </c>
      <c r="Y5149" s="90">
        <v>1232060</v>
      </c>
    </row>
    <row r="5150" spans="1:25" s="10" customFormat="1" ht="17.100000000000001" customHeight="1" x14ac:dyDescent="0.25">
      <c r="A5150" s="87">
        <v>3695484000</v>
      </c>
      <c r="B5150" s="87">
        <v>60823186</v>
      </c>
      <c r="C5150" s="87" t="s">
        <v>13</v>
      </c>
      <c r="D5150" s="87">
        <v>8</v>
      </c>
      <c r="E5150" s="87">
        <v>61</v>
      </c>
      <c r="F5150" s="87">
        <v>103</v>
      </c>
      <c r="G5150" s="87">
        <v>2</v>
      </c>
      <c r="H5150" s="88">
        <v>2010</v>
      </c>
      <c r="I5150" s="89" t="s">
        <v>6710</v>
      </c>
      <c r="J5150" s="89" t="s">
        <v>4198</v>
      </c>
      <c r="K5150" s="87">
        <v>1000</v>
      </c>
      <c r="L5150" s="89" t="s">
        <v>11</v>
      </c>
      <c r="M5150" s="90">
        <v>314113</v>
      </c>
      <c r="N5150" s="90">
        <v>997700</v>
      </c>
      <c r="O5150" s="90">
        <v>683587</v>
      </c>
      <c r="P5150" s="90">
        <v>455060</v>
      </c>
      <c r="Q5150" s="90">
        <v>734435</v>
      </c>
      <c r="R5150" s="90">
        <v>723194</v>
      </c>
      <c r="S5150" s="90">
        <v>43439</v>
      </c>
      <c r="T5150" s="90">
        <v>50211</v>
      </c>
      <c r="U5150" s="90">
        <v>71822</v>
      </c>
      <c r="V5150" s="91">
        <v>4.5</v>
      </c>
      <c r="W5150" s="90">
        <v>12071</v>
      </c>
      <c r="X5150" s="90">
        <v>39528</v>
      </c>
      <c r="Y5150" s="90">
        <v>151107</v>
      </c>
    </row>
    <row r="5151" spans="1:25" s="10" customFormat="1" ht="17.100000000000001" customHeight="1" x14ac:dyDescent="0.25">
      <c r="A5151" s="87">
        <v>1529544000</v>
      </c>
      <c r="B5151" s="87">
        <v>74432559</v>
      </c>
      <c r="C5151" s="87" t="s">
        <v>12</v>
      </c>
      <c r="D5151" s="87">
        <v>9</v>
      </c>
      <c r="E5151" s="87">
        <v>147</v>
      </c>
      <c r="F5151" s="87">
        <v>142</v>
      </c>
      <c r="G5151" s="87">
        <v>1</v>
      </c>
      <c r="H5151" s="88">
        <v>2001</v>
      </c>
      <c r="I5151" s="89" t="s">
        <v>10651</v>
      </c>
      <c r="J5151" s="89" t="s">
        <v>10652</v>
      </c>
      <c r="K5151" s="87">
        <v>4226</v>
      </c>
      <c r="L5151" s="89" t="s">
        <v>240</v>
      </c>
      <c r="M5151" s="90">
        <v>3736</v>
      </c>
      <c r="N5151" s="90">
        <v>40352</v>
      </c>
      <c r="O5151" s="90">
        <v>36616</v>
      </c>
      <c r="P5151" s="90">
        <v>33165</v>
      </c>
      <c r="Q5151" s="90">
        <v>192330</v>
      </c>
      <c r="R5151" s="90">
        <v>192330</v>
      </c>
      <c r="S5151" s="90">
        <v>27837</v>
      </c>
      <c r="T5151" s="90">
        <v>33712</v>
      </c>
      <c r="U5151" s="90">
        <v>21447</v>
      </c>
      <c r="V5151" s="91">
        <v>3</v>
      </c>
      <c r="W5151" s="102" t="s">
        <v>891</v>
      </c>
      <c r="X5151" s="90">
        <v>26199</v>
      </c>
      <c r="Y5151" s="90">
        <v>71098</v>
      </c>
    </row>
    <row r="5152" spans="1:25" s="10" customFormat="1" ht="17.100000000000001" customHeight="1" x14ac:dyDescent="0.25">
      <c r="A5152" s="87">
        <v>3169596000</v>
      </c>
      <c r="B5152" s="87">
        <v>78640857</v>
      </c>
      <c r="C5152" s="87" t="s">
        <v>22</v>
      </c>
      <c r="D5152" s="87">
        <v>4</v>
      </c>
      <c r="E5152" s="87">
        <v>106</v>
      </c>
      <c r="F5152" s="87">
        <v>142</v>
      </c>
      <c r="G5152" s="87">
        <v>1</v>
      </c>
      <c r="H5152" s="88">
        <v>2007</v>
      </c>
      <c r="I5152" s="89" t="s">
        <v>1982</v>
      </c>
      <c r="J5152" s="89" t="s">
        <v>6711</v>
      </c>
      <c r="K5152" s="87">
        <v>3250</v>
      </c>
      <c r="L5152" s="89" t="s">
        <v>100</v>
      </c>
      <c r="M5152" s="90">
        <v>40648</v>
      </c>
      <c r="N5152" s="90">
        <v>225991</v>
      </c>
      <c r="O5152" s="90">
        <v>185344</v>
      </c>
      <c r="P5152" s="90">
        <v>12499</v>
      </c>
      <c r="Q5152" s="90">
        <v>402157</v>
      </c>
      <c r="R5152" s="90">
        <v>383685</v>
      </c>
      <c r="S5152" s="90">
        <v>9013</v>
      </c>
      <c r="T5152" s="90">
        <v>66053</v>
      </c>
      <c r="U5152" s="90">
        <v>44150</v>
      </c>
      <c r="V5152" s="91">
        <v>5.99</v>
      </c>
      <c r="W5152" s="102" t="s">
        <v>891</v>
      </c>
      <c r="X5152" s="90">
        <v>21547</v>
      </c>
      <c r="Y5152" s="90">
        <v>137499</v>
      </c>
    </row>
    <row r="5153" spans="1:25" s="10" customFormat="1" ht="17.100000000000001" customHeight="1" x14ac:dyDescent="0.25">
      <c r="A5153" s="87">
        <v>3868362000</v>
      </c>
      <c r="B5153" s="87">
        <v>70679720</v>
      </c>
      <c r="C5153" s="87" t="s">
        <v>6</v>
      </c>
      <c r="D5153" s="87">
        <v>10</v>
      </c>
      <c r="E5153" s="87">
        <v>91</v>
      </c>
      <c r="F5153" s="87">
        <v>142</v>
      </c>
      <c r="G5153" s="87">
        <v>1</v>
      </c>
      <c r="H5153" s="88">
        <v>2010</v>
      </c>
      <c r="I5153" s="89" t="s">
        <v>10653</v>
      </c>
      <c r="J5153" s="89" t="s">
        <v>10654</v>
      </c>
      <c r="K5153" s="87">
        <v>6257</v>
      </c>
      <c r="L5153" s="89" t="s">
        <v>248</v>
      </c>
      <c r="M5153" s="90">
        <v>91294</v>
      </c>
      <c r="N5153" s="90">
        <v>250706</v>
      </c>
      <c r="O5153" s="90">
        <v>159411</v>
      </c>
      <c r="P5153" s="90">
        <v>74281</v>
      </c>
      <c r="Q5153" s="90">
        <v>236298</v>
      </c>
      <c r="R5153" s="90">
        <v>232649</v>
      </c>
      <c r="S5153" s="90">
        <v>4443</v>
      </c>
      <c r="T5153" s="90">
        <v>29646</v>
      </c>
      <c r="U5153" s="90">
        <v>14890</v>
      </c>
      <c r="V5153" s="91">
        <v>2</v>
      </c>
      <c r="W5153" s="102" t="s">
        <v>891</v>
      </c>
      <c r="X5153" s="90">
        <v>8080</v>
      </c>
      <c r="Y5153" s="90">
        <v>50065</v>
      </c>
    </row>
    <row r="5154" spans="1:25" s="10" customFormat="1" ht="17.100000000000001" customHeight="1" x14ac:dyDescent="0.25">
      <c r="A5154" s="87">
        <v>5914158000</v>
      </c>
      <c r="B5154" s="87">
        <v>70853231</v>
      </c>
      <c r="C5154" s="87" t="s">
        <v>6</v>
      </c>
      <c r="D5154" s="87">
        <v>8</v>
      </c>
      <c r="E5154" s="87">
        <v>164</v>
      </c>
      <c r="F5154" s="87">
        <v>142</v>
      </c>
      <c r="G5154" s="87">
        <v>1</v>
      </c>
      <c r="H5154" s="88">
        <v>1991</v>
      </c>
      <c r="I5154" s="89" t="s">
        <v>10655</v>
      </c>
      <c r="J5154" s="89" t="s">
        <v>10656</v>
      </c>
      <c r="K5154" s="87">
        <v>1218</v>
      </c>
      <c r="L5154" s="89" t="s">
        <v>64</v>
      </c>
      <c r="M5154" s="90">
        <v>175492</v>
      </c>
      <c r="N5154" s="90">
        <v>538421</v>
      </c>
      <c r="O5154" s="90">
        <v>362929</v>
      </c>
      <c r="P5154" s="90">
        <v>55924</v>
      </c>
      <c r="Q5154" s="90">
        <v>682708</v>
      </c>
      <c r="R5154" s="90">
        <v>682706</v>
      </c>
      <c r="S5154" s="90">
        <v>72709</v>
      </c>
      <c r="T5154" s="90">
        <v>77790</v>
      </c>
      <c r="U5154" s="90">
        <v>58150</v>
      </c>
      <c r="V5154" s="91">
        <v>4.79</v>
      </c>
      <c r="W5154" s="102" t="s">
        <v>891</v>
      </c>
      <c r="X5154" s="90">
        <v>71334</v>
      </c>
      <c r="Y5154" s="90">
        <v>155928</v>
      </c>
    </row>
    <row r="5155" spans="1:25" s="10" customFormat="1" ht="17.100000000000001" customHeight="1" x14ac:dyDescent="0.25">
      <c r="A5155" s="87">
        <v>1827073000</v>
      </c>
      <c r="B5155" s="87">
        <v>94076090</v>
      </c>
      <c r="C5155" s="87" t="s">
        <v>6</v>
      </c>
      <c r="D5155" s="87">
        <v>11</v>
      </c>
      <c r="E5155" s="87">
        <v>1</v>
      </c>
      <c r="F5155" s="87">
        <v>103</v>
      </c>
      <c r="G5155" s="87">
        <v>1</v>
      </c>
      <c r="H5155" s="88">
        <v>2003</v>
      </c>
      <c r="I5155" s="89" t="s">
        <v>373</v>
      </c>
      <c r="J5155" s="89" t="s">
        <v>6712</v>
      </c>
      <c r="K5155" s="87">
        <v>5270</v>
      </c>
      <c r="L5155" s="89" t="s">
        <v>263</v>
      </c>
      <c r="M5155" s="90">
        <v>475372</v>
      </c>
      <c r="N5155" s="90">
        <v>1301747</v>
      </c>
      <c r="O5155" s="90">
        <v>826375</v>
      </c>
      <c r="P5155" s="90">
        <v>0</v>
      </c>
      <c r="Q5155" s="90">
        <v>892865</v>
      </c>
      <c r="R5155" s="90">
        <v>890784</v>
      </c>
      <c r="S5155" s="90">
        <v>131909</v>
      </c>
      <c r="T5155" s="90">
        <v>141441</v>
      </c>
      <c r="U5155" s="90">
        <v>92070</v>
      </c>
      <c r="V5155" s="91">
        <v>7.08</v>
      </c>
      <c r="W5155" s="90">
        <v>25612</v>
      </c>
      <c r="X5155" s="90">
        <v>108280</v>
      </c>
      <c r="Y5155" s="90">
        <v>267716</v>
      </c>
    </row>
    <row r="5156" spans="1:25" s="10" customFormat="1" ht="17.100000000000001" customHeight="1" x14ac:dyDescent="0.25">
      <c r="A5156" s="87">
        <v>5802300000</v>
      </c>
      <c r="B5156" s="87">
        <v>34386033</v>
      </c>
      <c r="C5156" s="87" t="s">
        <v>9</v>
      </c>
      <c r="D5156" s="87">
        <v>6</v>
      </c>
      <c r="E5156" s="87">
        <v>54</v>
      </c>
      <c r="F5156" s="87">
        <v>103</v>
      </c>
      <c r="G5156" s="87">
        <v>2</v>
      </c>
      <c r="H5156" s="88">
        <v>1993</v>
      </c>
      <c r="I5156" s="89" t="s">
        <v>6713</v>
      </c>
      <c r="J5156" s="89" t="s">
        <v>6714</v>
      </c>
      <c r="K5156" s="87">
        <v>8274</v>
      </c>
      <c r="L5156" s="89" t="s">
        <v>372</v>
      </c>
      <c r="M5156" s="90">
        <v>211488</v>
      </c>
      <c r="N5156" s="90">
        <v>992136</v>
      </c>
      <c r="O5156" s="90">
        <v>780648</v>
      </c>
      <c r="P5156" s="90">
        <v>172713</v>
      </c>
      <c r="Q5156" s="90">
        <v>1950269</v>
      </c>
      <c r="R5156" s="90">
        <v>1945172</v>
      </c>
      <c r="S5156" s="90">
        <v>68524</v>
      </c>
      <c r="T5156" s="90">
        <v>102010</v>
      </c>
      <c r="U5156" s="90">
        <v>167061</v>
      </c>
      <c r="V5156" s="91">
        <v>8</v>
      </c>
      <c r="W5156" s="90">
        <v>4816</v>
      </c>
      <c r="X5156" s="90">
        <v>39433</v>
      </c>
      <c r="Y5156" s="90">
        <v>323926</v>
      </c>
    </row>
    <row r="5157" spans="1:25" s="10" customFormat="1" ht="17.100000000000001" customHeight="1" x14ac:dyDescent="0.25">
      <c r="A5157" s="87">
        <v>1122215000</v>
      </c>
      <c r="B5157" s="87">
        <v>13487248</v>
      </c>
      <c r="C5157" s="87" t="s">
        <v>9</v>
      </c>
      <c r="D5157" s="87">
        <v>9</v>
      </c>
      <c r="E5157" s="87">
        <v>102</v>
      </c>
      <c r="F5157" s="87">
        <v>103</v>
      </c>
      <c r="G5157" s="87">
        <v>1</v>
      </c>
      <c r="H5157" s="88">
        <v>1997</v>
      </c>
      <c r="I5157" s="89" t="s">
        <v>10657</v>
      </c>
      <c r="J5157" s="89" t="s">
        <v>4409</v>
      </c>
      <c r="K5157" s="87">
        <v>4248</v>
      </c>
      <c r="L5157" s="89" t="s">
        <v>235</v>
      </c>
      <c r="M5157" s="90">
        <v>189536</v>
      </c>
      <c r="N5157" s="90">
        <v>257925</v>
      </c>
      <c r="O5157" s="90">
        <v>68389</v>
      </c>
      <c r="P5157" s="90">
        <v>8435</v>
      </c>
      <c r="Q5157" s="90">
        <v>247230</v>
      </c>
      <c r="R5157" s="90">
        <v>245582</v>
      </c>
      <c r="S5157" s="90">
        <v>35356</v>
      </c>
      <c r="T5157" s="90">
        <v>41285</v>
      </c>
      <c r="U5157" s="90">
        <v>24785</v>
      </c>
      <c r="V5157" s="91">
        <v>2</v>
      </c>
      <c r="W5157" s="90">
        <v>6561</v>
      </c>
      <c r="X5157" s="90">
        <v>29874</v>
      </c>
      <c r="Y5157" s="90">
        <v>78707</v>
      </c>
    </row>
    <row r="5158" spans="1:25" s="10" customFormat="1" ht="17.100000000000001" customHeight="1" x14ac:dyDescent="0.25">
      <c r="A5158" s="87">
        <v>6135226000</v>
      </c>
      <c r="B5158" s="87">
        <v>92769047</v>
      </c>
      <c r="C5158" s="87" t="s">
        <v>13</v>
      </c>
      <c r="D5158" s="87">
        <v>8</v>
      </c>
      <c r="E5158" s="87">
        <v>5</v>
      </c>
      <c r="F5158" s="87">
        <v>103</v>
      </c>
      <c r="G5158" s="87">
        <v>1</v>
      </c>
      <c r="H5158" s="88">
        <v>2012</v>
      </c>
      <c r="I5158" s="89" t="s">
        <v>10658</v>
      </c>
      <c r="J5158" s="89" t="s">
        <v>10659</v>
      </c>
      <c r="K5158" s="87">
        <v>1353</v>
      </c>
      <c r="L5158" s="89" t="s">
        <v>165</v>
      </c>
      <c r="M5158" s="90">
        <v>40526</v>
      </c>
      <c r="N5158" s="90">
        <v>95011</v>
      </c>
      <c r="O5158" s="90">
        <v>54485</v>
      </c>
      <c r="P5158" s="90">
        <v>11214</v>
      </c>
      <c r="Q5158" s="90">
        <v>226041</v>
      </c>
      <c r="R5158" s="90">
        <v>219989</v>
      </c>
      <c r="S5158" s="90">
        <v>34909</v>
      </c>
      <c r="T5158" s="90">
        <v>38709</v>
      </c>
      <c r="U5158" s="90">
        <v>40725</v>
      </c>
      <c r="V5158" s="91">
        <v>3.87</v>
      </c>
      <c r="W5158" s="90">
        <v>6353</v>
      </c>
      <c r="X5158" s="90">
        <v>27997</v>
      </c>
      <c r="Y5158" s="90">
        <v>94614</v>
      </c>
    </row>
    <row r="5159" spans="1:25" s="10" customFormat="1" ht="17.100000000000001" customHeight="1" x14ac:dyDescent="0.25">
      <c r="A5159" s="87">
        <v>5956765000</v>
      </c>
      <c r="B5159" s="87">
        <v>42624908</v>
      </c>
      <c r="C5159" s="87" t="s">
        <v>6</v>
      </c>
      <c r="D5159" s="87">
        <v>8</v>
      </c>
      <c r="E5159" s="87">
        <v>140</v>
      </c>
      <c r="F5159" s="87">
        <v>103</v>
      </c>
      <c r="G5159" s="87">
        <v>1</v>
      </c>
      <c r="H5159" s="88">
        <v>1996</v>
      </c>
      <c r="I5159" s="89" t="s">
        <v>1286</v>
      </c>
      <c r="J5159" s="89" t="s">
        <v>4209</v>
      </c>
      <c r="K5159" s="87">
        <v>1360</v>
      </c>
      <c r="L5159" s="89" t="s">
        <v>7</v>
      </c>
      <c r="M5159" s="90">
        <v>520191</v>
      </c>
      <c r="N5159" s="90">
        <v>1221544</v>
      </c>
      <c r="O5159" s="90">
        <v>701353</v>
      </c>
      <c r="P5159" s="90">
        <v>600000</v>
      </c>
      <c r="Q5159" s="90">
        <v>952298</v>
      </c>
      <c r="R5159" s="90">
        <v>951318</v>
      </c>
      <c r="S5159" s="90">
        <v>105294</v>
      </c>
      <c r="T5159" s="90">
        <v>159337</v>
      </c>
      <c r="U5159" s="90">
        <v>125803</v>
      </c>
      <c r="V5159" s="91">
        <v>7.33</v>
      </c>
      <c r="W5159" s="90">
        <v>13760</v>
      </c>
      <c r="X5159" s="90">
        <v>88169</v>
      </c>
      <c r="Y5159" s="90">
        <v>380223</v>
      </c>
    </row>
    <row r="5160" spans="1:25" s="10" customFormat="1" ht="17.100000000000001" customHeight="1" x14ac:dyDescent="0.25">
      <c r="A5160" s="87">
        <v>1858149000</v>
      </c>
      <c r="B5160" s="87">
        <v>77617967</v>
      </c>
      <c r="C5160" s="87" t="s">
        <v>9</v>
      </c>
      <c r="D5160" s="87">
        <v>8</v>
      </c>
      <c r="E5160" s="87">
        <v>39</v>
      </c>
      <c r="F5160" s="87">
        <v>103</v>
      </c>
      <c r="G5160" s="87">
        <v>1</v>
      </c>
      <c r="H5160" s="88">
        <v>2003</v>
      </c>
      <c r="I5160" s="89" t="s">
        <v>6715</v>
      </c>
      <c r="J5160" s="89" t="s">
        <v>6716</v>
      </c>
      <c r="K5160" s="87">
        <v>1295</v>
      </c>
      <c r="L5160" s="89" t="s">
        <v>30</v>
      </c>
      <c r="M5160" s="90">
        <v>123541</v>
      </c>
      <c r="N5160" s="90">
        <v>198132</v>
      </c>
      <c r="O5160" s="90">
        <v>74591</v>
      </c>
      <c r="P5160" s="90">
        <v>56524</v>
      </c>
      <c r="Q5160" s="90">
        <v>731510</v>
      </c>
      <c r="R5160" s="90">
        <v>730863</v>
      </c>
      <c r="S5160" s="90">
        <v>24623</v>
      </c>
      <c r="T5160" s="90">
        <v>33157</v>
      </c>
      <c r="U5160" s="90">
        <v>20255</v>
      </c>
      <c r="V5160" s="91">
        <v>2</v>
      </c>
      <c r="W5160" s="90">
        <v>3336</v>
      </c>
      <c r="X5160" s="90">
        <v>19000</v>
      </c>
      <c r="Y5160" s="90">
        <v>61834</v>
      </c>
    </row>
    <row r="5161" spans="1:25" s="10" customFormat="1" ht="17.100000000000001" customHeight="1" x14ac:dyDescent="0.25">
      <c r="A5161" s="87">
        <v>1666983000</v>
      </c>
      <c r="B5161" s="87">
        <v>70699640</v>
      </c>
      <c r="C5161" s="87" t="s">
        <v>6</v>
      </c>
      <c r="D5161" s="87">
        <v>2</v>
      </c>
      <c r="E5161" s="87">
        <v>70</v>
      </c>
      <c r="F5161" s="87">
        <v>103</v>
      </c>
      <c r="G5161" s="87">
        <v>2</v>
      </c>
      <c r="H5161" s="88">
        <v>2001</v>
      </c>
      <c r="I5161" s="89" t="s">
        <v>2799</v>
      </c>
      <c r="J5161" s="89" t="s">
        <v>4566</v>
      </c>
      <c r="K5161" s="87">
        <v>2000</v>
      </c>
      <c r="L5161" s="89" t="s">
        <v>242</v>
      </c>
      <c r="M5161" s="90">
        <v>358984</v>
      </c>
      <c r="N5161" s="90">
        <v>771419</v>
      </c>
      <c r="O5161" s="90">
        <v>412435</v>
      </c>
      <c r="P5161" s="90">
        <v>817</v>
      </c>
      <c r="Q5161" s="90">
        <v>3393602</v>
      </c>
      <c r="R5161" s="90">
        <v>3389566</v>
      </c>
      <c r="S5161" s="90">
        <v>330515</v>
      </c>
      <c r="T5161" s="90">
        <v>369806</v>
      </c>
      <c r="U5161" s="90">
        <v>1127894</v>
      </c>
      <c r="V5161" s="91">
        <v>45</v>
      </c>
      <c r="W5161" s="90">
        <v>44961</v>
      </c>
      <c r="X5161" s="90">
        <v>182821</v>
      </c>
      <c r="Y5161" s="90">
        <v>2002809</v>
      </c>
    </row>
    <row r="5162" spans="1:25" s="10" customFormat="1" ht="17.100000000000001" customHeight="1" x14ac:dyDescent="0.25">
      <c r="A5162" s="87">
        <v>1510606000</v>
      </c>
      <c r="B5162" s="87">
        <v>94866635</v>
      </c>
      <c r="C5162" s="87" t="s">
        <v>9</v>
      </c>
      <c r="D5162" s="87">
        <v>2</v>
      </c>
      <c r="E5162" s="87">
        <v>70</v>
      </c>
      <c r="F5162" s="87">
        <v>103</v>
      </c>
      <c r="G5162" s="87">
        <v>2</v>
      </c>
      <c r="H5162" s="88">
        <v>2000</v>
      </c>
      <c r="I5162" s="89" t="s">
        <v>1983</v>
      </c>
      <c r="J5162" s="89" t="s">
        <v>6717</v>
      </c>
      <c r="K5162" s="87">
        <v>2000</v>
      </c>
      <c r="L5162" s="89" t="s">
        <v>242</v>
      </c>
      <c r="M5162" s="90">
        <v>546389</v>
      </c>
      <c r="N5162" s="90">
        <v>1696786</v>
      </c>
      <c r="O5162" s="90">
        <v>1150398</v>
      </c>
      <c r="P5162" s="90">
        <v>780788</v>
      </c>
      <c r="Q5162" s="90">
        <v>4100667</v>
      </c>
      <c r="R5162" s="90">
        <v>4100658</v>
      </c>
      <c r="S5162" s="90">
        <v>117119</v>
      </c>
      <c r="T5162" s="90">
        <v>146658</v>
      </c>
      <c r="U5162" s="90">
        <v>147350</v>
      </c>
      <c r="V5162" s="91">
        <v>6.26</v>
      </c>
      <c r="W5162" s="90">
        <v>18930</v>
      </c>
      <c r="X5162" s="90">
        <v>79456</v>
      </c>
      <c r="Y5162" s="90">
        <v>348078</v>
      </c>
    </row>
    <row r="5163" spans="1:25" s="10" customFormat="1" ht="17.100000000000001" customHeight="1" x14ac:dyDescent="0.25">
      <c r="A5163" s="87">
        <v>1964593000</v>
      </c>
      <c r="B5163" s="87">
        <v>31787126</v>
      </c>
      <c r="C5163" s="87" t="s">
        <v>34</v>
      </c>
      <c r="D5163" s="87">
        <v>8</v>
      </c>
      <c r="E5163" s="87">
        <v>61</v>
      </c>
      <c r="F5163" s="87">
        <v>103</v>
      </c>
      <c r="G5163" s="87">
        <v>1</v>
      </c>
      <c r="H5163" s="88">
        <v>2004</v>
      </c>
      <c r="I5163" s="89" t="s">
        <v>6718</v>
      </c>
      <c r="J5163" s="89" t="s">
        <v>6719</v>
      </c>
      <c r="K5163" s="87">
        <v>1000</v>
      </c>
      <c r="L5163" s="89" t="s">
        <v>11</v>
      </c>
      <c r="M5163" s="90">
        <v>107899</v>
      </c>
      <c r="N5163" s="90">
        <v>238637</v>
      </c>
      <c r="O5163" s="90">
        <v>130738</v>
      </c>
      <c r="P5163" s="90">
        <v>123023</v>
      </c>
      <c r="Q5163" s="90">
        <v>185756</v>
      </c>
      <c r="R5163" s="90">
        <v>185756</v>
      </c>
      <c r="S5163" s="90">
        <v>38799</v>
      </c>
      <c r="T5163" s="90">
        <v>43672</v>
      </c>
      <c r="U5163" s="90">
        <v>80911</v>
      </c>
      <c r="V5163" s="91">
        <v>3</v>
      </c>
      <c r="W5163" s="90">
        <v>1850</v>
      </c>
      <c r="X5163" s="90">
        <v>31828</v>
      </c>
      <c r="Y5163" s="90">
        <v>139688</v>
      </c>
    </row>
    <row r="5164" spans="1:25" s="10" customFormat="1" ht="17.100000000000001" customHeight="1" x14ac:dyDescent="0.25">
      <c r="A5164" s="87">
        <v>1263595000</v>
      </c>
      <c r="B5164" s="87">
        <v>15088413</v>
      </c>
      <c r="C5164" s="87" t="s">
        <v>9</v>
      </c>
      <c r="D5164" s="87">
        <v>8</v>
      </c>
      <c r="E5164" s="87">
        <v>186</v>
      </c>
      <c r="F5164" s="87">
        <v>103</v>
      </c>
      <c r="G5164" s="87">
        <v>1</v>
      </c>
      <c r="H5164" s="88">
        <v>1998</v>
      </c>
      <c r="I5164" s="89" t="s">
        <v>1984</v>
      </c>
      <c r="J5164" s="89" t="s">
        <v>10660</v>
      </c>
      <c r="K5164" s="87">
        <v>1236</v>
      </c>
      <c r="L5164" s="89" t="s">
        <v>27</v>
      </c>
      <c r="M5164" s="90">
        <v>451825</v>
      </c>
      <c r="N5164" s="90">
        <v>518242</v>
      </c>
      <c r="O5164" s="90">
        <v>66417</v>
      </c>
      <c r="P5164" s="90">
        <v>13854</v>
      </c>
      <c r="Q5164" s="90">
        <v>647349</v>
      </c>
      <c r="R5164" s="90">
        <v>606480</v>
      </c>
      <c r="S5164" s="90">
        <v>73204</v>
      </c>
      <c r="T5164" s="90">
        <v>92556</v>
      </c>
      <c r="U5164" s="90">
        <v>58143</v>
      </c>
      <c r="V5164" s="91">
        <v>2.72</v>
      </c>
      <c r="W5164" s="90">
        <v>20424</v>
      </c>
      <c r="X5164" s="90">
        <v>86026</v>
      </c>
      <c r="Y5164" s="90">
        <v>169089</v>
      </c>
    </row>
    <row r="5165" spans="1:25" s="10" customFormat="1" ht="17.100000000000001" customHeight="1" x14ac:dyDescent="0.25">
      <c r="A5165" s="87">
        <v>6188192000</v>
      </c>
      <c r="B5165" s="87">
        <v>17384656</v>
      </c>
      <c r="C5165" s="87" t="s">
        <v>9</v>
      </c>
      <c r="D5165" s="87">
        <v>8</v>
      </c>
      <c r="E5165" s="87">
        <v>61</v>
      </c>
      <c r="F5165" s="87">
        <v>103</v>
      </c>
      <c r="G5165" s="87">
        <v>1</v>
      </c>
      <c r="H5165" s="88">
        <v>2012</v>
      </c>
      <c r="I5165" s="89" t="s">
        <v>10661</v>
      </c>
      <c r="J5165" s="89" t="s">
        <v>10662</v>
      </c>
      <c r="K5165" s="87">
        <v>1231</v>
      </c>
      <c r="L5165" s="89" t="s">
        <v>10</v>
      </c>
      <c r="M5165" s="90">
        <v>82714</v>
      </c>
      <c r="N5165" s="90">
        <v>374805</v>
      </c>
      <c r="O5165" s="90">
        <v>292091</v>
      </c>
      <c r="P5165" s="90">
        <v>25500</v>
      </c>
      <c r="Q5165" s="90">
        <v>566746</v>
      </c>
      <c r="R5165" s="90">
        <v>556067</v>
      </c>
      <c r="S5165" s="90">
        <v>6957</v>
      </c>
      <c r="T5165" s="90">
        <v>13371</v>
      </c>
      <c r="U5165" s="90">
        <v>44785</v>
      </c>
      <c r="V5165" s="91">
        <v>3</v>
      </c>
      <c r="W5165" s="90">
        <v>2600</v>
      </c>
      <c r="X5165" s="90">
        <v>10740</v>
      </c>
      <c r="Y5165" s="90">
        <v>69773</v>
      </c>
    </row>
    <row r="5166" spans="1:25" s="10" customFormat="1" ht="17.100000000000001" customHeight="1" x14ac:dyDescent="0.25">
      <c r="A5166" s="87">
        <v>5332362000</v>
      </c>
      <c r="B5166" s="87">
        <v>24372404</v>
      </c>
      <c r="C5166" s="87" t="s">
        <v>60</v>
      </c>
      <c r="D5166" s="87">
        <v>11</v>
      </c>
      <c r="E5166" s="87">
        <v>6</v>
      </c>
      <c r="F5166" s="87">
        <v>103</v>
      </c>
      <c r="G5166" s="87">
        <v>1</v>
      </c>
      <c r="H5166" s="88">
        <v>1990</v>
      </c>
      <c r="I5166" s="89" t="s">
        <v>10663</v>
      </c>
      <c r="J5166" s="89" t="s">
        <v>10664</v>
      </c>
      <c r="K5166" s="87">
        <v>5230</v>
      </c>
      <c r="L5166" s="89" t="s">
        <v>366</v>
      </c>
      <c r="M5166" s="90">
        <v>69997</v>
      </c>
      <c r="N5166" s="90">
        <v>80039</v>
      </c>
      <c r="O5166" s="90">
        <v>10042</v>
      </c>
      <c r="P5166" s="90">
        <v>0</v>
      </c>
      <c r="Q5166" s="90">
        <v>180764</v>
      </c>
      <c r="R5166" s="90">
        <v>180764</v>
      </c>
      <c r="S5166" s="90">
        <v>18245</v>
      </c>
      <c r="T5166" s="90">
        <v>19878</v>
      </c>
      <c r="U5166" s="90">
        <v>63927</v>
      </c>
      <c r="V5166" s="91">
        <v>3</v>
      </c>
      <c r="W5166" s="90">
        <v>607</v>
      </c>
      <c r="X5166" s="90">
        <v>3424</v>
      </c>
      <c r="Y5166" s="90">
        <v>98077</v>
      </c>
    </row>
    <row r="5167" spans="1:25" s="10" customFormat="1" ht="17.100000000000001" customHeight="1" x14ac:dyDescent="0.25">
      <c r="A5167" s="87">
        <v>5992168000</v>
      </c>
      <c r="B5167" s="87">
        <v>88320693</v>
      </c>
      <c r="C5167" s="87" t="s">
        <v>9</v>
      </c>
      <c r="D5167" s="87">
        <v>4</v>
      </c>
      <c r="E5167" s="87">
        <v>11</v>
      </c>
      <c r="F5167" s="87">
        <v>103</v>
      </c>
      <c r="G5167" s="87">
        <v>2</v>
      </c>
      <c r="H5167" s="88">
        <v>1997</v>
      </c>
      <c r="I5167" s="89" t="s">
        <v>2800</v>
      </c>
      <c r="J5167" s="89" t="s">
        <v>6720</v>
      </c>
      <c r="K5167" s="87">
        <v>3211</v>
      </c>
      <c r="L5167" s="89" t="s">
        <v>122</v>
      </c>
      <c r="M5167" s="90">
        <v>931521</v>
      </c>
      <c r="N5167" s="90">
        <v>1701849</v>
      </c>
      <c r="O5167" s="90">
        <v>770328</v>
      </c>
      <c r="P5167" s="90">
        <v>460000</v>
      </c>
      <c r="Q5167" s="90">
        <v>1925264</v>
      </c>
      <c r="R5167" s="90">
        <v>1919339</v>
      </c>
      <c r="S5167" s="90">
        <v>13118</v>
      </c>
      <c r="T5167" s="90">
        <v>34417</v>
      </c>
      <c r="U5167" s="90">
        <v>61775</v>
      </c>
      <c r="V5167" s="91">
        <v>5</v>
      </c>
      <c r="W5167" s="90">
        <v>1942</v>
      </c>
      <c r="X5167" s="90">
        <v>7624</v>
      </c>
      <c r="Y5167" s="90">
        <v>119825</v>
      </c>
    </row>
    <row r="5168" spans="1:25" s="10" customFormat="1" ht="17.100000000000001" customHeight="1" x14ac:dyDescent="0.25">
      <c r="A5168" s="87">
        <v>1192698000</v>
      </c>
      <c r="B5168" s="87">
        <v>18387934</v>
      </c>
      <c r="C5168" s="87" t="s">
        <v>6</v>
      </c>
      <c r="D5168" s="87">
        <v>6</v>
      </c>
      <c r="E5168" s="87">
        <v>54</v>
      </c>
      <c r="F5168" s="87">
        <v>103</v>
      </c>
      <c r="G5168" s="87">
        <v>3</v>
      </c>
      <c r="H5168" s="88">
        <v>1997</v>
      </c>
      <c r="I5168" s="89" t="s">
        <v>1985</v>
      </c>
      <c r="J5168" s="89" t="s">
        <v>6721</v>
      </c>
      <c r="K5168" s="87">
        <v>8273</v>
      </c>
      <c r="L5168" s="89" t="s">
        <v>231</v>
      </c>
      <c r="M5168" s="90">
        <v>14649192</v>
      </c>
      <c r="N5168" s="90">
        <v>20555030</v>
      </c>
      <c r="O5168" s="90">
        <v>5905838</v>
      </c>
      <c r="P5168" s="90">
        <v>1229</v>
      </c>
      <c r="Q5168" s="90">
        <v>21431501</v>
      </c>
      <c r="R5168" s="90">
        <v>15821340</v>
      </c>
      <c r="S5168" s="90">
        <v>2581240</v>
      </c>
      <c r="T5168" s="90">
        <v>3209081</v>
      </c>
      <c r="U5168" s="90">
        <v>3388097</v>
      </c>
      <c r="V5168" s="91">
        <v>100.48</v>
      </c>
      <c r="W5168" s="90">
        <v>453792</v>
      </c>
      <c r="X5168" s="90">
        <v>2095651</v>
      </c>
      <c r="Y5168" s="90">
        <v>7459773</v>
      </c>
    </row>
    <row r="5169" spans="1:25" s="10" customFormat="1" ht="17.100000000000001" customHeight="1" x14ac:dyDescent="0.25">
      <c r="A5169" s="87">
        <v>3600017000</v>
      </c>
      <c r="B5169" s="87">
        <v>62559907</v>
      </c>
      <c r="C5169" s="87" t="s">
        <v>13</v>
      </c>
      <c r="D5169" s="87">
        <v>8</v>
      </c>
      <c r="E5169" s="87">
        <v>186</v>
      </c>
      <c r="F5169" s="87">
        <v>103</v>
      </c>
      <c r="G5169" s="87">
        <v>1</v>
      </c>
      <c r="H5169" s="88">
        <v>2009</v>
      </c>
      <c r="I5169" s="89" t="s">
        <v>1986</v>
      </c>
      <c r="J5169" s="89" t="s">
        <v>5356</v>
      </c>
      <c r="K5169" s="87">
        <v>1236</v>
      </c>
      <c r="L5169" s="89" t="s">
        <v>27</v>
      </c>
      <c r="M5169" s="90">
        <v>120227</v>
      </c>
      <c r="N5169" s="90">
        <v>342859</v>
      </c>
      <c r="O5169" s="90">
        <v>222632</v>
      </c>
      <c r="P5169" s="90">
        <v>17461</v>
      </c>
      <c r="Q5169" s="90">
        <v>1012153</v>
      </c>
      <c r="R5169" s="90">
        <v>1010541</v>
      </c>
      <c r="S5169" s="90">
        <v>20767</v>
      </c>
      <c r="T5169" s="90">
        <v>27903</v>
      </c>
      <c r="U5169" s="90">
        <v>196554</v>
      </c>
      <c r="V5169" s="91">
        <v>10.36</v>
      </c>
      <c r="W5169" s="90">
        <v>2632</v>
      </c>
      <c r="X5169" s="90">
        <v>18672</v>
      </c>
      <c r="Y5169" s="90">
        <v>295945</v>
      </c>
    </row>
    <row r="5170" spans="1:25" s="10" customFormat="1" ht="17.100000000000001" customHeight="1" x14ac:dyDescent="0.25">
      <c r="A5170" s="87">
        <v>3665488000</v>
      </c>
      <c r="B5170" s="87">
        <v>92502563</v>
      </c>
      <c r="C5170" s="87" t="s">
        <v>6</v>
      </c>
      <c r="D5170" s="87">
        <v>2</v>
      </c>
      <c r="E5170" s="87">
        <v>96</v>
      </c>
      <c r="F5170" s="87">
        <v>103</v>
      </c>
      <c r="G5170" s="87">
        <v>1</v>
      </c>
      <c r="H5170" s="88">
        <v>2009</v>
      </c>
      <c r="I5170" s="89" t="s">
        <v>10665</v>
      </c>
      <c r="J5170" s="89" t="s">
        <v>10666</v>
      </c>
      <c r="K5170" s="87">
        <v>2250</v>
      </c>
      <c r="L5170" s="89" t="s">
        <v>290</v>
      </c>
      <c r="M5170" s="90">
        <v>149254</v>
      </c>
      <c r="N5170" s="90">
        <v>202947</v>
      </c>
      <c r="O5170" s="90">
        <v>53693</v>
      </c>
      <c r="P5170" s="90">
        <v>0</v>
      </c>
      <c r="Q5170" s="90">
        <v>442922</v>
      </c>
      <c r="R5170" s="90">
        <v>436503</v>
      </c>
      <c r="S5170" s="90">
        <v>19484</v>
      </c>
      <c r="T5170" s="90">
        <v>39738</v>
      </c>
      <c r="U5170" s="90">
        <v>37141</v>
      </c>
      <c r="V5170" s="91">
        <v>3.36</v>
      </c>
      <c r="W5170" s="90">
        <v>375</v>
      </c>
      <c r="X5170" s="90">
        <v>19110</v>
      </c>
      <c r="Y5170" s="90">
        <v>107794</v>
      </c>
    </row>
    <row r="5171" spans="1:25" s="10" customFormat="1" ht="17.100000000000001" customHeight="1" x14ac:dyDescent="0.25">
      <c r="A5171" s="87">
        <v>1271261000</v>
      </c>
      <c r="B5171" s="87">
        <v>20937512</v>
      </c>
      <c r="C5171" s="87" t="s">
        <v>6</v>
      </c>
      <c r="D5171" s="87">
        <v>3</v>
      </c>
      <c r="E5171" s="87">
        <v>25</v>
      </c>
      <c r="F5171" s="87">
        <v>103</v>
      </c>
      <c r="G5171" s="87">
        <v>1</v>
      </c>
      <c r="H5171" s="88">
        <v>1998</v>
      </c>
      <c r="I5171" s="89" t="s">
        <v>10667</v>
      </c>
      <c r="J5171" s="89" t="s">
        <v>10668</v>
      </c>
      <c r="K5171" s="87">
        <v>2370</v>
      </c>
      <c r="L5171" s="89" t="s">
        <v>381</v>
      </c>
      <c r="M5171" s="90">
        <v>212603</v>
      </c>
      <c r="N5171" s="90">
        <v>546091</v>
      </c>
      <c r="O5171" s="90">
        <v>333488</v>
      </c>
      <c r="P5171" s="90">
        <v>254282</v>
      </c>
      <c r="Q5171" s="90">
        <v>280456</v>
      </c>
      <c r="R5171" s="90">
        <v>280438</v>
      </c>
      <c r="S5171" s="90">
        <v>65985</v>
      </c>
      <c r="T5171" s="90">
        <v>98046</v>
      </c>
      <c r="U5171" s="90">
        <v>21710</v>
      </c>
      <c r="V5171" s="91">
        <v>2</v>
      </c>
      <c r="W5171" s="90">
        <v>8515</v>
      </c>
      <c r="X5171" s="90">
        <v>45814</v>
      </c>
      <c r="Y5171" s="90">
        <v>128384</v>
      </c>
    </row>
    <row r="5172" spans="1:25" s="10" customFormat="1" ht="17.100000000000001" customHeight="1" x14ac:dyDescent="0.25">
      <c r="A5172" s="87">
        <v>5646618000</v>
      </c>
      <c r="B5172" s="87">
        <v>55134106</v>
      </c>
      <c r="C5172" s="87" t="s">
        <v>9</v>
      </c>
      <c r="D5172" s="87">
        <v>8</v>
      </c>
      <c r="E5172" s="87">
        <v>32</v>
      </c>
      <c r="F5172" s="87">
        <v>103</v>
      </c>
      <c r="G5172" s="87">
        <v>2</v>
      </c>
      <c r="H5172" s="88">
        <v>1992</v>
      </c>
      <c r="I5172" s="89" t="s">
        <v>2801</v>
      </c>
      <c r="J5172" s="89" t="s">
        <v>6722</v>
      </c>
      <c r="K5172" s="87">
        <v>1290</v>
      </c>
      <c r="L5172" s="89" t="s">
        <v>21</v>
      </c>
      <c r="M5172" s="90">
        <v>3697326</v>
      </c>
      <c r="N5172" s="90">
        <v>4772708</v>
      </c>
      <c r="O5172" s="90">
        <v>1075382</v>
      </c>
      <c r="P5172" s="90">
        <v>0</v>
      </c>
      <c r="Q5172" s="90">
        <v>5499210</v>
      </c>
      <c r="R5172" s="90">
        <v>5359532</v>
      </c>
      <c r="S5172" s="90">
        <v>383730</v>
      </c>
      <c r="T5172" s="90">
        <v>520797</v>
      </c>
      <c r="U5172" s="90">
        <v>676469</v>
      </c>
      <c r="V5172" s="91">
        <v>12.61</v>
      </c>
      <c r="W5172" s="90">
        <v>65859</v>
      </c>
      <c r="X5172" s="90">
        <v>328524</v>
      </c>
      <c r="Y5172" s="90">
        <v>1371205</v>
      </c>
    </row>
    <row r="5173" spans="1:25" s="10" customFormat="1" ht="17.100000000000001" customHeight="1" x14ac:dyDescent="0.25">
      <c r="A5173" s="87">
        <v>1491415000</v>
      </c>
      <c r="B5173" s="87">
        <v>30201411</v>
      </c>
      <c r="C5173" s="87" t="s">
        <v>6</v>
      </c>
      <c r="D5173" s="87">
        <v>2</v>
      </c>
      <c r="E5173" s="87">
        <v>70</v>
      </c>
      <c r="F5173" s="87">
        <v>103</v>
      </c>
      <c r="G5173" s="87">
        <v>3</v>
      </c>
      <c r="H5173" s="88">
        <v>2000</v>
      </c>
      <c r="I5173" s="89" t="s">
        <v>370</v>
      </c>
      <c r="J5173" s="89" t="s">
        <v>3063</v>
      </c>
      <c r="K5173" s="87">
        <v>2341</v>
      </c>
      <c r="L5173" s="89" t="s">
        <v>271</v>
      </c>
      <c r="M5173" s="90">
        <v>2320789</v>
      </c>
      <c r="N5173" s="90">
        <v>5493825</v>
      </c>
      <c r="O5173" s="90">
        <v>3173035</v>
      </c>
      <c r="P5173" s="90">
        <v>1896016</v>
      </c>
      <c r="Q5173" s="90">
        <v>17329791</v>
      </c>
      <c r="R5173" s="90">
        <v>17279961</v>
      </c>
      <c r="S5173" s="90">
        <v>927863</v>
      </c>
      <c r="T5173" s="90">
        <v>1057382</v>
      </c>
      <c r="U5173" s="90">
        <v>796552</v>
      </c>
      <c r="V5173" s="91">
        <v>27</v>
      </c>
      <c r="W5173" s="90">
        <v>163522</v>
      </c>
      <c r="X5173" s="90">
        <v>704706</v>
      </c>
      <c r="Y5173" s="90">
        <v>2088463</v>
      </c>
    </row>
    <row r="5174" spans="1:25" s="10" customFormat="1" ht="17.100000000000001" customHeight="1" x14ac:dyDescent="0.25">
      <c r="A5174" s="87">
        <v>5457908000</v>
      </c>
      <c r="B5174" s="87">
        <v>20655606</v>
      </c>
      <c r="C5174" s="87" t="s">
        <v>6</v>
      </c>
      <c r="D5174" s="87">
        <v>2</v>
      </c>
      <c r="E5174" s="87">
        <v>115</v>
      </c>
      <c r="F5174" s="87">
        <v>142</v>
      </c>
      <c r="G5174" s="87">
        <v>2</v>
      </c>
      <c r="H5174" s="88">
        <v>1994</v>
      </c>
      <c r="I5174" s="89" t="s">
        <v>975</v>
      </c>
      <c r="J5174" s="89" t="s">
        <v>6723</v>
      </c>
      <c r="K5174" s="87">
        <v>2327</v>
      </c>
      <c r="L5174" s="89" t="s">
        <v>305</v>
      </c>
      <c r="M5174" s="90">
        <v>339195</v>
      </c>
      <c r="N5174" s="90">
        <v>528109</v>
      </c>
      <c r="O5174" s="90">
        <v>188914</v>
      </c>
      <c r="P5174" s="90">
        <v>0</v>
      </c>
      <c r="Q5174" s="90">
        <v>1991232</v>
      </c>
      <c r="R5174" s="90">
        <v>2005471</v>
      </c>
      <c r="S5174" s="90">
        <v>232437</v>
      </c>
      <c r="T5174" s="90">
        <v>357881</v>
      </c>
      <c r="U5174" s="90">
        <v>140596</v>
      </c>
      <c r="V5174" s="91">
        <v>8.5</v>
      </c>
      <c r="W5174" s="102" t="s">
        <v>891</v>
      </c>
      <c r="X5174" s="90">
        <v>233232</v>
      </c>
      <c r="Y5174" s="90">
        <v>550965</v>
      </c>
    </row>
    <row r="5175" spans="1:25" s="10" customFormat="1" ht="17.100000000000001" customHeight="1" x14ac:dyDescent="0.25">
      <c r="A5175" s="87">
        <v>5425328000</v>
      </c>
      <c r="B5175" s="87">
        <v>53784812</v>
      </c>
      <c r="C5175" s="87" t="s">
        <v>6</v>
      </c>
      <c r="D5175" s="87">
        <v>8</v>
      </c>
      <c r="E5175" s="87">
        <v>32</v>
      </c>
      <c r="F5175" s="87">
        <v>103</v>
      </c>
      <c r="G5175" s="87">
        <v>2</v>
      </c>
      <c r="H5175" s="88">
        <v>1990</v>
      </c>
      <c r="I5175" s="89" t="s">
        <v>10669</v>
      </c>
      <c r="J5175" s="89" t="s">
        <v>10670</v>
      </c>
      <c r="K5175" s="87">
        <v>1290</v>
      </c>
      <c r="L5175" s="89" t="s">
        <v>21</v>
      </c>
      <c r="M5175" s="90">
        <v>2152481</v>
      </c>
      <c r="N5175" s="90">
        <v>2984059</v>
      </c>
      <c r="O5175" s="90">
        <v>831578</v>
      </c>
      <c r="P5175" s="90">
        <v>512666</v>
      </c>
      <c r="Q5175" s="90">
        <v>995005</v>
      </c>
      <c r="R5175" s="90">
        <v>931664</v>
      </c>
      <c r="S5175" s="90">
        <v>122385</v>
      </c>
      <c r="T5175" s="90">
        <v>201257</v>
      </c>
      <c r="U5175" s="90">
        <v>98793</v>
      </c>
      <c r="V5175" s="91">
        <v>8.3800000000000008</v>
      </c>
      <c r="W5175" s="90">
        <v>8703</v>
      </c>
      <c r="X5175" s="90">
        <v>81068</v>
      </c>
      <c r="Y5175" s="90">
        <v>341265</v>
      </c>
    </row>
    <row r="5176" spans="1:25" s="10" customFormat="1" ht="17.100000000000001" customHeight="1" x14ac:dyDescent="0.25">
      <c r="A5176" s="87">
        <v>5354340000</v>
      </c>
      <c r="B5176" s="87">
        <v>52329518</v>
      </c>
      <c r="C5176" s="87" t="s">
        <v>6</v>
      </c>
      <c r="D5176" s="87">
        <v>4</v>
      </c>
      <c r="E5176" s="87">
        <v>144</v>
      </c>
      <c r="F5176" s="87">
        <v>103</v>
      </c>
      <c r="G5176" s="87">
        <v>2</v>
      </c>
      <c r="H5176" s="88">
        <v>1990</v>
      </c>
      <c r="I5176" s="89" t="s">
        <v>1035</v>
      </c>
      <c r="J5176" s="89" t="s">
        <v>6724</v>
      </c>
      <c r="K5176" s="87">
        <v>3206</v>
      </c>
      <c r="L5176" s="89" t="s">
        <v>92</v>
      </c>
      <c r="M5176" s="90">
        <v>1250407</v>
      </c>
      <c r="N5176" s="90">
        <v>4929434</v>
      </c>
      <c r="O5176" s="90">
        <v>3679027</v>
      </c>
      <c r="P5176" s="90">
        <v>1493392</v>
      </c>
      <c r="Q5176" s="90">
        <v>5079202</v>
      </c>
      <c r="R5176" s="90">
        <v>4720214</v>
      </c>
      <c r="S5176" s="90">
        <v>149159</v>
      </c>
      <c r="T5176" s="90">
        <v>236775</v>
      </c>
      <c r="U5176" s="90">
        <v>542799</v>
      </c>
      <c r="V5176" s="91">
        <v>34.17</v>
      </c>
      <c r="W5176" s="90">
        <v>26804</v>
      </c>
      <c r="X5176" s="90">
        <v>101980</v>
      </c>
      <c r="Y5176" s="90">
        <v>980991</v>
      </c>
    </row>
    <row r="5177" spans="1:25" s="10" customFormat="1" ht="17.100000000000001" customHeight="1" x14ac:dyDescent="0.25">
      <c r="A5177" s="87">
        <v>5890535000</v>
      </c>
      <c r="B5177" s="87">
        <v>94813442</v>
      </c>
      <c r="C5177" s="87" t="s">
        <v>6</v>
      </c>
      <c r="D5177" s="87">
        <v>2</v>
      </c>
      <c r="E5177" s="87">
        <v>70</v>
      </c>
      <c r="F5177" s="87">
        <v>103</v>
      </c>
      <c r="G5177" s="87">
        <v>2</v>
      </c>
      <c r="H5177" s="88">
        <v>1995</v>
      </c>
      <c r="I5177" s="89" t="s">
        <v>10671</v>
      </c>
      <c r="J5177" s="89" t="s">
        <v>10672</v>
      </c>
      <c r="K5177" s="87">
        <v>2351</v>
      </c>
      <c r="L5177" s="89" t="s">
        <v>256</v>
      </c>
      <c r="M5177" s="90">
        <v>578975</v>
      </c>
      <c r="N5177" s="90">
        <v>934469</v>
      </c>
      <c r="O5177" s="90">
        <v>355494</v>
      </c>
      <c r="P5177" s="90">
        <v>96233</v>
      </c>
      <c r="Q5177" s="90">
        <v>1910855</v>
      </c>
      <c r="R5177" s="90">
        <v>1902812</v>
      </c>
      <c r="S5177" s="90">
        <v>111171</v>
      </c>
      <c r="T5177" s="90">
        <v>132411</v>
      </c>
      <c r="U5177" s="90">
        <v>109020</v>
      </c>
      <c r="V5177" s="91">
        <v>7.3</v>
      </c>
      <c r="W5177" s="90">
        <v>11338</v>
      </c>
      <c r="X5177" s="90">
        <v>66551</v>
      </c>
      <c r="Y5177" s="90">
        <v>274330</v>
      </c>
    </row>
    <row r="5178" spans="1:25" s="10" customFormat="1" ht="17.100000000000001" customHeight="1" x14ac:dyDescent="0.25">
      <c r="A5178" s="87">
        <v>5654025000</v>
      </c>
      <c r="B5178" s="87">
        <v>57603626</v>
      </c>
      <c r="C5178" s="87" t="s">
        <v>9</v>
      </c>
      <c r="D5178" s="87">
        <v>8</v>
      </c>
      <c r="E5178" s="87">
        <v>186</v>
      </c>
      <c r="F5178" s="87">
        <v>103</v>
      </c>
      <c r="G5178" s="87">
        <v>3</v>
      </c>
      <c r="H5178" s="88">
        <v>1992</v>
      </c>
      <c r="I5178" s="89" t="s">
        <v>6725</v>
      </c>
      <c r="J5178" s="89" t="s">
        <v>6726</v>
      </c>
      <c r="K5178" s="87">
        <v>1236</v>
      </c>
      <c r="L5178" s="89" t="s">
        <v>27</v>
      </c>
      <c r="M5178" s="90">
        <v>1825538</v>
      </c>
      <c r="N5178" s="90">
        <v>3119104</v>
      </c>
      <c r="O5178" s="90">
        <v>1293566</v>
      </c>
      <c r="P5178" s="90">
        <v>0</v>
      </c>
      <c r="Q5178" s="90">
        <v>9883929</v>
      </c>
      <c r="R5178" s="90">
        <v>9876297</v>
      </c>
      <c r="S5178" s="90">
        <v>367934</v>
      </c>
      <c r="T5178" s="90">
        <v>477237</v>
      </c>
      <c r="U5178" s="90">
        <v>2323067</v>
      </c>
      <c r="V5178" s="91">
        <v>83</v>
      </c>
      <c r="W5178" s="90">
        <v>84863</v>
      </c>
      <c r="X5178" s="90">
        <v>287593</v>
      </c>
      <c r="Y5178" s="90">
        <v>3368719</v>
      </c>
    </row>
    <row r="5179" spans="1:25" s="10" customFormat="1" ht="17.100000000000001" customHeight="1" x14ac:dyDescent="0.25">
      <c r="A5179" s="87">
        <v>1686194000</v>
      </c>
      <c r="B5179" s="87">
        <v>37170333</v>
      </c>
      <c r="C5179" s="87" t="s">
        <v>6</v>
      </c>
      <c r="D5179" s="87">
        <v>7</v>
      </c>
      <c r="E5179" s="87">
        <v>17</v>
      </c>
      <c r="F5179" s="87">
        <v>103</v>
      </c>
      <c r="G5179" s="87">
        <v>2</v>
      </c>
      <c r="H5179" s="88">
        <v>2002</v>
      </c>
      <c r="I5179" s="89" t="s">
        <v>2802</v>
      </c>
      <c r="J5179" s="89" t="s">
        <v>4938</v>
      </c>
      <c r="K5179" s="87">
        <v>8340</v>
      </c>
      <c r="L5179" s="89" t="s">
        <v>207</v>
      </c>
      <c r="M5179" s="90">
        <v>339113</v>
      </c>
      <c r="N5179" s="90">
        <v>1442398</v>
      </c>
      <c r="O5179" s="90">
        <v>1103285</v>
      </c>
      <c r="P5179" s="90">
        <v>188500</v>
      </c>
      <c r="Q5179" s="90">
        <v>4238406</v>
      </c>
      <c r="R5179" s="90">
        <v>4227569</v>
      </c>
      <c r="S5179" s="90">
        <v>81035</v>
      </c>
      <c r="T5179" s="90">
        <v>156105</v>
      </c>
      <c r="U5179" s="90">
        <v>370526</v>
      </c>
      <c r="V5179" s="91">
        <v>26.32</v>
      </c>
      <c r="W5179" s="90">
        <v>0</v>
      </c>
      <c r="X5179" s="90">
        <v>77276</v>
      </c>
      <c r="Y5179" s="90">
        <v>665760</v>
      </c>
    </row>
    <row r="5180" spans="1:25" s="10" customFormat="1" ht="17.100000000000001" customHeight="1" x14ac:dyDescent="0.25">
      <c r="A5180" s="87">
        <v>1732544000</v>
      </c>
      <c r="B5180" s="87">
        <v>26945126</v>
      </c>
      <c r="C5180" s="87" t="s">
        <v>13</v>
      </c>
      <c r="D5180" s="87">
        <v>4</v>
      </c>
      <c r="E5180" s="87">
        <v>120</v>
      </c>
      <c r="F5180" s="87">
        <v>103</v>
      </c>
      <c r="G5180" s="87">
        <v>2</v>
      </c>
      <c r="H5180" s="88">
        <v>2002</v>
      </c>
      <c r="I5180" s="89" t="s">
        <v>6727</v>
      </c>
      <c r="J5180" s="89" t="s">
        <v>6728</v>
      </c>
      <c r="K5180" s="87">
        <v>3230</v>
      </c>
      <c r="L5180" s="89" t="s">
        <v>110</v>
      </c>
      <c r="M5180" s="90">
        <v>903081</v>
      </c>
      <c r="N5180" s="90">
        <v>1347937</v>
      </c>
      <c r="O5180" s="90">
        <v>444856</v>
      </c>
      <c r="P5180" s="90">
        <v>308458</v>
      </c>
      <c r="Q5180" s="90">
        <v>759828</v>
      </c>
      <c r="R5180" s="90">
        <v>746547</v>
      </c>
      <c r="S5180" s="90">
        <v>16701</v>
      </c>
      <c r="T5180" s="90">
        <v>57986</v>
      </c>
      <c r="U5180" s="90">
        <v>208723</v>
      </c>
      <c r="V5180" s="91">
        <v>13.39</v>
      </c>
      <c r="W5180" s="90">
        <v>3064</v>
      </c>
      <c r="X5180" s="90">
        <v>15014</v>
      </c>
      <c r="Y5180" s="90">
        <v>355471</v>
      </c>
    </row>
    <row r="5181" spans="1:25" s="10" customFormat="1" ht="17.100000000000001" customHeight="1" x14ac:dyDescent="0.25">
      <c r="A5181" s="87">
        <v>1414305000</v>
      </c>
      <c r="B5181" s="87">
        <v>43726844</v>
      </c>
      <c r="C5181" s="87" t="s">
        <v>60</v>
      </c>
      <c r="D5181" s="87">
        <v>4</v>
      </c>
      <c r="E5181" s="87">
        <v>133</v>
      </c>
      <c r="F5181" s="87">
        <v>103</v>
      </c>
      <c r="G5181" s="87">
        <v>2</v>
      </c>
      <c r="H5181" s="88">
        <v>1999</v>
      </c>
      <c r="I5181" s="89" t="s">
        <v>10673</v>
      </c>
      <c r="J5181" s="89" t="s">
        <v>8047</v>
      </c>
      <c r="K5181" s="87">
        <v>3320</v>
      </c>
      <c r="L5181" s="89" t="s">
        <v>208</v>
      </c>
      <c r="M5181" s="90">
        <v>266592</v>
      </c>
      <c r="N5181" s="90">
        <v>639560</v>
      </c>
      <c r="O5181" s="90">
        <v>372968</v>
      </c>
      <c r="P5181" s="90">
        <v>298355</v>
      </c>
      <c r="Q5181" s="90">
        <v>694413</v>
      </c>
      <c r="R5181" s="90">
        <v>694409</v>
      </c>
      <c r="S5181" s="90">
        <v>69401</v>
      </c>
      <c r="T5181" s="90">
        <v>107624</v>
      </c>
      <c r="U5181" s="90">
        <v>158217</v>
      </c>
      <c r="V5181" s="91">
        <v>14.58</v>
      </c>
      <c r="W5181" s="90">
        <v>10708</v>
      </c>
      <c r="X5181" s="90">
        <v>45523</v>
      </c>
      <c r="Y5181" s="90">
        <v>331907</v>
      </c>
    </row>
    <row r="5182" spans="1:25" s="10" customFormat="1" ht="17.100000000000001" customHeight="1" x14ac:dyDescent="0.25">
      <c r="A5182" s="87">
        <v>1813269000</v>
      </c>
      <c r="B5182" s="87">
        <v>55666469</v>
      </c>
      <c r="C5182" s="87" t="s">
        <v>13</v>
      </c>
      <c r="D5182" s="87">
        <v>8</v>
      </c>
      <c r="E5182" s="87">
        <v>123</v>
      </c>
      <c r="F5182" s="87">
        <v>103</v>
      </c>
      <c r="G5182" s="87">
        <v>1</v>
      </c>
      <c r="H5182" s="88">
        <v>2003</v>
      </c>
      <c r="I5182" s="89" t="s">
        <v>6729</v>
      </c>
      <c r="J5182" s="89" t="s">
        <v>6730</v>
      </c>
      <c r="K5182" s="87">
        <v>1291</v>
      </c>
      <c r="L5182" s="89" t="s">
        <v>45</v>
      </c>
      <c r="M5182" s="90">
        <v>172916</v>
      </c>
      <c r="N5182" s="90">
        <v>356739</v>
      </c>
      <c r="O5182" s="90">
        <v>183823</v>
      </c>
      <c r="P5182" s="90">
        <v>164537</v>
      </c>
      <c r="Q5182" s="90">
        <v>229386</v>
      </c>
      <c r="R5182" s="90">
        <v>229381</v>
      </c>
      <c r="S5182" s="90">
        <v>38043</v>
      </c>
      <c r="T5182" s="90">
        <v>54266</v>
      </c>
      <c r="U5182" s="90">
        <v>24921</v>
      </c>
      <c r="V5182" s="91">
        <v>2</v>
      </c>
      <c r="W5182" s="90">
        <v>5366</v>
      </c>
      <c r="X5182" s="90">
        <v>24820</v>
      </c>
      <c r="Y5182" s="90">
        <v>100711</v>
      </c>
    </row>
    <row r="5183" spans="1:25" s="10" customFormat="1" ht="17.100000000000001" customHeight="1" x14ac:dyDescent="0.25">
      <c r="A5183" s="87">
        <v>1922882000</v>
      </c>
      <c r="B5183" s="87">
        <v>19408811</v>
      </c>
      <c r="C5183" s="87" t="s">
        <v>22</v>
      </c>
      <c r="D5183" s="87">
        <v>8</v>
      </c>
      <c r="E5183" s="87">
        <v>61</v>
      </c>
      <c r="F5183" s="87">
        <v>103</v>
      </c>
      <c r="G5183" s="87">
        <v>1</v>
      </c>
      <c r="H5183" s="88">
        <v>2004</v>
      </c>
      <c r="I5183" s="89" t="s">
        <v>6731</v>
      </c>
      <c r="J5183" s="89" t="s">
        <v>6732</v>
      </c>
      <c r="K5183" s="87">
        <v>1000</v>
      </c>
      <c r="L5183" s="89" t="s">
        <v>11</v>
      </c>
      <c r="M5183" s="90">
        <v>123476</v>
      </c>
      <c r="N5183" s="90">
        <v>197942</v>
      </c>
      <c r="O5183" s="90">
        <v>74466</v>
      </c>
      <c r="P5183" s="90">
        <v>62263</v>
      </c>
      <c r="Q5183" s="90">
        <v>211407</v>
      </c>
      <c r="R5183" s="90">
        <v>193775</v>
      </c>
      <c r="S5183" s="90">
        <v>3508</v>
      </c>
      <c r="T5183" s="90">
        <v>40132</v>
      </c>
      <c r="U5183" s="90">
        <v>45014</v>
      </c>
      <c r="V5183" s="91">
        <v>5.28</v>
      </c>
      <c r="W5183" s="90">
        <v>0</v>
      </c>
      <c r="X5183" s="90">
        <v>19899</v>
      </c>
      <c r="Y5183" s="90">
        <v>111918</v>
      </c>
    </row>
    <row r="5184" spans="1:25" s="10" customFormat="1" ht="17.100000000000001" customHeight="1" x14ac:dyDescent="0.25">
      <c r="A5184" s="87">
        <v>5967732000</v>
      </c>
      <c r="B5184" s="87">
        <v>75353555</v>
      </c>
      <c r="C5184" s="87" t="s">
        <v>6</v>
      </c>
      <c r="D5184" s="87">
        <v>7</v>
      </c>
      <c r="E5184" s="87">
        <v>104</v>
      </c>
      <c r="F5184" s="87">
        <v>103</v>
      </c>
      <c r="G5184" s="87">
        <v>3</v>
      </c>
      <c r="H5184" s="88">
        <v>1996</v>
      </c>
      <c r="I5184" s="89" t="s">
        <v>1987</v>
      </c>
      <c r="J5184" s="89" t="s">
        <v>3519</v>
      </c>
      <c r="K5184" s="87">
        <v>1310</v>
      </c>
      <c r="L5184" s="89" t="s">
        <v>353</v>
      </c>
      <c r="M5184" s="90">
        <v>10328338</v>
      </c>
      <c r="N5184" s="90">
        <v>16173880</v>
      </c>
      <c r="O5184" s="90">
        <v>5845542</v>
      </c>
      <c r="P5184" s="90">
        <v>55890</v>
      </c>
      <c r="Q5184" s="90">
        <v>34481277</v>
      </c>
      <c r="R5184" s="90">
        <v>34167260</v>
      </c>
      <c r="S5184" s="90">
        <v>2936834</v>
      </c>
      <c r="T5184" s="90">
        <v>3441461</v>
      </c>
      <c r="U5184" s="90">
        <v>4082470</v>
      </c>
      <c r="V5184" s="91">
        <v>140.58000000000001</v>
      </c>
      <c r="W5184" s="90">
        <v>532747</v>
      </c>
      <c r="X5184" s="90">
        <v>2439385</v>
      </c>
      <c r="Y5184" s="90">
        <v>8826192</v>
      </c>
    </row>
    <row r="5185" spans="1:25" s="10" customFormat="1" ht="17.100000000000001" customHeight="1" x14ac:dyDescent="0.25">
      <c r="A5185" s="87">
        <v>5615011000</v>
      </c>
      <c r="B5185" s="87">
        <v>27911691</v>
      </c>
      <c r="C5185" s="87" t="s">
        <v>9</v>
      </c>
      <c r="D5185" s="87">
        <v>4</v>
      </c>
      <c r="E5185" s="87">
        <v>133</v>
      </c>
      <c r="F5185" s="87">
        <v>103</v>
      </c>
      <c r="G5185" s="87">
        <v>1</v>
      </c>
      <c r="H5185" s="88">
        <v>1992</v>
      </c>
      <c r="I5185" s="89" t="s">
        <v>2803</v>
      </c>
      <c r="J5185" s="89" t="s">
        <v>6733</v>
      </c>
      <c r="K5185" s="87">
        <v>3320</v>
      </c>
      <c r="L5185" s="89" t="s">
        <v>208</v>
      </c>
      <c r="M5185" s="90">
        <v>235950</v>
      </c>
      <c r="N5185" s="90">
        <v>719910</v>
      </c>
      <c r="O5185" s="90">
        <v>483960</v>
      </c>
      <c r="P5185" s="90">
        <v>108399</v>
      </c>
      <c r="Q5185" s="90">
        <v>909586</v>
      </c>
      <c r="R5185" s="90">
        <v>909437</v>
      </c>
      <c r="S5185" s="90">
        <v>18698</v>
      </c>
      <c r="T5185" s="90">
        <v>38386</v>
      </c>
      <c r="U5185" s="90">
        <v>45099</v>
      </c>
      <c r="V5185" s="91">
        <v>4.32</v>
      </c>
      <c r="W5185" s="90">
        <v>2173</v>
      </c>
      <c r="X5185" s="90">
        <v>8387</v>
      </c>
      <c r="Y5185" s="90">
        <v>103932</v>
      </c>
    </row>
    <row r="5186" spans="1:25" s="10" customFormat="1" ht="17.100000000000001" customHeight="1" x14ac:dyDescent="0.25">
      <c r="A5186" s="87">
        <v>5892856000</v>
      </c>
      <c r="B5186" s="87">
        <v>17156483</v>
      </c>
      <c r="C5186" s="87" t="s">
        <v>13</v>
      </c>
      <c r="D5186" s="87">
        <v>8</v>
      </c>
      <c r="E5186" s="87">
        <v>61</v>
      </c>
      <c r="F5186" s="87">
        <v>103</v>
      </c>
      <c r="G5186" s="87">
        <v>1</v>
      </c>
      <c r="H5186" s="88">
        <v>1995</v>
      </c>
      <c r="I5186" s="89" t="s">
        <v>2804</v>
      </c>
      <c r="J5186" s="89" t="s">
        <v>6734</v>
      </c>
      <c r="K5186" s="87">
        <v>1210</v>
      </c>
      <c r="L5186" s="89" t="s">
        <v>14</v>
      </c>
      <c r="M5186" s="90">
        <v>41825</v>
      </c>
      <c r="N5186" s="90">
        <v>94526</v>
      </c>
      <c r="O5186" s="90">
        <v>52701</v>
      </c>
      <c r="P5186" s="90">
        <v>0</v>
      </c>
      <c r="Q5186" s="90">
        <v>142809</v>
      </c>
      <c r="R5186" s="90">
        <v>135602</v>
      </c>
      <c r="S5186" s="90">
        <v>5157</v>
      </c>
      <c r="T5186" s="90">
        <v>10715</v>
      </c>
      <c r="U5186" s="90">
        <v>29040</v>
      </c>
      <c r="V5186" s="91">
        <v>2</v>
      </c>
      <c r="W5186" s="90">
        <v>952</v>
      </c>
      <c r="X5186" s="90">
        <v>3396</v>
      </c>
      <c r="Y5186" s="90">
        <v>45152</v>
      </c>
    </row>
    <row r="5187" spans="1:25" s="10" customFormat="1" ht="17.100000000000001" customHeight="1" x14ac:dyDescent="0.25">
      <c r="A5187" s="87">
        <v>1603914000</v>
      </c>
      <c r="B5187" s="87">
        <v>52691063</v>
      </c>
      <c r="C5187" s="87" t="s">
        <v>9</v>
      </c>
      <c r="D5187" s="87">
        <v>2</v>
      </c>
      <c r="E5187" s="87">
        <v>96</v>
      </c>
      <c r="F5187" s="87">
        <v>142</v>
      </c>
      <c r="G5187" s="87">
        <v>1</v>
      </c>
      <c r="H5187" s="88">
        <v>2002</v>
      </c>
      <c r="I5187" s="89" t="s">
        <v>10674</v>
      </c>
      <c r="J5187" s="89" t="s">
        <v>10675</v>
      </c>
      <c r="K5187" s="87">
        <v>2250</v>
      </c>
      <c r="L5187" s="89" t="s">
        <v>290</v>
      </c>
      <c r="M5187" s="90">
        <v>2979</v>
      </c>
      <c r="N5187" s="90">
        <v>55222</v>
      </c>
      <c r="O5187" s="90">
        <v>52243</v>
      </c>
      <c r="P5187" s="90">
        <v>21085</v>
      </c>
      <c r="Q5187" s="90">
        <v>110613</v>
      </c>
      <c r="R5187" s="90">
        <v>110600</v>
      </c>
      <c r="S5187" s="90">
        <v>15402</v>
      </c>
      <c r="T5187" s="90">
        <v>22637</v>
      </c>
      <c r="U5187" s="90">
        <v>16153</v>
      </c>
      <c r="V5187" s="91">
        <v>2</v>
      </c>
      <c r="W5187" s="102" t="s">
        <v>891</v>
      </c>
      <c r="X5187" s="90">
        <v>14087</v>
      </c>
      <c r="Y5187" s="90">
        <v>45194</v>
      </c>
    </row>
    <row r="5188" spans="1:25" s="10" customFormat="1" ht="17.100000000000001" customHeight="1" x14ac:dyDescent="0.25">
      <c r="A5188" s="87">
        <v>3993035000</v>
      </c>
      <c r="B5188" s="87">
        <v>48921114</v>
      </c>
      <c r="C5188" s="87" t="s">
        <v>6</v>
      </c>
      <c r="D5188" s="87">
        <v>1</v>
      </c>
      <c r="E5188" s="87">
        <v>80</v>
      </c>
      <c r="F5188" s="87">
        <v>103</v>
      </c>
      <c r="G5188" s="87">
        <v>2</v>
      </c>
      <c r="H5188" s="88">
        <v>2011</v>
      </c>
      <c r="I5188" s="89" t="s">
        <v>6735</v>
      </c>
      <c r="J5188" s="89" t="s">
        <v>6736</v>
      </c>
      <c r="K5188" s="87">
        <v>9000</v>
      </c>
      <c r="L5188" s="89" t="s">
        <v>344</v>
      </c>
      <c r="M5188" s="90">
        <v>357316</v>
      </c>
      <c r="N5188" s="90">
        <v>1036156</v>
      </c>
      <c r="O5188" s="90">
        <v>678841</v>
      </c>
      <c r="P5188" s="90">
        <v>369639</v>
      </c>
      <c r="Q5188" s="90">
        <v>954951</v>
      </c>
      <c r="R5188" s="90">
        <v>948977</v>
      </c>
      <c r="S5188" s="90">
        <v>37033</v>
      </c>
      <c r="T5188" s="90">
        <v>81409</v>
      </c>
      <c r="U5188" s="90">
        <v>117713</v>
      </c>
      <c r="V5188" s="91">
        <v>8.94</v>
      </c>
      <c r="W5188" s="90">
        <v>7162</v>
      </c>
      <c r="X5188" s="90">
        <v>22979</v>
      </c>
      <c r="Y5188" s="90">
        <v>249181</v>
      </c>
    </row>
    <row r="5189" spans="1:25" s="10" customFormat="1" ht="17.100000000000001" customHeight="1" x14ac:dyDescent="0.25">
      <c r="A5189" s="87">
        <v>1581155000</v>
      </c>
      <c r="B5189" s="87">
        <v>86715186</v>
      </c>
      <c r="C5189" s="87" t="s">
        <v>22</v>
      </c>
      <c r="D5189" s="87">
        <v>4</v>
      </c>
      <c r="E5189" s="87">
        <v>79</v>
      </c>
      <c r="F5189" s="87">
        <v>103</v>
      </c>
      <c r="G5189" s="87">
        <v>2</v>
      </c>
      <c r="H5189" s="88">
        <v>2001</v>
      </c>
      <c r="I5189" s="89" t="s">
        <v>2805</v>
      </c>
      <c r="J5189" s="89" t="s">
        <v>6737</v>
      </c>
      <c r="K5189" s="87">
        <v>3330</v>
      </c>
      <c r="L5189" s="89" t="s">
        <v>393</v>
      </c>
      <c r="M5189" s="90">
        <v>892215</v>
      </c>
      <c r="N5189" s="90">
        <v>1577879</v>
      </c>
      <c r="O5189" s="90">
        <v>685664</v>
      </c>
      <c r="P5189" s="90">
        <v>125491</v>
      </c>
      <c r="Q5189" s="90">
        <v>2657459</v>
      </c>
      <c r="R5189" s="90">
        <v>2563066</v>
      </c>
      <c r="S5189" s="90">
        <v>345334</v>
      </c>
      <c r="T5189" s="90">
        <v>541951</v>
      </c>
      <c r="U5189" s="90">
        <v>466995</v>
      </c>
      <c r="V5189" s="91">
        <v>31.72</v>
      </c>
      <c r="W5189" s="90">
        <v>0</v>
      </c>
      <c r="X5189" s="90">
        <v>336739</v>
      </c>
      <c r="Y5189" s="90">
        <v>1266630</v>
      </c>
    </row>
    <row r="5190" spans="1:25" s="10" customFormat="1" ht="17.100000000000001" customHeight="1" x14ac:dyDescent="0.25">
      <c r="A5190" s="87">
        <v>2028271000</v>
      </c>
      <c r="B5190" s="87">
        <v>45342857</v>
      </c>
      <c r="C5190" s="87" t="s">
        <v>37</v>
      </c>
      <c r="D5190" s="87">
        <v>4</v>
      </c>
      <c r="E5190" s="87">
        <v>126</v>
      </c>
      <c r="F5190" s="87">
        <v>103</v>
      </c>
      <c r="G5190" s="87">
        <v>1</v>
      </c>
      <c r="H5190" s="88">
        <v>2004</v>
      </c>
      <c r="I5190" s="89" t="s">
        <v>10676</v>
      </c>
      <c r="J5190" s="89" t="s">
        <v>10677</v>
      </c>
      <c r="K5190" s="87">
        <v>3326</v>
      </c>
      <c r="L5190" s="89" t="s">
        <v>10678</v>
      </c>
      <c r="M5190" s="90">
        <v>150853</v>
      </c>
      <c r="N5190" s="90">
        <v>212858</v>
      </c>
      <c r="O5190" s="90">
        <v>62005</v>
      </c>
      <c r="P5190" s="90">
        <v>30679</v>
      </c>
      <c r="Q5190" s="90">
        <v>168128</v>
      </c>
      <c r="R5190" s="90">
        <v>164568</v>
      </c>
      <c r="S5190" s="90">
        <v>23671</v>
      </c>
      <c r="T5190" s="90">
        <v>40735</v>
      </c>
      <c r="U5190" s="90">
        <v>55161</v>
      </c>
      <c r="V5190" s="91">
        <v>4.46</v>
      </c>
      <c r="W5190" s="90">
        <v>0</v>
      </c>
      <c r="X5190" s="90">
        <v>13925</v>
      </c>
      <c r="Y5190" s="90">
        <v>119886</v>
      </c>
    </row>
    <row r="5191" spans="1:25" s="10" customFormat="1" ht="17.100000000000001" customHeight="1" x14ac:dyDescent="0.25">
      <c r="A5191" s="87">
        <v>5697107000</v>
      </c>
      <c r="B5191" s="87">
        <v>37965727</v>
      </c>
      <c r="C5191" s="87" t="s">
        <v>22</v>
      </c>
      <c r="D5191" s="87">
        <v>8</v>
      </c>
      <c r="E5191" s="87">
        <v>134</v>
      </c>
      <c r="F5191" s="87">
        <v>103</v>
      </c>
      <c r="G5191" s="87">
        <v>1</v>
      </c>
      <c r="H5191" s="88">
        <v>1992</v>
      </c>
      <c r="I5191" s="89" t="s">
        <v>1147</v>
      </c>
      <c r="J5191" s="89" t="s">
        <v>6738</v>
      </c>
      <c r="K5191" s="87">
        <v>1315</v>
      </c>
      <c r="L5191" s="89" t="s">
        <v>174</v>
      </c>
      <c r="M5191" s="90">
        <v>312411</v>
      </c>
      <c r="N5191" s="90">
        <v>546145</v>
      </c>
      <c r="O5191" s="90">
        <v>233734</v>
      </c>
      <c r="P5191" s="90">
        <v>91812</v>
      </c>
      <c r="Q5191" s="90">
        <v>797903</v>
      </c>
      <c r="R5191" s="90">
        <v>779815</v>
      </c>
      <c r="S5191" s="90">
        <v>66665</v>
      </c>
      <c r="T5191" s="90">
        <v>151731</v>
      </c>
      <c r="U5191" s="90">
        <v>183513</v>
      </c>
      <c r="V5191" s="91">
        <v>11.07</v>
      </c>
      <c r="W5191" s="90">
        <v>1037</v>
      </c>
      <c r="X5191" s="90">
        <v>62654</v>
      </c>
      <c r="Y5191" s="90">
        <v>391386</v>
      </c>
    </row>
    <row r="5192" spans="1:25" s="10" customFormat="1" ht="17.100000000000001" customHeight="1" x14ac:dyDescent="0.25">
      <c r="A5192" s="87">
        <v>5510279000</v>
      </c>
      <c r="B5192" s="87">
        <v>44063695</v>
      </c>
      <c r="C5192" s="87" t="s">
        <v>9</v>
      </c>
      <c r="D5192" s="87">
        <v>2</v>
      </c>
      <c r="E5192" s="87">
        <v>45</v>
      </c>
      <c r="F5192" s="87">
        <v>103</v>
      </c>
      <c r="G5192" s="87">
        <v>1</v>
      </c>
      <c r="H5192" s="88">
        <v>1991</v>
      </c>
      <c r="I5192" s="89" t="s">
        <v>6739</v>
      </c>
      <c r="J5192" s="89" t="s">
        <v>6740</v>
      </c>
      <c r="K5192" s="87">
        <v>2324</v>
      </c>
      <c r="L5192" s="89" t="s">
        <v>273</v>
      </c>
      <c r="M5192" s="90">
        <v>195634</v>
      </c>
      <c r="N5192" s="90">
        <v>245439</v>
      </c>
      <c r="O5192" s="90">
        <v>49805</v>
      </c>
      <c r="P5192" s="90">
        <v>0</v>
      </c>
      <c r="Q5192" s="90">
        <v>346101</v>
      </c>
      <c r="R5192" s="90">
        <v>344238</v>
      </c>
      <c r="S5192" s="90">
        <v>18137</v>
      </c>
      <c r="T5192" s="90">
        <v>26421</v>
      </c>
      <c r="U5192" s="90">
        <v>22414</v>
      </c>
      <c r="V5192" s="91">
        <v>2</v>
      </c>
      <c r="W5192" s="90">
        <v>3994</v>
      </c>
      <c r="X5192" s="90">
        <v>15954</v>
      </c>
      <c r="Y5192" s="90">
        <v>72002</v>
      </c>
    </row>
    <row r="5193" spans="1:25" s="10" customFormat="1" ht="17.100000000000001" customHeight="1" x14ac:dyDescent="0.25">
      <c r="A5193" s="87">
        <v>5588219000</v>
      </c>
      <c r="B5193" s="87">
        <v>67740740</v>
      </c>
      <c r="C5193" s="87" t="s">
        <v>22</v>
      </c>
      <c r="D5193" s="87">
        <v>8</v>
      </c>
      <c r="E5193" s="87">
        <v>194</v>
      </c>
      <c r="F5193" s="87">
        <v>103</v>
      </c>
      <c r="G5193" s="87">
        <v>1</v>
      </c>
      <c r="H5193" s="88">
        <v>1992</v>
      </c>
      <c r="I5193" s="89" t="s">
        <v>2806</v>
      </c>
      <c r="J5193" s="89" t="s">
        <v>6741</v>
      </c>
      <c r="K5193" s="87">
        <v>1275</v>
      </c>
      <c r="L5193" s="89" t="s">
        <v>76</v>
      </c>
      <c r="M5193" s="90">
        <v>184181</v>
      </c>
      <c r="N5193" s="90">
        <v>522533</v>
      </c>
      <c r="O5193" s="90">
        <v>338352</v>
      </c>
      <c r="P5193" s="90">
        <v>292177</v>
      </c>
      <c r="Q5193" s="90">
        <v>723004</v>
      </c>
      <c r="R5193" s="90">
        <v>699243</v>
      </c>
      <c r="S5193" s="90">
        <v>75869</v>
      </c>
      <c r="T5193" s="90">
        <v>133565</v>
      </c>
      <c r="U5193" s="90">
        <v>76063</v>
      </c>
      <c r="V5193" s="91">
        <v>7.46</v>
      </c>
      <c r="W5193" s="90">
        <v>1202</v>
      </c>
      <c r="X5193" s="90">
        <v>74026</v>
      </c>
      <c r="Y5193" s="90">
        <v>273814</v>
      </c>
    </row>
    <row r="5194" spans="1:25" s="10" customFormat="1" ht="17.100000000000001" customHeight="1" x14ac:dyDescent="0.25">
      <c r="A5194" s="87">
        <v>3742539000</v>
      </c>
      <c r="B5194" s="87">
        <v>74385429</v>
      </c>
      <c r="C5194" s="87" t="s">
        <v>6</v>
      </c>
      <c r="D5194" s="87">
        <v>9</v>
      </c>
      <c r="E5194" s="87">
        <v>3</v>
      </c>
      <c r="F5194" s="87">
        <v>142</v>
      </c>
      <c r="G5194" s="87">
        <v>1</v>
      </c>
      <c r="H5194" s="88">
        <v>2010</v>
      </c>
      <c r="I5194" s="89" t="s">
        <v>10679</v>
      </c>
      <c r="J5194" s="89" t="s">
        <v>6772</v>
      </c>
      <c r="K5194" s="87">
        <v>4260</v>
      </c>
      <c r="L5194" s="89" t="s">
        <v>325</v>
      </c>
      <c r="M5194" s="90">
        <v>28306</v>
      </c>
      <c r="N5194" s="90">
        <v>80499</v>
      </c>
      <c r="O5194" s="90">
        <v>52193</v>
      </c>
      <c r="P5194" s="90">
        <v>7735</v>
      </c>
      <c r="Q5194" s="90">
        <v>162316</v>
      </c>
      <c r="R5194" s="90">
        <v>155595</v>
      </c>
      <c r="S5194" s="90">
        <v>12831</v>
      </c>
      <c r="T5194" s="90">
        <v>14149</v>
      </c>
      <c r="U5194" s="90">
        <v>41110</v>
      </c>
      <c r="V5194" s="91">
        <v>3</v>
      </c>
      <c r="W5194" s="102" t="s">
        <v>891</v>
      </c>
      <c r="X5194" s="90">
        <v>12765</v>
      </c>
      <c r="Y5194" s="90">
        <v>67411</v>
      </c>
    </row>
    <row r="5195" spans="1:25" s="10" customFormat="1" ht="17.100000000000001" customHeight="1" x14ac:dyDescent="0.25">
      <c r="A5195" s="87">
        <v>6251366000</v>
      </c>
      <c r="B5195" s="87">
        <v>63605074</v>
      </c>
      <c r="C5195" s="87" t="s">
        <v>22</v>
      </c>
      <c r="D5195" s="87">
        <v>8</v>
      </c>
      <c r="E5195" s="87">
        <v>140</v>
      </c>
      <c r="F5195" s="87">
        <v>103</v>
      </c>
      <c r="G5195" s="87">
        <v>2</v>
      </c>
      <c r="H5195" s="88">
        <v>2012</v>
      </c>
      <c r="I5195" s="89" t="s">
        <v>10680</v>
      </c>
      <c r="J5195" s="89" t="s">
        <v>10681</v>
      </c>
      <c r="K5195" s="87">
        <v>1360</v>
      </c>
      <c r="L5195" s="89" t="s">
        <v>7</v>
      </c>
      <c r="M5195" s="90">
        <v>2533090</v>
      </c>
      <c r="N5195" s="90">
        <v>3228526</v>
      </c>
      <c r="O5195" s="90">
        <v>695436</v>
      </c>
      <c r="P5195" s="90">
        <v>325000</v>
      </c>
      <c r="Q5195" s="90">
        <v>2563901</v>
      </c>
      <c r="R5195" s="90">
        <v>2476602</v>
      </c>
      <c r="S5195" s="90">
        <v>384015</v>
      </c>
      <c r="T5195" s="90">
        <v>706798</v>
      </c>
      <c r="U5195" s="90">
        <v>297002</v>
      </c>
      <c r="V5195" s="91">
        <v>14.96</v>
      </c>
      <c r="W5195" s="90">
        <v>47951</v>
      </c>
      <c r="X5195" s="90">
        <v>326661</v>
      </c>
      <c r="Y5195" s="90">
        <v>1077422</v>
      </c>
    </row>
    <row r="5196" spans="1:25" s="10" customFormat="1" ht="17.100000000000001" customHeight="1" x14ac:dyDescent="0.25">
      <c r="A5196" s="87">
        <v>2361345000</v>
      </c>
      <c r="B5196" s="87">
        <v>13960695</v>
      </c>
      <c r="C5196" s="87" t="s">
        <v>34</v>
      </c>
      <c r="D5196" s="87">
        <v>2</v>
      </c>
      <c r="E5196" s="87">
        <v>70</v>
      </c>
      <c r="F5196" s="87">
        <v>103</v>
      </c>
      <c r="G5196" s="87">
        <v>1</v>
      </c>
      <c r="H5196" s="88">
        <v>2008</v>
      </c>
      <c r="I5196" s="89" t="s">
        <v>10682</v>
      </c>
      <c r="J5196" s="89" t="s">
        <v>4645</v>
      </c>
      <c r="K5196" s="87">
        <v>2000</v>
      </c>
      <c r="L5196" s="89" t="s">
        <v>242</v>
      </c>
      <c r="M5196" s="90">
        <v>105091</v>
      </c>
      <c r="N5196" s="90">
        <v>153121</v>
      </c>
      <c r="O5196" s="90">
        <v>48030</v>
      </c>
      <c r="P5196" s="90">
        <v>0</v>
      </c>
      <c r="Q5196" s="90">
        <v>278221</v>
      </c>
      <c r="R5196" s="90">
        <v>276097</v>
      </c>
      <c r="S5196" s="90">
        <v>48415</v>
      </c>
      <c r="T5196" s="90">
        <v>57920</v>
      </c>
      <c r="U5196" s="90">
        <v>45043</v>
      </c>
      <c r="V5196" s="91">
        <v>2</v>
      </c>
      <c r="W5196" s="90">
        <v>7425</v>
      </c>
      <c r="X5196" s="90">
        <v>38456</v>
      </c>
      <c r="Y5196" s="90">
        <v>115882</v>
      </c>
    </row>
    <row r="5197" spans="1:25" s="10" customFormat="1" ht="17.100000000000001" customHeight="1" x14ac:dyDescent="0.25">
      <c r="A5197" s="87">
        <v>5942450000</v>
      </c>
      <c r="B5197" s="87">
        <v>24985201</v>
      </c>
      <c r="C5197" s="87" t="s">
        <v>12</v>
      </c>
      <c r="D5197" s="87">
        <v>7</v>
      </c>
      <c r="E5197" s="87">
        <v>104</v>
      </c>
      <c r="F5197" s="87">
        <v>142</v>
      </c>
      <c r="G5197" s="87">
        <v>1</v>
      </c>
      <c r="H5197" s="88">
        <v>1994</v>
      </c>
      <c r="I5197" s="89" t="s">
        <v>1988</v>
      </c>
      <c r="J5197" s="89" t="s">
        <v>10683</v>
      </c>
      <c r="K5197" s="87">
        <v>1331</v>
      </c>
      <c r="L5197" s="89" t="s">
        <v>345</v>
      </c>
      <c r="M5197" s="90">
        <v>111258</v>
      </c>
      <c r="N5197" s="90">
        <v>129080</v>
      </c>
      <c r="O5197" s="90">
        <v>17821</v>
      </c>
      <c r="P5197" s="90">
        <v>5753</v>
      </c>
      <c r="Q5197" s="90">
        <v>184353</v>
      </c>
      <c r="R5197" s="90">
        <v>183287</v>
      </c>
      <c r="S5197" s="90">
        <v>36062</v>
      </c>
      <c r="T5197" s="90">
        <v>43660</v>
      </c>
      <c r="U5197" s="90">
        <v>37799</v>
      </c>
      <c r="V5197" s="91">
        <v>3.7</v>
      </c>
      <c r="W5197" s="102" t="s">
        <v>891</v>
      </c>
      <c r="X5197" s="90">
        <v>35448</v>
      </c>
      <c r="Y5197" s="90">
        <v>93746</v>
      </c>
    </row>
    <row r="5198" spans="1:25" s="10" customFormat="1" ht="17.100000000000001" customHeight="1" x14ac:dyDescent="0.25">
      <c r="A5198" s="87">
        <v>1407619000</v>
      </c>
      <c r="B5198" s="87">
        <v>10021825</v>
      </c>
      <c r="C5198" s="87" t="s">
        <v>12</v>
      </c>
      <c r="D5198" s="87">
        <v>6</v>
      </c>
      <c r="E5198" s="87">
        <v>54</v>
      </c>
      <c r="F5198" s="87">
        <v>142</v>
      </c>
      <c r="G5198" s="87">
        <v>1</v>
      </c>
      <c r="H5198" s="88">
        <v>2000</v>
      </c>
      <c r="I5198" s="89" t="s">
        <v>2807</v>
      </c>
      <c r="J5198" s="89" t="s">
        <v>6742</v>
      </c>
      <c r="K5198" s="87">
        <v>8273</v>
      </c>
      <c r="L5198" s="89" t="s">
        <v>231</v>
      </c>
      <c r="M5198" s="90">
        <v>83050</v>
      </c>
      <c r="N5198" s="90">
        <v>138135</v>
      </c>
      <c r="O5198" s="90">
        <v>55086</v>
      </c>
      <c r="P5198" s="90">
        <v>37310</v>
      </c>
      <c r="Q5198" s="90">
        <v>416411</v>
      </c>
      <c r="R5198" s="90">
        <v>407686</v>
      </c>
      <c r="S5198" s="90">
        <v>29994</v>
      </c>
      <c r="T5198" s="90">
        <v>50683</v>
      </c>
      <c r="U5198" s="90">
        <v>72034</v>
      </c>
      <c r="V5198" s="91">
        <v>5.92</v>
      </c>
      <c r="W5198" s="102" t="s">
        <v>891</v>
      </c>
      <c r="X5198" s="90">
        <v>25926</v>
      </c>
      <c r="Y5198" s="90">
        <v>149907</v>
      </c>
    </row>
    <row r="5199" spans="1:25" s="10" customFormat="1" ht="17.100000000000001" customHeight="1" x14ac:dyDescent="0.25">
      <c r="A5199" s="87">
        <v>1463152000</v>
      </c>
      <c r="B5199" s="87">
        <v>11139510</v>
      </c>
      <c r="C5199" s="87" t="s">
        <v>12</v>
      </c>
      <c r="D5199" s="87">
        <v>2</v>
      </c>
      <c r="E5199" s="87">
        <v>148</v>
      </c>
      <c r="F5199" s="87">
        <v>142</v>
      </c>
      <c r="G5199" s="87">
        <v>1</v>
      </c>
      <c r="H5199" s="88">
        <v>2000</v>
      </c>
      <c r="I5199" s="89" t="s">
        <v>2808</v>
      </c>
      <c r="J5199" s="89" t="s">
        <v>6743</v>
      </c>
      <c r="K5199" s="87">
        <v>2234</v>
      </c>
      <c r="L5199" s="89" t="s">
        <v>548</v>
      </c>
      <c r="M5199" s="90">
        <v>132636</v>
      </c>
      <c r="N5199" s="90">
        <v>268391</v>
      </c>
      <c r="O5199" s="90">
        <v>135754</v>
      </c>
      <c r="P5199" s="90">
        <v>49232</v>
      </c>
      <c r="Q5199" s="90">
        <v>742842</v>
      </c>
      <c r="R5199" s="90">
        <v>742511</v>
      </c>
      <c r="S5199" s="90">
        <v>23391</v>
      </c>
      <c r="T5199" s="90">
        <v>65206</v>
      </c>
      <c r="U5199" s="90">
        <v>82176</v>
      </c>
      <c r="V5199" s="91">
        <v>6.96</v>
      </c>
      <c r="W5199" s="102" t="s">
        <v>891</v>
      </c>
      <c r="X5199" s="90">
        <v>20459</v>
      </c>
      <c r="Y5199" s="90">
        <v>175809</v>
      </c>
    </row>
    <row r="5200" spans="1:25" s="10" customFormat="1" ht="17.100000000000001" customHeight="1" x14ac:dyDescent="0.25">
      <c r="A5200" s="87">
        <v>3904202000</v>
      </c>
      <c r="B5200" s="87">
        <v>16185765</v>
      </c>
      <c r="C5200" s="87" t="s">
        <v>12</v>
      </c>
      <c r="D5200" s="87">
        <v>1</v>
      </c>
      <c r="E5200" s="87">
        <v>195</v>
      </c>
      <c r="F5200" s="87">
        <v>142</v>
      </c>
      <c r="G5200" s="87">
        <v>1</v>
      </c>
      <c r="H5200" s="88">
        <v>2011</v>
      </c>
      <c r="I5200" s="89" t="s">
        <v>10684</v>
      </c>
      <c r="J5200" s="89" t="s">
        <v>10685</v>
      </c>
      <c r="K5200" s="87">
        <v>9253</v>
      </c>
      <c r="L5200" s="89" t="s">
        <v>408</v>
      </c>
      <c r="M5200" s="90">
        <v>63114</v>
      </c>
      <c r="N5200" s="90">
        <v>81408</v>
      </c>
      <c r="O5200" s="90">
        <v>18294</v>
      </c>
      <c r="P5200" s="90">
        <v>143</v>
      </c>
      <c r="Q5200" s="90">
        <v>232665</v>
      </c>
      <c r="R5200" s="90">
        <v>232542</v>
      </c>
      <c r="S5200" s="90">
        <v>14716</v>
      </c>
      <c r="T5200" s="90">
        <v>14729</v>
      </c>
      <c r="U5200" s="90">
        <v>25602</v>
      </c>
      <c r="V5200" s="91">
        <v>2.5</v>
      </c>
      <c r="W5200" s="102" t="s">
        <v>891</v>
      </c>
      <c r="X5200" s="90">
        <v>14839</v>
      </c>
      <c r="Y5200" s="90">
        <v>55362</v>
      </c>
    </row>
    <row r="5201" spans="1:25" s="10" customFormat="1" ht="17.100000000000001" customHeight="1" x14ac:dyDescent="0.25">
      <c r="A5201" s="87">
        <v>3904229000</v>
      </c>
      <c r="B5201" s="87">
        <v>47338156</v>
      </c>
      <c r="C5201" s="87" t="s">
        <v>12</v>
      </c>
      <c r="D5201" s="87">
        <v>1</v>
      </c>
      <c r="E5201" s="87">
        <v>195</v>
      </c>
      <c r="F5201" s="87">
        <v>142</v>
      </c>
      <c r="G5201" s="87">
        <v>1</v>
      </c>
      <c r="H5201" s="88">
        <v>2011</v>
      </c>
      <c r="I5201" s="89" t="s">
        <v>10686</v>
      </c>
      <c r="J5201" s="89" t="s">
        <v>10687</v>
      </c>
      <c r="K5201" s="87">
        <v>9253</v>
      </c>
      <c r="L5201" s="89" t="s">
        <v>408</v>
      </c>
      <c r="M5201" s="90">
        <v>68147</v>
      </c>
      <c r="N5201" s="90">
        <v>90893</v>
      </c>
      <c r="O5201" s="90">
        <v>22745</v>
      </c>
      <c r="P5201" s="90">
        <v>143</v>
      </c>
      <c r="Q5201" s="90">
        <v>222593</v>
      </c>
      <c r="R5201" s="90">
        <v>222584</v>
      </c>
      <c r="S5201" s="90">
        <v>21753</v>
      </c>
      <c r="T5201" s="90">
        <v>23154</v>
      </c>
      <c r="U5201" s="90">
        <v>27902</v>
      </c>
      <c r="V5201" s="91">
        <v>2.59</v>
      </c>
      <c r="W5201" s="102" t="s">
        <v>891</v>
      </c>
      <c r="X5201" s="90">
        <v>21761</v>
      </c>
      <c r="Y5201" s="90">
        <v>62489</v>
      </c>
    </row>
    <row r="5202" spans="1:25" s="10" customFormat="1" ht="17.100000000000001" customHeight="1" x14ac:dyDescent="0.25">
      <c r="A5202" s="87">
        <v>3444309000</v>
      </c>
      <c r="B5202" s="87">
        <v>65833384</v>
      </c>
      <c r="C5202" s="87" t="s">
        <v>12</v>
      </c>
      <c r="D5202" s="87">
        <v>2</v>
      </c>
      <c r="E5202" s="87">
        <v>42</v>
      </c>
      <c r="F5202" s="87">
        <v>142</v>
      </c>
      <c r="G5202" s="87">
        <v>1</v>
      </c>
      <c r="H5202" s="88">
        <v>2008</v>
      </c>
      <c r="I5202" s="89" t="s">
        <v>10688</v>
      </c>
      <c r="J5202" s="89" t="s">
        <v>10689</v>
      </c>
      <c r="K5202" s="87">
        <v>2256</v>
      </c>
      <c r="L5202" s="89" t="s">
        <v>895</v>
      </c>
      <c r="M5202" s="90">
        <v>15223</v>
      </c>
      <c r="N5202" s="90">
        <v>59464</v>
      </c>
      <c r="O5202" s="90">
        <v>44241</v>
      </c>
      <c r="P5202" s="90">
        <v>25035</v>
      </c>
      <c r="Q5202" s="90">
        <v>122433</v>
      </c>
      <c r="R5202" s="90">
        <v>121931</v>
      </c>
      <c r="S5202" s="90">
        <v>30371</v>
      </c>
      <c r="T5202" s="90">
        <v>38616</v>
      </c>
      <c r="U5202" s="90">
        <v>16152</v>
      </c>
      <c r="V5202" s="91">
        <v>2.48</v>
      </c>
      <c r="W5202" s="102" t="s">
        <v>891</v>
      </c>
      <c r="X5202" s="90">
        <v>28640</v>
      </c>
      <c r="Y5202" s="90">
        <v>59268</v>
      </c>
    </row>
    <row r="5203" spans="1:25" s="10" customFormat="1" ht="17.100000000000001" customHeight="1" x14ac:dyDescent="0.25">
      <c r="A5203" s="87">
        <v>1059599000</v>
      </c>
      <c r="B5203" s="87">
        <v>34907238</v>
      </c>
      <c r="C5203" s="87" t="s">
        <v>12</v>
      </c>
      <c r="D5203" s="87">
        <v>3</v>
      </c>
      <c r="E5203" s="87">
        <v>25</v>
      </c>
      <c r="F5203" s="87">
        <v>142</v>
      </c>
      <c r="G5203" s="87">
        <v>1</v>
      </c>
      <c r="H5203" s="88">
        <v>1997</v>
      </c>
      <c r="I5203" s="89" t="s">
        <v>2809</v>
      </c>
      <c r="J5203" s="89" t="s">
        <v>6744</v>
      </c>
      <c r="K5203" s="87">
        <v>2373</v>
      </c>
      <c r="L5203" s="89" t="s">
        <v>341</v>
      </c>
      <c r="M5203" s="90">
        <v>0</v>
      </c>
      <c r="N5203" s="90">
        <v>115098</v>
      </c>
      <c r="O5203" s="90">
        <v>115098</v>
      </c>
      <c r="P5203" s="90">
        <v>110500</v>
      </c>
      <c r="Q5203" s="90">
        <v>378836</v>
      </c>
      <c r="R5203" s="90">
        <v>378836</v>
      </c>
      <c r="S5203" s="90">
        <v>133739</v>
      </c>
      <c r="T5203" s="90">
        <v>146971</v>
      </c>
      <c r="U5203" s="90">
        <v>24884</v>
      </c>
      <c r="V5203" s="91">
        <v>4.37</v>
      </c>
      <c r="W5203" s="102" t="s">
        <v>891</v>
      </c>
      <c r="X5203" s="90">
        <v>20036</v>
      </c>
      <c r="Y5203" s="90">
        <v>217454</v>
      </c>
    </row>
    <row r="5204" spans="1:25" s="10" customFormat="1" ht="17.100000000000001" customHeight="1" x14ac:dyDescent="0.25">
      <c r="A5204" s="87">
        <v>5677424000</v>
      </c>
      <c r="B5204" s="87">
        <v>54986273</v>
      </c>
      <c r="C5204" s="87" t="s">
        <v>9</v>
      </c>
      <c r="D5204" s="87">
        <v>7</v>
      </c>
      <c r="E5204" s="87">
        <v>17</v>
      </c>
      <c r="F5204" s="87">
        <v>103</v>
      </c>
      <c r="G5204" s="87">
        <v>2</v>
      </c>
      <c r="H5204" s="88">
        <v>1992</v>
      </c>
      <c r="I5204" s="89" t="s">
        <v>6745</v>
      </c>
      <c r="J5204" s="89" t="s">
        <v>6746</v>
      </c>
      <c r="K5204" s="87">
        <v>8343</v>
      </c>
      <c r="L5204" s="89" t="s">
        <v>1518</v>
      </c>
      <c r="M5204" s="90">
        <v>200515</v>
      </c>
      <c r="N5204" s="90">
        <v>596735</v>
      </c>
      <c r="O5204" s="90">
        <v>396220</v>
      </c>
      <c r="P5204" s="90">
        <v>211221</v>
      </c>
      <c r="Q5204" s="90">
        <v>938749</v>
      </c>
      <c r="R5204" s="90">
        <v>890996</v>
      </c>
      <c r="S5204" s="90">
        <v>47494</v>
      </c>
      <c r="T5204" s="90">
        <v>123848</v>
      </c>
      <c r="U5204" s="90">
        <v>54637</v>
      </c>
      <c r="V5204" s="91">
        <v>3.92</v>
      </c>
      <c r="W5204" s="90">
        <v>3781</v>
      </c>
      <c r="X5204" s="90">
        <v>57361</v>
      </c>
      <c r="Y5204" s="90">
        <v>196678</v>
      </c>
    </row>
    <row r="5205" spans="1:25" s="10" customFormat="1" ht="17.100000000000001" customHeight="1" x14ac:dyDescent="0.25">
      <c r="A5205" s="87">
        <v>1775995000</v>
      </c>
      <c r="B5205" s="87">
        <v>24209643</v>
      </c>
      <c r="C5205" s="87" t="s">
        <v>22</v>
      </c>
      <c r="D5205" s="87">
        <v>8</v>
      </c>
      <c r="E5205" s="87">
        <v>39</v>
      </c>
      <c r="F5205" s="87">
        <v>103</v>
      </c>
      <c r="G5205" s="87">
        <v>2</v>
      </c>
      <c r="H5205" s="88">
        <v>2002</v>
      </c>
      <c r="I5205" s="89" t="s">
        <v>984</v>
      </c>
      <c r="J5205" s="89" t="s">
        <v>6747</v>
      </c>
      <c r="K5205" s="87">
        <v>1301</v>
      </c>
      <c r="L5205" s="89" t="s">
        <v>152</v>
      </c>
      <c r="M5205" s="90">
        <v>201470</v>
      </c>
      <c r="N5205" s="90">
        <v>1071182</v>
      </c>
      <c r="O5205" s="90">
        <v>869712</v>
      </c>
      <c r="P5205" s="90">
        <v>378122</v>
      </c>
      <c r="Q5205" s="90">
        <v>2130033</v>
      </c>
      <c r="R5205" s="90">
        <v>2083326</v>
      </c>
      <c r="S5205" s="90">
        <v>37677</v>
      </c>
      <c r="T5205" s="90">
        <v>228462</v>
      </c>
      <c r="U5205" s="90">
        <v>230916</v>
      </c>
      <c r="V5205" s="91">
        <v>25.5</v>
      </c>
      <c r="W5205" s="90">
        <v>0</v>
      </c>
      <c r="X5205" s="90">
        <v>49925</v>
      </c>
      <c r="Y5205" s="90">
        <v>645761</v>
      </c>
    </row>
    <row r="5206" spans="1:25" s="10" customFormat="1" ht="17.100000000000001" customHeight="1" x14ac:dyDescent="0.25">
      <c r="A5206" s="87">
        <v>3923118000</v>
      </c>
      <c r="B5206" s="87">
        <v>96709383</v>
      </c>
      <c r="C5206" s="87" t="s">
        <v>9</v>
      </c>
      <c r="D5206" s="87">
        <v>8</v>
      </c>
      <c r="E5206" s="87">
        <v>61</v>
      </c>
      <c r="F5206" s="87">
        <v>103</v>
      </c>
      <c r="G5206" s="87">
        <v>2</v>
      </c>
      <c r="H5206" s="88">
        <v>2011</v>
      </c>
      <c r="I5206" s="89" t="s">
        <v>10690</v>
      </c>
      <c r="J5206" s="89" t="s">
        <v>1732</v>
      </c>
      <c r="K5206" s="87">
        <v>1000</v>
      </c>
      <c r="L5206" s="89" t="s">
        <v>11</v>
      </c>
      <c r="M5206" s="90">
        <v>212156</v>
      </c>
      <c r="N5206" s="90">
        <v>778038</v>
      </c>
      <c r="O5206" s="90">
        <v>565882</v>
      </c>
      <c r="P5206" s="90">
        <v>0</v>
      </c>
      <c r="Q5206" s="90">
        <v>1710557</v>
      </c>
      <c r="R5206" s="90">
        <v>1680329</v>
      </c>
      <c r="S5206" s="90">
        <v>362348</v>
      </c>
      <c r="T5206" s="90">
        <v>366171</v>
      </c>
      <c r="U5206" s="90">
        <v>543370</v>
      </c>
      <c r="V5206" s="91">
        <v>51.74</v>
      </c>
      <c r="W5206" s="90">
        <v>66382</v>
      </c>
      <c r="X5206" s="90">
        <v>297989</v>
      </c>
      <c r="Y5206" s="90">
        <v>1134949</v>
      </c>
    </row>
    <row r="5207" spans="1:25" s="10" customFormat="1" ht="17.100000000000001" customHeight="1" x14ac:dyDescent="0.25">
      <c r="A5207" s="87">
        <v>1263528000</v>
      </c>
      <c r="B5207" s="87">
        <v>33127395</v>
      </c>
      <c r="C5207" s="87" t="s">
        <v>22</v>
      </c>
      <c r="D5207" s="87">
        <v>10</v>
      </c>
      <c r="E5207" s="87">
        <v>150</v>
      </c>
      <c r="F5207" s="87">
        <v>103</v>
      </c>
      <c r="G5207" s="87">
        <v>2</v>
      </c>
      <c r="H5207" s="88">
        <v>1998</v>
      </c>
      <c r="I5207" s="89" t="s">
        <v>1989</v>
      </c>
      <c r="J5207" s="89" t="s">
        <v>6748</v>
      </c>
      <c r="K5207" s="87">
        <v>1385</v>
      </c>
      <c r="L5207" s="89" t="s">
        <v>383</v>
      </c>
      <c r="M5207" s="90">
        <v>1031606</v>
      </c>
      <c r="N5207" s="90">
        <v>2473397</v>
      </c>
      <c r="O5207" s="90">
        <v>1441791</v>
      </c>
      <c r="P5207" s="90">
        <v>542452</v>
      </c>
      <c r="Q5207" s="90">
        <v>9154433</v>
      </c>
      <c r="R5207" s="90">
        <v>9150866</v>
      </c>
      <c r="S5207" s="90">
        <v>225193</v>
      </c>
      <c r="T5207" s="90">
        <v>507841</v>
      </c>
      <c r="U5207" s="90">
        <v>346120</v>
      </c>
      <c r="V5207" s="91">
        <v>14.4</v>
      </c>
      <c r="W5207" s="90">
        <v>7520</v>
      </c>
      <c r="X5207" s="90">
        <v>205927</v>
      </c>
      <c r="Y5207" s="90">
        <v>963111</v>
      </c>
    </row>
    <row r="5208" spans="1:25" s="10" customFormat="1" ht="17.100000000000001" customHeight="1" x14ac:dyDescent="0.25">
      <c r="A5208" s="87">
        <v>2273136000</v>
      </c>
      <c r="B5208" s="87">
        <v>14720078</v>
      </c>
      <c r="C5208" s="87" t="s">
        <v>9</v>
      </c>
      <c r="D5208" s="87">
        <v>8</v>
      </c>
      <c r="E5208" s="87">
        <v>61</v>
      </c>
      <c r="F5208" s="87">
        <v>103</v>
      </c>
      <c r="G5208" s="87">
        <v>3</v>
      </c>
      <c r="H5208" s="88">
        <v>2007</v>
      </c>
      <c r="I5208" s="89" t="s">
        <v>10691</v>
      </c>
      <c r="J5208" s="89" t="s">
        <v>3151</v>
      </c>
      <c r="K5208" s="87">
        <v>1000</v>
      </c>
      <c r="L5208" s="89" t="s">
        <v>11</v>
      </c>
      <c r="M5208" s="90">
        <v>2072513</v>
      </c>
      <c r="N5208" s="90">
        <v>7234690</v>
      </c>
      <c r="O5208" s="90">
        <v>5162177</v>
      </c>
      <c r="P5208" s="90">
        <v>2204278</v>
      </c>
      <c r="Q5208" s="90">
        <v>22510948</v>
      </c>
      <c r="R5208" s="90">
        <v>22460573</v>
      </c>
      <c r="S5208" s="90">
        <v>1770591</v>
      </c>
      <c r="T5208" s="90">
        <v>2176045</v>
      </c>
      <c r="U5208" s="90">
        <v>2425772</v>
      </c>
      <c r="V5208" s="91">
        <v>90.21</v>
      </c>
      <c r="W5208" s="90">
        <v>331349</v>
      </c>
      <c r="X5208" s="90">
        <v>1395059</v>
      </c>
      <c r="Y5208" s="90">
        <v>4995941</v>
      </c>
    </row>
    <row r="5209" spans="1:25" s="10" customFormat="1" ht="17.100000000000001" customHeight="1" x14ac:dyDescent="0.25">
      <c r="A5209" s="87">
        <v>3990788000</v>
      </c>
      <c r="B5209" s="87">
        <v>76740650</v>
      </c>
      <c r="C5209" s="87" t="s">
        <v>6</v>
      </c>
      <c r="D5209" s="87">
        <v>7</v>
      </c>
      <c r="E5209" s="87">
        <v>179</v>
      </c>
      <c r="F5209" s="87">
        <v>142</v>
      </c>
      <c r="G5209" s="87">
        <v>1</v>
      </c>
      <c r="H5209" s="88">
        <v>2011</v>
      </c>
      <c r="I5209" s="89" t="s">
        <v>10692</v>
      </c>
      <c r="J5209" s="89" t="s">
        <v>10693</v>
      </c>
      <c r="K5209" s="87">
        <v>1317</v>
      </c>
      <c r="L5209" s="89" t="s">
        <v>230</v>
      </c>
      <c r="M5209" s="90">
        <v>66069</v>
      </c>
      <c r="N5209" s="90">
        <v>102747</v>
      </c>
      <c r="O5209" s="90">
        <v>36678</v>
      </c>
      <c r="P5209" s="90">
        <v>8644</v>
      </c>
      <c r="Q5209" s="90">
        <v>160127</v>
      </c>
      <c r="R5209" s="90">
        <v>156375</v>
      </c>
      <c r="S5209" s="90">
        <v>8121</v>
      </c>
      <c r="T5209" s="90">
        <v>23834</v>
      </c>
      <c r="U5209" s="90">
        <v>27127</v>
      </c>
      <c r="V5209" s="91">
        <v>2.79</v>
      </c>
      <c r="W5209" s="102" t="s">
        <v>891</v>
      </c>
      <c r="X5209" s="90">
        <v>7257</v>
      </c>
      <c r="Y5209" s="90">
        <v>60303</v>
      </c>
    </row>
    <row r="5210" spans="1:25" s="10" customFormat="1" ht="17.100000000000001" customHeight="1" x14ac:dyDescent="0.25">
      <c r="A5210" s="87">
        <v>5098947000</v>
      </c>
      <c r="B5210" s="87">
        <v>44977603</v>
      </c>
      <c r="C5210" s="87" t="s">
        <v>12</v>
      </c>
      <c r="D5210" s="87">
        <v>4</v>
      </c>
      <c r="E5210" s="87">
        <v>190</v>
      </c>
      <c r="F5210" s="87">
        <v>103</v>
      </c>
      <c r="G5210" s="87">
        <v>2</v>
      </c>
      <c r="H5210" s="88">
        <v>1992</v>
      </c>
      <c r="I5210" s="89" t="s">
        <v>1990</v>
      </c>
      <c r="J5210" s="89" t="s">
        <v>1991</v>
      </c>
      <c r="K5210" s="87">
        <v>3301</v>
      </c>
      <c r="L5210" s="89" t="s">
        <v>118</v>
      </c>
      <c r="M5210" s="90">
        <v>373238</v>
      </c>
      <c r="N5210" s="90">
        <v>466315</v>
      </c>
      <c r="O5210" s="90">
        <v>93077</v>
      </c>
      <c r="P5210" s="90">
        <v>0</v>
      </c>
      <c r="Q5210" s="90">
        <v>1018426</v>
      </c>
      <c r="R5210" s="90">
        <v>1004486</v>
      </c>
      <c r="S5210" s="90">
        <v>40342</v>
      </c>
      <c r="T5210" s="90">
        <v>62417</v>
      </c>
      <c r="U5210" s="90">
        <v>205885</v>
      </c>
      <c r="V5210" s="91">
        <v>11.02</v>
      </c>
      <c r="W5210" s="90">
        <v>3260</v>
      </c>
      <c r="X5210" s="90">
        <v>37294</v>
      </c>
      <c r="Y5210" s="90">
        <v>339234</v>
      </c>
    </row>
    <row r="5211" spans="1:25" s="10" customFormat="1" ht="17.100000000000001" customHeight="1" x14ac:dyDescent="0.25">
      <c r="A5211" s="87">
        <v>3016811000</v>
      </c>
      <c r="B5211" s="87">
        <v>47364033</v>
      </c>
      <c r="C5211" s="87" t="s">
        <v>19</v>
      </c>
      <c r="D5211" s="87">
        <v>3</v>
      </c>
      <c r="E5211" s="87">
        <v>81</v>
      </c>
      <c r="F5211" s="87">
        <v>142</v>
      </c>
      <c r="G5211" s="87">
        <v>1</v>
      </c>
      <c r="H5211" s="88">
        <v>2005</v>
      </c>
      <c r="I5211" s="89" t="s">
        <v>6749</v>
      </c>
      <c r="J5211" s="89" t="s">
        <v>6750</v>
      </c>
      <c r="K5211" s="87">
        <v>2366</v>
      </c>
      <c r="L5211" s="89" t="s">
        <v>356</v>
      </c>
      <c r="M5211" s="90">
        <v>14496</v>
      </c>
      <c r="N5211" s="90">
        <v>50957</v>
      </c>
      <c r="O5211" s="90">
        <v>36461</v>
      </c>
      <c r="P5211" s="90">
        <v>28074</v>
      </c>
      <c r="Q5211" s="90">
        <v>178969</v>
      </c>
      <c r="R5211" s="90">
        <v>178968</v>
      </c>
      <c r="S5211" s="90">
        <v>47068</v>
      </c>
      <c r="T5211" s="90">
        <v>57527</v>
      </c>
      <c r="U5211" s="90">
        <v>24359</v>
      </c>
      <c r="V5211" s="91">
        <v>2.5</v>
      </c>
      <c r="W5211" s="102" t="s">
        <v>891</v>
      </c>
      <c r="X5211" s="90">
        <v>45651</v>
      </c>
      <c r="Y5211" s="90">
        <v>89807</v>
      </c>
    </row>
    <row r="5212" spans="1:25" s="10" customFormat="1" ht="17.100000000000001" customHeight="1" x14ac:dyDescent="0.25">
      <c r="A5212" s="87">
        <v>6166644000</v>
      </c>
      <c r="B5212" s="87">
        <v>50349147</v>
      </c>
      <c r="C5212" s="87" t="s">
        <v>19</v>
      </c>
      <c r="D5212" s="87">
        <v>4</v>
      </c>
      <c r="E5212" s="87">
        <v>11</v>
      </c>
      <c r="F5212" s="87">
        <v>103</v>
      </c>
      <c r="G5212" s="87">
        <v>1</v>
      </c>
      <c r="H5212" s="88">
        <v>2012</v>
      </c>
      <c r="I5212" s="89" t="s">
        <v>10694</v>
      </c>
      <c r="J5212" s="89" t="s">
        <v>5235</v>
      </c>
      <c r="K5212" s="87">
        <v>3000</v>
      </c>
      <c r="L5212" s="89" t="s">
        <v>94</v>
      </c>
      <c r="M5212" s="90">
        <v>610915</v>
      </c>
      <c r="N5212" s="90">
        <v>637506</v>
      </c>
      <c r="O5212" s="90">
        <v>26591</v>
      </c>
      <c r="P5212" s="90">
        <v>197</v>
      </c>
      <c r="Q5212" s="90">
        <v>505248</v>
      </c>
      <c r="R5212" s="90">
        <v>499250</v>
      </c>
      <c r="S5212" s="90">
        <v>187048</v>
      </c>
      <c r="T5212" s="90">
        <v>194985</v>
      </c>
      <c r="U5212" s="90">
        <v>101083</v>
      </c>
      <c r="V5212" s="91">
        <v>4</v>
      </c>
      <c r="W5212" s="90">
        <v>35238</v>
      </c>
      <c r="X5212" s="90">
        <v>156833</v>
      </c>
      <c r="Y5212" s="90">
        <v>326721</v>
      </c>
    </row>
    <row r="5213" spans="1:25" s="10" customFormat="1" ht="17.100000000000001" customHeight="1" x14ac:dyDescent="0.25">
      <c r="A5213" s="87">
        <v>2015501000</v>
      </c>
      <c r="B5213" s="87">
        <v>58384391</v>
      </c>
      <c r="C5213" s="87" t="s">
        <v>19</v>
      </c>
      <c r="D5213" s="87">
        <v>8</v>
      </c>
      <c r="E5213" s="87">
        <v>61</v>
      </c>
      <c r="F5213" s="87">
        <v>142</v>
      </c>
      <c r="G5213" s="87">
        <v>1</v>
      </c>
      <c r="H5213" s="88">
        <v>2004</v>
      </c>
      <c r="I5213" s="89" t="s">
        <v>2810</v>
      </c>
      <c r="J5213" s="89" t="s">
        <v>4741</v>
      </c>
      <c r="K5213" s="87">
        <v>1000</v>
      </c>
      <c r="L5213" s="89" t="s">
        <v>11</v>
      </c>
      <c r="M5213" s="90">
        <v>-9862</v>
      </c>
      <c r="N5213" s="90">
        <v>21174</v>
      </c>
      <c r="O5213" s="90">
        <v>31036</v>
      </c>
      <c r="P5213" s="90">
        <v>0</v>
      </c>
      <c r="Q5213" s="90">
        <v>178464</v>
      </c>
      <c r="R5213" s="90">
        <v>178463</v>
      </c>
      <c r="S5213" s="90">
        <v>45362</v>
      </c>
      <c r="T5213" s="90">
        <v>48381</v>
      </c>
      <c r="U5213" s="90">
        <v>36097</v>
      </c>
      <c r="V5213" s="91">
        <v>3</v>
      </c>
      <c r="W5213" s="102" t="s">
        <v>891</v>
      </c>
      <c r="X5213" s="90">
        <v>45066</v>
      </c>
      <c r="Y5213" s="90">
        <v>98070</v>
      </c>
    </row>
    <row r="5214" spans="1:25" s="10" customFormat="1" ht="17.100000000000001" customHeight="1" x14ac:dyDescent="0.25">
      <c r="A5214" s="87">
        <v>6177573000</v>
      </c>
      <c r="B5214" s="87">
        <v>60303476</v>
      </c>
      <c r="C5214" s="87" t="s">
        <v>25</v>
      </c>
      <c r="D5214" s="87">
        <v>4</v>
      </c>
      <c r="E5214" s="87">
        <v>125</v>
      </c>
      <c r="F5214" s="87">
        <v>103</v>
      </c>
      <c r="G5214" s="87">
        <v>1</v>
      </c>
      <c r="H5214" s="88">
        <v>2012</v>
      </c>
      <c r="I5214" s="89" t="s">
        <v>10695</v>
      </c>
      <c r="J5214" s="89" t="s">
        <v>10696</v>
      </c>
      <c r="K5214" s="87">
        <v>3327</v>
      </c>
      <c r="L5214" s="89" t="s">
        <v>422</v>
      </c>
      <c r="M5214" s="90">
        <v>46017</v>
      </c>
      <c r="N5214" s="90">
        <v>225961</v>
      </c>
      <c r="O5214" s="90">
        <v>179944</v>
      </c>
      <c r="P5214" s="90">
        <v>123225</v>
      </c>
      <c r="Q5214" s="90">
        <v>384465</v>
      </c>
      <c r="R5214" s="90">
        <v>377655</v>
      </c>
      <c r="S5214" s="90">
        <v>32259</v>
      </c>
      <c r="T5214" s="90">
        <v>52965</v>
      </c>
      <c r="U5214" s="90">
        <v>157527</v>
      </c>
      <c r="V5214" s="91">
        <v>11.83</v>
      </c>
      <c r="W5214" s="90">
        <v>2000</v>
      </c>
      <c r="X5214" s="90">
        <v>27255</v>
      </c>
      <c r="Y5214" s="90">
        <v>251262</v>
      </c>
    </row>
    <row r="5215" spans="1:25" s="10" customFormat="1" ht="17.100000000000001" customHeight="1" x14ac:dyDescent="0.25">
      <c r="A5215" s="87">
        <v>1777149000</v>
      </c>
      <c r="B5215" s="87">
        <v>96808306</v>
      </c>
      <c r="C5215" s="87" t="s">
        <v>9</v>
      </c>
      <c r="D5215" s="87">
        <v>9</v>
      </c>
      <c r="E5215" s="87">
        <v>117</v>
      </c>
      <c r="F5215" s="87">
        <v>142</v>
      </c>
      <c r="G5215" s="87">
        <v>1</v>
      </c>
      <c r="H5215" s="88">
        <v>2003</v>
      </c>
      <c r="I5215" s="89" t="s">
        <v>6751</v>
      </c>
      <c r="J5215" s="89" t="s">
        <v>6752</v>
      </c>
      <c r="K5215" s="87">
        <v>4208</v>
      </c>
      <c r="L5215" s="89" t="s">
        <v>318</v>
      </c>
      <c r="M5215" s="90">
        <v>16704</v>
      </c>
      <c r="N5215" s="90">
        <v>25633</v>
      </c>
      <c r="O5215" s="90">
        <v>8928</v>
      </c>
      <c r="P5215" s="90">
        <v>0</v>
      </c>
      <c r="Q5215" s="90">
        <v>160932</v>
      </c>
      <c r="R5215" s="90">
        <v>160929</v>
      </c>
      <c r="S5215" s="90">
        <v>58713</v>
      </c>
      <c r="T5215" s="90">
        <v>60014</v>
      </c>
      <c r="U5215" s="90">
        <v>31434</v>
      </c>
      <c r="V5215" s="91">
        <v>2</v>
      </c>
      <c r="W5215" s="102" t="s">
        <v>891</v>
      </c>
      <c r="X5215" s="90">
        <v>58563</v>
      </c>
      <c r="Y5215" s="90">
        <v>98589</v>
      </c>
    </row>
    <row r="5216" spans="1:25" s="10" customFormat="1" ht="17.100000000000001" customHeight="1" x14ac:dyDescent="0.25">
      <c r="A5216" s="87">
        <v>3598373000</v>
      </c>
      <c r="B5216" s="87">
        <v>76872688</v>
      </c>
      <c r="C5216" s="87" t="s">
        <v>9</v>
      </c>
      <c r="D5216" s="87">
        <v>11</v>
      </c>
      <c r="E5216" s="87">
        <v>84</v>
      </c>
      <c r="F5216" s="87">
        <v>103</v>
      </c>
      <c r="G5216" s="87">
        <v>1</v>
      </c>
      <c r="H5216" s="88">
        <v>2009</v>
      </c>
      <c r="I5216" s="89" t="s">
        <v>10697</v>
      </c>
      <c r="J5216" s="89" t="s">
        <v>10698</v>
      </c>
      <c r="K5216" s="87">
        <v>5000</v>
      </c>
      <c r="L5216" s="89" t="s">
        <v>202</v>
      </c>
      <c r="M5216" s="90">
        <v>11187</v>
      </c>
      <c r="N5216" s="90">
        <v>351392</v>
      </c>
      <c r="O5216" s="90">
        <v>340205</v>
      </c>
      <c r="P5216" s="90">
        <v>118104</v>
      </c>
      <c r="Q5216" s="90">
        <v>597036</v>
      </c>
      <c r="R5216" s="90">
        <v>597035</v>
      </c>
      <c r="S5216" s="90">
        <v>706</v>
      </c>
      <c r="T5216" s="90">
        <v>17008</v>
      </c>
      <c r="U5216" s="90">
        <v>25232</v>
      </c>
      <c r="V5216" s="91">
        <v>2.5</v>
      </c>
      <c r="W5216" s="90">
        <v>0</v>
      </c>
      <c r="X5216" s="90">
        <v>469</v>
      </c>
      <c r="Y5216" s="90">
        <v>52889</v>
      </c>
    </row>
    <row r="5217" spans="1:25" s="10" customFormat="1" ht="17.100000000000001" customHeight="1" x14ac:dyDescent="0.25">
      <c r="A5217" s="87">
        <v>5799791000</v>
      </c>
      <c r="B5217" s="87">
        <v>42321760</v>
      </c>
      <c r="C5217" s="87" t="s">
        <v>9</v>
      </c>
      <c r="D5217" s="87">
        <v>8</v>
      </c>
      <c r="E5217" s="87">
        <v>186</v>
      </c>
      <c r="F5217" s="87">
        <v>103</v>
      </c>
      <c r="G5217" s="87">
        <v>2</v>
      </c>
      <c r="H5217" s="88">
        <v>1993</v>
      </c>
      <c r="I5217" s="89" t="s">
        <v>1992</v>
      </c>
      <c r="J5217" s="89" t="s">
        <v>3789</v>
      </c>
      <c r="K5217" s="87">
        <v>1236</v>
      </c>
      <c r="L5217" s="89" t="s">
        <v>27</v>
      </c>
      <c r="M5217" s="90">
        <v>2108990</v>
      </c>
      <c r="N5217" s="90">
        <v>4853185</v>
      </c>
      <c r="O5217" s="90">
        <v>2744194</v>
      </c>
      <c r="P5217" s="90">
        <v>1384127</v>
      </c>
      <c r="Q5217" s="90">
        <v>8408155</v>
      </c>
      <c r="R5217" s="90">
        <v>8392367</v>
      </c>
      <c r="S5217" s="90">
        <v>301840</v>
      </c>
      <c r="T5217" s="90">
        <v>539631</v>
      </c>
      <c r="U5217" s="90">
        <v>697711</v>
      </c>
      <c r="V5217" s="91">
        <v>36.92</v>
      </c>
      <c r="W5217" s="90">
        <v>43401</v>
      </c>
      <c r="X5217" s="90">
        <v>236296</v>
      </c>
      <c r="Y5217" s="90">
        <v>1467407</v>
      </c>
    </row>
    <row r="5218" spans="1:25" s="10" customFormat="1" ht="17.100000000000001" customHeight="1" x14ac:dyDescent="0.25">
      <c r="A5218" s="87">
        <v>3518990000</v>
      </c>
      <c r="B5218" s="87">
        <v>10741429</v>
      </c>
      <c r="C5218" s="87" t="s">
        <v>12</v>
      </c>
      <c r="D5218" s="87">
        <v>8</v>
      </c>
      <c r="E5218" s="87">
        <v>71</v>
      </c>
      <c r="F5218" s="87">
        <v>142</v>
      </c>
      <c r="G5218" s="87">
        <v>1</v>
      </c>
      <c r="H5218" s="88">
        <v>2009</v>
      </c>
      <c r="I5218" s="89" t="s">
        <v>10699</v>
      </c>
      <c r="J5218" s="89" t="s">
        <v>10700</v>
      </c>
      <c r="K5218" s="87">
        <v>1215</v>
      </c>
      <c r="L5218" s="89" t="s">
        <v>18</v>
      </c>
      <c r="M5218" s="90">
        <v>90604</v>
      </c>
      <c r="N5218" s="90">
        <v>458929</v>
      </c>
      <c r="O5218" s="90">
        <v>368324</v>
      </c>
      <c r="P5218" s="90">
        <v>178212</v>
      </c>
      <c r="Q5218" s="90">
        <v>696233</v>
      </c>
      <c r="R5218" s="90">
        <v>691563</v>
      </c>
      <c r="S5218" s="90">
        <v>13050</v>
      </c>
      <c r="T5218" s="90">
        <v>149186</v>
      </c>
      <c r="U5218" s="90">
        <v>77663</v>
      </c>
      <c r="V5218" s="91">
        <v>8.84</v>
      </c>
      <c r="W5218" s="102" t="s">
        <v>891</v>
      </c>
      <c r="X5218" s="90">
        <v>7440</v>
      </c>
      <c r="Y5218" s="90">
        <v>251167</v>
      </c>
    </row>
    <row r="5219" spans="1:25" s="10" customFormat="1" ht="17.100000000000001" customHeight="1" x14ac:dyDescent="0.25">
      <c r="A5219" s="87">
        <v>1666746000</v>
      </c>
      <c r="B5219" s="87">
        <v>16991788</v>
      </c>
      <c r="C5219" s="87" t="s">
        <v>22</v>
      </c>
      <c r="D5219" s="87">
        <v>7</v>
      </c>
      <c r="E5219" s="87">
        <v>121</v>
      </c>
      <c r="F5219" s="87">
        <v>103</v>
      </c>
      <c r="G5219" s="87">
        <v>1</v>
      </c>
      <c r="H5219" s="88">
        <v>2001</v>
      </c>
      <c r="I5219" s="89" t="s">
        <v>6753</v>
      </c>
      <c r="J5219" s="89" t="s">
        <v>6754</v>
      </c>
      <c r="K5219" s="87">
        <v>8275</v>
      </c>
      <c r="L5219" s="89" t="s">
        <v>567</v>
      </c>
      <c r="M5219" s="90">
        <v>209055</v>
      </c>
      <c r="N5219" s="90">
        <v>287297</v>
      </c>
      <c r="O5219" s="90">
        <v>78242</v>
      </c>
      <c r="P5219" s="90">
        <v>31690</v>
      </c>
      <c r="Q5219" s="90">
        <v>313787</v>
      </c>
      <c r="R5219" s="90">
        <v>303535</v>
      </c>
      <c r="S5219" s="90">
        <v>24377</v>
      </c>
      <c r="T5219" s="90">
        <v>43423</v>
      </c>
      <c r="U5219" s="90">
        <v>61233</v>
      </c>
      <c r="V5219" s="91">
        <v>4.83</v>
      </c>
      <c r="W5219" s="90">
        <v>4625</v>
      </c>
      <c r="X5219" s="90">
        <v>20345</v>
      </c>
      <c r="Y5219" s="90">
        <v>142885</v>
      </c>
    </row>
    <row r="5220" spans="1:25" s="10" customFormat="1" ht="17.100000000000001" customHeight="1" x14ac:dyDescent="0.25">
      <c r="A5220" s="87">
        <v>5786215000</v>
      </c>
      <c r="B5220" s="87">
        <v>89658949</v>
      </c>
      <c r="C5220" s="87" t="s">
        <v>6</v>
      </c>
      <c r="D5220" s="87">
        <v>8</v>
      </c>
      <c r="E5220" s="87">
        <v>64</v>
      </c>
      <c r="F5220" s="87">
        <v>103</v>
      </c>
      <c r="G5220" s="87">
        <v>2</v>
      </c>
      <c r="H5220" s="88">
        <v>1993</v>
      </c>
      <c r="I5220" s="89" t="s">
        <v>62</v>
      </c>
      <c r="J5220" s="89" t="s">
        <v>6755</v>
      </c>
      <c r="K5220" s="87">
        <v>1373</v>
      </c>
      <c r="L5220" s="89" t="s">
        <v>63</v>
      </c>
      <c r="M5220" s="90">
        <v>658387</v>
      </c>
      <c r="N5220" s="90">
        <v>1712686</v>
      </c>
      <c r="O5220" s="90">
        <v>1054300</v>
      </c>
      <c r="P5220" s="90">
        <v>575447</v>
      </c>
      <c r="Q5220" s="90">
        <v>2314203</v>
      </c>
      <c r="R5220" s="90">
        <v>2305417</v>
      </c>
      <c r="S5220" s="90">
        <v>61917</v>
      </c>
      <c r="T5220" s="90">
        <v>207566</v>
      </c>
      <c r="U5220" s="90">
        <v>227498</v>
      </c>
      <c r="V5220" s="91">
        <v>13.56</v>
      </c>
      <c r="W5220" s="90">
        <v>0</v>
      </c>
      <c r="X5220" s="90">
        <v>61840</v>
      </c>
      <c r="Y5220" s="90">
        <v>521457</v>
      </c>
    </row>
    <row r="5221" spans="1:25" s="10" customFormat="1" ht="17.100000000000001" customHeight="1" x14ac:dyDescent="0.25">
      <c r="A5221" s="87">
        <v>2288184000</v>
      </c>
      <c r="B5221" s="87">
        <v>99366371</v>
      </c>
      <c r="C5221" s="87" t="s">
        <v>13</v>
      </c>
      <c r="D5221" s="87">
        <v>8</v>
      </c>
      <c r="E5221" s="87">
        <v>61</v>
      </c>
      <c r="F5221" s="87">
        <v>103</v>
      </c>
      <c r="G5221" s="87">
        <v>1</v>
      </c>
      <c r="H5221" s="88">
        <v>2007</v>
      </c>
      <c r="I5221" s="89" t="s">
        <v>10701</v>
      </c>
      <c r="J5221" s="89" t="s">
        <v>10702</v>
      </c>
      <c r="K5221" s="87">
        <v>1000</v>
      </c>
      <c r="L5221" s="89" t="s">
        <v>11</v>
      </c>
      <c r="M5221" s="90">
        <v>47773</v>
      </c>
      <c r="N5221" s="90">
        <v>300178</v>
      </c>
      <c r="O5221" s="90">
        <v>252405</v>
      </c>
      <c r="P5221" s="90">
        <v>214654</v>
      </c>
      <c r="Q5221" s="90">
        <v>152571</v>
      </c>
      <c r="R5221" s="90">
        <v>151879</v>
      </c>
      <c r="S5221" s="90">
        <v>12480</v>
      </c>
      <c r="T5221" s="90">
        <v>26245</v>
      </c>
      <c r="U5221" s="90">
        <v>34858</v>
      </c>
      <c r="V5221" s="91">
        <v>2</v>
      </c>
      <c r="W5221" s="90">
        <v>754</v>
      </c>
      <c r="X5221" s="90">
        <v>3417</v>
      </c>
      <c r="Y5221" s="90">
        <v>73125</v>
      </c>
    </row>
    <row r="5222" spans="1:25" s="10" customFormat="1" ht="17.100000000000001" customHeight="1" x14ac:dyDescent="0.25">
      <c r="A5222" s="87">
        <v>3337588000</v>
      </c>
      <c r="B5222" s="87">
        <v>83067981</v>
      </c>
      <c r="C5222" s="87" t="s">
        <v>60</v>
      </c>
      <c r="D5222" s="87">
        <v>11</v>
      </c>
      <c r="E5222" s="87">
        <v>84</v>
      </c>
      <c r="F5222" s="87">
        <v>142</v>
      </c>
      <c r="G5222" s="87">
        <v>1</v>
      </c>
      <c r="H5222" s="88">
        <v>2008</v>
      </c>
      <c r="I5222" s="89" t="s">
        <v>6756</v>
      </c>
      <c r="J5222" s="89" t="s">
        <v>6757</v>
      </c>
      <c r="K5222" s="87">
        <v>5000</v>
      </c>
      <c r="L5222" s="89" t="s">
        <v>202</v>
      </c>
      <c r="M5222" s="90">
        <v>112751</v>
      </c>
      <c r="N5222" s="90">
        <v>213258</v>
      </c>
      <c r="O5222" s="90">
        <v>100507</v>
      </c>
      <c r="P5222" s="90">
        <v>45993</v>
      </c>
      <c r="Q5222" s="90">
        <v>503405</v>
      </c>
      <c r="R5222" s="90">
        <v>493540</v>
      </c>
      <c r="S5222" s="90">
        <v>43496</v>
      </c>
      <c r="T5222" s="90">
        <v>60208</v>
      </c>
      <c r="U5222" s="90">
        <v>145074</v>
      </c>
      <c r="V5222" s="91">
        <v>9.85</v>
      </c>
      <c r="W5222" s="102" t="s">
        <v>891</v>
      </c>
      <c r="X5222" s="90">
        <v>51106</v>
      </c>
      <c r="Y5222" s="90">
        <v>257452</v>
      </c>
    </row>
    <row r="5223" spans="1:25" s="10" customFormat="1" ht="17.100000000000001" customHeight="1" x14ac:dyDescent="0.25">
      <c r="A5223" s="87">
        <v>1957694000</v>
      </c>
      <c r="B5223" s="87">
        <v>37246453</v>
      </c>
      <c r="C5223" s="87" t="s">
        <v>19</v>
      </c>
      <c r="D5223" s="87">
        <v>2</v>
      </c>
      <c r="E5223" s="87">
        <v>70</v>
      </c>
      <c r="F5223" s="87">
        <v>103</v>
      </c>
      <c r="G5223" s="87">
        <v>1</v>
      </c>
      <c r="H5223" s="88">
        <v>2004</v>
      </c>
      <c r="I5223" s="89" t="s">
        <v>10703</v>
      </c>
      <c r="J5223" s="89" t="s">
        <v>3019</v>
      </c>
      <c r="K5223" s="87">
        <v>2000</v>
      </c>
      <c r="L5223" s="89" t="s">
        <v>242</v>
      </c>
      <c r="M5223" s="90">
        <v>24909</v>
      </c>
      <c r="N5223" s="90">
        <v>168468</v>
      </c>
      <c r="O5223" s="90">
        <v>143560</v>
      </c>
      <c r="P5223" s="90">
        <v>109181</v>
      </c>
      <c r="Q5223" s="90">
        <v>239316</v>
      </c>
      <c r="R5223" s="90">
        <v>239309</v>
      </c>
      <c r="S5223" s="90">
        <v>-10873</v>
      </c>
      <c r="T5223" s="90">
        <v>28375</v>
      </c>
      <c r="U5223" s="90">
        <v>59379</v>
      </c>
      <c r="V5223" s="91">
        <v>4</v>
      </c>
      <c r="W5223" s="90">
        <v>0</v>
      </c>
      <c r="X5223" s="90">
        <v>-13024</v>
      </c>
      <c r="Y5223" s="90">
        <v>123881</v>
      </c>
    </row>
    <row r="5224" spans="1:25" s="10" customFormat="1" ht="17.100000000000001" customHeight="1" x14ac:dyDescent="0.25">
      <c r="A5224" s="87">
        <v>1926756000</v>
      </c>
      <c r="B5224" s="87">
        <v>12602540</v>
      </c>
      <c r="C5224" s="87" t="s">
        <v>19</v>
      </c>
      <c r="D5224" s="87">
        <v>10</v>
      </c>
      <c r="E5224" s="87">
        <v>94</v>
      </c>
      <c r="F5224" s="87">
        <v>103</v>
      </c>
      <c r="G5224" s="87">
        <v>1</v>
      </c>
      <c r="H5224" s="88">
        <v>2004</v>
      </c>
      <c r="I5224" s="89" t="s">
        <v>10704</v>
      </c>
      <c r="J5224" s="89" t="s">
        <v>10705</v>
      </c>
      <c r="K5224" s="87">
        <v>6258</v>
      </c>
      <c r="L5224" s="89" t="s">
        <v>358</v>
      </c>
      <c r="M5224" s="90">
        <v>51333</v>
      </c>
      <c r="N5224" s="90">
        <v>71666</v>
      </c>
      <c r="O5224" s="90">
        <v>20333</v>
      </c>
      <c r="P5224" s="90">
        <v>0</v>
      </c>
      <c r="Q5224" s="90">
        <v>152726</v>
      </c>
      <c r="R5224" s="90">
        <v>152463</v>
      </c>
      <c r="S5224" s="90">
        <v>9010</v>
      </c>
      <c r="T5224" s="90">
        <v>13043</v>
      </c>
      <c r="U5224" s="90">
        <v>68059</v>
      </c>
      <c r="V5224" s="91">
        <v>2.5</v>
      </c>
      <c r="W5224" s="90">
        <v>1334</v>
      </c>
      <c r="X5224" s="90">
        <v>7938</v>
      </c>
      <c r="Y5224" s="90">
        <v>99880</v>
      </c>
    </row>
    <row r="5225" spans="1:25" s="10" customFormat="1" ht="17.100000000000001" customHeight="1" x14ac:dyDescent="0.25">
      <c r="A5225" s="87">
        <v>1662902000</v>
      </c>
      <c r="B5225" s="87">
        <v>68987285</v>
      </c>
      <c r="C5225" s="87" t="s">
        <v>60</v>
      </c>
      <c r="D5225" s="87">
        <v>8</v>
      </c>
      <c r="E5225" s="87">
        <v>61</v>
      </c>
      <c r="F5225" s="87">
        <v>103</v>
      </c>
      <c r="G5225" s="87">
        <v>1</v>
      </c>
      <c r="H5225" s="88">
        <v>2001</v>
      </c>
      <c r="I5225" s="89" t="s">
        <v>10706</v>
      </c>
      <c r="J5225" s="89" t="s">
        <v>10707</v>
      </c>
      <c r="K5225" s="87">
        <v>1231</v>
      </c>
      <c r="L5225" s="89" t="s">
        <v>10</v>
      </c>
      <c r="M5225" s="90">
        <v>111495</v>
      </c>
      <c r="N5225" s="90">
        <v>318020</v>
      </c>
      <c r="O5225" s="90">
        <v>206525</v>
      </c>
      <c r="P5225" s="90">
        <v>36329</v>
      </c>
      <c r="Q5225" s="90">
        <v>383605</v>
      </c>
      <c r="R5225" s="90">
        <v>383605</v>
      </c>
      <c r="S5225" s="90">
        <v>51995</v>
      </c>
      <c r="T5225" s="90">
        <v>58559</v>
      </c>
      <c r="U5225" s="90">
        <v>84698</v>
      </c>
      <c r="V5225" s="91">
        <v>7.98</v>
      </c>
      <c r="W5225" s="90">
        <v>4235</v>
      </c>
      <c r="X5225" s="90">
        <v>47646</v>
      </c>
      <c r="Y5225" s="90">
        <v>179282</v>
      </c>
    </row>
    <row r="5226" spans="1:25" s="10" customFormat="1" ht="17.100000000000001" customHeight="1" x14ac:dyDescent="0.25">
      <c r="A5226" s="87">
        <v>6051901000</v>
      </c>
      <c r="B5226" s="87">
        <v>94130841</v>
      </c>
      <c r="C5226" s="87" t="s">
        <v>60</v>
      </c>
      <c r="D5226" s="87">
        <v>3</v>
      </c>
      <c r="E5226" s="87">
        <v>175</v>
      </c>
      <c r="F5226" s="87">
        <v>103</v>
      </c>
      <c r="G5226" s="87">
        <v>1</v>
      </c>
      <c r="H5226" s="88">
        <v>2011</v>
      </c>
      <c r="I5226" s="89" t="s">
        <v>10708</v>
      </c>
      <c r="J5226" s="89" t="s">
        <v>10709</v>
      </c>
      <c r="K5226" s="87">
        <v>2391</v>
      </c>
      <c r="L5226" s="89" t="s">
        <v>204</v>
      </c>
      <c r="M5226" s="90">
        <v>16177</v>
      </c>
      <c r="N5226" s="90">
        <v>44629</v>
      </c>
      <c r="O5226" s="90">
        <v>28452</v>
      </c>
      <c r="P5226" s="90">
        <v>6700</v>
      </c>
      <c r="Q5226" s="90">
        <v>166480</v>
      </c>
      <c r="R5226" s="90">
        <v>166478</v>
      </c>
      <c r="S5226" s="90">
        <v>10487</v>
      </c>
      <c r="T5226" s="90">
        <v>13269</v>
      </c>
      <c r="U5226" s="90">
        <v>35743</v>
      </c>
      <c r="V5226" s="91">
        <v>3</v>
      </c>
      <c r="W5226" s="90">
        <v>996</v>
      </c>
      <c r="X5226" s="90">
        <v>9307</v>
      </c>
      <c r="Y5226" s="90">
        <v>66841</v>
      </c>
    </row>
    <row r="5227" spans="1:25" s="10" customFormat="1" ht="17.100000000000001" customHeight="1" x14ac:dyDescent="0.25">
      <c r="A5227" s="87">
        <v>3746283000</v>
      </c>
      <c r="B5227" s="87">
        <v>28332806</v>
      </c>
      <c r="C5227" s="87" t="s">
        <v>12</v>
      </c>
      <c r="D5227" s="87">
        <v>8</v>
      </c>
      <c r="E5227" s="87">
        <v>61</v>
      </c>
      <c r="F5227" s="87">
        <v>103</v>
      </c>
      <c r="G5227" s="87">
        <v>1</v>
      </c>
      <c r="H5227" s="88">
        <v>2010</v>
      </c>
      <c r="I5227" s="89" t="s">
        <v>10710</v>
      </c>
      <c r="J5227" s="89" t="s">
        <v>10711</v>
      </c>
      <c r="K5227" s="87">
        <v>1000</v>
      </c>
      <c r="L5227" s="89" t="s">
        <v>11</v>
      </c>
      <c r="M5227" s="90">
        <v>41313</v>
      </c>
      <c r="N5227" s="90">
        <v>162999</v>
      </c>
      <c r="O5227" s="90">
        <v>121686</v>
      </c>
      <c r="P5227" s="90">
        <v>4979</v>
      </c>
      <c r="Q5227" s="90">
        <v>740313</v>
      </c>
      <c r="R5227" s="90">
        <v>734785</v>
      </c>
      <c r="S5227" s="90">
        <v>6001</v>
      </c>
      <c r="T5227" s="90">
        <v>12832</v>
      </c>
      <c r="U5227" s="90">
        <v>53467</v>
      </c>
      <c r="V5227" s="91">
        <v>4.4400000000000004</v>
      </c>
      <c r="W5227" s="90">
        <v>1772</v>
      </c>
      <c r="X5227" s="90">
        <v>7555</v>
      </c>
      <c r="Y5227" s="90">
        <v>103645</v>
      </c>
    </row>
    <row r="5228" spans="1:25" s="10" customFormat="1" ht="17.100000000000001" customHeight="1" x14ac:dyDescent="0.25">
      <c r="A5228" s="87">
        <v>5425557000</v>
      </c>
      <c r="B5228" s="87">
        <v>37603248</v>
      </c>
      <c r="C5228" s="87" t="s">
        <v>9</v>
      </c>
      <c r="D5228" s="87">
        <v>8</v>
      </c>
      <c r="E5228" s="87">
        <v>61</v>
      </c>
      <c r="F5228" s="87">
        <v>103</v>
      </c>
      <c r="G5228" s="87">
        <v>3</v>
      </c>
      <c r="H5228" s="88">
        <v>1990</v>
      </c>
      <c r="I5228" s="89" t="s">
        <v>2811</v>
      </c>
      <c r="J5228" s="89" t="s">
        <v>2812</v>
      </c>
      <c r="K5228" s="87">
        <v>1000</v>
      </c>
      <c r="L5228" s="89" t="s">
        <v>11</v>
      </c>
      <c r="M5228" s="90">
        <v>4752085</v>
      </c>
      <c r="N5228" s="90">
        <v>6389442</v>
      </c>
      <c r="O5228" s="90">
        <v>1637357</v>
      </c>
      <c r="P5228" s="90">
        <v>7819</v>
      </c>
      <c r="Q5228" s="90">
        <v>10939207</v>
      </c>
      <c r="R5228" s="90">
        <v>10915914</v>
      </c>
      <c r="S5228" s="90">
        <v>881290</v>
      </c>
      <c r="T5228" s="90">
        <v>1031491</v>
      </c>
      <c r="U5228" s="90">
        <v>206036</v>
      </c>
      <c r="V5228" s="91">
        <v>13.27</v>
      </c>
      <c r="W5228" s="90">
        <v>161347</v>
      </c>
      <c r="X5228" s="90">
        <v>732397</v>
      </c>
      <c r="Y5228" s="90">
        <v>1308400</v>
      </c>
    </row>
    <row r="5229" spans="1:25" s="10" customFormat="1" ht="17.100000000000001" customHeight="1" x14ac:dyDescent="0.25">
      <c r="A5229" s="87">
        <v>3270734000</v>
      </c>
      <c r="B5229" s="87">
        <v>24512389</v>
      </c>
      <c r="C5229" s="87" t="s">
        <v>12</v>
      </c>
      <c r="D5229" s="87">
        <v>3</v>
      </c>
      <c r="E5229" s="87">
        <v>141</v>
      </c>
      <c r="F5229" s="87">
        <v>142</v>
      </c>
      <c r="G5229" s="87">
        <v>1</v>
      </c>
      <c r="H5229" s="88">
        <v>2008</v>
      </c>
      <c r="I5229" s="89" t="s">
        <v>2813</v>
      </c>
      <c r="J5229" s="89" t="s">
        <v>6758</v>
      </c>
      <c r="K5229" s="87">
        <v>2367</v>
      </c>
      <c r="L5229" s="89" t="s">
        <v>403</v>
      </c>
      <c r="M5229" s="90">
        <v>274008</v>
      </c>
      <c r="N5229" s="90">
        <v>541875</v>
      </c>
      <c r="O5229" s="90">
        <v>267867</v>
      </c>
      <c r="P5229" s="90">
        <v>103384</v>
      </c>
      <c r="Q5229" s="90">
        <v>688081</v>
      </c>
      <c r="R5229" s="90">
        <v>684438</v>
      </c>
      <c r="S5229" s="90">
        <v>70708</v>
      </c>
      <c r="T5229" s="90">
        <v>143937</v>
      </c>
      <c r="U5229" s="90">
        <v>61036</v>
      </c>
      <c r="V5229" s="91">
        <v>7.02</v>
      </c>
      <c r="W5229" s="102" t="s">
        <v>891</v>
      </c>
      <c r="X5229" s="90">
        <v>74351</v>
      </c>
      <c r="Y5229" s="90">
        <v>221778</v>
      </c>
    </row>
    <row r="5230" spans="1:25" s="10" customFormat="1" ht="17.100000000000001" customHeight="1" x14ac:dyDescent="0.25">
      <c r="A5230" s="87">
        <v>3779190000</v>
      </c>
      <c r="B5230" s="87">
        <v>29392403</v>
      </c>
      <c r="C5230" s="87" t="s">
        <v>12</v>
      </c>
      <c r="D5230" s="87">
        <v>8</v>
      </c>
      <c r="E5230" s="87">
        <v>20</v>
      </c>
      <c r="F5230" s="87">
        <v>142</v>
      </c>
      <c r="G5230" s="87">
        <v>2</v>
      </c>
      <c r="H5230" s="88">
        <v>2010</v>
      </c>
      <c r="I5230" s="89" t="s">
        <v>2814</v>
      </c>
      <c r="J5230" s="89" t="s">
        <v>6759</v>
      </c>
      <c r="K5230" s="87">
        <v>1312</v>
      </c>
      <c r="L5230" s="89" t="s">
        <v>78</v>
      </c>
      <c r="M5230" s="90">
        <v>247429</v>
      </c>
      <c r="N5230" s="90">
        <v>1325131</v>
      </c>
      <c r="O5230" s="90">
        <v>1077702</v>
      </c>
      <c r="P5230" s="90">
        <v>135125</v>
      </c>
      <c r="Q5230" s="90">
        <v>1611068</v>
      </c>
      <c r="R5230" s="90">
        <v>1610950</v>
      </c>
      <c r="S5230" s="90">
        <v>203198</v>
      </c>
      <c r="T5230" s="90">
        <v>503221</v>
      </c>
      <c r="U5230" s="90">
        <v>51141</v>
      </c>
      <c r="V5230" s="91">
        <v>5.0599999999999996</v>
      </c>
      <c r="W5230" s="102" t="s">
        <v>891</v>
      </c>
      <c r="X5230" s="90">
        <v>191863</v>
      </c>
      <c r="Y5230" s="90">
        <v>606532</v>
      </c>
    </row>
    <row r="5231" spans="1:25" s="10" customFormat="1" ht="17.100000000000001" customHeight="1" x14ac:dyDescent="0.25">
      <c r="A5231" s="87">
        <v>5486653000</v>
      </c>
      <c r="B5231" s="87">
        <v>97705888</v>
      </c>
      <c r="C5231" s="87" t="s">
        <v>6</v>
      </c>
      <c r="D5231" s="87">
        <v>8</v>
      </c>
      <c r="E5231" s="87">
        <v>61</v>
      </c>
      <c r="F5231" s="87">
        <v>103</v>
      </c>
      <c r="G5231" s="87">
        <v>1</v>
      </c>
      <c r="H5231" s="88">
        <v>1991</v>
      </c>
      <c r="I5231" s="89" t="s">
        <v>1993</v>
      </c>
      <c r="J5231" s="89" t="s">
        <v>6760</v>
      </c>
      <c r="K5231" s="87">
        <v>1260</v>
      </c>
      <c r="L5231" s="89" t="s">
        <v>56</v>
      </c>
      <c r="M5231" s="90">
        <v>182932</v>
      </c>
      <c r="N5231" s="90">
        <v>377076</v>
      </c>
      <c r="O5231" s="90">
        <v>194143</v>
      </c>
      <c r="P5231" s="90">
        <v>0</v>
      </c>
      <c r="Q5231" s="90">
        <v>634244</v>
      </c>
      <c r="R5231" s="90">
        <v>633287</v>
      </c>
      <c r="S5231" s="90">
        <v>25852</v>
      </c>
      <c r="T5231" s="90">
        <v>37548</v>
      </c>
      <c r="U5231" s="90">
        <v>50331</v>
      </c>
      <c r="V5231" s="91">
        <v>4</v>
      </c>
      <c r="W5231" s="90">
        <v>4756</v>
      </c>
      <c r="X5231" s="90">
        <v>20275</v>
      </c>
      <c r="Y5231" s="90">
        <v>102958</v>
      </c>
    </row>
    <row r="5232" spans="1:25" s="10" customFormat="1" ht="17.100000000000001" customHeight="1" x14ac:dyDescent="0.25">
      <c r="A5232" s="87">
        <v>1254774000</v>
      </c>
      <c r="B5232" s="87">
        <v>41024451</v>
      </c>
      <c r="C5232" s="87" t="s">
        <v>9</v>
      </c>
      <c r="D5232" s="87">
        <v>8</v>
      </c>
      <c r="E5232" s="87">
        <v>43</v>
      </c>
      <c r="F5232" s="87">
        <v>103</v>
      </c>
      <c r="G5232" s="87">
        <v>2</v>
      </c>
      <c r="H5232" s="88">
        <v>1998</v>
      </c>
      <c r="I5232" s="89" t="s">
        <v>2815</v>
      </c>
      <c r="J5232" s="89" t="s">
        <v>6761</v>
      </c>
      <c r="K5232" s="87">
        <v>1241</v>
      </c>
      <c r="L5232" s="89" t="s">
        <v>28</v>
      </c>
      <c r="M5232" s="90">
        <v>1271226</v>
      </c>
      <c r="N5232" s="90">
        <v>3747136</v>
      </c>
      <c r="O5232" s="90">
        <v>2475910</v>
      </c>
      <c r="P5232" s="90">
        <v>1330700</v>
      </c>
      <c r="Q5232" s="90">
        <v>3843434</v>
      </c>
      <c r="R5232" s="90">
        <v>3787029</v>
      </c>
      <c r="S5232" s="90">
        <v>82695</v>
      </c>
      <c r="T5232" s="90">
        <v>111129</v>
      </c>
      <c r="U5232" s="90">
        <v>71616</v>
      </c>
      <c r="V5232" s="91">
        <v>3</v>
      </c>
      <c r="W5232" s="90">
        <v>14331</v>
      </c>
      <c r="X5232" s="90">
        <v>84772</v>
      </c>
      <c r="Y5232" s="90">
        <v>202380</v>
      </c>
    </row>
    <row r="5233" spans="1:25" s="10" customFormat="1" ht="17.100000000000001" customHeight="1" x14ac:dyDescent="0.25">
      <c r="A5233" s="87">
        <v>3490556000</v>
      </c>
      <c r="B5233" s="87">
        <v>41563999</v>
      </c>
      <c r="C5233" s="87" t="s">
        <v>6</v>
      </c>
      <c r="D5233" s="87">
        <v>2</v>
      </c>
      <c r="E5233" s="87">
        <v>96</v>
      </c>
      <c r="F5233" s="87">
        <v>103</v>
      </c>
      <c r="G5233" s="87">
        <v>2</v>
      </c>
      <c r="H5233" s="88">
        <v>2009</v>
      </c>
      <c r="I5233" s="89" t="s">
        <v>6762</v>
      </c>
      <c r="J5233" s="89" t="s">
        <v>6763</v>
      </c>
      <c r="K5233" s="87">
        <v>2250</v>
      </c>
      <c r="L5233" s="89" t="s">
        <v>290</v>
      </c>
      <c r="M5233" s="90">
        <v>265992</v>
      </c>
      <c r="N5233" s="90">
        <v>1637915</v>
      </c>
      <c r="O5233" s="90">
        <v>1371923</v>
      </c>
      <c r="P5233" s="90">
        <v>502775</v>
      </c>
      <c r="Q5233" s="90">
        <v>4517847</v>
      </c>
      <c r="R5233" s="90">
        <v>4496325</v>
      </c>
      <c r="S5233" s="90">
        <v>110151</v>
      </c>
      <c r="T5233" s="90">
        <v>160901</v>
      </c>
      <c r="U5233" s="90">
        <v>2032614</v>
      </c>
      <c r="V5233" s="91">
        <v>77.48</v>
      </c>
      <c r="W5233" s="90">
        <v>18308</v>
      </c>
      <c r="X5233" s="90">
        <v>74099</v>
      </c>
      <c r="Y5233" s="90">
        <v>2573318</v>
      </c>
    </row>
    <row r="5234" spans="1:25" s="10" customFormat="1" ht="17.100000000000001" customHeight="1" x14ac:dyDescent="0.25">
      <c r="A5234" s="87">
        <v>2098342000</v>
      </c>
      <c r="B5234" s="87">
        <v>45989001</v>
      </c>
      <c r="C5234" s="87" t="s">
        <v>9</v>
      </c>
      <c r="D5234" s="87">
        <v>8</v>
      </c>
      <c r="E5234" s="87">
        <v>61</v>
      </c>
      <c r="F5234" s="87">
        <v>103</v>
      </c>
      <c r="G5234" s="87">
        <v>1</v>
      </c>
      <c r="H5234" s="88">
        <v>2005</v>
      </c>
      <c r="I5234" s="89" t="s">
        <v>2816</v>
      </c>
      <c r="J5234" s="89" t="s">
        <v>6764</v>
      </c>
      <c r="K5234" s="87">
        <v>1000</v>
      </c>
      <c r="L5234" s="89" t="s">
        <v>11</v>
      </c>
      <c r="M5234" s="90">
        <v>196644</v>
      </c>
      <c r="N5234" s="90">
        <v>485997</v>
      </c>
      <c r="O5234" s="90">
        <v>289353</v>
      </c>
      <c r="P5234" s="90">
        <v>0</v>
      </c>
      <c r="Q5234" s="90">
        <v>1119145</v>
      </c>
      <c r="R5234" s="90">
        <v>1117775</v>
      </c>
      <c r="S5234" s="90">
        <v>116466</v>
      </c>
      <c r="T5234" s="90">
        <v>122916</v>
      </c>
      <c r="U5234" s="90">
        <v>567564</v>
      </c>
      <c r="V5234" s="91">
        <v>10</v>
      </c>
      <c r="W5234" s="90">
        <v>26005</v>
      </c>
      <c r="X5234" s="90">
        <v>91040</v>
      </c>
      <c r="Y5234" s="90">
        <v>818889</v>
      </c>
    </row>
    <row r="5235" spans="1:25" s="10" customFormat="1" ht="17.100000000000001" customHeight="1" x14ac:dyDescent="0.25">
      <c r="A5235" s="87">
        <v>5336619000</v>
      </c>
      <c r="B5235" s="87">
        <v>96006331</v>
      </c>
      <c r="C5235" s="87" t="s">
        <v>6</v>
      </c>
      <c r="D5235" s="87">
        <v>7</v>
      </c>
      <c r="E5235" s="87">
        <v>179</v>
      </c>
      <c r="F5235" s="87">
        <v>103</v>
      </c>
      <c r="G5235" s="87">
        <v>2</v>
      </c>
      <c r="H5235" s="88">
        <v>1990</v>
      </c>
      <c r="I5235" s="89" t="s">
        <v>1994</v>
      </c>
      <c r="J5235" s="89" t="s">
        <v>6765</v>
      </c>
      <c r="K5235" s="87">
        <v>1317</v>
      </c>
      <c r="L5235" s="89" t="s">
        <v>230</v>
      </c>
      <c r="M5235" s="90">
        <v>393316</v>
      </c>
      <c r="N5235" s="90">
        <v>606273</v>
      </c>
      <c r="O5235" s="90">
        <v>212957</v>
      </c>
      <c r="P5235" s="90">
        <v>58756</v>
      </c>
      <c r="Q5235" s="90">
        <v>862908</v>
      </c>
      <c r="R5235" s="90">
        <v>851842</v>
      </c>
      <c r="S5235" s="90">
        <v>78974</v>
      </c>
      <c r="T5235" s="90">
        <v>113694</v>
      </c>
      <c r="U5235" s="90">
        <v>107262</v>
      </c>
      <c r="V5235" s="91">
        <v>7.87</v>
      </c>
      <c r="W5235" s="90">
        <v>7784</v>
      </c>
      <c r="X5235" s="90">
        <v>74641</v>
      </c>
      <c r="Y5235" s="90">
        <v>258559</v>
      </c>
    </row>
    <row r="5236" spans="1:25" s="10" customFormat="1" ht="17.100000000000001" customHeight="1" x14ac:dyDescent="0.25">
      <c r="A5236" s="87">
        <v>5926564000</v>
      </c>
      <c r="B5236" s="87">
        <v>71378618</v>
      </c>
      <c r="C5236" s="87" t="s">
        <v>60</v>
      </c>
      <c r="D5236" s="87">
        <v>9</v>
      </c>
      <c r="E5236" s="87">
        <v>3</v>
      </c>
      <c r="F5236" s="87">
        <v>103</v>
      </c>
      <c r="G5236" s="87">
        <v>1</v>
      </c>
      <c r="H5236" s="88">
        <v>1996</v>
      </c>
      <c r="I5236" s="89" t="s">
        <v>10712</v>
      </c>
      <c r="J5236" s="89" t="s">
        <v>10713</v>
      </c>
      <c r="K5236" s="87">
        <v>4260</v>
      </c>
      <c r="L5236" s="89" t="s">
        <v>325</v>
      </c>
      <c r="M5236" s="90">
        <v>102827</v>
      </c>
      <c r="N5236" s="90">
        <v>124949</v>
      </c>
      <c r="O5236" s="90">
        <v>22122</v>
      </c>
      <c r="P5236" s="90">
        <v>0</v>
      </c>
      <c r="Q5236" s="90">
        <v>156801</v>
      </c>
      <c r="R5236" s="90">
        <v>156796</v>
      </c>
      <c r="S5236" s="90">
        <v>36795</v>
      </c>
      <c r="T5236" s="90">
        <v>39198</v>
      </c>
      <c r="U5236" s="90">
        <v>26380</v>
      </c>
      <c r="V5236" s="91">
        <v>2.63</v>
      </c>
      <c r="W5236" s="90">
        <v>6921</v>
      </c>
      <c r="X5236" s="90">
        <v>29850</v>
      </c>
      <c r="Y5236" s="90">
        <v>76510</v>
      </c>
    </row>
    <row r="5237" spans="1:25" s="10" customFormat="1" ht="17.100000000000001" customHeight="1" x14ac:dyDescent="0.25">
      <c r="A5237" s="87">
        <v>1478974000</v>
      </c>
      <c r="B5237" s="87">
        <v>45332061</v>
      </c>
      <c r="C5237" s="87" t="s">
        <v>12</v>
      </c>
      <c r="D5237" s="87">
        <v>8</v>
      </c>
      <c r="E5237" s="87">
        <v>61</v>
      </c>
      <c r="F5237" s="87">
        <v>142</v>
      </c>
      <c r="G5237" s="87">
        <v>2</v>
      </c>
      <c r="H5237" s="88">
        <v>2000</v>
      </c>
      <c r="I5237" s="89" t="s">
        <v>10714</v>
      </c>
      <c r="J5237" s="89" t="s">
        <v>10715</v>
      </c>
      <c r="K5237" s="87">
        <v>1000</v>
      </c>
      <c r="L5237" s="89" t="s">
        <v>11</v>
      </c>
      <c r="M5237" s="90">
        <v>381949</v>
      </c>
      <c r="N5237" s="90">
        <v>752997</v>
      </c>
      <c r="O5237" s="90">
        <v>371048</v>
      </c>
      <c r="P5237" s="90">
        <v>82941</v>
      </c>
      <c r="Q5237" s="90">
        <v>1068249</v>
      </c>
      <c r="R5237" s="90">
        <v>1064383</v>
      </c>
      <c r="S5237" s="90">
        <v>85601</v>
      </c>
      <c r="T5237" s="90">
        <v>127259</v>
      </c>
      <c r="U5237" s="90">
        <v>135384</v>
      </c>
      <c r="V5237" s="91">
        <v>16</v>
      </c>
      <c r="W5237" s="102" t="s">
        <v>891</v>
      </c>
      <c r="X5237" s="90">
        <v>85876</v>
      </c>
      <c r="Y5237" s="90">
        <v>340818</v>
      </c>
    </row>
    <row r="5238" spans="1:25" s="10" customFormat="1" ht="17.100000000000001" customHeight="1" x14ac:dyDescent="0.25">
      <c r="A5238" s="87">
        <v>3190889000</v>
      </c>
      <c r="B5238" s="87">
        <v>75395916</v>
      </c>
      <c r="C5238" s="87" t="s">
        <v>6</v>
      </c>
      <c r="D5238" s="87">
        <v>4</v>
      </c>
      <c r="E5238" s="87">
        <v>144</v>
      </c>
      <c r="F5238" s="87">
        <v>142</v>
      </c>
      <c r="G5238" s="87">
        <v>1</v>
      </c>
      <c r="H5238" s="88">
        <v>2007</v>
      </c>
      <c r="I5238" s="89" t="s">
        <v>10716</v>
      </c>
      <c r="J5238" s="89" t="s">
        <v>10717</v>
      </c>
      <c r="K5238" s="87">
        <v>3214</v>
      </c>
      <c r="L5238" s="89" t="s">
        <v>116</v>
      </c>
      <c r="M5238" s="90">
        <v>63451</v>
      </c>
      <c r="N5238" s="90">
        <v>136852</v>
      </c>
      <c r="O5238" s="90">
        <v>73400</v>
      </c>
      <c r="P5238" s="90">
        <v>29000</v>
      </c>
      <c r="Q5238" s="90">
        <v>105160</v>
      </c>
      <c r="R5238" s="90">
        <v>105147</v>
      </c>
      <c r="S5238" s="90">
        <v>10682</v>
      </c>
      <c r="T5238" s="90">
        <v>35023</v>
      </c>
      <c r="U5238" s="90">
        <v>13314</v>
      </c>
      <c r="V5238" s="91">
        <v>2</v>
      </c>
      <c r="W5238" s="102" t="s">
        <v>891</v>
      </c>
      <c r="X5238" s="90">
        <v>10173</v>
      </c>
      <c r="Y5238" s="90">
        <v>51976</v>
      </c>
    </row>
    <row r="5239" spans="1:25" s="10" customFormat="1" ht="17.100000000000001" customHeight="1" x14ac:dyDescent="0.25">
      <c r="A5239" s="87">
        <v>2161451000</v>
      </c>
      <c r="B5239" s="87">
        <v>79064639</v>
      </c>
      <c r="C5239" s="87" t="s">
        <v>13</v>
      </c>
      <c r="D5239" s="87">
        <v>11</v>
      </c>
      <c r="E5239" s="87">
        <v>84</v>
      </c>
      <c r="F5239" s="87">
        <v>103</v>
      </c>
      <c r="G5239" s="87">
        <v>1</v>
      </c>
      <c r="H5239" s="88">
        <v>2005</v>
      </c>
      <c r="I5239" s="89" t="s">
        <v>10718</v>
      </c>
      <c r="J5239" s="89" t="s">
        <v>10719</v>
      </c>
      <c r="K5239" s="87">
        <v>5000</v>
      </c>
      <c r="L5239" s="89" t="s">
        <v>202</v>
      </c>
      <c r="M5239" s="90">
        <v>90161</v>
      </c>
      <c r="N5239" s="90">
        <v>175122</v>
      </c>
      <c r="O5239" s="90">
        <v>84961</v>
      </c>
      <c r="P5239" s="90">
        <v>41189</v>
      </c>
      <c r="Q5239" s="90">
        <v>153947</v>
      </c>
      <c r="R5239" s="90">
        <v>147515</v>
      </c>
      <c r="S5239" s="90">
        <v>2937</v>
      </c>
      <c r="T5239" s="90">
        <v>11002</v>
      </c>
      <c r="U5239" s="90">
        <v>23240</v>
      </c>
      <c r="V5239" s="91">
        <v>2</v>
      </c>
      <c r="W5239" s="90">
        <v>1062</v>
      </c>
      <c r="X5239" s="90">
        <v>4528</v>
      </c>
      <c r="Y5239" s="90">
        <v>60539</v>
      </c>
    </row>
    <row r="5240" spans="1:25" s="10" customFormat="1" ht="17.100000000000001" customHeight="1" x14ac:dyDescent="0.25">
      <c r="A5240" s="87">
        <v>5677491000</v>
      </c>
      <c r="B5240" s="87">
        <v>56373864</v>
      </c>
      <c r="C5240" s="87" t="s">
        <v>9</v>
      </c>
      <c r="D5240" s="87">
        <v>5</v>
      </c>
      <c r="E5240" s="87">
        <v>60</v>
      </c>
      <c r="F5240" s="87">
        <v>103</v>
      </c>
      <c r="G5240" s="87">
        <v>2</v>
      </c>
      <c r="H5240" s="88">
        <v>1992</v>
      </c>
      <c r="I5240" s="89" t="s">
        <v>1995</v>
      </c>
      <c r="J5240" s="89" t="s">
        <v>6766</v>
      </c>
      <c r="K5240" s="87">
        <v>1270</v>
      </c>
      <c r="L5240" s="89" t="s">
        <v>58</v>
      </c>
      <c r="M5240" s="90">
        <v>841827</v>
      </c>
      <c r="N5240" s="90">
        <v>1557251</v>
      </c>
      <c r="O5240" s="90">
        <v>715424</v>
      </c>
      <c r="P5240" s="90">
        <v>162325</v>
      </c>
      <c r="Q5240" s="90">
        <v>2777661</v>
      </c>
      <c r="R5240" s="90">
        <v>2774653</v>
      </c>
      <c r="S5240" s="90">
        <v>233406</v>
      </c>
      <c r="T5240" s="90">
        <v>261229</v>
      </c>
      <c r="U5240" s="90">
        <v>272260</v>
      </c>
      <c r="V5240" s="91">
        <v>5.17</v>
      </c>
      <c r="W5240" s="90">
        <v>44926</v>
      </c>
      <c r="X5240" s="90">
        <v>189197</v>
      </c>
      <c r="Y5240" s="90">
        <v>632935</v>
      </c>
    </row>
    <row r="5241" spans="1:25" s="10" customFormat="1" ht="17.100000000000001" customHeight="1" x14ac:dyDescent="0.25">
      <c r="A5241" s="87">
        <v>5341706000</v>
      </c>
      <c r="B5241" s="87">
        <v>20664427</v>
      </c>
      <c r="C5241" s="87" t="s">
        <v>12</v>
      </c>
      <c r="D5241" s="87">
        <v>9</v>
      </c>
      <c r="E5241" s="87">
        <v>27</v>
      </c>
      <c r="F5241" s="87">
        <v>142</v>
      </c>
      <c r="G5241" s="87">
        <v>2</v>
      </c>
      <c r="H5241" s="88">
        <v>1994</v>
      </c>
      <c r="I5241" s="89" t="s">
        <v>10720</v>
      </c>
      <c r="J5241" s="89" t="s">
        <v>10721</v>
      </c>
      <c r="K5241" s="87">
        <v>4223</v>
      </c>
      <c r="L5241" s="89" t="s">
        <v>514</v>
      </c>
      <c r="M5241" s="90">
        <v>749277</v>
      </c>
      <c r="N5241" s="90">
        <v>897291</v>
      </c>
      <c r="O5241" s="90">
        <v>148013</v>
      </c>
      <c r="P5241" s="90">
        <v>0</v>
      </c>
      <c r="Q5241" s="90">
        <v>1908218</v>
      </c>
      <c r="R5241" s="90">
        <v>1908210</v>
      </c>
      <c r="S5241" s="90">
        <v>146132</v>
      </c>
      <c r="T5241" s="90">
        <v>260017</v>
      </c>
      <c r="U5241" s="90">
        <v>201983</v>
      </c>
      <c r="V5241" s="91">
        <v>21.67</v>
      </c>
      <c r="W5241" s="102" t="s">
        <v>891</v>
      </c>
      <c r="X5241" s="90">
        <v>146139</v>
      </c>
      <c r="Y5241" s="90">
        <v>542368</v>
      </c>
    </row>
    <row r="5242" spans="1:25" s="10" customFormat="1" ht="17.100000000000001" customHeight="1" x14ac:dyDescent="0.25">
      <c r="A5242" s="87">
        <v>3248992000</v>
      </c>
      <c r="B5242" s="87">
        <v>11014741</v>
      </c>
      <c r="C5242" s="87" t="s">
        <v>12</v>
      </c>
      <c r="D5242" s="87">
        <v>11</v>
      </c>
      <c r="E5242" s="87">
        <v>1</v>
      </c>
      <c r="F5242" s="87">
        <v>142</v>
      </c>
      <c r="G5242" s="87">
        <v>1</v>
      </c>
      <c r="H5242" s="88">
        <v>2007</v>
      </c>
      <c r="I5242" s="89" t="s">
        <v>10722</v>
      </c>
      <c r="J5242" s="89" t="s">
        <v>10723</v>
      </c>
      <c r="K5242" s="87">
        <v>5295</v>
      </c>
      <c r="L5242" s="89" t="s">
        <v>9427</v>
      </c>
      <c r="M5242" s="90">
        <v>108050</v>
      </c>
      <c r="N5242" s="90">
        <v>480558</v>
      </c>
      <c r="O5242" s="90">
        <v>372508</v>
      </c>
      <c r="P5242" s="90">
        <v>285594</v>
      </c>
      <c r="Q5242" s="90">
        <v>554455</v>
      </c>
      <c r="R5242" s="90">
        <v>518391</v>
      </c>
      <c r="S5242" s="90">
        <v>7798</v>
      </c>
      <c r="T5242" s="90">
        <v>77941</v>
      </c>
      <c r="U5242" s="90">
        <v>65503</v>
      </c>
      <c r="V5242" s="91">
        <v>7.57</v>
      </c>
      <c r="W5242" s="102" t="s">
        <v>891</v>
      </c>
      <c r="X5242" s="90">
        <v>10063</v>
      </c>
      <c r="Y5242" s="90">
        <v>160903</v>
      </c>
    </row>
    <row r="5243" spans="1:25" s="10" customFormat="1" ht="17.100000000000001" customHeight="1" x14ac:dyDescent="0.25">
      <c r="A5243" s="87">
        <v>3277593000</v>
      </c>
      <c r="B5243" s="87">
        <v>75588609</v>
      </c>
      <c r="C5243" s="87" t="s">
        <v>12</v>
      </c>
      <c r="D5243" s="87">
        <v>8</v>
      </c>
      <c r="E5243" s="87">
        <v>61</v>
      </c>
      <c r="F5243" s="87">
        <v>103</v>
      </c>
      <c r="G5243" s="87">
        <v>2</v>
      </c>
      <c r="H5243" s="88">
        <v>2008</v>
      </c>
      <c r="I5243" s="89" t="s">
        <v>10724</v>
      </c>
      <c r="J5243" s="89" t="s">
        <v>10725</v>
      </c>
      <c r="K5243" s="87">
        <v>1261</v>
      </c>
      <c r="L5243" s="89" t="s">
        <v>42</v>
      </c>
      <c r="M5243" s="90">
        <v>1480004</v>
      </c>
      <c r="N5243" s="90">
        <v>2131589</v>
      </c>
      <c r="O5243" s="90">
        <v>651584</v>
      </c>
      <c r="P5243" s="90">
        <v>464530</v>
      </c>
      <c r="Q5243" s="90">
        <v>932979</v>
      </c>
      <c r="R5243" s="90">
        <v>903955</v>
      </c>
      <c r="S5243" s="90">
        <v>48725</v>
      </c>
      <c r="T5243" s="90">
        <v>90916</v>
      </c>
      <c r="U5243" s="90">
        <v>172986</v>
      </c>
      <c r="V5243" s="91">
        <v>12.22</v>
      </c>
      <c r="W5243" s="90">
        <v>2777</v>
      </c>
      <c r="X5243" s="90">
        <v>24219</v>
      </c>
      <c r="Y5243" s="90">
        <v>322315</v>
      </c>
    </row>
    <row r="5244" spans="1:25" s="10" customFormat="1" ht="17.100000000000001" customHeight="1" x14ac:dyDescent="0.25">
      <c r="A5244" s="87">
        <v>3397599000</v>
      </c>
      <c r="B5244" s="87">
        <v>86264486</v>
      </c>
      <c r="C5244" s="87" t="s">
        <v>22</v>
      </c>
      <c r="D5244" s="87">
        <v>4</v>
      </c>
      <c r="E5244" s="87">
        <v>51</v>
      </c>
      <c r="F5244" s="87">
        <v>142</v>
      </c>
      <c r="G5244" s="87">
        <v>1</v>
      </c>
      <c r="H5244" s="88">
        <v>2008</v>
      </c>
      <c r="I5244" s="89" t="s">
        <v>6767</v>
      </c>
      <c r="J5244" s="89" t="s">
        <v>6768</v>
      </c>
      <c r="K5244" s="87">
        <v>3261</v>
      </c>
      <c r="L5244" s="89" t="s">
        <v>141</v>
      </c>
      <c r="M5244" s="90">
        <v>99046</v>
      </c>
      <c r="N5244" s="90">
        <v>493528</v>
      </c>
      <c r="O5244" s="90">
        <v>394481</v>
      </c>
      <c r="P5244" s="90">
        <v>259903</v>
      </c>
      <c r="Q5244" s="90">
        <v>481874</v>
      </c>
      <c r="R5244" s="90">
        <v>476187</v>
      </c>
      <c r="S5244" s="90">
        <v>9825</v>
      </c>
      <c r="T5244" s="90">
        <v>68815</v>
      </c>
      <c r="U5244" s="90">
        <v>15639</v>
      </c>
      <c r="V5244" s="91">
        <v>2.0499999999999998</v>
      </c>
      <c r="W5244" s="102" t="s">
        <v>891</v>
      </c>
      <c r="X5244" s="90">
        <v>5376</v>
      </c>
      <c r="Y5244" s="90">
        <v>90929</v>
      </c>
    </row>
    <row r="5245" spans="1:25" s="10" customFormat="1" ht="17.100000000000001" customHeight="1" x14ac:dyDescent="0.25">
      <c r="A5245" s="87">
        <v>5789095000</v>
      </c>
      <c r="B5245" s="87">
        <v>80291341</v>
      </c>
      <c r="C5245" s="87" t="s">
        <v>9</v>
      </c>
      <c r="D5245" s="87">
        <v>12</v>
      </c>
      <c r="E5245" s="87">
        <v>50</v>
      </c>
      <c r="F5245" s="87">
        <v>103</v>
      </c>
      <c r="G5245" s="87">
        <v>2</v>
      </c>
      <c r="H5245" s="88">
        <v>1993</v>
      </c>
      <c r="I5245" s="89" t="s">
        <v>1222</v>
      </c>
      <c r="J5245" s="89" t="s">
        <v>6769</v>
      </c>
      <c r="K5245" s="87">
        <v>6000</v>
      </c>
      <c r="L5245" s="89" t="s">
        <v>490</v>
      </c>
      <c r="M5245" s="90">
        <v>136576</v>
      </c>
      <c r="N5245" s="90">
        <v>901555</v>
      </c>
      <c r="O5245" s="90">
        <v>764979</v>
      </c>
      <c r="P5245" s="90">
        <v>360008</v>
      </c>
      <c r="Q5245" s="90">
        <v>2052006</v>
      </c>
      <c r="R5245" s="90">
        <v>2042993</v>
      </c>
      <c r="S5245" s="90">
        <v>29063</v>
      </c>
      <c r="T5245" s="90">
        <v>97396</v>
      </c>
      <c r="U5245" s="90">
        <v>164300</v>
      </c>
      <c r="V5245" s="91">
        <v>9.76</v>
      </c>
      <c r="W5245" s="90">
        <v>1823</v>
      </c>
      <c r="X5245" s="90">
        <v>6394</v>
      </c>
      <c r="Y5245" s="90">
        <v>326044</v>
      </c>
    </row>
    <row r="5246" spans="1:25" s="10" customFormat="1" ht="17.100000000000001" customHeight="1" x14ac:dyDescent="0.25">
      <c r="A5246" s="87">
        <v>1507443000</v>
      </c>
      <c r="B5246" s="87">
        <v>82745617</v>
      </c>
      <c r="C5246" s="87" t="s">
        <v>6</v>
      </c>
      <c r="D5246" s="87">
        <v>8</v>
      </c>
      <c r="E5246" s="87">
        <v>61</v>
      </c>
      <c r="F5246" s="87">
        <v>103</v>
      </c>
      <c r="G5246" s="87">
        <v>1</v>
      </c>
      <c r="H5246" s="88">
        <v>2000</v>
      </c>
      <c r="I5246" s="89" t="s">
        <v>6770</v>
      </c>
      <c r="J5246" s="89" t="s">
        <v>6771</v>
      </c>
      <c r="K5246" s="87">
        <v>1000</v>
      </c>
      <c r="L5246" s="89" t="s">
        <v>11</v>
      </c>
      <c r="M5246" s="90">
        <v>167690</v>
      </c>
      <c r="N5246" s="90">
        <v>333381</v>
      </c>
      <c r="O5246" s="90">
        <v>165691</v>
      </c>
      <c r="P5246" s="90">
        <v>820</v>
      </c>
      <c r="Q5246" s="90">
        <v>842394</v>
      </c>
      <c r="R5246" s="90">
        <v>815898</v>
      </c>
      <c r="S5246" s="90">
        <v>71384</v>
      </c>
      <c r="T5246" s="90">
        <v>81903</v>
      </c>
      <c r="U5246" s="90">
        <v>63585</v>
      </c>
      <c r="V5246" s="91">
        <v>5.47</v>
      </c>
      <c r="W5246" s="90">
        <v>13683</v>
      </c>
      <c r="X5246" s="90">
        <v>59389</v>
      </c>
      <c r="Y5246" s="90">
        <v>169952</v>
      </c>
    </row>
    <row r="5247" spans="1:25" s="10" customFormat="1" ht="17.100000000000001" customHeight="1" x14ac:dyDescent="0.25">
      <c r="A5247" s="87">
        <v>6178413000</v>
      </c>
      <c r="B5247" s="87">
        <v>97628905</v>
      </c>
      <c r="C5247" s="87" t="s">
        <v>22</v>
      </c>
      <c r="D5247" s="87">
        <v>3</v>
      </c>
      <c r="E5247" s="87">
        <v>112</v>
      </c>
      <c r="F5247" s="87">
        <v>103</v>
      </c>
      <c r="G5247" s="87">
        <v>2</v>
      </c>
      <c r="H5247" s="88">
        <v>2012</v>
      </c>
      <c r="I5247" s="89" t="s">
        <v>10726</v>
      </c>
      <c r="J5247" s="89" t="s">
        <v>10727</v>
      </c>
      <c r="K5247" s="87">
        <v>2383</v>
      </c>
      <c r="L5247" s="89" t="s">
        <v>474</v>
      </c>
      <c r="M5247" s="90">
        <v>245797</v>
      </c>
      <c r="N5247" s="90">
        <v>803167</v>
      </c>
      <c r="O5247" s="90">
        <v>557371</v>
      </c>
      <c r="P5247" s="90">
        <v>347309</v>
      </c>
      <c r="Q5247" s="90">
        <v>1365254</v>
      </c>
      <c r="R5247" s="90">
        <v>1322423</v>
      </c>
      <c r="S5247" s="90">
        <v>26830</v>
      </c>
      <c r="T5247" s="90">
        <v>173799</v>
      </c>
      <c r="U5247" s="90">
        <v>145493</v>
      </c>
      <c r="V5247" s="91">
        <v>14.2</v>
      </c>
      <c r="W5247" s="90">
        <v>3646</v>
      </c>
      <c r="X5247" s="90">
        <v>11008</v>
      </c>
      <c r="Y5247" s="90">
        <v>448501</v>
      </c>
    </row>
    <row r="5248" spans="1:25" s="10" customFormat="1" ht="17.100000000000001" customHeight="1" x14ac:dyDescent="0.25">
      <c r="A5248" s="87">
        <v>1043668000</v>
      </c>
      <c r="B5248" s="87">
        <v>62899449</v>
      </c>
      <c r="C5248" s="87" t="s">
        <v>9</v>
      </c>
      <c r="D5248" s="87">
        <v>6</v>
      </c>
      <c r="E5248" s="87">
        <v>9</v>
      </c>
      <c r="F5248" s="87">
        <v>142</v>
      </c>
      <c r="G5248" s="87">
        <v>1</v>
      </c>
      <c r="H5248" s="88">
        <v>1998</v>
      </c>
      <c r="I5248" s="89" t="s">
        <v>2817</v>
      </c>
      <c r="J5248" s="89" t="s">
        <v>6773</v>
      </c>
      <c r="K5248" s="87">
        <v>8255</v>
      </c>
      <c r="L5248" s="89" t="s">
        <v>2818</v>
      </c>
      <c r="M5248" s="90">
        <v>114457</v>
      </c>
      <c r="N5248" s="90">
        <v>381733</v>
      </c>
      <c r="O5248" s="90">
        <v>267276</v>
      </c>
      <c r="P5248" s="90">
        <v>153825</v>
      </c>
      <c r="Q5248" s="90">
        <v>548028</v>
      </c>
      <c r="R5248" s="90">
        <v>548017</v>
      </c>
      <c r="S5248" s="90">
        <v>92461</v>
      </c>
      <c r="T5248" s="90">
        <v>119124</v>
      </c>
      <c r="U5248" s="90">
        <v>37427</v>
      </c>
      <c r="V5248" s="91">
        <v>4</v>
      </c>
      <c r="W5248" s="102" t="s">
        <v>891</v>
      </c>
      <c r="X5248" s="90">
        <v>20555</v>
      </c>
      <c r="Y5248" s="90">
        <v>171043</v>
      </c>
    </row>
    <row r="5249" spans="1:25" s="10" customFormat="1" ht="17.100000000000001" customHeight="1" x14ac:dyDescent="0.25">
      <c r="A5249" s="87">
        <v>5432677000</v>
      </c>
      <c r="B5249" s="87">
        <v>16237978</v>
      </c>
      <c r="C5249" s="87" t="s">
        <v>12</v>
      </c>
      <c r="D5249" s="87">
        <v>11</v>
      </c>
      <c r="E5249" s="87">
        <v>46</v>
      </c>
      <c r="F5249" s="87">
        <v>103</v>
      </c>
      <c r="G5249" s="87">
        <v>1</v>
      </c>
      <c r="H5249" s="88">
        <v>1990</v>
      </c>
      <c r="I5249" s="89" t="s">
        <v>6774</v>
      </c>
      <c r="J5249" s="89" t="s">
        <v>6775</v>
      </c>
      <c r="K5249" s="87">
        <v>5223</v>
      </c>
      <c r="L5249" s="89" t="s">
        <v>1582</v>
      </c>
      <c r="M5249" s="90">
        <v>92268</v>
      </c>
      <c r="N5249" s="90">
        <v>147079</v>
      </c>
      <c r="O5249" s="90">
        <v>54810</v>
      </c>
      <c r="P5249" s="90">
        <v>40808</v>
      </c>
      <c r="Q5249" s="90">
        <v>229055</v>
      </c>
      <c r="R5249" s="90">
        <v>228908</v>
      </c>
      <c r="S5249" s="90">
        <v>4313</v>
      </c>
      <c r="T5249" s="90">
        <v>15068</v>
      </c>
      <c r="U5249" s="90">
        <v>49950</v>
      </c>
      <c r="V5249" s="91">
        <v>2.96</v>
      </c>
      <c r="W5249" s="90">
        <v>552</v>
      </c>
      <c r="X5249" s="90">
        <v>3470</v>
      </c>
      <c r="Y5249" s="90">
        <v>84138</v>
      </c>
    </row>
    <row r="5250" spans="1:25" s="10" customFormat="1" ht="17.100000000000001" customHeight="1" x14ac:dyDescent="0.25">
      <c r="A5250" s="87">
        <v>5755816000</v>
      </c>
      <c r="B5250" s="87">
        <v>34204059</v>
      </c>
      <c r="C5250" s="87" t="s">
        <v>22</v>
      </c>
      <c r="D5250" s="87">
        <v>4</v>
      </c>
      <c r="E5250" s="87">
        <v>11</v>
      </c>
      <c r="F5250" s="87">
        <v>103</v>
      </c>
      <c r="G5250" s="87">
        <v>2</v>
      </c>
      <c r="H5250" s="88">
        <v>1993</v>
      </c>
      <c r="I5250" s="89" t="s">
        <v>10728</v>
      </c>
      <c r="J5250" s="89" t="s">
        <v>4087</v>
      </c>
      <c r="K5250" s="87">
        <v>3000</v>
      </c>
      <c r="L5250" s="89" t="s">
        <v>94</v>
      </c>
      <c r="M5250" s="90">
        <v>2964396</v>
      </c>
      <c r="N5250" s="90">
        <v>3660141</v>
      </c>
      <c r="O5250" s="90">
        <v>695745</v>
      </c>
      <c r="P5250" s="90">
        <v>493798</v>
      </c>
      <c r="Q5250" s="90">
        <v>2204049</v>
      </c>
      <c r="R5250" s="90">
        <v>2136476</v>
      </c>
      <c r="S5250" s="90">
        <v>329097</v>
      </c>
      <c r="T5250" s="90">
        <v>463193</v>
      </c>
      <c r="U5250" s="90">
        <v>351874</v>
      </c>
      <c r="V5250" s="91">
        <v>13.67</v>
      </c>
      <c r="W5250" s="90">
        <v>17245</v>
      </c>
      <c r="X5250" s="90">
        <v>362760</v>
      </c>
      <c r="Y5250" s="90">
        <v>921648</v>
      </c>
    </row>
    <row r="5251" spans="1:25" s="10" customFormat="1" ht="17.100000000000001" customHeight="1" x14ac:dyDescent="0.25">
      <c r="A5251" s="87">
        <v>5801729000</v>
      </c>
      <c r="B5251" s="87">
        <v>35494182</v>
      </c>
      <c r="C5251" s="87" t="s">
        <v>9</v>
      </c>
      <c r="D5251" s="87">
        <v>11</v>
      </c>
      <c r="E5251" s="87">
        <v>84</v>
      </c>
      <c r="F5251" s="87">
        <v>103</v>
      </c>
      <c r="G5251" s="87">
        <v>2</v>
      </c>
      <c r="H5251" s="88">
        <v>1993</v>
      </c>
      <c r="I5251" s="89" t="s">
        <v>6776</v>
      </c>
      <c r="J5251" s="89" t="s">
        <v>6777</v>
      </c>
      <c r="K5251" s="87">
        <v>5294</v>
      </c>
      <c r="L5251" s="89" t="s">
        <v>577</v>
      </c>
      <c r="M5251" s="90">
        <v>470908</v>
      </c>
      <c r="N5251" s="90">
        <v>761821</v>
      </c>
      <c r="O5251" s="90">
        <v>290913</v>
      </c>
      <c r="P5251" s="90">
        <v>0</v>
      </c>
      <c r="Q5251" s="90">
        <v>798278</v>
      </c>
      <c r="R5251" s="90">
        <v>795922</v>
      </c>
      <c r="S5251" s="90">
        <v>33350</v>
      </c>
      <c r="T5251" s="90">
        <v>49049</v>
      </c>
      <c r="U5251" s="90">
        <v>42567</v>
      </c>
      <c r="V5251" s="91">
        <v>2</v>
      </c>
      <c r="W5251" s="90">
        <v>6861</v>
      </c>
      <c r="X5251" s="90">
        <v>26485</v>
      </c>
      <c r="Y5251" s="90">
        <v>107121</v>
      </c>
    </row>
    <row r="5252" spans="1:25" s="10" customFormat="1" ht="17.100000000000001" customHeight="1" x14ac:dyDescent="0.25">
      <c r="A5252" s="87">
        <v>1890310000</v>
      </c>
      <c r="B5252" s="87">
        <v>81720718</v>
      </c>
      <c r="C5252" s="87" t="s">
        <v>13</v>
      </c>
      <c r="D5252" s="87">
        <v>8</v>
      </c>
      <c r="E5252" s="87">
        <v>61</v>
      </c>
      <c r="F5252" s="87">
        <v>103</v>
      </c>
      <c r="G5252" s="87">
        <v>1</v>
      </c>
      <c r="H5252" s="88">
        <v>2004</v>
      </c>
      <c r="I5252" s="89" t="s">
        <v>2819</v>
      </c>
      <c r="J5252" s="89" t="s">
        <v>6778</v>
      </c>
      <c r="K5252" s="87">
        <v>1000</v>
      </c>
      <c r="L5252" s="89" t="s">
        <v>11</v>
      </c>
      <c r="M5252" s="90">
        <v>12315</v>
      </c>
      <c r="N5252" s="90">
        <v>82229</v>
      </c>
      <c r="O5252" s="90">
        <v>69914</v>
      </c>
      <c r="P5252" s="90">
        <v>1000</v>
      </c>
      <c r="Q5252" s="90">
        <v>171334</v>
      </c>
      <c r="R5252" s="90">
        <v>170244</v>
      </c>
      <c r="S5252" s="90">
        <v>2902</v>
      </c>
      <c r="T5252" s="90">
        <v>3247</v>
      </c>
      <c r="U5252" s="90">
        <v>90755</v>
      </c>
      <c r="V5252" s="91">
        <v>3.32</v>
      </c>
      <c r="W5252" s="90">
        <v>377</v>
      </c>
      <c r="X5252" s="90">
        <v>3585</v>
      </c>
      <c r="Y5252" s="90">
        <v>120256</v>
      </c>
    </row>
    <row r="5253" spans="1:25" s="10" customFormat="1" ht="17.100000000000001" customHeight="1" x14ac:dyDescent="0.25">
      <c r="A5253" s="87">
        <v>3503321000</v>
      </c>
      <c r="B5253" s="87">
        <v>99672073</v>
      </c>
      <c r="C5253" s="87" t="s">
        <v>13</v>
      </c>
      <c r="D5253" s="87">
        <v>8</v>
      </c>
      <c r="E5253" s="87">
        <v>61</v>
      </c>
      <c r="F5253" s="87">
        <v>103</v>
      </c>
      <c r="G5253" s="87">
        <v>2</v>
      </c>
      <c r="H5253" s="88">
        <v>2009</v>
      </c>
      <c r="I5253" s="89" t="s">
        <v>1996</v>
      </c>
      <c r="J5253" s="89" t="s">
        <v>6779</v>
      </c>
      <c r="K5253" s="87">
        <v>1261</v>
      </c>
      <c r="L5253" s="89" t="s">
        <v>42</v>
      </c>
      <c r="M5253" s="90">
        <v>1458470</v>
      </c>
      <c r="N5253" s="90">
        <v>2164897</v>
      </c>
      <c r="O5253" s="90">
        <v>706426</v>
      </c>
      <c r="P5253" s="90">
        <v>160896</v>
      </c>
      <c r="Q5253" s="90">
        <v>3863291</v>
      </c>
      <c r="R5253" s="90">
        <v>3780079</v>
      </c>
      <c r="S5253" s="90">
        <v>626316</v>
      </c>
      <c r="T5253" s="90">
        <v>767500</v>
      </c>
      <c r="U5253" s="90">
        <v>319209</v>
      </c>
      <c r="V5253" s="91">
        <v>14.77</v>
      </c>
      <c r="W5253" s="90">
        <v>51962</v>
      </c>
      <c r="X5253" s="90">
        <v>608471</v>
      </c>
      <c r="Y5253" s="90">
        <v>1191421</v>
      </c>
    </row>
    <row r="5254" spans="1:25" s="10" customFormat="1" ht="17.100000000000001" customHeight="1" x14ac:dyDescent="0.25">
      <c r="A5254" s="87">
        <v>5436557000</v>
      </c>
      <c r="B5254" s="87">
        <v>49494112</v>
      </c>
      <c r="C5254" s="87" t="s">
        <v>6</v>
      </c>
      <c r="D5254" s="87">
        <v>1</v>
      </c>
      <c r="E5254" s="87">
        <v>29</v>
      </c>
      <c r="F5254" s="87">
        <v>142</v>
      </c>
      <c r="G5254" s="87">
        <v>1</v>
      </c>
      <c r="H5254" s="88">
        <v>1994</v>
      </c>
      <c r="I5254" s="89" t="s">
        <v>10729</v>
      </c>
      <c r="J5254" s="89" t="s">
        <v>10730</v>
      </c>
      <c r="K5254" s="87">
        <v>9250</v>
      </c>
      <c r="L5254" s="89" t="s">
        <v>404</v>
      </c>
      <c r="M5254" s="90">
        <v>51386</v>
      </c>
      <c r="N5254" s="90">
        <v>97826</v>
      </c>
      <c r="O5254" s="90">
        <v>46440</v>
      </c>
      <c r="P5254" s="90">
        <v>33356</v>
      </c>
      <c r="Q5254" s="90">
        <v>159888</v>
      </c>
      <c r="R5254" s="90">
        <v>157077</v>
      </c>
      <c r="S5254" s="90">
        <v>22239</v>
      </c>
      <c r="T5254" s="90">
        <v>26334</v>
      </c>
      <c r="U5254" s="90">
        <v>28209</v>
      </c>
      <c r="V5254" s="91">
        <v>2</v>
      </c>
      <c r="W5254" s="102" t="s">
        <v>891</v>
      </c>
      <c r="X5254" s="90">
        <v>20491</v>
      </c>
      <c r="Y5254" s="90">
        <v>64734</v>
      </c>
    </row>
    <row r="5255" spans="1:25" s="10" customFormat="1" ht="17.100000000000001" customHeight="1" x14ac:dyDescent="0.25">
      <c r="A5255" s="87">
        <v>5179948000</v>
      </c>
      <c r="B5255" s="87">
        <v>47137282</v>
      </c>
      <c r="C5255" s="87" t="s">
        <v>6</v>
      </c>
      <c r="D5255" s="87">
        <v>9</v>
      </c>
      <c r="E5255" s="87">
        <v>52</v>
      </c>
      <c r="F5255" s="87">
        <v>142</v>
      </c>
      <c r="G5255" s="87">
        <v>1</v>
      </c>
      <c r="H5255" s="88">
        <v>1994</v>
      </c>
      <c r="I5255" s="89" t="s">
        <v>10731</v>
      </c>
      <c r="J5255" s="89" t="s">
        <v>10732</v>
      </c>
      <c r="K5255" s="87">
        <v>4000</v>
      </c>
      <c r="L5255" s="89" t="s">
        <v>236</v>
      </c>
      <c r="M5255" s="90">
        <v>113671</v>
      </c>
      <c r="N5255" s="90">
        <v>120805</v>
      </c>
      <c r="O5255" s="90">
        <v>7134</v>
      </c>
      <c r="P5255" s="90">
        <v>0</v>
      </c>
      <c r="Q5255" s="90">
        <v>101177</v>
      </c>
      <c r="R5255" s="90">
        <v>100536</v>
      </c>
      <c r="S5255" s="90">
        <v>28687</v>
      </c>
      <c r="T5255" s="90">
        <v>28901</v>
      </c>
      <c r="U5255" s="90">
        <v>9929</v>
      </c>
      <c r="V5255" s="91">
        <v>2</v>
      </c>
      <c r="W5255" s="102" t="s">
        <v>891</v>
      </c>
      <c r="X5255" s="90">
        <v>28681</v>
      </c>
      <c r="Y5255" s="90">
        <v>43115</v>
      </c>
    </row>
    <row r="5256" spans="1:25" s="10" customFormat="1" ht="17.100000000000001" customHeight="1" x14ac:dyDescent="0.25">
      <c r="A5256" s="87">
        <v>3780058000</v>
      </c>
      <c r="B5256" s="87">
        <v>75518864</v>
      </c>
      <c r="C5256" s="87" t="s">
        <v>9</v>
      </c>
      <c r="D5256" s="87">
        <v>2</v>
      </c>
      <c r="E5256" s="87">
        <v>113</v>
      </c>
      <c r="F5256" s="87">
        <v>103</v>
      </c>
      <c r="G5256" s="87">
        <v>1</v>
      </c>
      <c r="H5256" s="88">
        <v>2010</v>
      </c>
      <c r="I5256" s="89" t="s">
        <v>2820</v>
      </c>
      <c r="J5256" s="89" t="s">
        <v>6780</v>
      </c>
      <c r="K5256" s="87">
        <v>2310</v>
      </c>
      <c r="L5256" s="89" t="s">
        <v>280</v>
      </c>
      <c r="M5256" s="90">
        <v>266995</v>
      </c>
      <c r="N5256" s="90">
        <v>306633</v>
      </c>
      <c r="O5256" s="90">
        <v>39637</v>
      </c>
      <c r="P5256" s="90">
        <v>0</v>
      </c>
      <c r="Q5256" s="90">
        <v>452591</v>
      </c>
      <c r="R5256" s="90">
        <v>452589</v>
      </c>
      <c r="S5256" s="90">
        <v>108744</v>
      </c>
      <c r="T5256" s="90">
        <v>109315</v>
      </c>
      <c r="U5256" s="90">
        <v>116200</v>
      </c>
      <c r="V5256" s="91">
        <v>3.5</v>
      </c>
      <c r="W5256" s="90">
        <v>21934</v>
      </c>
      <c r="X5256" s="90">
        <v>86790</v>
      </c>
      <c r="Y5256" s="90">
        <v>252195</v>
      </c>
    </row>
    <row r="5257" spans="1:25" s="10" customFormat="1" ht="17.100000000000001" customHeight="1" x14ac:dyDescent="0.25">
      <c r="A5257" s="87">
        <v>5404908000</v>
      </c>
      <c r="B5257" s="87">
        <v>74855000</v>
      </c>
      <c r="C5257" s="87" t="s">
        <v>9</v>
      </c>
      <c r="D5257" s="87">
        <v>5</v>
      </c>
      <c r="E5257" s="87">
        <v>129</v>
      </c>
      <c r="F5257" s="87">
        <v>103</v>
      </c>
      <c r="G5257" s="87">
        <v>2</v>
      </c>
      <c r="H5257" s="88">
        <v>1990</v>
      </c>
      <c r="I5257" s="89" t="s">
        <v>2821</v>
      </c>
      <c r="J5257" s="89" t="s">
        <v>6781</v>
      </c>
      <c r="K5257" s="87">
        <v>1420</v>
      </c>
      <c r="L5257" s="89" t="s">
        <v>266</v>
      </c>
      <c r="M5257" s="90">
        <v>325487</v>
      </c>
      <c r="N5257" s="90">
        <v>501046</v>
      </c>
      <c r="O5257" s="90">
        <v>175559</v>
      </c>
      <c r="P5257" s="90">
        <v>2279</v>
      </c>
      <c r="Q5257" s="90">
        <v>1098471</v>
      </c>
      <c r="R5257" s="90">
        <v>1050073</v>
      </c>
      <c r="S5257" s="90">
        <v>109585</v>
      </c>
      <c r="T5257" s="90">
        <v>114336</v>
      </c>
      <c r="U5257" s="90">
        <v>48017</v>
      </c>
      <c r="V5257" s="91">
        <v>3.48</v>
      </c>
      <c r="W5257" s="90">
        <v>23388</v>
      </c>
      <c r="X5257" s="90">
        <v>98573</v>
      </c>
      <c r="Y5257" s="90">
        <v>179303</v>
      </c>
    </row>
    <row r="5258" spans="1:25" s="10" customFormat="1" ht="17.100000000000001" customHeight="1" x14ac:dyDescent="0.25">
      <c r="A5258" s="87">
        <v>2372169000</v>
      </c>
      <c r="B5258" s="87">
        <v>91754011</v>
      </c>
      <c r="C5258" s="87" t="s">
        <v>12</v>
      </c>
      <c r="D5258" s="87">
        <v>6</v>
      </c>
      <c r="E5258" s="87">
        <v>9</v>
      </c>
      <c r="F5258" s="87">
        <v>103</v>
      </c>
      <c r="G5258" s="87">
        <v>2</v>
      </c>
      <c r="H5258" s="88">
        <v>2008</v>
      </c>
      <c r="I5258" s="89" t="s">
        <v>931</v>
      </c>
      <c r="J5258" s="89" t="s">
        <v>6782</v>
      </c>
      <c r="K5258" s="87">
        <v>8257</v>
      </c>
      <c r="L5258" s="89" t="s">
        <v>300</v>
      </c>
      <c r="M5258" s="90">
        <v>313577</v>
      </c>
      <c r="N5258" s="90">
        <v>1114866</v>
      </c>
      <c r="O5258" s="90">
        <v>801289</v>
      </c>
      <c r="P5258" s="90">
        <v>279473</v>
      </c>
      <c r="Q5258" s="90">
        <v>1630853</v>
      </c>
      <c r="R5258" s="90">
        <v>1628387</v>
      </c>
      <c r="S5258" s="90">
        <v>82056</v>
      </c>
      <c r="T5258" s="90">
        <v>147020</v>
      </c>
      <c r="U5258" s="90">
        <v>234454</v>
      </c>
      <c r="V5258" s="91">
        <v>11.8</v>
      </c>
      <c r="W5258" s="90">
        <v>15220</v>
      </c>
      <c r="X5258" s="90">
        <v>57900</v>
      </c>
      <c r="Y5258" s="90">
        <v>456515</v>
      </c>
    </row>
    <row r="5259" spans="1:25" s="10" customFormat="1" ht="17.100000000000001" customHeight="1" x14ac:dyDescent="0.25">
      <c r="A5259" s="87">
        <v>2334941000</v>
      </c>
      <c r="B5259" s="87">
        <v>45451001</v>
      </c>
      <c r="C5259" s="87" t="s">
        <v>22</v>
      </c>
      <c r="D5259" s="87">
        <v>7</v>
      </c>
      <c r="E5259" s="87">
        <v>85</v>
      </c>
      <c r="F5259" s="87">
        <v>103</v>
      </c>
      <c r="G5259" s="87">
        <v>3</v>
      </c>
      <c r="H5259" s="88">
        <v>2007</v>
      </c>
      <c r="I5259" s="89" t="s">
        <v>10733</v>
      </c>
      <c r="J5259" s="89" t="s">
        <v>10734</v>
      </c>
      <c r="K5259" s="87">
        <v>8321</v>
      </c>
      <c r="L5259" s="89" t="s">
        <v>546</v>
      </c>
      <c r="M5259" s="90">
        <v>8282471</v>
      </c>
      <c r="N5259" s="90">
        <v>9876387</v>
      </c>
      <c r="O5259" s="90">
        <v>1593916</v>
      </c>
      <c r="P5259" s="90">
        <v>497686</v>
      </c>
      <c r="Q5259" s="90">
        <v>8291973</v>
      </c>
      <c r="R5259" s="90">
        <v>7760369</v>
      </c>
      <c r="S5259" s="90">
        <v>2271577</v>
      </c>
      <c r="T5259" s="90">
        <v>3138603</v>
      </c>
      <c r="U5259" s="90">
        <v>891147</v>
      </c>
      <c r="V5259" s="91">
        <v>54</v>
      </c>
      <c r="W5259" s="90">
        <v>291639</v>
      </c>
      <c r="X5259" s="90">
        <v>1985568</v>
      </c>
      <c r="Y5259" s="90">
        <v>4369917</v>
      </c>
    </row>
    <row r="5260" spans="1:25" s="10" customFormat="1" ht="17.100000000000001" customHeight="1" x14ac:dyDescent="0.25">
      <c r="A5260" s="87">
        <v>3970230000</v>
      </c>
      <c r="B5260" s="87">
        <v>47524189</v>
      </c>
      <c r="C5260" s="87" t="s">
        <v>19</v>
      </c>
      <c r="D5260" s="87">
        <v>4</v>
      </c>
      <c r="E5260" s="87">
        <v>11</v>
      </c>
      <c r="F5260" s="87">
        <v>103</v>
      </c>
      <c r="G5260" s="87">
        <v>2</v>
      </c>
      <c r="H5260" s="88">
        <v>2011</v>
      </c>
      <c r="I5260" s="89" t="s">
        <v>6783</v>
      </c>
      <c r="J5260" s="89" t="s">
        <v>5221</v>
      </c>
      <c r="K5260" s="87">
        <v>3000</v>
      </c>
      <c r="L5260" s="89" t="s">
        <v>94</v>
      </c>
      <c r="M5260" s="90">
        <v>1410622</v>
      </c>
      <c r="N5260" s="90">
        <v>1510240</v>
      </c>
      <c r="O5260" s="90">
        <v>99618</v>
      </c>
      <c r="P5260" s="90">
        <v>11458</v>
      </c>
      <c r="Q5260" s="90">
        <v>1243550</v>
      </c>
      <c r="R5260" s="90">
        <v>1232953</v>
      </c>
      <c r="S5260" s="90">
        <v>522410</v>
      </c>
      <c r="T5260" s="90">
        <v>591208</v>
      </c>
      <c r="U5260" s="90">
        <v>89810</v>
      </c>
      <c r="V5260" s="91">
        <v>5.16</v>
      </c>
      <c r="W5260" s="90">
        <v>97016</v>
      </c>
      <c r="X5260" s="90">
        <v>429622</v>
      </c>
      <c r="Y5260" s="90">
        <v>718024</v>
      </c>
    </row>
    <row r="5261" spans="1:25" s="10" customFormat="1" ht="17.100000000000001" customHeight="1" x14ac:dyDescent="0.25">
      <c r="A5261" s="87">
        <v>6130372000</v>
      </c>
      <c r="B5261" s="87">
        <v>89222075</v>
      </c>
      <c r="C5261" s="87" t="s">
        <v>19</v>
      </c>
      <c r="D5261" s="87">
        <v>2</v>
      </c>
      <c r="E5261" s="87">
        <v>70</v>
      </c>
      <c r="F5261" s="87">
        <v>142</v>
      </c>
      <c r="G5261" s="87">
        <v>1</v>
      </c>
      <c r="H5261" s="88">
        <v>2012</v>
      </c>
      <c r="I5261" s="89" t="s">
        <v>10735</v>
      </c>
      <c r="J5261" s="89" t="s">
        <v>10736</v>
      </c>
      <c r="K5261" s="87">
        <v>2000</v>
      </c>
      <c r="L5261" s="89" t="s">
        <v>242</v>
      </c>
      <c r="M5261" s="90">
        <v>111523</v>
      </c>
      <c r="N5261" s="90">
        <v>120584</v>
      </c>
      <c r="O5261" s="90">
        <v>9061</v>
      </c>
      <c r="P5261" s="90">
        <v>0</v>
      </c>
      <c r="Q5261" s="90">
        <v>189835</v>
      </c>
      <c r="R5261" s="90">
        <v>189828</v>
      </c>
      <c r="S5261" s="90">
        <v>31685</v>
      </c>
      <c r="T5261" s="90">
        <v>49830</v>
      </c>
      <c r="U5261" s="90">
        <v>15545</v>
      </c>
      <c r="V5261" s="91">
        <v>2</v>
      </c>
      <c r="W5261" s="102" t="s">
        <v>891</v>
      </c>
      <c r="X5261" s="90">
        <v>31692</v>
      </c>
      <c r="Y5261" s="90">
        <v>70881</v>
      </c>
    </row>
    <row r="5262" spans="1:25" s="10" customFormat="1" ht="17.100000000000001" customHeight="1" x14ac:dyDescent="0.25">
      <c r="A5262" s="87">
        <v>3880486000</v>
      </c>
      <c r="B5262" s="87">
        <v>21952574</v>
      </c>
      <c r="C5262" s="87" t="s">
        <v>19</v>
      </c>
      <c r="D5262" s="87">
        <v>7</v>
      </c>
      <c r="E5262" s="87">
        <v>85</v>
      </c>
      <c r="F5262" s="87">
        <v>142</v>
      </c>
      <c r="G5262" s="87">
        <v>1</v>
      </c>
      <c r="H5262" s="88">
        <v>2011</v>
      </c>
      <c r="I5262" s="89" t="s">
        <v>6784</v>
      </c>
      <c r="J5262" s="89" t="s">
        <v>6785</v>
      </c>
      <c r="K5262" s="87">
        <v>8000</v>
      </c>
      <c r="L5262" s="89" t="s">
        <v>196</v>
      </c>
      <c r="M5262" s="90">
        <v>137370</v>
      </c>
      <c r="N5262" s="90">
        <v>164781</v>
      </c>
      <c r="O5262" s="90">
        <v>27412</v>
      </c>
      <c r="P5262" s="90">
        <v>0</v>
      </c>
      <c r="Q5262" s="90">
        <v>270406</v>
      </c>
      <c r="R5262" s="90">
        <v>270406</v>
      </c>
      <c r="S5262" s="90">
        <v>52203</v>
      </c>
      <c r="T5262" s="90">
        <v>68169</v>
      </c>
      <c r="U5262" s="90">
        <v>20290</v>
      </c>
      <c r="V5262" s="91">
        <v>2</v>
      </c>
      <c r="W5262" s="102" t="s">
        <v>891</v>
      </c>
      <c r="X5262" s="90">
        <v>51712</v>
      </c>
      <c r="Y5262" s="90">
        <v>94740</v>
      </c>
    </row>
    <row r="5263" spans="1:25" s="10" customFormat="1" ht="17.100000000000001" customHeight="1" x14ac:dyDescent="0.25">
      <c r="A5263" s="87">
        <v>6251226000</v>
      </c>
      <c r="B5263" s="87">
        <v>47617799</v>
      </c>
      <c r="C5263" s="87" t="s">
        <v>19</v>
      </c>
      <c r="D5263" s="87">
        <v>4</v>
      </c>
      <c r="E5263" s="87">
        <v>57</v>
      </c>
      <c r="F5263" s="87">
        <v>103</v>
      </c>
      <c r="G5263" s="87">
        <v>1</v>
      </c>
      <c r="H5263" s="88">
        <v>2012</v>
      </c>
      <c r="I5263" s="89" t="s">
        <v>10737</v>
      </c>
      <c r="J5263" s="89" t="s">
        <v>10738</v>
      </c>
      <c r="K5263" s="87">
        <v>3270</v>
      </c>
      <c r="L5263" s="89" t="s">
        <v>106</v>
      </c>
      <c r="M5263" s="90">
        <v>87884</v>
      </c>
      <c r="N5263" s="90">
        <v>108623</v>
      </c>
      <c r="O5263" s="90">
        <v>20739</v>
      </c>
      <c r="P5263" s="90">
        <v>0</v>
      </c>
      <c r="Q5263" s="90">
        <v>202291</v>
      </c>
      <c r="R5263" s="90">
        <v>202281</v>
      </c>
      <c r="S5263" s="90">
        <v>42716</v>
      </c>
      <c r="T5263" s="90">
        <v>47586</v>
      </c>
      <c r="U5263" s="90">
        <v>61573</v>
      </c>
      <c r="V5263" s="91">
        <v>2.06</v>
      </c>
      <c r="W5263" s="90">
        <v>7914</v>
      </c>
      <c r="X5263" s="90">
        <v>34388</v>
      </c>
      <c r="Y5263" s="90">
        <v>125312</v>
      </c>
    </row>
    <row r="5264" spans="1:25" s="10" customFormat="1" ht="17.100000000000001" customHeight="1" x14ac:dyDescent="0.25">
      <c r="A5264" s="87">
        <v>1973100000</v>
      </c>
      <c r="B5264" s="87">
        <v>12873721</v>
      </c>
      <c r="C5264" s="87" t="s">
        <v>19</v>
      </c>
      <c r="D5264" s="87">
        <v>11</v>
      </c>
      <c r="E5264" s="87">
        <v>84</v>
      </c>
      <c r="F5264" s="87">
        <v>103</v>
      </c>
      <c r="G5264" s="87">
        <v>1</v>
      </c>
      <c r="H5264" s="88">
        <v>2004</v>
      </c>
      <c r="I5264" s="89" t="s">
        <v>2822</v>
      </c>
      <c r="J5264" s="89" t="s">
        <v>6786</v>
      </c>
      <c r="K5264" s="87">
        <v>5250</v>
      </c>
      <c r="L5264" s="89" t="s">
        <v>198</v>
      </c>
      <c r="M5264" s="90">
        <v>378591</v>
      </c>
      <c r="N5264" s="90">
        <v>437728</v>
      </c>
      <c r="O5264" s="90">
        <v>59137</v>
      </c>
      <c r="P5264" s="90">
        <v>0</v>
      </c>
      <c r="Q5264" s="90">
        <v>440737</v>
      </c>
      <c r="R5264" s="90">
        <v>438889</v>
      </c>
      <c r="S5264" s="90">
        <v>107905</v>
      </c>
      <c r="T5264" s="90">
        <v>132524</v>
      </c>
      <c r="U5264" s="90">
        <v>111219</v>
      </c>
      <c r="V5264" s="91">
        <v>4.46</v>
      </c>
      <c r="W5264" s="90">
        <v>17983</v>
      </c>
      <c r="X5264" s="90">
        <v>91423</v>
      </c>
      <c r="Y5264" s="90">
        <v>273566</v>
      </c>
    </row>
    <row r="5265" spans="1:25" s="10" customFormat="1" ht="17.100000000000001" customHeight="1" x14ac:dyDescent="0.25">
      <c r="A5265" s="87">
        <v>1829181000</v>
      </c>
      <c r="B5265" s="87">
        <v>45718300</v>
      </c>
      <c r="C5265" s="87" t="s">
        <v>19</v>
      </c>
      <c r="D5265" s="87">
        <v>9</v>
      </c>
      <c r="E5265" s="87">
        <v>12</v>
      </c>
      <c r="F5265" s="87">
        <v>103</v>
      </c>
      <c r="G5265" s="87">
        <v>1</v>
      </c>
      <c r="H5265" s="88">
        <v>2003</v>
      </c>
      <c r="I5265" s="89" t="s">
        <v>2823</v>
      </c>
      <c r="J5265" s="89" t="s">
        <v>6787</v>
      </c>
      <c r="K5265" s="87">
        <v>4207</v>
      </c>
      <c r="L5265" s="89" t="s">
        <v>317</v>
      </c>
      <c r="M5265" s="90">
        <v>144078</v>
      </c>
      <c r="N5265" s="90">
        <v>171942</v>
      </c>
      <c r="O5265" s="90">
        <v>27864</v>
      </c>
      <c r="P5265" s="90">
        <v>0</v>
      </c>
      <c r="Q5265" s="90">
        <v>640604</v>
      </c>
      <c r="R5265" s="90">
        <v>640602</v>
      </c>
      <c r="S5265" s="90">
        <v>14510</v>
      </c>
      <c r="T5265" s="90">
        <v>46421</v>
      </c>
      <c r="U5265" s="90">
        <v>174997</v>
      </c>
      <c r="V5265" s="91">
        <v>7.25</v>
      </c>
      <c r="W5265" s="90">
        <v>2367</v>
      </c>
      <c r="X5265" s="90">
        <v>11865</v>
      </c>
      <c r="Y5265" s="90">
        <v>276168</v>
      </c>
    </row>
    <row r="5266" spans="1:25" s="10" customFormat="1" ht="17.100000000000001" customHeight="1" x14ac:dyDescent="0.25">
      <c r="A5266" s="87">
        <v>1470752000</v>
      </c>
      <c r="B5266" s="87">
        <v>78383293</v>
      </c>
      <c r="C5266" s="87" t="s">
        <v>19</v>
      </c>
      <c r="D5266" s="87">
        <v>9</v>
      </c>
      <c r="E5266" s="87">
        <v>122</v>
      </c>
      <c r="F5266" s="87">
        <v>103</v>
      </c>
      <c r="G5266" s="87">
        <v>1</v>
      </c>
      <c r="H5266" s="88">
        <v>1999</v>
      </c>
      <c r="I5266" s="89" t="s">
        <v>10739</v>
      </c>
      <c r="J5266" s="89" t="s">
        <v>10740</v>
      </c>
      <c r="K5266" s="87">
        <v>4220</v>
      </c>
      <c r="L5266" s="89" t="s">
        <v>279</v>
      </c>
      <c r="M5266" s="90">
        <v>890266</v>
      </c>
      <c r="N5266" s="90">
        <v>1095947</v>
      </c>
      <c r="O5266" s="90">
        <v>205682</v>
      </c>
      <c r="P5266" s="90">
        <v>178657</v>
      </c>
      <c r="Q5266" s="90">
        <v>365317</v>
      </c>
      <c r="R5266" s="90">
        <v>359116</v>
      </c>
      <c r="S5266" s="90">
        <v>62202</v>
      </c>
      <c r="T5266" s="90">
        <v>98690</v>
      </c>
      <c r="U5266" s="90">
        <v>44244</v>
      </c>
      <c r="V5266" s="91">
        <v>2.92</v>
      </c>
      <c r="W5266" s="90">
        <v>11302</v>
      </c>
      <c r="X5266" s="90">
        <v>46973</v>
      </c>
      <c r="Y5266" s="90">
        <v>172984</v>
      </c>
    </row>
    <row r="5267" spans="1:25" s="10" customFormat="1" ht="17.100000000000001" customHeight="1" x14ac:dyDescent="0.25">
      <c r="A5267" s="87">
        <v>3421988000</v>
      </c>
      <c r="B5267" s="87">
        <v>80814441</v>
      </c>
      <c r="C5267" s="87" t="s">
        <v>19</v>
      </c>
      <c r="D5267" s="87">
        <v>2</v>
      </c>
      <c r="E5267" s="87">
        <v>70</v>
      </c>
      <c r="F5267" s="87">
        <v>103</v>
      </c>
      <c r="G5267" s="87">
        <v>1</v>
      </c>
      <c r="H5267" s="88">
        <v>2008</v>
      </c>
      <c r="I5267" s="89" t="s">
        <v>2824</v>
      </c>
      <c r="J5267" s="89" t="s">
        <v>6788</v>
      </c>
      <c r="K5267" s="87">
        <v>2000</v>
      </c>
      <c r="L5267" s="89" t="s">
        <v>242</v>
      </c>
      <c r="M5267" s="90">
        <v>57915</v>
      </c>
      <c r="N5267" s="90">
        <v>99434</v>
      </c>
      <c r="O5267" s="90">
        <v>41518</v>
      </c>
      <c r="P5267" s="90">
        <v>9856</v>
      </c>
      <c r="Q5267" s="90">
        <v>331246</v>
      </c>
      <c r="R5267" s="90">
        <v>331241</v>
      </c>
      <c r="S5267" s="90">
        <v>46803</v>
      </c>
      <c r="T5267" s="90">
        <v>55468</v>
      </c>
      <c r="U5267" s="90">
        <v>85275</v>
      </c>
      <c r="V5267" s="91">
        <v>4.18</v>
      </c>
      <c r="W5267" s="90">
        <v>5028</v>
      </c>
      <c r="X5267" s="90">
        <v>41021</v>
      </c>
      <c r="Y5267" s="90">
        <v>166315</v>
      </c>
    </row>
    <row r="5268" spans="1:25" s="10" customFormat="1" ht="17.100000000000001" customHeight="1" x14ac:dyDescent="0.25">
      <c r="A5268" s="87">
        <v>5947472000</v>
      </c>
      <c r="B5268" s="87">
        <v>56528264</v>
      </c>
      <c r="C5268" s="87" t="s">
        <v>6</v>
      </c>
      <c r="D5268" s="87">
        <v>3</v>
      </c>
      <c r="E5268" s="87">
        <v>103</v>
      </c>
      <c r="F5268" s="87">
        <v>103</v>
      </c>
      <c r="G5268" s="87">
        <v>2</v>
      </c>
      <c r="H5268" s="88">
        <v>1996</v>
      </c>
      <c r="I5268" s="89" t="s">
        <v>6789</v>
      </c>
      <c r="J5268" s="89" t="s">
        <v>3053</v>
      </c>
      <c r="K5268" s="87">
        <v>2390</v>
      </c>
      <c r="L5268" s="89" t="s">
        <v>229</v>
      </c>
      <c r="M5268" s="90">
        <v>1357000</v>
      </c>
      <c r="N5268" s="90">
        <v>1930838</v>
      </c>
      <c r="O5268" s="90">
        <v>573837</v>
      </c>
      <c r="P5268" s="90">
        <v>100000</v>
      </c>
      <c r="Q5268" s="90">
        <v>4988069</v>
      </c>
      <c r="R5268" s="90">
        <v>4983286</v>
      </c>
      <c r="S5268" s="90">
        <v>486560</v>
      </c>
      <c r="T5268" s="90">
        <v>581542</v>
      </c>
      <c r="U5268" s="90">
        <v>654106</v>
      </c>
      <c r="V5268" s="91">
        <v>29.12</v>
      </c>
      <c r="W5268" s="90">
        <v>78404</v>
      </c>
      <c r="X5268" s="90">
        <v>403788</v>
      </c>
      <c r="Y5268" s="90">
        <v>1448050</v>
      </c>
    </row>
    <row r="5269" spans="1:25" s="10" customFormat="1" ht="17.100000000000001" customHeight="1" x14ac:dyDescent="0.25">
      <c r="A5269" s="87">
        <v>3423816000</v>
      </c>
      <c r="B5269" s="87">
        <v>94543992</v>
      </c>
      <c r="C5269" s="87" t="s">
        <v>37</v>
      </c>
      <c r="D5269" s="87">
        <v>9</v>
      </c>
      <c r="E5269" s="87">
        <v>27</v>
      </c>
      <c r="F5269" s="87">
        <v>103</v>
      </c>
      <c r="G5269" s="87">
        <v>1</v>
      </c>
      <c r="H5269" s="88">
        <v>2008</v>
      </c>
      <c r="I5269" s="89" t="s">
        <v>10741</v>
      </c>
      <c r="J5269" s="89" t="s">
        <v>10742</v>
      </c>
      <c r="K5269" s="87">
        <v>4224</v>
      </c>
      <c r="L5269" s="89" t="s">
        <v>378</v>
      </c>
      <c r="M5269" s="90">
        <v>399879</v>
      </c>
      <c r="N5269" s="90">
        <v>787748</v>
      </c>
      <c r="O5269" s="90">
        <v>387868</v>
      </c>
      <c r="P5269" s="90">
        <v>298968</v>
      </c>
      <c r="Q5269" s="90">
        <v>845475</v>
      </c>
      <c r="R5269" s="90">
        <v>844557</v>
      </c>
      <c r="S5269" s="90">
        <v>191072</v>
      </c>
      <c r="T5269" s="90">
        <v>257252</v>
      </c>
      <c r="U5269" s="90">
        <v>88403</v>
      </c>
      <c r="V5269" s="91">
        <v>5.76</v>
      </c>
      <c r="W5269" s="90">
        <v>28498</v>
      </c>
      <c r="X5269" s="90">
        <v>150752</v>
      </c>
      <c r="Y5269" s="90">
        <v>383737</v>
      </c>
    </row>
    <row r="5270" spans="1:25" s="10" customFormat="1" ht="17.100000000000001" customHeight="1" x14ac:dyDescent="0.25">
      <c r="A5270" s="87">
        <v>5348919000</v>
      </c>
      <c r="B5270" s="87">
        <v>82550832</v>
      </c>
      <c r="C5270" s="87" t="s">
        <v>6</v>
      </c>
      <c r="D5270" s="87">
        <v>7</v>
      </c>
      <c r="E5270" s="87">
        <v>130</v>
      </c>
      <c r="F5270" s="87">
        <v>103</v>
      </c>
      <c r="G5270" s="87">
        <v>2</v>
      </c>
      <c r="H5270" s="88">
        <v>1990</v>
      </c>
      <c r="I5270" s="89" t="s">
        <v>6790</v>
      </c>
      <c r="J5270" s="89" t="s">
        <v>6791</v>
      </c>
      <c r="K5270" s="87">
        <v>8210</v>
      </c>
      <c r="L5270" s="89" t="s">
        <v>397</v>
      </c>
      <c r="M5270" s="90">
        <v>3327675</v>
      </c>
      <c r="N5270" s="90">
        <v>4592625</v>
      </c>
      <c r="O5270" s="90">
        <v>1264950</v>
      </c>
      <c r="P5270" s="90">
        <v>242881</v>
      </c>
      <c r="Q5270" s="90">
        <v>6842391</v>
      </c>
      <c r="R5270" s="90">
        <v>6627886</v>
      </c>
      <c r="S5270" s="90">
        <v>923115</v>
      </c>
      <c r="T5270" s="90">
        <v>1250507</v>
      </c>
      <c r="U5270" s="90">
        <v>504062</v>
      </c>
      <c r="V5270" s="91">
        <v>19.440000000000001</v>
      </c>
      <c r="W5270" s="90">
        <v>87016</v>
      </c>
      <c r="X5270" s="90">
        <v>851079</v>
      </c>
      <c r="Y5270" s="90">
        <v>1931366</v>
      </c>
    </row>
    <row r="5271" spans="1:25" s="10" customFormat="1" ht="17.100000000000001" customHeight="1" x14ac:dyDescent="0.25">
      <c r="A5271" s="87">
        <v>6063489000</v>
      </c>
      <c r="B5271" s="87">
        <v>92132596</v>
      </c>
      <c r="C5271" s="87" t="s">
        <v>6</v>
      </c>
      <c r="D5271" s="87">
        <v>8</v>
      </c>
      <c r="E5271" s="87">
        <v>43</v>
      </c>
      <c r="F5271" s="87">
        <v>103</v>
      </c>
      <c r="G5271" s="87">
        <v>2</v>
      </c>
      <c r="H5271" s="88">
        <v>2011</v>
      </c>
      <c r="I5271" s="89" t="s">
        <v>6792</v>
      </c>
      <c r="J5271" s="89" t="s">
        <v>4274</v>
      </c>
      <c r="K5271" s="87">
        <v>1241</v>
      </c>
      <c r="L5271" s="89" t="s">
        <v>28</v>
      </c>
      <c r="M5271" s="90">
        <v>85349</v>
      </c>
      <c r="N5271" s="90">
        <v>735696</v>
      </c>
      <c r="O5271" s="90">
        <v>650347</v>
      </c>
      <c r="P5271" s="90">
        <v>238527</v>
      </c>
      <c r="Q5271" s="90">
        <v>937225</v>
      </c>
      <c r="R5271" s="90">
        <v>906295</v>
      </c>
      <c r="S5271" s="90">
        <v>34303</v>
      </c>
      <c r="T5271" s="90">
        <v>72469</v>
      </c>
      <c r="U5271" s="90">
        <v>141554</v>
      </c>
      <c r="V5271" s="91">
        <v>5.39</v>
      </c>
      <c r="W5271" s="90">
        <v>1453</v>
      </c>
      <c r="X5271" s="90">
        <v>474</v>
      </c>
      <c r="Y5271" s="90">
        <v>252801</v>
      </c>
    </row>
    <row r="5272" spans="1:25" s="10" customFormat="1" ht="17.100000000000001" customHeight="1" x14ac:dyDescent="0.25">
      <c r="A5272" s="87">
        <v>5291763000</v>
      </c>
      <c r="B5272" s="87">
        <v>75186799</v>
      </c>
      <c r="C5272" s="87" t="s">
        <v>13</v>
      </c>
      <c r="D5272" s="87">
        <v>8</v>
      </c>
      <c r="E5272" s="87">
        <v>61</v>
      </c>
      <c r="F5272" s="87">
        <v>103</v>
      </c>
      <c r="G5272" s="87">
        <v>1</v>
      </c>
      <c r="H5272" s="88">
        <v>1989</v>
      </c>
      <c r="I5272" s="89" t="s">
        <v>10743</v>
      </c>
      <c r="J5272" s="89" t="s">
        <v>6221</v>
      </c>
      <c r="K5272" s="87">
        <v>1000</v>
      </c>
      <c r="L5272" s="89" t="s">
        <v>11</v>
      </c>
      <c r="M5272" s="90">
        <v>6811370</v>
      </c>
      <c r="N5272" s="90">
        <v>12676289</v>
      </c>
      <c r="O5272" s="90">
        <v>5864919</v>
      </c>
      <c r="P5272" s="90">
        <v>5794326</v>
      </c>
      <c r="Q5272" s="90">
        <v>882473</v>
      </c>
      <c r="R5272" s="90">
        <v>659937</v>
      </c>
      <c r="S5272" s="90">
        <v>-56960</v>
      </c>
      <c r="T5272" s="90">
        <v>156062</v>
      </c>
      <c r="U5272" s="90">
        <v>135459</v>
      </c>
      <c r="V5272" s="91">
        <v>3.67</v>
      </c>
      <c r="W5272" s="90">
        <v>5162</v>
      </c>
      <c r="X5272" s="90">
        <v>59506</v>
      </c>
      <c r="Y5272" s="90">
        <v>323887</v>
      </c>
    </row>
    <row r="5273" spans="1:25" s="10" customFormat="1" ht="17.100000000000001" customHeight="1" x14ac:dyDescent="0.25">
      <c r="A5273" s="87">
        <v>5650380000</v>
      </c>
      <c r="B5273" s="87">
        <v>22366687</v>
      </c>
      <c r="C5273" s="87" t="s">
        <v>6</v>
      </c>
      <c r="D5273" s="87">
        <v>5</v>
      </c>
      <c r="E5273" s="87">
        <v>142</v>
      </c>
      <c r="F5273" s="87">
        <v>142</v>
      </c>
      <c r="G5273" s="87">
        <v>1</v>
      </c>
      <c r="H5273" s="88">
        <v>1994</v>
      </c>
      <c r="I5273" s="89" t="s">
        <v>2825</v>
      </c>
      <c r="J5273" s="89" t="s">
        <v>6793</v>
      </c>
      <c r="K5273" s="87">
        <v>1222</v>
      </c>
      <c r="L5273" s="89" t="s">
        <v>562</v>
      </c>
      <c r="M5273" s="90">
        <v>60172</v>
      </c>
      <c r="N5273" s="90">
        <v>94484</v>
      </c>
      <c r="O5273" s="90">
        <v>34312</v>
      </c>
      <c r="P5273" s="90">
        <v>0</v>
      </c>
      <c r="Q5273" s="90">
        <v>196788</v>
      </c>
      <c r="R5273" s="90">
        <v>223626</v>
      </c>
      <c r="S5273" s="90">
        <v>20334</v>
      </c>
      <c r="T5273" s="90">
        <v>20836</v>
      </c>
      <c r="U5273" s="90">
        <v>39341</v>
      </c>
      <c r="V5273" s="91">
        <v>3</v>
      </c>
      <c r="W5273" s="102" t="s">
        <v>891</v>
      </c>
      <c r="X5273" s="90">
        <v>20334</v>
      </c>
      <c r="Y5273" s="90">
        <v>90649</v>
      </c>
    </row>
    <row r="5274" spans="1:25" s="10" customFormat="1" ht="17.100000000000001" customHeight="1" x14ac:dyDescent="0.25">
      <c r="A5274" s="87">
        <v>1917722000</v>
      </c>
      <c r="B5274" s="87">
        <v>89228413</v>
      </c>
      <c r="C5274" s="87" t="s">
        <v>6</v>
      </c>
      <c r="D5274" s="87">
        <v>4</v>
      </c>
      <c r="E5274" s="87">
        <v>190</v>
      </c>
      <c r="F5274" s="87">
        <v>103</v>
      </c>
      <c r="G5274" s="87">
        <v>2</v>
      </c>
      <c r="H5274" s="88">
        <v>2004</v>
      </c>
      <c r="I5274" s="89" t="s">
        <v>10744</v>
      </c>
      <c r="J5274" s="89" t="s">
        <v>10745</v>
      </c>
      <c r="K5274" s="87">
        <v>3310</v>
      </c>
      <c r="L5274" s="89" t="s">
        <v>101</v>
      </c>
      <c r="M5274" s="90">
        <v>1280397</v>
      </c>
      <c r="N5274" s="90">
        <v>2875832</v>
      </c>
      <c r="O5274" s="90">
        <v>1595435</v>
      </c>
      <c r="P5274" s="90">
        <v>1164500</v>
      </c>
      <c r="Q5274" s="90">
        <v>1916895</v>
      </c>
      <c r="R5274" s="90">
        <v>1834275</v>
      </c>
      <c r="S5274" s="90">
        <v>44236</v>
      </c>
      <c r="T5274" s="90">
        <v>217580</v>
      </c>
      <c r="U5274" s="90">
        <v>283544</v>
      </c>
      <c r="V5274" s="91">
        <v>19</v>
      </c>
      <c r="W5274" s="90">
        <v>326</v>
      </c>
      <c r="X5274" s="90">
        <v>40463</v>
      </c>
      <c r="Y5274" s="90">
        <v>614896</v>
      </c>
    </row>
    <row r="5275" spans="1:25" s="10" customFormat="1" ht="17.100000000000001" customHeight="1" x14ac:dyDescent="0.25">
      <c r="A5275" s="87">
        <v>6156576000</v>
      </c>
      <c r="B5275" s="87">
        <v>24700436</v>
      </c>
      <c r="C5275" s="87" t="s">
        <v>22</v>
      </c>
      <c r="D5275" s="87">
        <v>9</v>
      </c>
      <c r="E5275" s="87">
        <v>122</v>
      </c>
      <c r="F5275" s="87">
        <v>103</v>
      </c>
      <c r="G5275" s="87">
        <v>1</v>
      </c>
      <c r="H5275" s="88">
        <v>2012</v>
      </c>
      <c r="I5275" s="89" t="s">
        <v>10746</v>
      </c>
      <c r="J5275" s="89" t="s">
        <v>8373</v>
      </c>
      <c r="K5275" s="87">
        <v>4220</v>
      </c>
      <c r="L5275" s="89" t="s">
        <v>279</v>
      </c>
      <c r="M5275" s="90">
        <v>78180</v>
      </c>
      <c r="N5275" s="90">
        <v>180184</v>
      </c>
      <c r="O5275" s="90">
        <v>102004</v>
      </c>
      <c r="P5275" s="90">
        <v>63316</v>
      </c>
      <c r="Q5275" s="90">
        <v>415462</v>
      </c>
      <c r="R5275" s="90">
        <v>412338</v>
      </c>
      <c r="S5275" s="90">
        <v>26478</v>
      </c>
      <c r="T5275" s="90">
        <v>39945</v>
      </c>
      <c r="U5275" s="90">
        <v>34561</v>
      </c>
      <c r="V5275" s="91">
        <v>4</v>
      </c>
      <c r="W5275" s="90">
        <v>2055</v>
      </c>
      <c r="X5275" s="90">
        <v>21962</v>
      </c>
      <c r="Y5275" s="90">
        <v>106596</v>
      </c>
    </row>
    <row r="5276" spans="1:25" s="10" customFormat="1" ht="17.100000000000001" customHeight="1" x14ac:dyDescent="0.25">
      <c r="A5276" s="87">
        <v>5294371000</v>
      </c>
      <c r="B5276" s="87">
        <v>13637169</v>
      </c>
      <c r="C5276" s="87" t="s">
        <v>9</v>
      </c>
      <c r="D5276" s="87">
        <v>8</v>
      </c>
      <c r="E5276" s="87">
        <v>61</v>
      </c>
      <c r="F5276" s="87">
        <v>103</v>
      </c>
      <c r="G5276" s="87">
        <v>1</v>
      </c>
      <c r="H5276" s="88">
        <v>1989</v>
      </c>
      <c r="I5276" s="89" t="s">
        <v>6794</v>
      </c>
      <c r="J5276" s="89" t="s">
        <v>1291</v>
      </c>
      <c r="K5276" s="87">
        <v>1000</v>
      </c>
      <c r="L5276" s="89" t="s">
        <v>11</v>
      </c>
      <c r="M5276" s="90">
        <v>78103</v>
      </c>
      <c r="N5276" s="90">
        <v>198234</v>
      </c>
      <c r="O5276" s="90">
        <v>120132</v>
      </c>
      <c r="P5276" s="90">
        <v>0</v>
      </c>
      <c r="Q5276" s="90">
        <v>482828</v>
      </c>
      <c r="R5276" s="90">
        <v>482800</v>
      </c>
      <c r="S5276" s="90">
        <v>7361</v>
      </c>
      <c r="T5276" s="90">
        <v>10419</v>
      </c>
      <c r="U5276" s="90">
        <v>59051</v>
      </c>
      <c r="V5276" s="91">
        <v>3.75</v>
      </c>
      <c r="W5276" s="90">
        <v>1196</v>
      </c>
      <c r="X5276" s="90">
        <v>4806</v>
      </c>
      <c r="Y5276" s="90">
        <v>95248</v>
      </c>
    </row>
    <row r="5277" spans="1:25" s="10" customFormat="1" ht="17.100000000000001" customHeight="1" x14ac:dyDescent="0.25">
      <c r="A5277" s="87">
        <v>2160862000</v>
      </c>
      <c r="B5277" s="87">
        <v>87908743</v>
      </c>
      <c r="C5277" s="87" t="s">
        <v>22</v>
      </c>
      <c r="D5277" s="87">
        <v>8</v>
      </c>
      <c r="E5277" s="87">
        <v>61</v>
      </c>
      <c r="F5277" s="87">
        <v>103</v>
      </c>
      <c r="G5277" s="87">
        <v>2</v>
      </c>
      <c r="H5277" s="88">
        <v>2005</v>
      </c>
      <c r="I5277" s="89" t="s">
        <v>70</v>
      </c>
      <c r="J5277" s="89" t="s">
        <v>3070</v>
      </c>
      <c r="K5277" s="87">
        <v>1000</v>
      </c>
      <c r="L5277" s="89" t="s">
        <v>11</v>
      </c>
      <c r="M5277" s="90">
        <v>1702494</v>
      </c>
      <c r="N5277" s="90">
        <v>4416851</v>
      </c>
      <c r="O5277" s="90">
        <v>2714358</v>
      </c>
      <c r="P5277" s="90">
        <v>727909</v>
      </c>
      <c r="Q5277" s="90">
        <v>4931201</v>
      </c>
      <c r="R5277" s="90">
        <v>4928450</v>
      </c>
      <c r="S5277" s="90">
        <v>430724</v>
      </c>
      <c r="T5277" s="90">
        <v>958973</v>
      </c>
      <c r="U5277" s="90">
        <v>285428</v>
      </c>
      <c r="V5277" s="91">
        <v>28.52</v>
      </c>
      <c r="W5277" s="90">
        <v>4391</v>
      </c>
      <c r="X5277" s="90">
        <v>394931</v>
      </c>
      <c r="Y5277" s="90">
        <v>1323192</v>
      </c>
    </row>
    <row r="5278" spans="1:25" s="10" customFormat="1" ht="17.100000000000001" customHeight="1" x14ac:dyDescent="0.25">
      <c r="A5278" s="87">
        <v>5719810000</v>
      </c>
      <c r="B5278" s="87">
        <v>22696245</v>
      </c>
      <c r="C5278" s="87" t="s">
        <v>9</v>
      </c>
      <c r="D5278" s="87">
        <v>4</v>
      </c>
      <c r="E5278" s="87">
        <v>190</v>
      </c>
      <c r="F5278" s="87">
        <v>103</v>
      </c>
      <c r="G5278" s="87">
        <v>2</v>
      </c>
      <c r="H5278" s="88">
        <v>1993</v>
      </c>
      <c r="I5278" s="89" t="s">
        <v>10747</v>
      </c>
      <c r="J5278" s="89" t="s">
        <v>10748</v>
      </c>
      <c r="K5278" s="87">
        <v>3311</v>
      </c>
      <c r="L5278" s="89" t="s">
        <v>119</v>
      </c>
      <c r="M5278" s="90">
        <v>180196</v>
      </c>
      <c r="N5278" s="90">
        <v>662123</v>
      </c>
      <c r="O5278" s="90">
        <v>481927</v>
      </c>
      <c r="P5278" s="90">
        <v>5000</v>
      </c>
      <c r="Q5278" s="90">
        <v>1905712</v>
      </c>
      <c r="R5278" s="90">
        <v>1871152</v>
      </c>
      <c r="S5278" s="90">
        <v>-447</v>
      </c>
      <c r="T5278" s="90">
        <v>20474</v>
      </c>
      <c r="U5278" s="90">
        <v>68091</v>
      </c>
      <c r="V5278" s="91">
        <v>2.37</v>
      </c>
      <c r="W5278" s="90">
        <v>4892</v>
      </c>
      <c r="X5278" s="90">
        <v>18509</v>
      </c>
      <c r="Y5278" s="90">
        <v>108463</v>
      </c>
    </row>
    <row r="5279" spans="1:25" s="10" customFormat="1" ht="17.100000000000001" customHeight="1" x14ac:dyDescent="0.25">
      <c r="A5279" s="87">
        <v>2062321000</v>
      </c>
      <c r="B5279" s="87">
        <v>21862206</v>
      </c>
      <c r="C5279" s="87" t="s">
        <v>6</v>
      </c>
      <c r="D5279" s="87">
        <v>9</v>
      </c>
      <c r="E5279" s="87">
        <v>52</v>
      </c>
      <c r="F5279" s="87">
        <v>103</v>
      </c>
      <c r="G5279" s="87">
        <v>2</v>
      </c>
      <c r="H5279" s="88">
        <v>2005</v>
      </c>
      <c r="I5279" s="89" t="s">
        <v>6795</v>
      </c>
      <c r="J5279" s="89" t="s">
        <v>6796</v>
      </c>
      <c r="K5279" s="87">
        <v>4000</v>
      </c>
      <c r="L5279" s="89" t="s">
        <v>236</v>
      </c>
      <c r="M5279" s="90">
        <v>976234</v>
      </c>
      <c r="N5279" s="90">
        <v>6552959</v>
      </c>
      <c r="O5279" s="90">
        <v>5576725</v>
      </c>
      <c r="P5279" s="90">
        <v>2759953</v>
      </c>
      <c r="Q5279" s="90">
        <v>7040970</v>
      </c>
      <c r="R5279" s="90">
        <v>6277416</v>
      </c>
      <c r="S5279" s="90">
        <v>808962</v>
      </c>
      <c r="T5279" s="90">
        <v>914456</v>
      </c>
      <c r="U5279" s="90">
        <v>284276</v>
      </c>
      <c r="V5279" s="91">
        <v>15.13</v>
      </c>
      <c r="W5279" s="90">
        <v>130611</v>
      </c>
      <c r="X5279" s="90">
        <v>570192</v>
      </c>
      <c r="Y5279" s="90">
        <v>1296074</v>
      </c>
    </row>
    <row r="5280" spans="1:25" s="10" customFormat="1" ht="17.100000000000001" customHeight="1" x14ac:dyDescent="0.25">
      <c r="A5280" s="87">
        <v>3400786000</v>
      </c>
      <c r="B5280" s="87">
        <v>89765982</v>
      </c>
      <c r="C5280" s="87" t="s">
        <v>6</v>
      </c>
      <c r="D5280" s="87">
        <v>4</v>
      </c>
      <c r="E5280" s="87">
        <v>120</v>
      </c>
      <c r="F5280" s="87">
        <v>103</v>
      </c>
      <c r="G5280" s="87">
        <v>1</v>
      </c>
      <c r="H5280" s="88">
        <v>2008</v>
      </c>
      <c r="I5280" s="89" t="s">
        <v>10749</v>
      </c>
      <c r="J5280" s="89" t="s">
        <v>10750</v>
      </c>
      <c r="K5280" s="87">
        <v>3232</v>
      </c>
      <c r="L5280" s="89" t="s">
        <v>561</v>
      </c>
      <c r="M5280" s="90">
        <v>254024</v>
      </c>
      <c r="N5280" s="90">
        <v>702477</v>
      </c>
      <c r="O5280" s="90">
        <v>448453</v>
      </c>
      <c r="P5280" s="90">
        <v>292569</v>
      </c>
      <c r="Q5280" s="90">
        <v>626299</v>
      </c>
      <c r="R5280" s="90">
        <v>621931</v>
      </c>
      <c r="S5280" s="90">
        <v>25833</v>
      </c>
      <c r="T5280" s="90">
        <v>45816</v>
      </c>
      <c r="U5280" s="90">
        <v>155063</v>
      </c>
      <c r="V5280" s="91">
        <v>8.75</v>
      </c>
      <c r="W5280" s="90">
        <v>0</v>
      </c>
      <c r="X5280" s="90">
        <v>25875</v>
      </c>
      <c r="Y5280" s="90">
        <v>245075</v>
      </c>
    </row>
    <row r="5281" spans="1:25" s="10" customFormat="1" ht="17.100000000000001" customHeight="1" x14ac:dyDescent="0.25">
      <c r="A5281" s="87">
        <v>3694186000</v>
      </c>
      <c r="B5281" s="87">
        <v>12951722</v>
      </c>
      <c r="C5281" s="87" t="s">
        <v>37</v>
      </c>
      <c r="D5281" s="87">
        <v>8</v>
      </c>
      <c r="E5281" s="87">
        <v>61</v>
      </c>
      <c r="F5281" s="87">
        <v>103</v>
      </c>
      <c r="G5281" s="87">
        <v>1</v>
      </c>
      <c r="H5281" s="88">
        <v>2010</v>
      </c>
      <c r="I5281" s="89" t="s">
        <v>10751</v>
      </c>
      <c r="J5281" s="89" t="s">
        <v>10752</v>
      </c>
      <c r="K5281" s="87">
        <v>1261</v>
      </c>
      <c r="L5281" s="89" t="s">
        <v>42</v>
      </c>
      <c r="M5281" s="90">
        <v>134257</v>
      </c>
      <c r="N5281" s="90">
        <v>258618</v>
      </c>
      <c r="O5281" s="90">
        <v>124361</v>
      </c>
      <c r="P5281" s="90">
        <v>37979</v>
      </c>
      <c r="Q5281" s="90">
        <v>670196</v>
      </c>
      <c r="R5281" s="90">
        <v>665483</v>
      </c>
      <c r="S5281" s="90">
        <v>55065</v>
      </c>
      <c r="T5281" s="90">
        <v>63932</v>
      </c>
      <c r="U5281" s="90">
        <v>27965</v>
      </c>
      <c r="V5281" s="91">
        <v>2</v>
      </c>
      <c r="W5281" s="90">
        <v>0</v>
      </c>
      <c r="X5281" s="90">
        <v>52856</v>
      </c>
      <c r="Y5281" s="90">
        <v>99227</v>
      </c>
    </row>
    <row r="5282" spans="1:25" s="10" customFormat="1" ht="17.100000000000001" customHeight="1" x14ac:dyDescent="0.25">
      <c r="A5282" s="87">
        <v>5607477000</v>
      </c>
      <c r="B5282" s="87">
        <v>69722838</v>
      </c>
      <c r="C5282" s="87" t="s">
        <v>9</v>
      </c>
      <c r="D5282" s="87">
        <v>8</v>
      </c>
      <c r="E5282" s="87">
        <v>23</v>
      </c>
      <c r="F5282" s="87">
        <v>103</v>
      </c>
      <c r="G5282" s="87">
        <v>2</v>
      </c>
      <c r="H5282" s="88">
        <v>1992</v>
      </c>
      <c r="I5282" s="89" t="s">
        <v>2826</v>
      </c>
      <c r="J5282" s="89" t="s">
        <v>6797</v>
      </c>
      <c r="K5282" s="87">
        <v>1230</v>
      </c>
      <c r="L5282" s="89" t="s">
        <v>20</v>
      </c>
      <c r="M5282" s="90">
        <v>108905</v>
      </c>
      <c r="N5282" s="90">
        <v>2594834</v>
      </c>
      <c r="O5282" s="90">
        <v>2485929</v>
      </c>
      <c r="P5282" s="90">
        <v>0</v>
      </c>
      <c r="Q5282" s="90">
        <v>7729464</v>
      </c>
      <c r="R5282" s="90">
        <v>7711847</v>
      </c>
      <c r="S5282" s="90">
        <v>59060</v>
      </c>
      <c r="T5282" s="90">
        <v>64158</v>
      </c>
      <c r="U5282" s="90">
        <v>179813</v>
      </c>
      <c r="V5282" s="91">
        <v>6.73</v>
      </c>
      <c r="W5282" s="90">
        <v>10778</v>
      </c>
      <c r="X5282" s="90">
        <v>50818</v>
      </c>
      <c r="Y5282" s="90">
        <v>291566</v>
      </c>
    </row>
    <row r="5283" spans="1:25" s="10" customFormat="1" ht="17.100000000000001" customHeight="1" x14ac:dyDescent="0.25">
      <c r="A5283" s="87">
        <v>2227100000</v>
      </c>
      <c r="B5283" s="87">
        <v>33884510</v>
      </c>
      <c r="C5283" s="87" t="s">
        <v>13</v>
      </c>
      <c r="D5283" s="87">
        <v>8</v>
      </c>
      <c r="E5283" s="87">
        <v>61</v>
      </c>
      <c r="F5283" s="87">
        <v>103</v>
      </c>
      <c r="G5283" s="87">
        <v>1</v>
      </c>
      <c r="H5283" s="88">
        <v>2006</v>
      </c>
      <c r="I5283" s="89" t="s">
        <v>10753</v>
      </c>
      <c r="J5283" s="89" t="s">
        <v>10754</v>
      </c>
      <c r="K5283" s="87">
        <v>1000</v>
      </c>
      <c r="L5283" s="89" t="s">
        <v>11</v>
      </c>
      <c r="M5283" s="90">
        <v>12321</v>
      </c>
      <c r="N5283" s="90">
        <v>88279</v>
      </c>
      <c r="O5283" s="90">
        <v>75959</v>
      </c>
      <c r="P5283" s="90">
        <v>0</v>
      </c>
      <c r="Q5283" s="90">
        <v>479397</v>
      </c>
      <c r="R5283" s="90">
        <v>477217</v>
      </c>
      <c r="S5283" s="90">
        <v>14420</v>
      </c>
      <c r="T5283" s="90">
        <v>21403</v>
      </c>
      <c r="U5283" s="90">
        <v>108543</v>
      </c>
      <c r="V5283" s="91">
        <v>6.16</v>
      </c>
      <c r="W5283" s="90">
        <v>1136</v>
      </c>
      <c r="X5283" s="90">
        <v>13075</v>
      </c>
      <c r="Y5283" s="90">
        <v>171162</v>
      </c>
    </row>
    <row r="5284" spans="1:25" s="10" customFormat="1" ht="17.100000000000001" customHeight="1" x14ac:dyDescent="0.25">
      <c r="A5284" s="87">
        <v>6263259000</v>
      </c>
      <c r="B5284" s="87">
        <v>28922131</v>
      </c>
      <c r="C5284" s="87" t="s">
        <v>22</v>
      </c>
      <c r="D5284" s="87">
        <v>10</v>
      </c>
      <c r="E5284" s="87">
        <v>94</v>
      </c>
      <c r="F5284" s="87">
        <v>103</v>
      </c>
      <c r="G5284" s="87">
        <v>1</v>
      </c>
      <c r="H5284" s="88">
        <v>2012</v>
      </c>
      <c r="I5284" s="89" t="s">
        <v>10755</v>
      </c>
      <c r="J5284" s="89" t="s">
        <v>10756</v>
      </c>
      <c r="K5284" s="87">
        <v>6225</v>
      </c>
      <c r="L5284" s="89" t="s">
        <v>304</v>
      </c>
      <c r="M5284" s="90">
        <v>115598</v>
      </c>
      <c r="N5284" s="90">
        <v>211997</v>
      </c>
      <c r="O5284" s="90">
        <v>96400</v>
      </c>
      <c r="P5284" s="90">
        <v>69205</v>
      </c>
      <c r="Q5284" s="90">
        <v>304415</v>
      </c>
      <c r="R5284" s="90">
        <v>297780</v>
      </c>
      <c r="S5284" s="90">
        <v>32165</v>
      </c>
      <c r="T5284" s="90">
        <v>53943</v>
      </c>
      <c r="U5284" s="90">
        <v>51590</v>
      </c>
      <c r="V5284" s="91">
        <v>2.63</v>
      </c>
      <c r="W5284" s="90">
        <v>4473</v>
      </c>
      <c r="X5284" s="90">
        <v>31957</v>
      </c>
      <c r="Y5284" s="90">
        <v>120027</v>
      </c>
    </row>
    <row r="5285" spans="1:25" s="10" customFormat="1" ht="17.100000000000001" customHeight="1" x14ac:dyDescent="0.25">
      <c r="A5285" s="87">
        <v>5907233000</v>
      </c>
      <c r="B5285" s="87">
        <v>71645446</v>
      </c>
      <c r="C5285" s="87" t="s">
        <v>13</v>
      </c>
      <c r="D5285" s="87">
        <v>4</v>
      </c>
      <c r="E5285" s="87">
        <v>133</v>
      </c>
      <c r="F5285" s="87">
        <v>103</v>
      </c>
      <c r="G5285" s="87">
        <v>2</v>
      </c>
      <c r="H5285" s="88">
        <v>1997</v>
      </c>
      <c r="I5285" s="89" t="s">
        <v>2827</v>
      </c>
      <c r="J5285" s="89" t="s">
        <v>6798</v>
      </c>
      <c r="K5285" s="87">
        <v>3320</v>
      </c>
      <c r="L5285" s="89" t="s">
        <v>208</v>
      </c>
      <c r="M5285" s="90">
        <v>288749</v>
      </c>
      <c r="N5285" s="90">
        <v>696585</v>
      </c>
      <c r="O5285" s="90">
        <v>407836</v>
      </c>
      <c r="P5285" s="90">
        <v>322226</v>
      </c>
      <c r="Q5285" s="90">
        <v>954271</v>
      </c>
      <c r="R5285" s="90">
        <v>925812</v>
      </c>
      <c r="S5285" s="90">
        <v>54611</v>
      </c>
      <c r="T5285" s="90">
        <v>76857</v>
      </c>
      <c r="U5285" s="90">
        <v>301881</v>
      </c>
      <c r="V5285" s="91">
        <v>10.39</v>
      </c>
      <c r="W5285" s="90">
        <v>8365</v>
      </c>
      <c r="X5285" s="90">
        <v>39649</v>
      </c>
      <c r="Y5285" s="90">
        <v>472245</v>
      </c>
    </row>
    <row r="5286" spans="1:25" s="10" customFormat="1" ht="17.100000000000001" customHeight="1" x14ac:dyDescent="0.25">
      <c r="A5286" s="87">
        <v>1882392000</v>
      </c>
      <c r="B5286" s="87">
        <v>34079203</v>
      </c>
      <c r="C5286" s="87" t="s">
        <v>8</v>
      </c>
      <c r="D5286" s="87">
        <v>8</v>
      </c>
      <c r="E5286" s="87">
        <v>140</v>
      </c>
      <c r="F5286" s="87">
        <v>103</v>
      </c>
      <c r="G5286" s="87">
        <v>2</v>
      </c>
      <c r="H5286" s="88">
        <v>2003</v>
      </c>
      <c r="I5286" s="89" t="s">
        <v>10757</v>
      </c>
      <c r="J5286" s="89" t="s">
        <v>10758</v>
      </c>
      <c r="K5286" s="87">
        <v>1358</v>
      </c>
      <c r="L5286" s="89" t="s">
        <v>251</v>
      </c>
      <c r="M5286" s="90">
        <v>227111</v>
      </c>
      <c r="N5286" s="90">
        <v>755531</v>
      </c>
      <c r="O5286" s="90">
        <v>528420</v>
      </c>
      <c r="P5286" s="90">
        <v>340975</v>
      </c>
      <c r="Q5286" s="90">
        <v>953101</v>
      </c>
      <c r="R5286" s="90">
        <v>948547</v>
      </c>
      <c r="S5286" s="90">
        <v>55556</v>
      </c>
      <c r="T5286" s="90">
        <v>77187</v>
      </c>
      <c r="U5286" s="90">
        <v>161684</v>
      </c>
      <c r="V5286" s="91">
        <v>14.39</v>
      </c>
      <c r="W5286" s="90">
        <v>6396</v>
      </c>
      <c r="X5286" s="90">
        <v>36635</v>
      </c>
      <c r="Y5286" s="90">
        <v>304726</v>
      </c>
    </row>
    <row r="5287" spans="1:25" s="10" customFormat="1" ht="17.100000000000001" customHeight="1" x14ac:dyDescent="0.25">
      <c r="A5287" s="87">
        <v>2286840000</v>
      </c>
      <c r="B5287" s="87">
        <v>25949110</v>
      </c>
      <c r="C5287" s="87" t="s">
        <v>60</v>
      </c>
      <c r="D5287" s="87">
        <v>9</v>
      </c>
      <c r="E5287" s="87">
        <v>52</v>
      </c>
      <c r="F5287" s="87">
        <v>103</v>
      </c>
      <c r="G5287" s="87">
        <v>1</v>
      </c>
      <c r="H5287" s="88">
        <v>2007</v>
      </c>
      <c r="I5287" s="89" t="s">
        <v>2828</v>
      </c>
      <c r="J5287" s="89" t="s">
        <v>6799</v>
      </c>
      <c r="K5287" s="87">
        <v>4000</v>
      </c>
      <c r="L5287" s="89" t="s">
        <v>236</v>
      </c>
      <c r="M5287" s="90">
        <v>273488</v>
      </c>
      <c r="N5287" s="90">
        <v>347919</v>
      </c>
      <c r="O5287" s="90">
        <v>74431</v>
      </c>
      <c r="P5287" s="90">
        <v>356</v>
      </c>
      <c r="Q5287" s="90">
        <v>412767</v>
      </c>
      <c r="R5287" s="90">
        <v>410251</v>
      </c>
      <c r="S5287" s="90">
        <v>101651</v>
      </c>
      <c r="T5287" s="90">
        <v>109680</v>
      </c>
      <c r="U5287" s="90">
        <v>38856</v>
      </c>
      <c r="V5287" s="91">
        <v>3.67</v>
      </c>
      <c r="W5287" s="90">
        <v>19675</v>
      </c>
      <c r="X5287" s="90">
        <v>80450</v>
      </c>
      <c r="Y5287" s="90">
        <v>171550</v>
      </c>
    </row>
    <row r="5288" spans="1:25" s="10" customFormat="1" ht="17.100000000000001" customHeight="1" x14ac:dyDescent="0.25">
      <c r="A5288" s="87">
        <v>1098322000</v>
      </c>
      <c r="B5288" s="87">
        <v>98522728</v>
      </c>
      <c r="C5288" s="87" t="s">
        <v>22</v>
      </c>
      <c r="D5288" s="87">
        <v>2</v>
      </c>
      <c r="E5288" s="87">
        <v>96</v>
      </c>
      <c r="F5288" s="87">
        <v>142</v>
      </c>
      <c r="G5288" s="87">
        <v>2</v>
      </c>
      <c r="H5288" s="88">
        <v>1997</v>
      </c>
      <c r="I5288" s="89" t="s">
        <v>1997</v>
      </c>
      <c r="J5288" s="89" t="s">
        <v>1998</v>
      </c>
      <c r="K5288" s="87">
        <v>2250</v>
      </c>
      <c r="L5288" s="89" t="s">
        <v>290</v>
      </c>
      <c r="M5288" s="90">
        <v>488928</v>
      </c>
      <c r="N5288" s="90">
        <v>1054140</v>
      </c>
      <c r="O5288" s="90">
        <v>565211</v>
      </c>
      <c r="P5288" s="90">
        <v>388806</v>
      </c>
      <c r="Q5288" s="90">
        <v>2080983</v>
      </c>
      <c r="R5288" s="90">
        <v>1941980</v>
      </c>
      <c r="S5288" s="90">
        <v>165101</v>
      </c>
      <c r="T5288" s="90">
        <v>346398</v>
      </c>
      <c r="U5288" s="90">
        <v>153859</v>
      </c>
      <c r="V5288" s="91">
        <v>15.05</v>
      </c>
      <c r="W5288" s="102" t="s">
        <v>891</v>
      </c>
      <c r="X5288" s="90">
        <v>152186</v>
      </c>
      <c r="Y5288" s="90">
        <v>541936</v>
      </c>
    </row>
    <row r="5289" spans="1:25" s="10" customFormat="1" ht="17.100000000000001" customHeight="1" x14ac:dyDescent="0.25">
      <c r="A5289" s="87">
        <v>2332833000</v>
      </c>
      <c r="B5289" s="87">
        <v>94063508</v>
      </c>
      <c r="C5289" s="87" t="s">
        <v>9</v>
      </c>
      <c r="D5289" s="87">
        <v>8</v>
      </c>
      <c r="E5289" s="87">
        <v>138</v>
      </c>
      <c r="F5289" s="87">
        <v>103</v>
      </c>
      <c r="G5289" s="87">
        <v>2</v>
      </c>
      <c r="H5289" s="88">
        <v>2007</v>
      </c>
      <c r="I5289" s="89" t="s">
        <v>6800</v>
      </c>
      <c r="J5289" s="89" t="s">
        <v>6801</v>
      </c>
      <c r="K5289" s="87">
        <v>1217</v>
      </c>
      <c r="L5289" s="89" t="s">
        <v>39</v>
      </c>
      <c r="M5289" s="90">
        <v>-69179</v>
      </c>
      <c r="N5289" s="90">
        <v>1536523</v>
      </c>
      <c r="O5289" s="90">
        <v>1605702</v>
      </c>
      <c r="P5289" s="90">
        <v>1099481</v>
      </c>
      <c r="Q5289" s="90">
        <v>3369635</v>
      </c>
      <c r="R5289" s="90">
        <v>3120509</v>
      </c>
      <c r="S5289" s="90">
        <v>37466</v>
      </c>
      <c r="T5289" s="90">
        <v>179312</v>
      </c>
      <c r="U5289" s="90">
        <v>119327</v>
      </c>
      <c r="V5289" s="91">
        <v>8.5399999999999991</v>
      </c>
      <c r="W5289" s="90">
        <v>0</v>
      </c>
      <c r="X5289" s="90">
        <v>122229</v>
      </c>
      <c r="Y5289" s="90">
        <v>350717</v>
      </c>
    </row>
    <row r="5290" spans="1:25" s="10" customFormat="1" ht="17.100000000000001" customHeight="1" x14ac:dyDescent="0.25">
      <c r="A5290" s="87">
        <v>3893634000</v>
      </c>
      <c r="B5290" s="87">
        <v>33242909</v>
      </c>
      <c r="C5290" s="87" t="s">
        <v>6</v>
      </c>
      <c r="D5290" s="87">
        <v>1</v>
      </c>
      <c r="E5290" s="87">
        <v>97</v>
      </c>
      <c r="F5290" s="87">
        <v>103</v>
      </c>
      <c r="G5290" s="87">
        <v>2</v>
      </c>
      <c r="H5290" s="88">
        <v>2011</v>
      </c>
      <c r="I5290" s="89" t="s">
        <v>6802</v>
      </c>
      <c r="J5290" s="89" t="s">
        <v>6803</v>
      </c>
      <c r="K5290" s="87">
        <v>9202</v>
      </c>
      <c r="L5290" s="89" t="s">
        <v>1389</v>
      </c>
      <c r="M5290" s="90">
        <v>1147856</v>
      </c>
      <c r="N5290" s="90">
        <v>5564223</v>
      </c>
      <c r="O5290" s="90">
        <v>4416366</v>
      </c>
      <c r="P5290" s="90">
        <v>1053051</v>
      </c>
      <c r="Q5290" s="90">
        <v>4776869</v>
      </c>
      <c r="R5290" s="90">
        <v>4731099</v>
      </c>
      <c r="S5290" s="90">
        <v>419950</v>
      </c>
      <c r="T5290" s="90">
        <v>531062</v>
      </c>
      <c r="U5290" s="90">
        <v>225116</v>
      </c>
      <c r="V5290" s="91">
        <v>15.15</v>
      </c>
      <c r="W5290" s="90">
        <v>55800</v>
      </c>
      <c r="X5290" s="90">
        <v>350781</v>
      </c>
      <c r="Y5290" s="90">
        <v>836134</v>
      </c>
    </row>
    <row r="5291" spans="1:25" s="10" customFormat="1" ht="17.100000000000001" customHeight="1" x14ac:dyDescent="0.25">
      <c r="A5291" s="87">
        <v>1228536000</v>
      </c>
      <c r="B5291" s="87">
        <v>71606165</v>
      </c>
      <c r="C5291" s="87" t="s">
        <v>6</v>
      </c>
      <c r="D5291" s="87">
        <v>4</v>
      </c>
      <c r="E5291" s="87">
        <v>139</v>
      </c>
      <c r="F5291" s="87">
        <v>103</v>
      </c>
      <c r="G5291" s="87">
        <v>2</v>
      </c>
      <c r="H5291" s="88">
        <v>1998</v>
      </c>
      <c r="I5291" s="89" t="s">
        <v>2829</v>
      </c>
      <c r="J5291" s="89" t="s">
        <v>6804</v>
      </c>
      <c r="K5291" s="87">
        <v>3203</v>
      </c>
      <c r="L5291" s="89" t="s">
        <v>973</v>
      </c>
      <c r="M5291" s="90">
        <v>811678</v>
      </c>
      <c r="N5291" s="90">
        <v>2295773</v>
      </c>
      <c r="O5291" s="90">
        <v>1484095</v>
      </c>
      <c r="P5291" s="90">
        <v>1201831</v>
      </c>
      <c r="Q5291" s="90">
        <v>2292321</v>
      </c>
      <c r="R5291" s="90">
        <v>2275925</v>
      </c>
      <c r="S5291" s="90">
        <v>232535</v>
      </c>
      <c r="T5291" s="90">
        <v>402805</v>
      </c>
      <c r="U5291" s="90">
        <v>337059</v>
      </c>
      <c r="V5291" s="91">
        <v>19.100000000000001</v>
      </c>
      <c r="W5291" s="90">
        <v>24874</v>
      </c>
      <c r="X5291" s="90">
        <v>225236</v>
      </c>
      <c r="Y5291" s="90">
        <v>855512</v>
      </c>
    </row>
    <row r="5292" spans="1:25" s="10" customFormat="1" ht="17.100000000000001" customHeight="1" x14ac:dyDescent="0.25">
      <c r="A5292" s="87">
        <v>5474845000</v>
      </c>
      <c r="B5292" s="87">
        <v>11622911</v>
      </c>
      <c r="C5292" s="87" t="s">
        <v>12</v>
      </c>
      <c r="D5292" s="87">
        <v>2</v>
      </c>
      <c r="E5292" s="87">
        <v>135</v>
      </c>
      <c r="F5292" s="87">
        <v>142</v>
      </c>
      <c r="G5292" s="87">
        <v>1</v>
      </c>
      <c r="H5292" s="88">
        <v>1994</v>
      </c>
      <c r="I5292" s="89" t="s">
        <v>10759</v>
      </c>
      <c r="J5292" s="89" t="s">
        <v>10760</v>
      </c>
      <c r="K5292" s="87">
        <v>2284</v>
      </c>
      <c r="L5292" s="89" t="s">
        <v>440</v>
      </c>
      <c r="M5292" s="90">
        <v>35209</v>
      </c>
      <c r="N5292" s="90">
        <v>147662</v>
      </c>
      <c r="O5292" s="90">
        <v>112453</v>
      </c>
      <c r="P5292" s="90">
        <v>89890</v>
      </c>
      <c r="Q5292" s="90">
        <v>174218</v>
      </c>
      <c r="R5292" s="90">
        <v>172312</v>
      </c>
      <c r="S5292" s="90">
        <v>17373</v>
      </c>
      <c r="T5292" s="90">
        <v>35484</v>
      </c>
      <c r="U5292" s="90">
        <v>19655</v>
      </c>
      <c r="V5292" s="91">
        <v>3</v>
      </c>
      <c r="W5292" s="102" t="s">
        <v>891</v>
      </c>
      <c r="X5292" s="90">
        <v>15728</v>
      </c>
      <c r="Y5292" s="90">
        <v>64122</v>
      </c>
    </row>
    <row r="5293" spans="1:25" s="10" customFormat="1" ht="17.100000000000001" customHeight="1" x14ac:dyDescent="0.25">
      <c r="A5293" s="87">
        <v>5986800000</v>
      </c>
      <c r="B5293" s="87">
        <v>37845942</v>
      </c>
      <c r="C5293" s="87" t="s">
        <v>6</v>
      </c>
      <c r="D5293" s="87">
        <v>9</v>
      </c>
      <c r="E5293" s="87">
        <v>122</v>
      </c>
      <c r="F5293" s="87">
        <v>103</v>
      </c>
      <c r="G5293" s="87">
        <v>2</v>
      </c>
      <c r="H5293" s="88">
        <v>1996</v>
      </c>
      <c r="I5293" s="89" t="s">
        <v>319</v>
      </c>
      <c r="J5293" s="89" t="s">
        <v>320</v>
      </c>
      <c r="K5293" s="87">
        <v>4220</v>
      </c>
      <c r="L5293" s="89" t="s">
        <v>279</v>
      </c>
      <c r="M5293" s="90">
        <v>1374698</v>
      </c>
      <c r="N5293" s="90">
        <v>3145608</v>
      </c>
      <c r="O5293" s="90">
        <v>1770911</v>
      </c>
      <c r="P5293" s="90">
        <v>1034500</v>
      </c>
      <c r="Q5293" s="90">
        <v>1553496</v>
      </c>
      <c r="R5293" s="90">
        <v>816434</v>
      </c>
      <c r="S5293" s="90">
        <v>119715</v>
      </c>
      <c r="T5293" s="90">
        <v>205172</v>
      </c>
      <c r="U5293" s="90">
        <v>330434</v>
      </c>
      <c r="V5293" s="91">
        <v>17.72</v>
      </c>
      <c r="W5293" s="90">
        <v>131147</v>
      </c>
      <c r="X5293" s="90">
        <v>704997</v>
      </c>
      <c r="Y5293" s="90">
        <v>643167</v>
      </c>
    </row>
    <row r="5294" spans="1:25" s="10" customFormat="1" ht="17.100000000000001" customHeight="1" x14ac:dyDescent="0.25">
      <c r="A5294" s="87">
        <v>1683365000</v>
      </c>
      <c r="B5294" s="87">
        <v>45013870</v>
      </c>
      <c r="C5294" s="87" t="s">
        <v>12</v>
      </c>
      <c r="D5294" s="87">
        <v>7</v>
      </c>
      <c r="E5294" s="87">
        <v>104</v>
      </c>
      <c r="F5294" s="87">
        <v>103</v>
      </c>
      <c r="G5294" s="87">
        <v>1</v>
      </c>
      <c r="H5294" s="88">
        <v>2001</v>
      </c>
      <c r="I5294" s="89" t="s">
        <v>10761</v>
      </c>
      <c r="J5294" s="89" t="s">
        <v>10762</v>
      </c>
      <c r="K5294" s="87">
        <v>1310</v>
      </c>
      <c r="L5294" s="89" t="s">
        <v>353</v>
      </c>
      <c r="M5294" s="90">
        <v>472750</v>
      </c>
      <c r="N5294" s="90">
        <v>571690</v>
      </c>
      <c r="O5294" s="90">
        <v>98940</v>
      </c>
      <c r="P5294" s="90">
        <v>3496</v>
      </c>
      <c r="Q5294" s="90">
        <v>875198</v>
      </c>
      <c r="R5294" s="90">
        <v>875181</v>
      </c>
      <c r="S5294" s="90">
        <v>37408</v>
      </c>
      <c r="T5294" s="90">
        <v>60580</v>
      </c>
      <c r="U5294" s="90">
        <v>149908</v>
      </c>
      <c r="V5294" s="91">
        <v>7</v>
      </c>
      <c r="W5294" s="90">
        <v>5539</v>
      </c>
      <c r="X5294" s="90">
        <v>31447</v>
      </c>
      <c r="Y5294" s="90">
        <v>254575</v>
      </c>
    </row>
    <row r="5295" spans="1:25" s="10" customFormat="1" ht="17.100000000000001" customHeight="1" x14ac:dyDescent="0.25">
      <c r="A5295" s="87">
        <v>5588111000</v>
      </c>
      <c r="B5295" s="87">
        <v>18128483</v>
      </c>
      <c r="C5295" s="87" t="s">
        <v>6</v>
      </c>
      <c r="D5295" s="87">
        <v>7</v>
      </c>
      <c r="E5295" s="87">
        <v>104</v>
      </c>
      <c r="F5295" s="87">
        <v>103</v>
      </c>
      <c r="G5295" s="87">
        <v>2</v>
      </c>
      <c r="H5295" s="88">
        <v>1992</v>
      </c>
      <c r="I5295" s="89" t="s">
        <v>10763</v>
      </c>
      <c r="J5295" s="89" t="s">
        <v>10764</v>
      </c>
      <c r="K5295" s="87">
        <v>1310</v>
      </c>
      <c r="L5295" s="89" t="s">
        <v>353</v>
      </c>
      <c r="M5295" s="90">
        <v>1111514</v>
      </c>
      <c r="N5295" s="90">
        <v>1425722</v>
      </c>
      <c r="O5295" s="90">
        <v>314208</v>
      </c>
      <c r="P5295" s="90">
        <v>58284</v>
      </c>
      <c r="Q5295" s="90">
        <v>1660175</v>
      </c>
      <c r="R5295" s="90">
        <v>1642101</v>
      </c>
      <c r="S5295" s="90">
        <v>283707</v>
      </c>
      <c r="T5295" s="90">
        <v>374475</v>
      </c>
      <c r="U5295" s="90">
        <v>273729</v>
      </c>
      <c r="V5295" s="91">
        <v>12.17</v>
      </c>
      <c r="W5295" s="90">
        <v>49306</v>
      </c>
      <c r="X5295" s="90">
        <v>232232</v>
      </c>
      <c r="Y5295" s="90">
        <v>722353</v>
      </c>
    </row>
    <row r="5296" spans="1:25" s="10" customFormat="1" ht="17.100000000000001" customHeight="1" x14ac:dyDescent="0.25">
      <c r="A5296" s="87">
        <v>6234372000</v>
      </c>
      <c r="B5296" s="87">
        <v>70941769</v>
      </c>
      <c r="C5296" s="87" t="s">
        <v>6</v>
      </c>
      <c r="D5296" s="87">
        <v>7</v>
      </c>
      <c r="E5296" s="87">
        <v>85</v>
      </c>
      <c r="F5296" s="87">
        <v>142</v>
      </c>
      <c r="G5296" s="87">
        <v>1</v>
      </c>
      <c r="H5296" s="88">
        <v>2012</v>
      </c>
      <c r="I5296" s="89" t="s">
        <v>10765</v>
      </c>
      <c r="J5296" s="89" t="s">
        <v>10766</v>
      </c>
      <c r="K5296" s="87">
        <v>8000</v>
      </c>
      <c r="L5296" s="89" t="s">
        <v>196</v>
      </c>
      <c r="M5296" s="90">
        <v>841</v>
      </c>
      <c r="N5296" s="90">
        <v>54980</v>
      </c>
      <c r="O5296" s="90">
        <v>54139</v>
      </c>
      <c r="P5296" s="90">
        <v>36398</v>
      </c>
      <c r="Q5296" s="90">
        <v>155187</v>
      </c>
      <c r="R5296" s="90">
        <v>149281</v>
      </c>
      <c r="S5296" s="90">
        <v>19515</v>
      </c>
      <c r="T5296" s="90">
        <v>31277</v>
      </c>
      <c r="U5296" s="90">
        <v>23779</v>
      </c>
      <c r="V5296" s="91">
        <v>2.5</v>
      </c>
      <c r="W5296" s="102" t="s">
        <v>891</v>
      </c>
      <c r="X5296" s="90">
        <v>21637</v>
      </c>
      <c r="Y5296" s="90">
        <v>65356</v>
      </c>
    </row>
    <row r="5297" spans="1:25" s="10" customFormat="1" ht="17.100000000000001" customHeight="1" x14ac:dyDescent="0.25">
      <c r="A5297" s="87">
        <v>6129218000</v>
      </c>
      <c r="B5297" s="87">
        <v>87501805</v>
      </c>
      <c r="C5297" s="87" t="s">
        <v>22</v>
      </c>
      <c r="D5297" s="87">
        <v>7</v>
      </c>
      <c r="E5297" s="87">
        <v>193</v>
      </c>
      <c r="F5297" s="87">
        <v>103</v>
      </c>
      <c r="G5297" s="87">
        <v>2</v>
      </c>
      <c r="H5297" s="88">
        <v>2012</v>
      </c>
      <c r="I5297" s="89" t="s">
        <v>10767</v>
      </c>
      <c r="J5297" s="89" t="s">
        <v>10768</v>
      </c>
      <c r="K5297" s="87">
        <v>8360</v>
      </c>
      <c r="L5297" s="89" t="s">
        <v>215</v>
      </c>
      <c r="M5297" s="90">
        <v>213850</v>
      </c>
      <c r="N5297" s="90">
        <v>696602</v>
      </c>
      <c r="O5297" s="90">
        <v>482752</v>
      </c>
      <c r="P5297" s="90">
        <v>176960</v>
      </c>
      <c r="Q5297" s="90">
        <v>1481730</v>
      </c>
      <c r="R5297" s="90">
        <v>1479208</v>
      </c>
      <c r="S5297" s="90">
        <v>76187</v>
      </c>
      <c r="T5297" s="90">
        <v>154231</v>
      </c>
      <c r="U5297" s="90">
        <v>43234</v>
      </c>
      <c r="V5297" s="91">
        <v>3.63</v>
      </c>
      <c r="W5297" s="90">
        <v>1990</v>
      </c>
      <c r="X5297" s="90">
        <v>75400</v>
      </c>
      <c r="Y5297" s="90">
        <v>233034</v>
      </c>
    </row>
    <row r="5298" spans="1:25" s="10" customFormat="1" ht="17.100000000000001" customHeight="1" x14ac:dyDescent="0.25">
      <c r="A5298" s="87">
        <v>3668070000</v>
      </c>
      <c r="B5298" s="87">
        <v>87743604</v>
      </c>
      <c r="C5298" s="87" t="s">
        <v>12</v>
      </c>
      <c r="D5298" s="87">
        <v>8</v>
      </c>
      <c r="E5298" s="87">
        <v>32</v>
      </c>
      <c r="F5298" s="87">
        <v>103</v>
      </c>
      <c r="G5298" s="87">
        <v>2</v>
      </c>
      <c r="H5298" s="88">
        <v>2009</v>
      </c>
      <c r="I5298" s="89" t="s">
        <v>10769</v>
      </c>
      <c r="J5298" s="89" t="s">
        <v>10770</v>
      </c>
      <c r="K5298" s="87">
        <v>1290</v>
      </c>
      <c r="L5298" s="89" t="s">
        <v>21</v>
      </c>
      <c r="M5298" s="90">
        <v>41524</v>
      </c>
      <c r="N5298" s="90">
        <v>404870</v>
      </c>
      <c r="O5298" s="90">
        <v>363346</v>
      </c>
      <c r="P5298" s="90">
        <v>85561</v>
      </c>
      <c r="Q5298" s="90">
        <v>907649</v>
      </c>
      <c r="R5298" s="90">
        <v>883389</v>
      </c>
      <c r="S5298" s="90">
        <v>28152</v>
      </c>
      <c r="T5298" s="90">
        <v>43297</v>
      </c>
      <c r="U5298" s="90">
        <v>106923</v>
      </c>
      <c r="V5298" s="91">
        <v>5.48</v>
      </c>
      <c r="W5298" s="90">
        <v>4366</v>
      </c>
      <c r="X5298" s="90">
        <v>21087</v>
      </c>
      <c r="Y5298" s="90">
        <v>185578</v>
      </c>
    </row>
    <row r="5299" spans="1:25" s="10" customFormat="1" ht="17.100000000000001" customHeight="1" x14ac:dyDescent="0.25">
      <c r="A5299" s="87">
        <v>5307802000</v>
      </c>
      <c r="B5299" s="87">
        <v>62433636</v>
      </c>
      <c r="C5299" s="87" t="s">
        <v>9</v>
      </c>
      <c r="D5299" s="87">
        <v>8</v>
      </c>
      <c r="E5299" s="87">
        <v>61</v>
      </c>
      <c r="F5299" s="87">
        <v>142</v>
      </c>
      <c r="G5299" s="87">
        <v>1</v>
      </c>
      <c r="H5299" s="88">
        <v>1994</v>
      </c>
      <c r="I5299" s="89" t="s">
        <v>6805</v>
      </c>
      <c r="J5299" s="89" t="s">
        <v>6806</v>
      </c>
      <c r="K5299" s="87">
        <v>1000</v>
      </c>
      <c r="L5299" s="89" t="s">
        <v>11</v>
      </c>
      <c r="M5299" s="90">
        <v>215520</v>
      </c>
      <c r="N5299" s="90">
        <v>238442</v>
      </c>
      <c r="O5299" s="90">
        <v>22921</v>
      </c>
      <c r="P5299" s="90">
        <v>0</v>
      </c>
      <c r="Q5299" s="90">
        <v>358464</v>
      </c>
      <c r="R5299" s="90">
        <v>358448</v>
      </c>
      <c r="S5299" s="90">
        <v>21257</v>
      </c>
      <c r="T5299" s="90">
        <v>35331</v>
      </c>
      <c r="U5299" s="90">
        <v>16481</v>
      </c>
      <c r="V5299" s="91">
        <v>2.08</v>
      </c>
      <c r="W5299" s="102" t="s">
        <v>891</v>
      </c>
      <c r="X5299" s="90">
        <v>20638</v>
      </c>
      <c r="Y5299" s="90">
        <v>56665</v>
      </c>
    </row>
    <row r="5300" spans="1:25" s="10" customFormat="1" ht="17.100000000000001" customHeight="1" x14ac:dyDescent="0.25">
      <c r="A5300" s="87">
        <v>3413748000</v>
      </c>
      <c r="B5300" s="87">
        <v>53664701</v>
      </c>
      <c r="C5300" s="87" t="s">
        <v>6</v>
      </c>
      <c r="D5300" s="87">
        <v>12</v>
      </c>
      <c r="E5300" s="87">
        <v>35</v>
      </c>
      <c r="F5300" s="87">
        <v>103</v>
      </c>
      <c r="G5300" s="87">
        <v>2</v>
      </c>
      <c r="H5300" s="88">
        <v>2008</v>
      </c>
      <c r="I5300" s="89" t="s">
        <v>1200</v>
      </c>
      <c r="J5300" s="89" t="s">
        <v>6807</v>
      </c>
      <c r="K5300" s="87">
        <v>6242</v>
      </c>
      <c r="L5300" s="89" t="s">
        <v>510</v>
      </c>
      <c r="M5300" s="90">
        <v>617630</v>
      </c>
      <c r="N5300" s="90">
        <v>2233074</v>
      </c>
      <c r="O5300" s="90">
        <v>1615444</v>
      </c>
      <c r="P5300" s="90">
        <v>403902</v>
      </c>
      <c r="Q5300" s="90">
        <v>5350418</v>
      </c>
      <c r="R5300" s="90">
        <v>5259964</v>
      </c>
      <c r="S5300" s="90">
        <v>188477</v>
      </c>
      <c r="T5300" s="90">
        <v>269702</v>
      </c>
      <c r="U5300" s="90">
        <v>291519</v>
      </c>
      <c r="V5300" s="91">
        <v>16.329999999999998</v>
      </c>
      <c r="W5300" s="90">
        <v>34360</v>
      </c>
      <c r="X5300" s="90">
        <v>154850</v>
      </c>
      <c r="Y5300" s="90">
        <v>694480</v>
      </c>
    </row>
    <row r="5301" spans="1:25" s="10" customFormat="1" ht="17.100000000000001" customHeight="1" x14ac:dyDescent="0.25">
      <c r="A5301" s="87">
        <v>5559839000</v>
      </c>
      <c r="B5301" s="87">
        <v>94136408</v>
      </c>
      <c r="C5301" s="87" t="s">
        <v>6</v>
      </c>
      <c r="D5301" s="87">
        <v>8</v>
      </c>
      <c r="E5301" s="87">
        <v>61</v>
      </c>
      <c r="F5301" s="87">
        <v>103</v>
      </c>
      <c r="G5301" s="87">
        <v>3</v>
      </c>
      <c r="H5301" s="88">
        <v>1992</v>
      </c>
      <c r="I5301" s="89" t="s">
        <v>1999</v>
      </c>
      <c r="J5301" s="89" t="s">
        <v>2000</v>
      </c>
      <c r="K5301" s="87">
        <v>1000</v>
      </c>
      <c r="L5301" s="89" t="s">
        <v>11</v>
      </c>
      <c r="M5301" s="90">
        <v>18862498</v>
      </c>
      <c r="N5301" s="90">
        <v>21881285</v>
      </c>
      <c r="O5301" s="90">
        <v>3018787</v>
      </c>
      <c r="P5301" s="90">
        <v>0</v>
      </c>
      <c r="Q5301" s="90">
        <v>18150137</v>
      </c>
      <c r="R5301" s="90">
        <v>17606454</v>
      </c>
      <c r="S5301" s="90">
        <v>3023751</v>
      </c>
      <c r="T5301" s="90">
        <v>3895565</v>
      </c>
      <c r="U5301" s="90">
        <v>2134064</v>
      </c>
      <c r="V5301" s="91">
        <v>89</v>
      </c>
      <c r="W5301" s="90">
        <v>476527</v>
      </c>
      <c r="X5301" s="90">
        <v>2549335</v>
      </c>
      <c r="Y5301" s="90">
        <v>6755370</v>
      </c>
    </row>
    <row r="5302" spans="1:25" s="10" customFormat="1" ht="17.100000000000001" customHeight="1" x14ac:dyDescent="0.25">
      <c r="A5302" s="87">
        <v>2156911000</v>
      </c>
      <c r="B5302" s="87">
        <v>23689765</v>
      </c>
      <c r="C5302" s="87" t="s">
        <v>37</v>
      </c>
      <c r="D5302" s="87">
        <v>3</v>
      </c>
      <c r="E5302" s="87">
        <v>175</v>
      </c>
      <c r="F5302" s="87">
        <v>101</v>
      </c>
      <c r="G5302" s="87">
        <v>1</v>
      </c>
      <c r="H5302" s="88">
        <v>2005</v>
      </c>
      <c r="I5302" s="89" t="s">
        <v>10771</v>
      </c>
      <c r="J5302" s="89" t="s">
        <v>10772</v>
      </c>
      <c r="K5302" s="87">
        <v>2390</v>
      </c>
      <c r="L5302" s="89" t="s">
        <v>229</v>
      </c>
      <c r="M5302" s="90">
        <v>37774</v>
      </c>
      <c r="N5302" s="90">
        <v>89321</v>
      </c>
      <c r="O5302" s="90">
        <v>51547</v>
      </c>
      <c r="P5302" s="90">
        <v>21487</v>
      </c>
      <c r="Q5302" s="90">
        <v>129881</v>
      </c>
      <c r="R5302" s="90">
        <v>129878</v>
      </c>
      <c r="S5302" s="90">
        <v>21433</v>
      </c>
      <c r="T5302" s="90">
        <v>30480</v>
      </c>
      <c r="U5302" s="90">
        <v>49155</v>
      </c>
      <c r="V5302" s="91">
        <v>3.5</v>
      </c>
      <c r="W5302" s="90">
        <v>318</v>
      </c>
      <c r="X5302" s="90">
        <v>15171</v>
      </c>
      <c r="Y5302" s="90">
        <v>99037</v>
      </c>
    </row>
    <row r="5303" spans="1:25" s="10" customFormat="1" ht="17.100000000000001" customHeight="1" x14ac:dyDescent="0.25">
      <c r="A5303" s="87">
        <v>5530997000</v>
      </c>
      <c r="B5303" s="87">
        <v>70597758</v>
      </c>
      <c r="C5303" s="87" t="s">
        <v>6</v>
      </c>
      <c r="D5303" s="87">
        <v>9</v>
      </c>
      <c r="E5303" s="87">
        <v>146</v>
      </c>
      <c r="F5303" s="87">
        <v>103</v>
      </c>
      <c r="G5303" s="87">
        <v>2</v>
      </c>
      <c r="H5303" s="88">
        <v>1991</v>
      </c>
      <c r="I5303" s="89" t="s">
        <v>6808</v>
      </c>
      <c r="J5303" s="89" t="s">
        <v>6809</v>
      </c>
      <c r="K5303" s="87">
        <v>4227</v>
      </c>
      <c r="L5303" s="89" t="s">
        <v>328</v>
      </c>
      <c r="M5303" s="90">
        <v>648941</v>
      </c>
      <c r="N5303" s="90">
        <v>912138</v>
      </c>
      <c r="O5303" s="90">
        <v>263197</v>
      </c>
      <c r="P5303" s="90">
        <v>35115</v>
      </c>
      <c r="Q5303" s="90">
        <v>1254289</v>
      </c>
      <c r="R5303" s="90">
        <v>1252286</v>
      </c>
      <c r="S5303" s="90">
        <v>49641</v>
      </c>
      <c r="T5303" s="90">
        <v>113961</v>
      </c>
      <c r="U5303" s="90">
        <v>104657</v>
      </c>
      <c r="V5303" s="91">
        <v>4.9800000000000004</v>
      </c>
      <c r="W5303" s="90">
        <v>8468</v>
      </c>
      <c r="X5303" s="90">
        <v>41886</v>
      </c>
      <c r="Y5303" s="90">
        <v>251907</v>
      </c>
    </row>
    <row r="5304" spans="1:25" s="10" customFormat="1" ht="17.100000000000001" customHeight="1" x14ac:dyDescent="0.25">
      <c r="A5304" s="87">
        <v>5439418000</v>
      </c>
      <c r="B5304" s="87">
        <v>25697617</v>
      </c>
      <c r="C5304" s="87" t="s">
        <v>9</v>
      </c>
      <c r="D5304" s="87">
        <v>2</v>
      </c>
      <c r="E5304" s="87">
        <v>96</v>
      </c>
      <c r="F5304" s="87">
        <v>103</v>
      </c>
      <c r="G5304" s="87">
        <v>2</v>
      </c>
      <c r="H5304" s="88">
        <v>1990</v>
      </c>
      <c r="I5304" s="89" t="s">
        <v>2830</v>
      </c>
      <c r="J5304" s="89" t="s">
        <v>6810</v>
      </c>
      <c r="K5304" s="87">
        <v>2250</v>
      </c>
      <c r="L5304" s="89" t="s">
        <v>290</v>
      </c>
      <c r="M5304" s="90">
        <v>346878</v>
      </c>
      <c r="N5304" s="90">
        <v>953891</v>
      </c>
      <c r="O5304" s="90">
        <v>607013</v>
      </c>
      <c r="P5304" s="90">
        <v>73514</v>
      </c>
      <c r="Q5304" s="90">
        <v>1437206</v>
      </c>
      <c r="R5304" s="90">
        <v>1411942</v>
      </c>
      <c r="S5304" s="90">
        <v>78605</v>
      </c>
      <c r="T5304" s="90">
        <v>118476</v>
      </c>
      <c r="U5304" s="90">
        <v>93800</v>
      </c>
      <c r="V5304" s="91">
        <v>7.93</v>
      </c>
      <c r="W5304" s="90">
        <v>18694</v>
      </c>
      <c r="X5304" s="90">
        <v>75916</v>
      </c>
      <c r="Y5304" s="90">
        <v>250655</v>
      </c>
    </row>
    <row r="5305" spans="1:25" s="10" customFormat="1" ht="17.100000000000001" customHeight="1" x14ac:dyDescent="0.25">
      <c r="A5305" s="87">
        <v>5728924000</v>
      </c>
      <c r="B5305" s="87">
        <v>67618316</v>
      </c>
      <c r="C5305" s="87" t="s">
        <v>22</v>
      </c>
      <c r="D5305" s="87">
        <v>8</v>
      </c>
      <c r="E5305" s="87">
        <v>61</v>
      </c>
      <c r="F5305" s="87">
        <v>103</v>
      </c>
      <c r="G5305" s="87">
        <v>2</v>
      </c>
      <c r="H5305" s="88">
        <v>1993</v>
      </c>
      <c r="I5305" s="89" t="s">
        <v>2001</v>
      </c>
      <c r="J5305" s="89" t="s">
        <v>6811</v>
      </c>
      <c r="K5305" s="87">
        <v>1000</v>
      </c>
      <c r="L5305" s="89" t="s">
        <v>11</v>
      </c>
      <c r="M5305" s="90">
        <v>609949</v>
      </c>
      <c r="N5305" s="90">
        <v>2113418</v>
      </c>
      <c r="O5305" s="90">
        <v>1503469</v>
      </c>
      <c r="P5305" s="90">
        <v>755188</v>
      </c>
      <c r="Q5305" s="90">
        <v>1582590</v>
      </c>
      <c r="R5305" s="90">
        <v>1574204</v>
      </c>
      <c r="S5305" s="90">
        <v>153731</v>
      </c>
      <c r="T5305" s="90">
        <v>445219</v>
      </c>
      <c r="U5305" s="90">
        <v>113548</v>
      </c>
      <c r="V5305" s="91">
        <v>10.15</v>
      </c>
      <c r="W5305" s="90">
        <v>23741</v>
      </c>
      <c r="X5305" s="90">
        <v>123617</v>
      </c>
      <c r="Y5305" s="90">
        <v>581693</v>
      </c>
    </row>
    <row r="5306" spans="1:25" s="10" customFormat="1" ht="17.100000000000001" customHeight="1" x14ac:dyDescent="0.25">
      <c r="A5306" s="87">
        <v>2017512000</v>
      </c>
      <c r="B5306" s="87">
        <v>64199746</v>
      </c>
      <c r="C5306" s="87" t="s">
        <v>6</v>
      </c>
      <c r="D5306" s="87">
        <v>2</v>
      </c>
      <c r="E5306" s="87">
        <v>89</v>
      </c>
      <c r="F5306" s="87">
        <v>142</v>
      </c>
      <c r="G5306" s="87">
        <v>1</v>
      </c>
      <c r="H5306" s="88">
        <v>2004</v>
      </c>
      <c r="I5306" s="89" t="s">
        <v>10773</v>
      </c>
      <c r="J5306" s="89" t="s">
        <v>10774</v>
      </c>
      <c r="K5306" s="87">
        <v>2231</v>
      </c>
      <c r="L5306" s="89" t="s">
        <v>469</v>
      </c>
      <c r="M5306" s="90">
        <v>30161</v>
      </c>
      <c r="N5306" s="90">
        <v>143924</v>
      </c>
      <c r="O5306" s="90">
        <v>113762</v>
      </c>
      <c r="P5306" s="90">
        <v>65349</v>
      </c>
      <c r="Q5306" s="90">
        <v>298545</v>
      </c>
      <c r="R5306" s="90">
        <v>298545</v>
      </c>
      <c r="S5306" s="90">
        <v>10255</v>
      </c>
      <c r="T5306" s="90">
        <v>33261</v>
      </c>
      <c r="U5306" s="90">
        <v>15813</v>
      </c>
      <c r="V5306" s="91">
        <v>2.5</v>
      </c>
      <c r="W5306" s="102" t="s">
        <v>891</v>
      </c>
      <c r="X5306" s="90">
        <v>7280</v>
      </c>
      <c r="Y5306" s="90">
        <v>54859</v>
      </c>
    </row>
    <row r="5307" spans="1:25" s="10" customFormat="1" ht="17.100000000000001" customHeight="1" x14ac:dyDescent="0.25">
      <c r="A5307" s="87">
        <v>6247121000</v>
      </c>
      <c r="B5307" s="87">
        <v>99474883</v>
      </c>
      <c r="C5307" s="87" t="s">
        <v>25</v>
      </c>
      <c r="D5307" s="87">
        <v>7</v>
      </c>
      <c r="E5307" s="87">
        <v>85</v>
      </c>
      <c r="F5307" s="87">
        <v>103</v>
      </c>
      <c r="G5307" s="87">
        <v>1</v>
      </c>
      <c r="H5307" s="88">
        <v>2012</v>
      </c>
      <c r="I5307" s="89" t="s">
        <v>10775</v>
      </c>
      <c r="J5307" s="89" t="s">
        <v>10776</v>
      </c>
      <c r="K5307" s="87">
        <v>8000</v>
      </c>
      <c r="L5307" s="89" t="s">
        <v>196</v>
      </c>
      <c r="M5307" s="90">
        <v>79543</v>
      </c>
      <c r="N5307" s="90">
        <v>356965</v>
      </c>
      <c r="O5307" s="90">
        <v>277422</v>
      </c>
      <c r="P5307" s="90">
        <v>84286</v>
      </c>
      <c r="Q5307" s="90">
        <v>539435</v>
      </c>
      <c r="R5307" s="90">
        <v>536448</v>
      </c>
      <c r="S5307" s="90">
        <v>52825</v>
      </c>
      <c r="T5307" s="90">
        <v>129901</v>
      </c>
      <c r="U5307" s="90">
        <v>122767</v>
      </c>
      <c r="V5307" s="91">
        <v>10.34</v>
      </c>
      <c r="W5307" s="90">
        <v>7315</v>
      </c>
      <c r="X5307" s="90">
        <v>42200</v>
      </c>
      <c r="Y5307" s="90">
        <v>311592</v>
      </c>
    </row>
    <row r="5308" spans="1:25" s="10" customFormat="1" ht="17.100000000000001" customHeight="1" x14ac:dyDescent="0.25">
      <c r="A5308" s="87">
        <v>1932918000</v>
      </c>
      <c r="B5308" s="87">
        <v>32639562</v>
      </c>
      <c r="C5308" s="87" t="s">
        <v>25</v>
      </c>
      <c r="D5308" s="87">
        <v>4</v>
      </c>
      <c r="E5308" s="87">
        <v>11</v>
      </c>
      <c r="F5308" s="87">
        <v>103</v>
      </c>
      <c r="G5308" s="87">
        <v>1</v>
      </c>
      <c r="H5308" s="88">
        <v>2004</v>
      </c>
      <c r="I5308" s="89" t="s">
        <v>10777</v>
      </c>
      <c r="J5308" s="89" t="s">
        <v>3851</v>
      </c>
      <c r="K5308" s="87">
        <v>3000</v>
      </c>
      <c r="L5308" s="89" t="s">
        <v>94</v>
      </c>
      <c r="M5308" s="90">
        <v>-26927</v>
      </c>
      <c r="N5308" s="90">
        <v>37309</v>
      </c>
      <c r="O5308" s="90">
        <v>64236</v>
      </c>
      <c r="P5308" s="90">
        <v>1000</v>
      </c>
      <c r="Q5308" s="90">
        <v>118579</v>
      </c>
      <c r="R5308" s="90">
        <v>114063</v>
      </c>
      <c r="S5308" s="90">
        <v>9100</v>
      </c>
      <c r="T5308" s="90">
        <v>12849</v>
      </c>
      <c r="U5308" s="90">
        <v>45390</v>
      </c>
      <c r="V5308" s="91">
        <v>3.28</v>
      </c>
      <c r="W5308" s="90">
        <v>1203</v>
      </c>
      <c r="X5308" s="90">
        <v>12066</v>
      </c>
      <c r="Y5308" s="90">
        <v>74972</v>
      </c>
    </row>
    <row r="5309" spans="1:25" s="10" customFormat="1" ht="17.100000000000001" customHeight="1" x14ac:dyDescent="0.25">
      <c r="A5309" s="87">
        <v>5386325000</v>
      </c>
      <c r="B5309" s="87">
        <v>79840035</v>
      </c>
      <c r="C5309" s="87" t="s">
        <v>22</v>
      </c>
      <c r="D5309" s="87">
        <v>9</v>
      </c>
      <c r="E5309" s="87">
        <v>146</v>
      </c>
      <c r="F5309" s="87">
        <v>142</v>
      </c>
      <c r="G5309" s="87">
        <v>1</v>
      </c>
      <c r="H5309" s="88">
        <v>1994</v>
      </c>
      <c r="I5309" s="89" t="s">
        <v>10778</v>
      </c>
      <c r="J5309" s="89" t="s">
        <v>10779</v>
      </c>
      <c r="K5309" s="87">
        <v>4227</v>
      </c>
      <c r="L5309" s="89" t="s">
        <v>328</v>
      </c>
      <c r="M5309" s="90">
        <v>40607</v>
      </c>
      <c r="N5309" s="90">
        <v>432696</v>
      </c>
      <c r="O5309" s="90">
        <v>392089</v>
      </c>
      <c r="P5309" s="90">
        <v>257587</v>
      </c>
      <c r="Q5309" s="90">
        <v>515690</v>
      </c>
      <c r="R5309" s="90">
        <v>499509</v>
      </c>
      <c r="S5309" s="90">
        <v>-8831</v>
      </c>
      <c r="T5309" s="90">
        <v>82488</v>
      </c>
      <c r="U5309" s="90">
        <v>48911</v>
      </c>
      <c r="V5309" s="91">
        <v>3.72</v>
      </c>
      <c r="W5309" s="102" t="s">
        <v>891</v>
      </c>
      <c r="X5309" s="90">
        <v>-23739</v>
      </c>
      <c r="Y5309" s="90">
        <v>148943</v>
      </c>
    </row>
    <row r="5310" spans="1:25" s="10" customFormat="1" ht="17.100000000000001" customHeight="1" x14ac:dyDescent="0.25">
      <c r="A5310" s="87">
        <v>6137059000</v>
      </c>
      <c r="B5310" s="87">
        <v>29521874</v>
      </c>
      <c r="C5310" s="87" t="s">
        <v>22</v>
      </c>
      <c r="D5310" s="87">
        <v>8</v>
      </c>
      <c r="E5310" s="87">
        <v>61</v>
      </c>
      <c r="F5310" s="87">
        <v>103</v>
      </c>
      <c r="G5310" s="87">
        <v>1</v>
      </c>
      <c r="H5310" s="88">
        <v>2012</v>
      </c>
      <c r="I5310" s="89" t="s">
        <v>10780</v>
      </c>
      <c r="J5310" s="89" t="s">
        <v>10781</v>
      </c>
      <c r="K5310" s="87">
        <v>1000</v>
      </c>
      <c r="L5310" s="89" t="s">
        <v>11</v>
      </c>
      <c r="M5310" s="90">
        <v>85838</v>
      </c>
      <c r="N5310" s="90">
        <v>317420</v>
      </c>
      <c r="O5310" s="90">
        <v>231582</v>
      </c>
      <c r="P5310" s="90">
        <v>205327</v>
      </c>
      <c r="Q5310" s="90">
        <v>410237</v>
      </c>
      <c r="R5310" s="90">
        <v>396534</v>
      </c>
      <c r="S5310" s="90">
        <v>9380</v>
      </c>
      <c r="T5310" s="90">
        <v>69576</v>
      </c>
      <c r="U5310" s="90">
        <v>66198</v>
      </c>
      <c r="V5310" s="91">
        <v>5.09</v>
      </c>
      <c r="W5310" s="90">
        <v>0</v>
      </c>
      <c r="X5310" s="90">
        <v>12724</v>
      </c>
      <c r="Y5310" s="90">
        <v>165102</v>
      </c>
    </row>
    <row r="5311" spans="1:25" s="10" customFormat="1" ht="17.100000000000001" customHeight="1" x14ac:dyDescent="0.25">
      <c r="A5311" s="87">
        <v>6257461000</v>
      </c>
      <c r="B5311" s="87">
        <v>55838600</v>
      </c>
      <c r="C5311" s="87" t="s">
        <v>22</v>
      </c>
      <c r="D5311" s="87">
        <v>2</v>
      </c>
      <c r="E5311" s="87">
        <v>45</v>
      </c>
      <c r="F5311" s="87">
        <v>142</v>
      </c>
      <c r="G5311" s="87">
        <v>1</v>
      </c>
      <c r="H5311" s="88">
        <v>2012</v>
      </c>
      <c r="I5311" s="89" t="s">
        <v>10782</v>
      </c>
      <c r="J5311" s="89" t="s">
        <v>10783</v>
      </c>
      <c r="K5311" s="87">
        <v>2324</v>
      </c>
      <c r="L5311" s="89" t="s">
        <v>273</v>
      </c>
      <c r="M5311" s="90">
        <v>75485</v>
      </c>
      <c r="N5311" s="90">
        <v>248412</v>
      </c>
      <c r="O5311" s="90">
        <v>172928</v>
      </c>
      <c r="P5311" s="90">
        <v>139996</v>
      </c>
      <c r="Q5311" s="90">
        <v>474099</v>
      </c>
      <c r="R5311" s="90">
        <v>474098</v>
      </c>
      <c r="S5311" s="90">
        <v>11897</v>
      </c>
      <c r="T5311" s="90">
        <v>61765</v>
      </c>
      <c r="U5311" s="90">
        <v>67134</v>
      </c>
      <c r="V5311" s="91">
        <v>5.75</v>
      </c>
      <c r="W5311" s="102" t="s">
        <v>891</v>
      </c>
      <c r="X5311" s="90">
        <v>4583</v>
      </c>
      <c r="Y5311" s="90">
        <v>144597</v>
      </c>
    </row>
    <row r="5312" spans="1:25" s="10" customFormat="1" ht="17.100000000000001" customHeight="1" x14ac:dyDescent="0.25">
      <c r="A5312" s="87">
        <v>3923703000</v>
      </c>
      <c r="B5312" s="87">
        <v>16788613</v>
      </c>
      <c r="C5312" s="87" t="s">
        <v>12</v>
      </c>
      <c r="D5312" s="87">
        <v>6</v>
      </c>
      <c r="E5312" s="87">
        <v>110</v>
      </c>
      <c r="F5312" s="87">
        <v>103</v>
      </c>
      <c r="G5312" s="87">
        <v>2</v>
      </c>
      <c r="H5312" s="88">
        <v>2011</v>
      </c>
      <c r="I5312" s="89" t="s">
        <v>6812</v>
      </c>
      <c r="J5312" s="89" t="s">
        <v>6813</v>
      </c>
      <c r="K5312" s="87">
        <v>8295</v>
      </c>
      <c r="L5312" s="89" t="s">
        <v>1225</v>
      </c>
      <c r="M5312" s="90">
        <v>547195</v>
      </c>
      <c r="N5312" s="90">
        <v>842768</v>
      </c>
      <c r="O5312" s="90">
        <v>295573</v>
      </c>
      <c r="P5312" s="90">
        <v>173043</v>
      </c>
      <c r="Q5312" s="90">
        <v>2583320</v>
      </c>
      <c r="R5312" s="90">
        <v>2582152</v>
      </c>
      <c r="S5312" s="90">
        <v>263470</v>
      </c>
      <c r="T5312" s="90">
        <v>275712</v>
      </c>
      <c r="U5312" s="90">
        <v>208124</v>
      </c>
      <c r="V5312" s="91">
        <v>13.32</v>
      </c>
      <c r="W5312" s="90">
        <v>48361</v>
      </c>
      <c r="X5312" s="90">
        <v>213487</v>
      </c>
      <c r="Y5312" s="90">
        <v>580710</v>
      </c>
    </row>
    <row r="5313" spans="1:25" s="10" customFormat="1" ht="17.100000000000001" customHeight="1" x14ac:dyDescent="0.25">
      <c r="A5313" s="87">
        <v>5293774000</v>
      </c>
      <c r="B5313" s="87">
        <v>13227955</v>
      </c>
      <c r="C5313" s="87" t="s">
        <v>34</v>
      </c>
      <c r="D5313" s="87">
        <v>8</v>
      </c>
      <c r="E5313" s="87">
        <v>61</v>
      </c>
      <c r="F5313" s="87">
        <v>103</v>
      </c>
      <c r="G5313" s="87">
        <v>2</v>
      </c>
      <c r="H5313" s="88">
        <v>1989</v>
      </c>
      <c r="I5313" s="89" t="s">
        <v>10784</v>
      </c>
      <c r="J5313" s="89" t="s">
        <v>10785</v>
      </c>
      <c r="K5313" s="87">
        <v>1231</v>
      </c>
      <c r="L5313" s="89" t="s">
        <v>10</v>
      </c>
      <c r="M5313" s="90">
        <v>5696191</v>
      </c>
      <c r="N5313" s="90">
        <v>6941187</v>
      </c>
      <c r="O5313" s="90">
        <v>1244996</v>
      </c>
      <c r="P5313" s="90">
        <v>66005</v>
      </c>
      <c r="Q5313" s="90">
        <v>8026719</v>
      </c>
      <c r="R5313" s="90">
        <v>7806943</v>
      </c>
      <c r="S5313" s="90">
        <v>1020912</v>
      </c>
      <c r="T5313" s="90">
        <v>1227109</v>
      </c>
      <c r="U5313" s="90">
        <v>1546986</v>
      </c>
      <c r="V5313" s="91">
        <v>43.46</v>
      </c>
      <c r="W5313" s="90">
        <v>152104</v>
      </c>
      <c r="X5313" s="90">
        <v>881974</v>
      </c>
      <c r="Y5313" s="90">
        <v>3253136</v>
      </c>
    </row>
    <row r="5314" spans="1:25" s="10" customFormat="1" ht="17.100000000000001" customHeight="1" x14ac:dyDescent="0.25">
      <c r="A5314" s="87">
        <v>5782783000</v>
      </c>
      <c r="B5314" s="87">
        <v>90309944</v>
      </c>
      <c r="C5314" s="87" t="s">
        <v>13</v>
      </c>
      <c r="D5314" s="87">
        <v>7</v>
      </c>
      <c r="E5314" s="87">
        <v>73</v>
      </c>
      <c r="F5314" s="87">
        <v>103</v>
      </c>
      <c r="G5314" s="87">
        <v>1</v>
      </c>
      <c r="H5314" s="88">
        <v>1993</v>
      </c>
      <c r="I5314" s="89" t="s">
        <v>10786</v>
      </c>
      <c r="J5314" s="89" t="s">
        <v>10787</v>
      </c>
      <c r="K5314" s="87">
        <v>8330</v>
      </c>
      <c r="L5314" s="89" t="s">
        <v>209</v>
      </c>
      <c r="M5314" s="90">
        <v>511880</v>
      </c>
      <c r="N5314" s="90">
        <v>833829</v>
      </c>
      <c r="O5314" s="90">
        <v>321949</v>
      </c>
      <c r="P5314" s="90">
        <v>157777</v>
      </c>
      <c r="Q5314" s="90">
        <v>582003</v>
      </c>
      <c r="R5314" s="90">
        <v>565751</v>
      </c>
      <c r="S5314" s="90">
        <v>63988</v>
      </c>
      <c r="T5314" s="90">
        <v>124027</v>
      </c>
      <c r="U5314" s="90">
        <v>124023</v>
      </c>
      <c r="V5314" s="91">
        <v>10.42</v>
      </c>
      <c r="W5314" s="90">
        <v>0</v>
      </c>
      <c r="X5314" s="90">
        <v>67695</v>
      </c>
      <c r="Y5314" s="90">
        <v>313022</v>
      </c>
    </row>
    <row r="5315" spans="1:25" s="10" customFormat="1" ht="17.100000000000001" customHeight="1" x14ac:dyDescent="0.25">
      <c r="A5315" s="87">
        <v>5612870000</v>
      </c>
      <c r="B5315" s="87">
        <v>77994400</v>
      </c>
      <c r="C5315" s="87" t="s">
        <v>90</v>
      </c>
      <c r="D5315" s="87">
        <v>5</v>
      </c>
      <c r="E5315" s="87">
        <v>60</v>
      </c>
      <c r="F5315" s="87">
        <v>103</v>
      </c>
      <c r="G5315" s="87">
        <v>2</v>
      </c>
      <c r="H5315" s="88">
        <v>1992</v>
      </c>
      <c r="I5315" s="89" t="s">
        <v>10788</v>
      </c>
      <c r="J5315" s="89" t="s">
        <v>10789</v>
      </c>
      <c r="K5315" s="87">
        <v>1281</v>
      </c>
      <c r="L5315" s="89" t="s">
        <v>185</v>
      </c>
      <c r="M5315" s="90">
        <v>166664</v>
      </c>
      <c r="N5315" s="90">
        <v>475399</v>
      </c>
      <c r="O5315" s="90">
        <v>308735</v>
      </c>
      <c r="P5315" s="90">
        <v>102798</v>
      </c>
      <c r="Q5315" s="90">
        <v>950041</v>
      </c>
      <c r="R5315" s="90">
        <v>944498</v>
      </c>
      <c r="S5315" s="90">
        <v>12999</v>
      </c>
      <c r="T5315" s="90">
        <v>27914</v>
      </c>
      <c r="U5315" s="90">
        <v>35247</v>
      </c>
      <c r="V5315" s="91">
        <v>2.9</v>
      </c>
      <c r="W5315" s="90">
        <v>1102</v>
      </c>
      <c r="X5315" s="90">
        <v>7094</v>
      </c>
      <c r="Y5315" s="90">
        <v>80782</v>
      </c>
    </row>
    <row r="5316" spans="1:25" s="10" customFormat="1" ht="17.100000000000001" customHeight="1" x14ac:dyDescent="0.25">
      <c r="A5316" s="87">
        <v>2272512000</v>
      </c>
      <c r="B5316" s="87">
        <v>35415762</v>
      </c>
      <c r="C5316" s="87" t="s">
        <v>90</v>
      </c>
      <c r="D5316" s="87">
        <v>9</v>
      </c>
      <c r="E5316" s="87">
        <v>53</v>
      </c>
      <c r="F5316" s="87">
        <v>103</v>
      </c>
      <c r="G5316" s="87">
        <v>2</v>
      </c>
      <c r="H5316" s="88">
        <v>2007</v>
      </c>
      <c r="I5316" s="89" t="s">
        <v>991</v>
      </c>
      <c r="J5316" s="89" t="s">
        <v>6814</v>
      </c>
      <c r="K5316" s="87">
        <v>4280</v>
      </c>
      <c r="L5316" s="89" t="s">
        <v>310</v>
      </c>
      <c r="M5316" s="90">
        <v>491510</v>
      </c>
      <c r="N5316" s="90">
        <v>1031028</v>
      </c>
      <c r="O5316" s="90">
        <v>539518</v>
      </c>
      <c r="P5316" s="90">
        <v>45581</v>
      </c>
      <c r="Q5316" s="90">
        <v>874177</v>
      </c>
      <c r="R5316" s="90">
        <v>873976</v>
      </c>
      <c r="S5316" s="90">
        <v>167108</v>
      </c>
      <c r="T5316" s="90">
        <v>260555</v>
      </c>
      <c r="U5316" s="90">
        <v>100721</v>
      </c>
      <c r="V5316" s="91">
        <v>4.58</v>
      </c>
      <c r="W5316" s="90">
        <v>27431</v>
      </c>
      <c r="X5316" s="90">
        <v>139016</v>
      </c>
      <c r="Y5316" s="90">
        <v>400980</v>
      </c>
    </row>
    <row r="5317" spans="1:25" s="10" customFormat="1" ht="17.100000000000001" customHeight="1" x14ac:dyDescent="0.25">
      <c r="A5317" s="87">
        <v>3490912000</v>
      </c>
      <c r="B5317" s="87">
        <v>14305887</v>
      </c>
      <c r="C5317" s="87" t="s">
        <v>37</v>
      </c>
      <c r="D5317" s="87">
        <v>9</v>
      </c>
      <c r="E5317" s="87">
        <v>53</v>
      </c>
      <c r="F5317" s="87">
        <v>103</v>
      </c>
      <c r="G5317" s="87">
        <v>1</v>
      </c>
      <c r="H5317" s="88">
        <v>2009</v>
      </c>
      <c r="I5317" s="89" t="s">
        <v>6815</v>
      </c>
      <c r="J5317" s="89" t="s">
        <v>6816</v>
      </c>
      <c r="K5317" s="87">
        <v>4280</v>
      </c>
      <c r="L5317" s="89" t="s">
        <v>310</v>
      </c>
      <c r="M5317" s="90">
        <v>22918</v>
      </c>
      <c r="N5317" s="90">
        <v>337978</v>
      </c>
      <c r="O5317" s="90">
        <v>315060</v>
      </c>
      <c r="P5317" s="90">
        <v>154913</v>
      </c>
      <c r="Q5317" s="90">
        <v>427818</v>
      </c>
      <c r="R5317" s="90">
        <v>427630</v>
      </c>
      <c r="S5317" s="90">
        <v>17263</v>
      </c>
      <c r="T5317" s="90">
        <v>48602</v>
      </c>
      <c r="U5317" s="90">
        <v>74791</v>
      </c>
      <c r="V5317" s="91">
        <v>5.68</v>
      </c>
      <c r="W5317" s="90">
        <v>776</v>
      </c>
      <c r="X5317" s="90">
        <v>8268</v>
      </c>
      <c r="Y5317" s="90">
        <v>155245</v>
      </c>
    </row>
    <row r="5318" spans="1:25" s="10" customFormat="1" ht="17.100000000000001" customHeight="1" x14ac:dyDescent="0.25">
      <c r="A5318" s="87">
        <v>6287301000</v>
      </c>
      <c r="B5318" s="87">
        <v>77762614</v>
      </c>
      <c r="C5318" s="87" t="s">
        <v>6</v>
      </c>
      <c r="D5318" s="87">
        <v>11</v>
      </c>
      <c r="E5318" s="87">
        <v>136</v>
      </c>
      <c r="F5318" s="87">
        <v>103</v>
      </c>
      <c r="G5318" s="87">
        <v>2</v>
      </c>
      <c r="H5318" s="88">
        <v>2013</v>
      </c>
      <c r="I5318" s="89" t="s">
        <v>10790</v>
      </c>
      <c r="J5318" s="89" t="s">
        <v>10791</v>
      </c>
      <c r="K5318" s="87">
        <v>5272</v>
      </c>
      <c r="L5318" s="89" t="s">
        <v>234</v>
      </c>
      <c r="M5318" s="90">
        <v>979547</v>
      </c>
      <c r="N5318" s="90">
        <v>2070113</v>
      </c>
      <c r="O5318" s="90">
        <v>1090566</v>
      </c>
      <c r="P5318" s="90">
        <v>187006</v>
      </c>
      <c r="Q5318" s="90">
        <v>5293330</v>
      </c>
      <c r="R5318" s="90">
        <v>5216009</v>
      </c>
      <c r="S5318" s="90">
        <v>476709</v>
      </c>
      <c r="T5318" s="90">
        <v>636586</v>
      </c>
      <c r="U5318" s="90">
        <v>949931</v>
      </c>
      <c r="V5318" s="91">
        <v>39.229999999999997</v>
      </c>
      <c r="W5318" s="90">
        <v>87235</v>
      </c>
      <c r="X5318" s="90">
        <v>389735</v>
      </c>
      <c r="Y5318" s="90">
        <v>1884502</v>
      </c>
    </row>
    <row r="5319" spans="1:25" s="10" customFormat="1" ht="17.100000000000001" customHeight="1" x14ac:dyDescent="0.25">
      <c r="A5319" s="87">
        <v>5850860000</v>
      </c>
      <c r="B5319" s="87">
        <v>21132763</v>
      </c>
      <c r="C5319" s="87" t="s">
        <v>9</v>
      </c>
      <c r="D5319" s="87">
        <v>2</v>
      </c>
      <c r="E5319" s="87">
        <v>87</v>
      </c>
      <c r="F5319" s="87">
        <v>103</v>
      </c>
      <c r="G5319" s="87">
        <v>2</v>
      </c>
      <c r="H5319" s="88">
        <v>1994</v>
      </c>
      <c r="I5319" s="89" t="s">
        <v>10792</v>
      </c>
      <c r="J5319" s="89" t="s">
        <v>10793</v>
      </c>
      <c r="K5319" s="87">
        <v>2273</v>
      </c>
      <c r="L5319" s="89" t="s">
        <v>460</v>
      </c>
      <c r="M5319" s="90">
        <v>725453</v>
      </c>
      <c r="N5319" s="90">
        <v>954219</v>
      </c>
      <c r="O5319" s="90">
        <v>228766</v>
      </c>
      <c r="P5319" s="90">
        <v>45524</v>
      </c>
      <c r="Q5319" s="90">
        <v>1660244</v>
      </c>
      <c r="R5319" s="90">
        <v>1637106</v>
      </c>
      <c r="S5319" s="90">
        <v>12992</v>
      </c>
      <c r="T5319" s="90">
        <v>86314</v>
      </c>
      <c r="U5319" s="90">
        <v>271251</v>
      </c>
      <c r="V5319" s="91">
        <v>11.83</v>
      </c>
      <c r="W5319" s="90">
        <v>7146</v>
      </c>
      <c r="X5319" s="90">
        <v>26813</v>
      </c>
      <c r="Y5319" s="90">
        <v>420491</v>
      </c>
    </row>
    <row r="5320" spans="1:25" s="10" customFormat="1" ht="17.100000000000001" customHeight="1" x14ac:dyDescent="0.25">
      <c r="A5320" s="87">
        <v>5071674000</v>
      </c>
      <c r="B5320" s="87">
        <v>29075696</v>
      </c>
      <c r="C5320" s="87" t="s">
        <v>9</v>
      </c>
      <c r="D5320" s="87">
        <v>2</v>
      </c>
      <c r="E5320" s="87">
        <v>70</v>
      </c>
      <c r="F5320" s="87">
        <v>103</v>
      </c>
      <c r="G5320" s="87">
        <v>4</v>
      </c>
      <c r="H5320" s="88">
        <v>1974</v>
      </c>
      <c r="I5320" s="89" t="s">
        <v>10794</v>
      </c>
      <c r="J5320" s="89" t="s">
        <v>10795</v>
      </c>
      <c r="K5320" s="87">
        <v>2000</v>
      </c>
      <c r="L5320" s="89" t="s">
        <v>242</v>
      </c>
      <c r="M5320" s="90">
        <v>8335575</v>
      </c>
      <c r="N5320" s="90">
        <v>17250485</v>
      </c>
      <c r="O5320" s="90">
        <v>8914910</v>
      </c>
      <c r="P5320" s="90">
        <v>0</v>
      </c>
      <c r="Q5320" s="90">
        <v>45663838</v>
      </c>
      <c r="R5320" s="90">
        <v>45538312</v>
      </c>
      <c r="S5320" s="90">
        <v>345317</v>
      </c>
      <c r="T5320" s="90">
        <v>1091791</v>
      </c>
      <c r="U5320" s="90">
        <v>1418770</v>
      </c>
      <c r="V5320" s="91">
        <v>72</v>
      </c>
      <c r="W5320" s="90">
        <v>54702</v>
      </c>
      <c r="X5320" s="90">
        <v>358485</v>
      </c>
      <c r="Y5320" s="90">
        <v>2991268</v>
      </c>
    </row>
    <row r="5321" spans="1:25" s="10" customFormat="1" ht="17.100000000000001" customHeight="1" x14ac:dyDescent="0.25">
      <c r="A5321" s="87">
        <v>5596593000</v>
      </c>
      <c r="B5321" s="87">
        <v>38582309</v>
      </c>
      <c r="C5321" s="87" t="s">
        <v>6</v>
      </c>
      <c r="D5321" s="87">
        <v>2</v>
      </c>
      <c r="E5321" s="87">
        <v>202</v>
      </c>
      <c r="F5321" s="87">
        <v>142</v>
      </c>
      <c r="G5321" s="87">
        <v>1</v>
      </c>
      <c r="H5321" s="88">
        <v>1994</v>
      </c>
      <c r="I5321" s="89" t="s">
        <v>993</v>
      </c>
      <c r="J5321" s="89" t="s">
        <v>6817</v>
      </c>
      <c r="K5321" s="87">
        <v>2277</v>
      </c>
      <c r="L5321" s="89" t="s">
        <v>559</v>
      </c>
      <c r="M5321" s="90">
        <v>303290</v>
      </c>
      <c r="N5321" s="90">
        <v>351843</v>
      </c>
      <c r="O5321" s="90">
        <v>48553</v>
      </c>
      <c r="P5321" s="90">
        <v>0</v>
      </c>
      <c r="Q5321" s="90">
        <v>738226</v>
      </c>
      <c r="R5321" s="90">
        <v>743140</v>
      </c>
      <c r="S5321" s="90">
        <v>163013</v>
      </c>
      <c r="T5321" s="90">
        <v>221278</v>
      </c>
      <c r="U5321" s="90">
        <v>148745</v>
      </c>
      <c r="V5321" s="91">
        <v>8.7100000000000009</v>
      </c>
      <c r="W5321" s="102" t="s">
        <v>891</v>
      </c>
      <c r="X5321" s="90">
        <v>162377</v>
      </c>
      <c r="Y5321" s="90">
        <v>419547</v>
      </c>
    </row>
    <row r="5322" spans="1:25" s="10" customFormat="1" ht="17.100000000000001" customHeight="1" x14ac:dyDescent="0.25">
      <c r="A5322" s="87">
        <v>5600391000</v>
      </c>
      <c r="B5322" s="87">
        <v>26886715</v>
      </c>
      <c r="C5322" s="87" t="s">
        <v>12</v>
      </c>
      <c r="D5322" s="87">
        <v>10</v>
      </c>
      <c r="E5322" s="87">
        <v>13</v>
      </c>
      <c r="F5322" s="87">
        <v>103</v>
      </c>
      <c r="G5322" s="87">
        <v>1</v>
      </c>
      <c r="H5322" s="88">
        <v>1992</v>
      </c>
      <c r="I5322" s="89" t="s">
        <v>2002</v>
      </c>
      <c r="J5322" s="89" t="s">
        <v>6818</v>
      </c>
      <c r="K5322" s="87">
        <v>1384</v>
      </c>
      <c r="L5322" s="89" t="s">
        <v>340</v>
      </c>
      <c r="M5322" s="90">
        <v>273273</v>
      </c>
      <c r="N5322" s="90">
        <v>523004</v>
      </c>
      <c r="O5322" s="90">
        <v>249731</v>
      </c>
      <c r="P5322" s="90">
        <v>106410</v>
      </c>
      <c r="Q5322" s="90">
        <v>333190</v>
      </c>
      <c r="R5322" s="90">
        <v>326755</v>
      </c>
      <c r="S5322" s="90">
        <v>884</v>
      </c>
      <c r="T5322" s="90">
        <v>45350</v>
      </c>
      <c r="U5322" s="90">
        <v>52129</v>
      </c>
      <c r="V5322" s="91">
        <v>3.33</v>
      </c>
      <c r="W5322" s="90">
        <v>0</v>
      </c>
      <c r="X5322" s="90">
        <v>7186</v>
      </c>
      <c r="Y5322" s="90">
        <v>118404</v>
      </c>
    </row>
    <row r="5323" spans="1:25" s="10" customFormat="1" ht="17.100000000000001" customHeight="1" x14ac:dyDescent="0.25">
      <c r="A5323" s="87">
        <v>6152198000</v>
      </c>
      <c r="B5323" s="87">
        <v>26548658</v>
      </c>
      <c r="C5323" s="87" t="s">
        <v>12</v>
      </c>
      <c r="D5323" s="87">
        <v>12</v>
      </c>
      <c r="E5323" s="87">
        <v>49</v>
      </c>
      <c r="F5323" s="87">
        <v>103</v>
      </c>
      <c r="G5323" s="87">
        <v>2</v>
      </c>
      <c r="H5323" s="88">
        <v>2012</v>
      </c>
      <c r="I5323" s="89" t="s">
        <v>10796</v>
      </c>
      <c r="J5323" s="89" t="s">
        <v>10797</v>
      </c>
      <c r="K5323" s="87">
        <v>6223</v>
      </c>
      <c r="L5323" s="89" t="s">
        <v>512</v>
      </c>
      <c r="M5323" s="90">
        <v>246826</v>
      </c>
      <c r="N5323" s="90">
        <v>685409</v>
      </c>
      <c r="O5323" s="90">
        <v>438583</v>
      </c>
      <c r="P5323" s="90">
        <v>104778</v>
      </c>
      <c r="Q5323" s="90">
        <v>2497926</v>
      </c>
      <c r="R5323" s="90">
        <v>2497453</v>
      </c>
      <c r="S5323" s="90">
        <v>89851</v>
      </c>
      <c r="T5323" s="90">
        <v>129893</v>
      </c>
      <c r="U5323" s="90">
        <v>270293</v>
      </c>
      <c r="V5323" s="91">
        <v>21.73</v>
      </c>
      <c r="W5323" s="90">
        <v>3511</v>
      </c>
      <c r="X5323" s="90">
        <v>76930</v>
      </c>
      <c r="Y5323" s="90">
        <v>518421</v>
      </c>
    </row>
    <row r="5324" spans="1:25" s="10" customFormat="1" ht="17.100000000000001" customHeight="1" x14ac:dyDescent="0.25">
      <c r="A5324" s="87">
        <v>5224401000</v>
      </c>
      <c r="B5324" s="87">
        <v>60450509</v>
      </c>
      <c r="C5324" s="87" t="s">
        <v>60</v>
      </c>
      <c r="D5324" s="87">
        <v>8</v>
      </c>
      <c r="E5324" s="87">
        <v>43</v>
      </c>
      <c r="F5324" s="87">
        <v>142</v>
      </c>
      <c r="G5324" s="87">
        <v>1</v>
      </c>
      <c r="H5324" s="88">
        <v>1994</v>
      </c>
      <c r="I5324" s="89" t="s">
        <v>2003</v>
      </c>
      <c r="J5324" s="89" t="s">
        <v>6819</v>
      </c>
      <c r="K5324" s="87">
        <v>1242</v>
      </c>
      <c r="L5324" s="89" t="s">
        <v>136</v>
      </c>
      <c r="M5324" s="90">
        <v>105713</v>
      </c>
      <c r="N5324" s="90">
        <v>182357</v>
      </c>
      <c r="O5324" s="90">
        <v>76645</v>
      </c>
      <c r="P5324" s="90">
        <v>66288</v>
      </c>
      <c r="Q5324" s="90">
        <v>141430</v>
      </c>
      <c r="R5324" s="90">
        <v>141424</v>
      </c>
      <c r="S5324" s="90">
        <v>15815</v>
      </c>
      <c r="T5324" s="90">
        <v>36350</v>
      </c>
      <c r="U5324" s="90">
        <v>25556</v>
      </c>
      <c r="V5324" s="91">
        <v>3</v>
      </c>
      <c r="W5324" s="102" t="s">
        <v>891</v>
      </c>
      <c r="X5324" s="90">
        <v>13729</v>
      </c>
      <c r="Y5324" s="90">
        <v>75559</v>
      </c>
    </row>
    <row r="5325" spans="1:25" s="10" customFormat="1" ht="17.100000000000001" customHeight="1" x14ac:dyDescent="0.25">
      <c r="A5325" s="87">
        <v>3482456000</v>
      </c>
      <c r="B5325" s="87">
        <v>13800027</v>
      </c>
      <c r="C5325" s="87" t="s">
        <v>9</v>
      </c>
      <c r="D5325" s="87">
        <v>9</v>
      </c>
      <c r="E5325" s="87">
        <v>52</v>
      </c>
      <c r="F5325" s="87">
        <v>103</v>
      </c>
      <c r="G5325" s="87">
        <v>1</v>
      </c>
      <c r="H5325" s="88">
        <v>2009</v>
      </c>
      <c r="I5325" s="89" t="s">
        <v>2831</v>
      </c>
      <c r="J5325" s="89" t="s">
        <v>6820</v>
      </c>
      <c r="K5325" s="87">
        <v>4000</v>
      </c>
      <c r="L5325" s="89" t="s">
        <v>236</v>
      </c>
      <c r="M5325" s="90">
        <v>201002</v>
      </c>
      <c r="N5325" s="90">
        <v>291202</v>
      </c>
      <c r="O5325" s="90">
        <v>90200</v>
      </c>
      <c r="P5325" s="90">
        <v>20661</v>
      </c>
      <c r="Q5325" s="90">
        <v>786284</v>
      </c>
      <c r="R5325" s="90">
        <v>783039</v>
      </c>
      <c r="S5325" s="90">
        <v>93134</v>
      </c>
      <c r="T5325" s="90">
        <v>94149</v>
      </c>
      <c r="U5325" s="90">
        <v>66202</v>
      </c>
      <c r="V5325" s="91">
        <v>3</v>
      </c>
      <c r="W5325" s="90">
        <v>16046</v>
      </c>
      <c r="X5325" s="90">
        <v>75853</v>
      </c>
      <c r="Y5325" s="90">
        <v>179633</v>
      </c>
    </row>
    <row r="5326" spans="1:25" s="10" customFormat="1" ht="17.100000000000001" customHeight="1" x14ac:dyDescent="0.25">
      <c r="A5326" s="87">
        <v>1193767000</v>
      </c>
      <c r="B5326" s="87">
        <v>92278299</v>
      </c>
      <c r="C5326" s="87" t="s">
        <v>9</v>
      </c>
      <c r="D5326" s="87">
        <v>8</v>
      </c>
      <c r="E5326" s="87">
        <v>138</v>
      </c>
      <c r="F5326" s="87">
        <v>103</v>
      </c>
      <c r="G5326" s="87">
        <v>1</v>
      </c>
      <c r="H5326" s="88">
        <v>1997</v>
      </c>
      <c r="I5326" s="89" t="s">
        <v>10798</v>
      </c>
      <c r="J5326" s="89" t="s">
        <v>10799</v>
      </c>
      <c r="K5326" s="87">
        <v>1217</v>
      </c>
      <c r="L5326" s="89" t="s">
        <v>39</v>
      </c>
      <c r="M5326" s="90">
        <v>157620</v>
      </c>
      <c r="N5326" s="90">
        <v>233479</v>
      </c>
      <c r="O5326" s="90">
        <v>75859</v>
      </c>
      <c r="P5326" s="90">
        <v>16656</v>
      </c>
      <c r="Q5326" s="90">
        <v>365227</v>
      </c>
      <c r="R5326" s="90">
        <v>365225</v>
      </c>
      <c r="S5326" s="90">
        <v>27290</v>
      </c>
      <c r="T5326" s="90">
        <v>45136</v>
      </c>
      <c r="U5326" s="90">
        <v>59000</v>
      </c>
      <c r="V5326" s="91">
        <v>4.32</v>
      </c>
      <c r="W5326" s="90">
        <v>3582</v>
      </c>
      <c r="X5326" s="90">
        <v>22602</v>
      </c>
      <c r="Y5326" s="90">
        <v>127506</v>
      </c>
    </row>
    <row r="5327" spans="1:25" s="10" customFormat="1" ht="17.100000000000001" customHeight="1" x14ac:dyDescent="0.25">
      <c r="A5327" s="87">
        <v>5636191000</v>
      </c>
      <c r="B5327" s="87">
        <v>96927763</v>
      </c>
      <c r="C5327" s="87" t="s">
        <v>34</v>
      </c>
      <c r="D5327" s="87">
        <v>9</v>
      </c>
      <c r="E5327" s="87">
        <v>52</v>
      </c>
      <c r="F5327" s="87">
        <v>103</v>
      </c>
      <c r="G5327" s="87">
        <v>2</v>
      </c>
      <c r="H5327" s="88">
        <v>1992</v>
      </c>
      <c r="I5327" s="89" t="s">
        <v>524</v>
      </c>
      <c r="J5327" s="89" t="s">
        <v>6821</v>
      </c>
      <c r="K5327" s="87">
        <v>4000</v>
      </c>
      <c r="L5327" s="89" t="s">
        <v>236</v>
      </c>
      <c r="M5327" s="90">
        <v>430302</v>
      </c>
      <c r="N5327" s="90">
        <v>723444</v>
      </c>
      <c r="O5327" s="90">
        <v>293143</v>
      </c>
      <c r="P5327" s="90">
        <v>2439</v>
      </c>
      <c r="Q5327" s="90">
        <v>1010882</v>
      </c>
      <c r="R5327" s="90">
        <v>1003606</v>
      </c>
      <c r="S5327" s="90">
        <v>97685</v>
      </c>
      <c r="T5327" s="90">
        <v>120834</v>
      </c>
      <c r="U5327" s="90">
        <v>204600</v>
      </c>
      <c r="V5327" s="91">
        <v>8.32</v>
      </c>
      <c r="W5327" s="90">
        <v>16993</v>
      </c>
      <c r="X5327" s="90">
        <v>79347</v>
      </c>
      <c r="Y5327" s="90">
        <v>380667</v>
      </c>
    </row>
    <row r="5328" spans="1:25" s="10" customFormat="1" ht="17.100000000000001" customHeight="1" x14ac:dyDescent="0.25">
      <c r="A5328" s="87">
        <v>1192612000</v>
      </c>
      <c r="B5328" s="87">
        <v>71160353</v>
      </c>
      <c r="C5328" s="87" t="s">
        <v>22</v>
      </c>
      <c r="D5328" s="87">
        <v>5</v>
      </c>
      <c r="E5328" s="87">
        <v>60</v>
      </c>
      <c r="F5328" s="87">
        <v>103</v>
      </c>
      <c r="G5328" s="87">
        <v>2</v>
      </c>
      <c r="H5328" s="88">
        <v>1997</v>
      </c>
      <c r="I5328" s="89" t="s">
        <v>1156</v>
      </c>
      <c r="J5328" s="89" t="s">
        <v>6822</v>
      </c>
      <c r="K5328" s="87">
        <v>1281</v>
      </c>
      <c r="L5328" s="89" t="s">
        <v>185</v>
      </c>
      <c r="M5328" s="90">
        <v>1736458</v>
      </c>
      <c r="N5328" s="90">
        <v>4983202</v>
      </c>
      <c r="O5328" s="90">
        <v>3246744</v>
      </c>
      <c r="P5328" s="90">
        <v>1580423</v>
      </c>
      <c r="Q5328" s="90">
        <v>6179990</v>
      </c>
      <c r="R5328" s="90">
        <v>6025153</v>
      </c>
      <c r="S5328" s="90">
        <v>467878</v>
      </c>
      <c r="T5328" s="90">
        <v>1033231</v>
      </c>
      <c r="U5328" s="90">
        <v>635458</v>
      </c>
      <c r="V5328" s="91">
        <v>53.08</v>
      </c>
      <c r="W5328" s="90">
        <v>14768</v>
      </c>
      <c r="X5328" s="90">
        <v>342193</v>
      </c>
      <c r="Y5328" s="90">
        <v>1992163</v>
      </c>
    </row>
    <row r="5329" spans="1:25" s="10" customFormat="1" ht="17.100000000000001" customHeight="1" x14ac:dyDescent="0.25">
      <c r="A5329" s="87">
        <v>5577198000</v>
      </c>
      <c r="B5329" s="87">
        <v>31327508</v>
      </c>
      <c r="C5329" s="87" t="s">
        <v>6</v>
      </c>
      <c r="D5329" s="87">
        <v>8</v>
      </c>
      <c r="E5329" s="87">
        <v>37</v>
      </c>
      <c r="F5329" s="87">
        <v>142</v>
      </c>
      <c r="G5329" s="87">
        <v>1</v>
      </c>
      <c r="H5329" s="88">
        <v>1987</v>
      </c>
      <c r="I5329" s="89" t="s">
        <v>10800</v>
      </c>
      <c r="J5329" s="89" t="s">
        <v>6823</v>
      </c>
      <c r="K5329" s="87">
        <v>1292</v>
      </c>
      <c r="L5329" s="89" t="s">
        <v>80</v>
      </c>
      <c r="M5329" s="90">
        <v>146190</v>
      </c>
      <c r="N5329" s="90">
        <v>737874</v>
      </c>
      <c r="O5329" s="90">
        <v>591683</v>
      </c>
      <c r="P5329" s="90">
        <v>529946</v>
      </c>
      <c r="Q5329" s="90">
        <v>665260</v>
      </c>
      <c r="R5329" s="90">
        <v>652356</v>
      </c>
      <c r="S5329" s="90">
        <v>98463</v>
      </c>
      <c r="T5329" s="90">
        <v>279191</v>
      </c>
      <c r="U5329" s="90">
        <v>55823</v>
      </c>
      <c r="V5329" s="91">
        <v>3.72</v>
      </c>
      <c r="W5329" s="102" t="s">
        <v>891</v>
      </c>
      <c r="X5329" s="90">
        <v>71034</v>
      </c>
      <c r="Y5329" s="90">
        <v>353312</v>
      </c>
    </row>
    <row r="5330" spans="1:25" s="10" customFormat="1" ht="17.100000000000001" customHeight="1" x14ac:dyDescent="0.25">
      <c r="A5330" s="87">
        <v>6121292000</v>
      </c>
      <c r="B5330" s="87">
        <v>59639849</v>
      </c>
      <c r="C5330" s="87" t="s">
        <v>12</v>
      </c>
      <c r="D5330" s="87">
        <v>9</v>
      </c>
      <c r="E5330" s="87">
        <v>52</v>
      </c>
      <c r="F5330" s="87">
        <v>142</v>
      </c>
      <c r="G5330" s="87">
        <v>1</v>
      </c>
      <c r="H5330" s="88">
        <v>2012</v>
      </c>
      <c r="I5330" s="89" t="s">
        <v>10801</v>
      </c>
      <c r="J5330" s="89" t="s">
        <v>10802</v>
      </c>
      <c r="K5330" s="87">
        <v>4000</v>
      </c>
      <c r="L5330" s="89" t="s">
        <v>236</v>
      </c>
      <c r="M5330" s="90">
        <v>2895</v>
      </c>
      <c r="N5330" s="90">
        <v>44069</v>
      </c>
      <c r="O5330" s="90">
        <v>41174</v>
      </c>
      <c r="P5330" s="90">
        <v>1168</v>
      </c>
      <c r="Q5330" s="90">
        <v>368136</v>
      </c>
      <c r="R5330" s="90">
        <v>368134</v>
      </c>
      <c r="S5330" s="90">
        <v>23626</v>
      </c>
      <c r="T5330" s="90">
        <v>24985</v>
      </c>
      <c r="U5330" s="90">
        <v>53253</v>
      </c>
      <c r="V5330" s="91">
        <v>4.29</v>
      </c>
      <c r="W5330" s="102" t="s">
        <v>891</v>
      </c>
      <c r="X5330" s="90">
        <v>22833</v>
      </c>
      <c r="Y5330" s="90">
        <v>100868</v>
      </c>
    </row>
    <row r="5331" spans="1:25" s="10" customFormat="1" ht="17.100000000000001" customHeight="1" x14ac:dyDescent="0.25">
      <c r="A5331" s="87">
        <v>5786592000</v>
      </c>
      <c r="B5331" s="87">
        <v>76747735</v>
      </c>
      <c r="C5331" s="87" t="s">
        <v>9</v>
      </c>
      <c r="D5331" s="87">
        <v>8</v>
      </c>
      <c r="E5331" s="87">
        <v>61</v>
      </c>
      <c r="F5331" s="87">
        <v>103</v>
      </c>
      <c r="G5331" s="87">
        <v>2</v>
      </c>
      <c r="H5331" s="88">
        <v>1993</v>
      </c>
      <c r="I5331" s="89" t="s">
        <v>6824</v>
      </c>
      <c r="J5331" s="89" t="s">
        <v>6825</v>
      </c>
      <c r="K5331" s="87">
        <v>1000</v>
      </c>
      <c r="L5331" s="89" t="s">
        <v>11</v>
      </c>
      <c r="M5331" s="90">
        <v>614538</v>
      </c>
      <c r="N5331" s="90">
        <v>1470331</v>
      </c>
      <c r="O5331" s="90">
        <v>855793</v>
      </c>
      <c r="P5331" s="90">
        <v>558379</v>
      </c>
      <c r="Q5331" s="90">
        <v>1650823</v>
      </c>
      <c r="R5331" s="90">
        <v>1593460</v>
      </c>
      <c r="S5331" s="90">
        <v>15986</v>
      </c>
      <c r="T5331" s="90">
        <v>55894</v>
      </c>
      <c r="U5331" s="90">
        <v>150715</v>
      </c>
      <c r="V5331" s="91">
        <v>5</v>
      </c>
      <c r="W5331" s="90">
        <v>0</v>
      </c>
      <c r="X5331" s="90">
        <v>50072</v>
      </c>
      <c r="Y5331" s="90">
        <v>242042</v>
      </c>
    </row>
    <row r="5332" spans="1:25" s="10" customFormat="1" ht="17.100000000000001" customHeight="1" x14ac:dyDescent="0.25">
      <c r="A5332" s="87">
        <v>5894913000</v>
      </c>
      <c r="B5332" s="87">
        <v>35517948</v>
      </c>
      <c r="C5332" s="87" t="s">
        <v>6</v>
      </c>
      <c r="D5332" s="87">
        <v>7</v>
      </c>
      <c r="E5332" s="87">
        <v>17</v>
      </c>
      <c r="F5332" s="87">
        <v>103</v>
      </c>
      <c r="G5332" s="87">
        <v>2</v>
      </c>
      <c r="H5332" s="88">
        <v>1995</v>
      </c>
      <c r="I5332" s="89" t="s">
        <v>2004</v>
      </c>
      <c r="J5332" s="89" t="s">
        <v>4068</v>
      </c>
      <c r="K5332" s="87">
        <v>8340</v>
      </c>
      <c r="L5332" s="89" t="s">
        <v>207</v>
      </c>
      <c r="M5332" s="90">
        <v>860531</v>
      </c>
      <c r="N5332" s="90">
        <v>2138360</v>
      </c>
      <c r="O5332" s="90">
        <v>1277829</v>
      </c>
      <c r="P5332" s="90">
        <v>1161750</v>
      </c>
      <c r="Q5332" s="90">
        <v>1971360</v>
      </c>
      <c r="R5332" s="90">
        <v>1976627</v>
      </c>
      <c r="S5332" s="90">
        <v>168406</v>
      </c>
      <c r="T5332" s="90">
        <v>449811</v>
      </c>
      <c r="U5332" s="90">
        <v>239803</v>
      </c>
      <c r="V5332" s="91">
        <v>12.81</v>
      </c>
      <c r="W5332" s="90">
        <v>0</v>
      </c>
      <c r="X5332" s="90">
        <v>149969</v>
      </c>
      <c r="Y5332" s="90">
        <v>774894</v>
      </c>
    </row>
    <row r="5333" spans="1:25" s="10" customFormat="1" ht="17.100000000000001" customHeight="1" x14ac:dyDescent="0.25">
      <c r="A5333" s="87">
        <v>3567141000</v>
      </c>
      <c r="B5333" s="87">
        <v>68687770</v>
      </c>
      <c r="C5333" s="87" t="s">
        <v>6</v>
      </c>
      <c r="D5333" s="87">
        <v>8</v>
      </c>
      <c r="E5333" s="87">
        <v>20</v>
      </c>
      <c r="F5333" s="87">
        <v>103</v>
      </c>
      <c r="G5333" s="87">
        <v>2</v>
      </c>
      <c r="H5333" s="88">
        <v>2009</v>
      </c>
      <c r="I5333" s="89" t="s">
        <v>10803</v>
      </c>
      <c r="J5333" s="89" t="s">
        <v>3896</v>
      </c>
      <c r="K5333" s="87">
        <v>1313</v>
      </c>
      <c r="L5333" s="89" t="s">
        <v>1229</v>
      </c>
      <c r="M5333" s="90">
        <v>530308</v>
      </c>
      <c r="N5333" s="90">
        <v>1464094</v>
      </c>
      <c r="O5333" s="90">
        <v>933785</v>
      </c>
      <c r="P5333" s="90">
        <v>235035</v>
      </c>
      <c r="Q5333" s="90">
        <v>4737272</v>
      </c>
      <c r="R5333" s="90">
        <v>4562325</v>
      </c>
      <c r="S5333" s="90">
        <v>37112</v>
      </c>
      <c r="T5333" s="90">
        <v>202711</v>
      </c>
      <c r="U5333" s="90">
        <v>585592</v>
      </c>
      <c r="V5333" s="91">
        <v>34.119999999999997</v>
      </c>
      <c r="W5333" s="90">
        <v>0</v>
      </c>
      <c r="X5333" s="90">
        <v>48085</v>
      </c>
      <c r="Y5333" s="90">
        <v>991548</v>
      </c>
    </row>
    <row r="5334" spans="1:25" s="10" customFormat="1" ht="17.100000000000001" customHeight="1" x14ac:dyDescent="0.25">
      <c r="A5334" s="87">
        <v>2361558000</v>
      </c>
      <c r="B5334" s="87">
        <v>66417082</v>
      </c>
      <c r="C5334" s="87" t="s">
        <v>6</v>
      </c>
      <c r="D5334" s="87">
        <v>11</v>
      </c>
      <c r="E5334" s="87">
        <v>36</v>
      </c>
      <c r="F5334" s="87">
        <v>103</v>
      </c>
      <c r="G5334" s="87">
        <v>2</v>
      </c>
      <c r="H5334" s="88">
        <v>2007</v>
      </c>
      <c r="I5334" s="89" t="s">
        <v>2832</v>
      </c>
      <c r="J5334" s="89" t="s">
        <v>6826</v>
      </c>
      <c r="K5334" s="87">
        <v>5280</v>
      </c>
      <c r="L5334" s="89" t="s">
        <v>276</v>
      </c>
      <c r="M5334" s="90">
        <v>357797</v>
      </c>
      <c r="N5334" s="90">
        <v>1168961</v>
      </c>
      <c r="O5334" s="90">
        <v>811164</v>
      </c>
      <c r="P5334" s="90">
        <v>389121</v>
      </c>
      <c r="Q5334" s="90">
        <v>2586885</v>
      </c>
      <c r="R5334" s="90">
        <v>2539107</v>
      </c>
      <c r="S5334" s="90">
        <v>96882</v>
      </c>
      <c r="T5334" s="90">
        <v>178415</v>
      </c>
      <c r="U5334" s="90">
        <v>62529</v>
      </c>
      <c r="V5334" s="91">
        <v>4.6900000000000004</v>
      </c>
      <c r="W5334" s="90">
        <v>7585</v>
      </c>
      <c r="X5334" s="90">
        <v>131321</v>
      </c>
      <c r="Y5334" s="90">
        <v>270191</v>
      </c>
    </row>
    <row r="5335" spans="1:25" s="10" customFormat="1" ht="17.100000000000001" customHeight="1" x14ac:dyDescent="0.25">
      <c r="A5335" s="87">
        <v>3979954000</v>
      </c>
      <c r="B5335" s="87">
        <v>11387327</v>
      </c>
      <c r="C5335" s="87" t="s">
        <v>6</v>
      </c>
      <c r="D5335" s="87">
        <v>8</v>
      </c>
      <c r="E5335" s="87">
        <v>64</v>
      </c>
      <c r="F5335" s="87">
        <v>142</v>
      </c>
      <c r="G5335" s="87">
        <v>1</v>
      </c>
      <c r="H5335" s="88">
        <v>2011</v>
      </c>
      <c r="I5335" s="89" t="s">
        <v>6827</v>
      </c>
      <c r="J5335" s="89" t="s">
        <v>6828</v>
      </c>
      <c r="K5335" s="87">
        <v>1372</v>
      </c>
      <c r="L5335" s="89" t="s">
        <v>585</v>
      </c>
      <c r="M5335" s="90">
        <v>80063</v>
      </c>
      <c r="N5335" s="90">
        <v>217282</v>
      </c>
      <c r="O5335" s="90">
        <v>137219</v>
      </c>
      <c r="P5335" s="90">
        <v>22100</v>
      </c>
      <c r="Q5335" s="90">
        <v>491129</v>
      </c>
      <c r="R5335" s="90">
        <v>491121</v>
      </c>
      <c r="S5335" s="90">
        <v>36849</v>
      </c>
      <c r="T5335" s="90">
        <v>71706</v>
      </c>
      <c r="U5335" s="90">
        <v>31067</v>
      </c>
      <c r="V5335" s="91">
        <v>3.01</v>
      </c>
      <c r="W5335" s="102" t="s">
        <v>891</v>
      </c>
      <c r="X5335" s="90">
        <v>35255</v>
      </c>
      <c r="Y5335" s="90">
        <v>114558</v>
      </c>
    </row>
    <row r="5336" spans="1:25" s="10" customFormat="1" ht="17.100000000000001" customHeight="1" x14ac:dyDescent="0.25">
      <c r="A5336" s="87">
        <v>3611337000</v>
      </c>
      <c r="B5336" s="87">
        <v>42005205</v>
      </c>
      <c r="C5336" s="87" t="s">
        <v>6</v>
      </c>
      <c r="D5336" s="87">
        <v>8</v>
      </c>
      <c r="E5336" s="87">
        <v>64</v>
      </c>
      <c r="F5336" s="87">
        <v>142</v>
      </c>
      <c r="G5336" s="87">
        <v>1</v>
      </c>
      <c r="H5336" s="88">
        <v>2009</v>
      </c>
      <c r="I5336" s="89" t="s">
        <v>10804</v>
      </c>
      <c r="J5336" s="89" t="s">
        <v>10805</v>
      </c>
      <c r="K5336" s="87">
        <v>1373</v>
      </c>
      <c r="L5336" s="89" t="s">
        <v>63</v>
      </c>
      <c r="M5336" s="90">
        <v>73403</v>
      </c>
      <c r="N5336" s="90">
        <v>233291</v>
      </c>
      <c r="O5336" s="90">
        <v>159888</v>
      </c>
      <c r="P5336" s="90">
        <v>64049</v>
      </c>
      <c r="Q5336" s="90">
        <v>628272</v>
      </c>
      <c r="R5336" s="90">
        <v>620938</v>
      </c>
      <c r="S5336" s="90">
        <v>42183</v>
      </c>
      <c r="T5336" s="90">
        <v>72036</v>
      </c>
      <c r="U5336" s="90">
        <v>52167</v>
      </c>
      <c r="V5336" s="91">
        <v>5</v>
      </c>
      <c r="W5336" s="102" t="s">
        <v>891</v>
      </c>
      <c r="X5336" s="90">
        <v>40214</v>
      </c>
      <c r="Y5336" s="90">
        <v>142213</v>
      </c>
    </row>
    <row r="5337" spans="1:25" s="10" customFormat="1" ht="17.100000000000001" customHeight="1" x14ac:dyDescent="0.25">
      <c r="A5337" s="87">
        <v>5072039000</v>
      </c>
      <c r="B5337" s="87">
        <v>78752019</v>
      </c>
      <c r="C5337" s="87" t="s">
        <v>6</v>
      </c>
      <c r="D5337" s="87">
        <v>10</v>
      </c>
      <c r="E5337" s="87">
        <v>38</v>
      </c>
      <c r="F5337" s="87">
        <v>142</v>
      </c>
      <c r="G5337" s="87">
        <v>2</v>
      </c>
      <c r="H5337" s="88">
        <v>1994</v>
      </c>
      <c r="I5337" s="89" t="s">
        <v>2005</v>
      </c>
      <c r="J5337" s="89" t="s">
        <v>2006</v>
      </c>
      <c r="K5337" s="87">
        <v>6253</v>
      </c>
      <c r="L5337" s="89" t="s">
        <v>247</v>
      </c>
      <c r="M5337" s="90">
        <v>892231</v>
      </c>
      <c r="N5337" s="90">
        <v>1219105</v>
      </c>
      <c r="O5337" s="90">
        <v>326874</v>
      </c>
      <c r="P5337" s="90">
        <v>0</v>
      </c>
      <c r="Q5337" s="90">
        <v>863773</v>
      </c>
      <c r="R5337" s="90">
        <v>796334</v>
      </c>
      <c r="S5337" s="90">
        <v>5540</v>
      </c>
      <c r="T5337" s="90">
        <v>120542</v>
      </c>
      <c r="U5337" s="90">
        <v>69827</v>
      </c>
      <c r="V5337" s="91">
        <v>7.63</v>
      </c>
      <c r="W5337" s="102" t="s">
        <v>891</v>
      </c>
      <c r="X5337" s="90">
        <v>13258</v>
      </c>
      <c r="Y5337" s="90">
        <v>218468</v>
      </c>
    </row>
    <row r="5338" spans="1:25" s="10" customFormat="1" ht="17.100000000000001" customHeight="1" x14ac:dyDescent="0.25">
      <c r="A5338" s="87">
        <v>5387690000</v>
      </c>
      <c r="B5338" s="87">
        <v>14782952</v>
      </c>
      <c r="C5338" s="87" t="s">
        <v>6</v>
      </c>
      <c r="D5338" s="87">
        <v>9</v>
      </c>
      <c r="E5338" s="87">
        <v>146</v>
      </c>
      <c r="F5338" s="87">
        <v>142</v>
      </c>
      <c r="G5338" s="87">
        <v>1</v>
      </c>
      <c r="H5338" s="88">
        <v>1995</v>
      </c>
      <c r="I5338" s="89" t="s">
        <v>10806</v>
      </c>
      <c r="J5338" s="89" t="s">
        <v>10807</v>
      </c>
      <c r="K5338" s="87">
        <v>4228</v>
      </c>
      <c r="L5338" s="89" t="s">
        <v>528</v>
      </c>
      <c r="M5338" s="90">
        <v>167617</v>
      </c>
      <c r="N5338" s="90">
        <v>211996</v>
      </c>
      <c r="O5338" s="90">
        <v>44379</v>
      </c>
      <c r="P5338" s="90">
        <v>38389</v>
      </c>
      <c r="Q5338" s="90">
        <v>142913</v>
      </c>
      <c r="R5338" s="90">
        <v>142224</v>
      </c>
      <c r="S5338" s="90">
        <v>12264</v>
      </c>
      <c r="T5338" s="90">
        <v>36164</v>
      </c>
      <c r="U5338" s="90">
        <v>9812</v>
      </c>
      <c r="V5338" s="91">
        <v>2</v>
      </c>
      <c r="W5338" s="102" t="s">
        <v>891</v>
      </c>
      <c r="X5338" s="90">
        <v>11842</v>
      </c>
      <c r="Y5338" s="90">
        <v>48841</v>
      </c>
    </row>
    <row r="5339" spans="1:25" s="10" customFormat="1" ht="17.100000000000001" customHeight="1" x14ac:dyDescent="0.25">
      <c r="A5339" s="87">
        <v>6283365000</v>
      </c>
      <c r="B5339" s="87">
        <v>56483686</v>
      </c>
      <c r="C5339" s="87" t="s">
        <v>6</v>
      </c>
      <c r="D5339" s="87">
        <v>8</v>
      </c>
      <c r="E5339" s="87">
        <v>64</v>
      </c>
      <c r="F5339" s="87">
        <v>142</v>
      </c>
      <c r="G5339" s="87">
        <v>1</v>
      </c>
      <c r="H5339" s="88">
        <v>2013</v>
      </c>
      <c r="I5339" s="89" t="s">
        <v>10808</v>
      </c>
      <c r="J5339" s="89" t="s">
        <v>10809</v>
      </c>
      <c r="K5339" s="87">
        <v>1370</v>
      </c>
      <c r="L5339" s="89" t="s">
        <v>16</v>
      </c>
      <c r="M5339" s="90">
        <v>106100</v>
      </c>
      <c r="N5339" s="90">
        <v>184962</v>
      </c>
      <c r="O5339" s="90">
        <v>78862</v>
      </c>
      <c r="P5339" s="90">
        <v>0</v>
      </c>
      <c r="Q5339" s="90">
        <v>200800</v>
      </c>
      <c r="R5339" s="90">
        <v>180814</v>
      </c>
      <c r="S5339" s="90">
        <v>4862</v>
      </c>
      <c r="T5339" s="90">
        <v>55404</v>
      </c>
      <c r="U5339" s="90">
        <v>15138</v>
      </c>
      <c r="V5339" s="91">
        <v>2</v>
      </c>
      <c r="W5339" s="102" t="s">
        <v>891</v>
      </c>
      <c r="X5339" s="90">
        <v>2028</v>
      </c>
      <c r="Y5339" s="90">
        <v>76039</v>
      </c>
    </row>
    <row r="5340" spans="1:25" s="10" customFormat="1" ht="17.100000000000001" customHeight="1" x14ac:dyDescent="0.25">
      <c r="A5340" s="87">
        <v>5484184000</v>
      </c>
      <c r="B5340" s="87">
        <v>50818341</v>
      </c>
      <c r="C5340" s="87" t="s">
        <v>6</v>
      </c>
      <c r="D5340" s="87">
        <v>8</v>
      </c>
      <c r="E5340" s="87">
        <v>64</v>
      </c>
      <c r="F5340" s="87">
        <v>142</v>
      </c>
      <c r="G5340" s="87">
        <v>1</v>
      </c>
      <c r="H5340" s="88">
        <v>1996</v>
      </c>
      <c r="I5340" s="89" t="s">
        <v>10810</v>
      </c>
      <c r="J5340" s="89" t="s">
        <v>10811</v>
      </c>
      <c r="K5340" s="87">
        <v>1373</v>
      </c>
      <c r="L5340" s="89" t="s">
        <v>63</v>
      </c>
      <c r="M5340" s="90">
        <v>1103465</v>
      </c>
      <c r="N5340" s="90">
        <v>1220347</v>
      </c>
      <c r="O5340" s="90">
        <v>116882</v>
      </c>
      <c r="P5340" s="90">
        <v>0</v>
      </c>
      <c r="Q5340" s="90">
        <v>848781</v>
      </c>
      <c r="R5340" s="90">
        <v>822723</v>
      </c>
      <c r="S5340" s="90">
        <v>110531</v>
      </c>
      <c r="T5340" s="90">
        <v>178390</v>
      </c>
      <c r="U5340" s="90">
        <v>69363</v>
      </c>
      <c r="V5340" s="91">
        <v>6.72</v>
      </c>
      <c r="W5340" s="102" t="s">
        <v>891</v>
      </c>
      <c r="X5340" s="90">
        <v>119607</v>
      </c>
      <c r="Y5340" s="90">
        <v>274874</v>
      </c>
    </row>
    <row r="5341" spans="1:25" s="10" customFormat="1" ht="17.100000000000001" customHeight="1" x14ac:dyDescent="0.25">
      <c r="A5341" s="87">
        <v>6173080000</v>
      </c>
      <c r="B5341" s="87">
        <v>61323080</v>
      </c>
      <c r="C5341" s="87" t="s">
        <v>6</v>
      </c>
      <c r="D5341" s="87">
        <v>7</v>
      </c>
      <c r="E5341" s="87">
        <v>17</v>
      </c>
      <c r="F5341" s="87">
        <v>142</v>
      </c>
      <c r="G5341" s="87">
        <v>2</v>
      </c>
      <c r="H5341" s="88">
        <v>2012</v>
      </c>
      <c r="I5341" s="89" t="s">
        <v>10812</v>
      </c>
      <c r="J5341" s="89" t="s">
        <v>10813</v>
      </c>
      <c r="K5341" s="87">
        <v>8340</v>
      </c>
      <c r="L5341" s="89" t="s">
        <v>207</v>
      </c>
      <c r="M5341" s="90">
        <v>278906</v>
      </c>
      <c r="N5341" s="90">
        <v>640623</v>
      </c>
      <c r="O5341" s="90">
        <v>361716</v>
      </c>
      <c r="P5341" s="90">
        <v>220762</v>
      </c>
      <c r="Q5341" s="90">
        <v>1144425</v>
      </c>
      <c r="R5341" s="90">
        <v>1093315</v>
      </c>
      <c r="S5341" s="90">
        <v>83750</v>
      </c>
      <c r="T5341" s="90">
        <v>147855</v>
      </c>
      <c r="U5341" s="90">
        <v>143410</v>
      </c>
      <c r="V5341" s="91">
        <v>10.57</v>
      </c>
      <c r="W5341" s="102" t="s">
        <v>891</v>
      </c>
      <c r="X5341" s="90">
        <v>103442</v>
      </c>
      <c r="Y5341" s="90">
        <v>336891</v>
      </c>
    </row>
    <row r="5342" spans="1:25" s="10" customFormat="1" ht="17.100000000000001" customHeight="1" x14ac:dyDescent="0.25">
      <c r="A5342" s="87">
        <v>5697301000</v>
      </c>
      <c r="B5342" s="87">
        <v>54851297</v>
      </c>
      <c r="C5342" s="87" t="s">
        <v>9</v>
      </c>
      <c r="D5342" s="87">
        <v>8</v>
      </c>
      <c r="E5342" s="87">
        <v>61</v>
      </c>
      <c r="F5342" s="87">
        <v>103</v>
      </c>
      <c r="G5342" s="87">
        <v>1</v>
      </c>
      <c r="H5342" s="88">
        <v>1990</v>
      </c>
      <c r="I5342" s="89" t="s">
        <v>10814</v>
      </c>
      <c r="J5342" s="89" t="s">
        <v>10815</v>
      </c>
      <c r="K5342" s="87">
        <v>1211</v>
      </c>
      <c r="L5342" s="89" t="s">
        <v>57</v>
      </c>
      <c r="M5342" s="90">
        <v>68384</v>
      </c>
      <c r="N5342" s="90">
        <v>195806</v>
      </c>
      <c r="O5342" s="90">
        <v>127422</v>
      </c>
      <c r="P5342" s="90">
        <v>59000</v>
      </c>
      <c r="Q5342" s="90">
        <v>739634</v>
      </c>
      <c r="R5342" s="90">
        <v>731765</v>
      </c>
      <c r="S5342" s="90">
        <v>7986</v>
      </c>
      <c r="T5342" s="90">
        <v>11360</v>
      </c>
      <c r="U5342" s="90">
        <v>52479</v>
      </c>
      <c r="V5342" s="91">
        <v>4</v>
      </c>
      <c r="W5342" s="90">
        <v>2819</v>
      </c>
      <c r="X5342" s="90">
        <v>12018</v>
      </c>
      <c r="Y5342" s="90">
        <v>87930</v>
      </c>
    </row>
    <row r="5343" spans="1:25" s="10" customFormat="1" ht="17.100000000000001" customHeight="1" x14ac:dyDescent="0.25">
      <c r="A5343" s="87">
        <v>6076840000</v>
      </c>
      <c r="B5343" s="87">
        <v>78380243</v>
      </c>
      <c r="C5343" s="87" t="s">
        <v>6</v>
      </c>
      <c r="D5343" s="87">
        <v>3</v>
      </c>
      <c r="E5343" s="87">
        <v>103</v>
      </c>
      <c r="F5343" s="87">
        <v>103</v>
      </c>
      <c r="G5343" s="87">
        <v>1</v>
      </c>
      <c r="H5343" s="88">
        <v>2011</v>
      </c>
      <c r="I5343" s="89" t="s">
        <v>6829</v>
      </c>
      <c r="J5343" s="89" t="s">
        <v>6830</v>
      </c>
      <c r="K5343" s="87">
        <v>2390</v>
      </c>
      <c r="L5343" s="89" t="s">
        <v>229</v>
      </c>
      <c r="M5343" s="90">
        <v>30551</v>
      </c>
      <c r="N5343" s="90">
        <v>328307</v>
      </c>
      <c r="O5343" s="90">
        <v>297756</v>
      </c>
      <c r="P5343" s="90">
        <v>109670</v>
      </c>
      <c r="Q5343" s="90">
        <v>255330</v>
      </c>
      <c r="R5343" s="90">
        <v>236954</v>
      </c>
      <c r="S5343" s="90">
        <v>8629</v>
      </c>
      <c r="T5343" s="90">
        <v>54674</v>
      </c>
      <c r="U5343" s="90">
        <v>141485</v>
      </c>
      <c r="V5343" s="91">
        <v>8.5399999999999991</v>
      </c>
      <c r="W5343" s="90">
        <v>0</v>
      </c>
      <c r="X5343" s="90">
        <v>556</v>
      </c>
      <c r="Y5343" s="90">
        <v>244583</v>
      </c>
    </row>
    <row r="5344" spans="1:25" s="10" customFormat="1" ht="17.100000000000001" customHeight="1" x14ac:dyDescent="0.25">
      <c r="A5344" s="87">
        <v>1828118000</v>
      </c>
      <c r="B5344" s="87">
        <v>78028035</v>
      </c>
      <c r="C5344" s="87" t="s">
        <v>9</v>
      </c>
      <c r="D5344" s="87">
        <v>6</v>
      </c>
      <c r="E5344" s="87">
        <v>54</v>
      </c>
      <c r="F5344" s="87">
        <v>103</v>
      </c>
      <c r="G5344" s="87">
        <v>1</v>
      </c>
      <c r="H5344" s="88">
        <v>2003</v>
      </c>
      <c r="I5344" s="89" t="s">
        <v>10816</v>
      </c>
      <c r="J5344" s="89" t="s">
        <v>10817</v>
      </c>
      <c r="K5344" s="87">
        <v>8273</v>
      </c>
      <c r="L5344" s="89" t="s">
        <v>231</v>
      </c>
      <c r="M5344" s="90">
        <v>157675</v>
      </c>
      <c r="N5344" s="90">
        <v>352117</v>
      </c>
      <c r="O5344" s="90">
        <v>194442</v>
      </c>
      <c r="P5344" s="90">
        <v>47061</v>
      </c>
      <c r="Q5344" s="90">
        <v>436836</v>
      </c>
      <c r="R5344" s="90">
        <v>493718</v>
      </c>
      <c r="S5344" s="90">
        <v>30843</v>
      </c>
      <c r="T5344" s="90">
        <v>89616</v>
      </c>
      <c r="U5344" s="90">
        <v>43107</v>
      </c>
      <c r="V5344" s="91">
        <v>3.95</v>
      </c>
      <c r="W5344" s="90">
        <v>1912</v>
      </c>
      <c r="X5344" s="90">
        <v>28053</v>
      </c>
      <c r="Y5344" s="90">
        <v>150292</v>
      </c>
    </row>
    <row r="5345" spans="1:25" s="10" customFormat="1" ht="17.100000000000001" customHeight="1" x14ac:dyDescent="0.25">
      <c r="A5345" s="87">
        <v>3568903000</v>
      </c>
      <c r="B5345" s="87">
        <v>70177961</v>
      </c>
      <c r="C5345" s="87" t="s">
        <v>12</v>
      </c>
      <c r="D5345" s="87">
        <v>6</v>
      </c>
      <c r="E5345" s="87">
        <v>54</v>
      </c>
      <c r="F5345" s="87">
        <v>103</v>
      </c>
      <c r="G5345" s="87">
        <v>2</v>
      </c>
      <c r="H5345" s="88">
        <v>2009</v>
      </c>
      <c r="I5345" s="89" t="s">
        <v>2007</v>
      </c>
      <c r="J5345" s="89" t="s">
        <v>6831</v>
      </c>
      <c r="K5345" s="87">
        <v>8273</v>
      </c>
      <c r="L5345" s="89" t="s">
        <v>231</v>
      </c>
      <c r="M5345" s="90">
        <v>5159777</v>
      </c>
      <c r="N5345" s="90">
        <v>7354347</v>
      </c>
      <c r="O5345" s="90">
        <v>2194571</v>
      </c>
      <c r="P5345" s="90">
        <v>508538</v>
      </c>
      <c r="Q5345" s="90">
        <v>5840720</v>
      </c>
      <c r="R5345" s="90">
        <v>5390361</v>
      </c>
      <c r="S5345" s="90">
        <v>1261109</v>
      </c>
      <c r="T5345" s="90">
        <v>2702324</v>
      </c>
      <c r="U5345" s="90">
        <v>342664</v>
      </c>
      <c r="V5345" s="91">
        <v>25.33</v>
      </c>
      <c r="W5345" s="90">
        <v>385946</v>
      </c>
      <c r="X5345" s="90">
        <v>967924</v>
      </c>
      <c r="Y5345" s="90">
        <v>3181898</v>
      </c>
    </row>
    <row r="5346" spans="1:25" s="10" customFormat="1" ht="17.100000000000001" customHeight="1" x14ac:dyDescent="0.25">
      <c r="A5346" s="87">
        <v>6110568000</v>
      </c>
      <c r="B5346" s="87">
        <v>62684566</v>
      </c>
      <c r="C5346" s="87" t="s">
        <v>6</v>
      </c>
      <c r="D5346" s="87">
        <v>2</v>
      </c>
      <c r="E5346" s="87">
        <v>70</v>
      </c>
      <c r="F5346" s="87">
        <v>103</v>
      </c>
      <c r="G5346" s="87">
        <v>1</v>
      </c>
      <c r="H5346" s="88">
        <v>2012</v>
      </c>
      <c r="I5346" s="89" t="s">
        <v>10818</v>
      </c>
      <c r="J5346" s="89" t="s">
        <v>7775</v>
      </c>
      <c r="K5346" s="87">
        <v>2229</v>
      </c>
      <c r="L5346" s="89" t="s">
        <v>303</v>
      </c>
      <c r="M5346" s="90">
        <v>113415</v>
      </c>
      <c r="N5346" s="90">
        <v>224600</v>
      </c>
      <c r="O5346" s="90">
        <v>111185</v>
      </c>
      <c r="P5346" s="90">
        <v>0</v>
      </c>
      <c r="Q5346" s="90">
        <v>517222</v>
      </c>
      <c r="R5346" s="90">
        <v>517180</v>
      </c>
      <c r="S5346" s="90">
        <v>111337</v>
      </c>
      <c r="T5346" s="90">
        <v>118994</v>
      </c>
      <c r="U5346" s="90">
        <v>167676</v>
      </c>
      <c r="V5346" s="91">
        <v>7.98</v>
      </c>
      <c r="W5346" s="90">
        <v>20700</v>
      </c>
      <c r="X5346" s="90">
        <v>90620</v>
      </c>
      <c r="Y5346" s="90">
        <v>340953</v>
      </c>
    </row>
    <row r="5347" spans="1:25" s="10" customFormat="1" ht="17.100000000000001" customHeight="1" x14ac:dyDescent="0.25">
      <c r="A5347" s="87">
        <v>3580270000</v>
      </c>
      <c r="B5347" s="87">
        <v>13131907</v>
      </c>
      <c r="C5347" s="87" t="s">
        <v>22</v>
      </c>
      <c r="D5347" s="87">
        <v>8</v>
      </c>
      <c r="E5347" s="87">
        <v>61</v>
      </c>
      <c r="F5347" s="87">
        <v>103</v>
      </c>
      <c r="G5347" s="87">
        <v>1</v>
      </c>
      <c r="H5347" s="88">
        <v>2009</v>
      </c>
      <c r="I5347" s="89" t="s">
        <v>2833</v>
      </c>
      <c r="J5347" s="89" t="s">
        <v>3859</v>
      </c>
      <c r="K5347" s="87">
        <v>1000</v>
      </c>
      <c r="L5347" s="89" t="s">
        <v>11</v>
      </c>
      <c r="M5347" s="90">
        <v>72060</v>
      </c>
      <c r="N5347" s="90">
        <v>308504</v>
      </c>
      <c r="O5347" s="90">
        <v>236444</v>
      </c>
      <c r="P5347" s="90">
        <v>150148</v>
      </c>
      <c r="Q5347" s="90">
        <v>564581</v>
      </c>
      <c r="R5347" s="90">
        <v>564580</v>
      </c>
      <c r="S5347" s="90">
        <v>22651</v>
      </c>
      <c r="T5347" s="90">
        <v>64251</v>
      </c>
      <c r="U5347" s="90">
        <v>44682</v>
      </c>
      <c r="V5347" s="91">
        <v>5</v>
      </c>
      <c r="W5347" s="90">
        <v>0</v>
      </c>
      <c r="X5347" s="90">
        <v>22564</v>
      </c>
      <c r="Y5347" s="90">
        <v>119546</v>
      </c>
    </row>
    <row r="5348" spans="1:25" s="10" customFormat="1" ht="17.100000000000001" customHeight="1" x14ac:dyDescent="0.25">
      <c r="A5348" s="87">
        <v>3381714000</v>
      </c>
      <c r="B5348" s="87">
        <v>36513407</v>
      </c>
      <c r="C5348" s="87" t="s">
        <v>22</v>
      </c>
      <c r="D5348" s="87">
        <v>8</v>
      </c>
      <c r="E5348" s="87">
        <v>64</v>
      </c>
      <c r="F5348" s="87">
        <v>103</v>
      </c>
      <c r="G5348" s="87">
        <v>2</v>
      </c>
      <c r="H5348" s="88">
        <v>2008</v>
      </c>
      <c r="I5348" s="89" t="s">
        <v>1150</v>
      </c>
      <c r="J5348" s="89" t="s">
        <v>1151</v>
      </c>
      <c r="K5348" s="87">
        <v>1360</v>
      </c>
      <c r="L5348" s="89" t="s">
        <v>7</v>
      </c>
      <c r="M5348" s="90">
        <v>337044</v>
      </c>
      <c r="N5348" s="90">
        <v>841465</v>
      </c>
      <c r="O5348" s="90">
        <v>504421</v>
      </c>
      <c r="P5348" s="90">
        <v>242102</v>
      </c>
      <c r="Q5348" s="90">
        <v>1301823</v>
      </c>
      <c r="R5348" s="90">
        <v>1288207</v>
      </c>
      <c r="S5348" s="90">
        <v>82946</v>
      </c>
      <c r="T5348" s="90">
        <v>206881</v>
      </c>
      <c r="U5348" s="90">
        <v>196459</v>
      </c>
      <c r="V5348" s="91">
        <v>21</v>
      </c>
      <c r="W5348" s="90">
        <v>0</v>
      </c>
      <c r="X5348" s="90">
        <v>77965</v>
      </c>
      <c r="Y5348" s="90">
        <v>494380</v>
      </c>
    </row>
    <row r="5349" spans="1:25" s="10" customFormat="1" ht="17.100000000000001" customHeight="1" x14ac:dyDescent="0.25">
      <c r="A5349" s="87">
        <v>5296056000</v>
      </c>
      <c r="B5349" s="87">
        <v>95015418</v>
      </c>
      <c r="C5349" s="87" t="s">
        <v>9</v>
      </c>
      <c r="D5349" s="87">
        <v>4</v>
      </c>
      <c r="E5349" s="87">
        <v>139</v>
      </c>
      <c r="F5349" s="87">
        <v>103</v>
      </c>
      <c r="G5349" s="87">
        <v>1</v>
      </c>
      <c r="H5349" s="88">
        <v>1990</v>
      </c>
      <c r="I5349" s="89" t="s">
        <v>6832</v>
      </c>
      <c r="J5349" s="89" t="s">
        <v>6833</v>
      </c>
      <c r="K5349" s="87">
        <v>3212</v>
      </c>
      <c r="L5349" s="89" t="s">
        <v>95</v>
      </c>
      <c r="M5349" s="90">
        <v>53593</v>
      </c>
      <c r="N5349" s="90">
        <v>406185</v>
      </c>
      <c r="O5349" s="90">
        <v>352592</v>
      </c>
      <c r="P5349" s="90">
        <v>254295</v>
      </c>
      <c r="Q5349" s="90">
        <v>769168</v>
      </c>
      <c r="R5349" s="90">
        <v>724450</v>
      </c>
      <c r="S5349" s="90">
        <v>21780</v>
      </c>
      <c r="T5349" s="90">
        <v>92091</v>
      </c>
      <c r="U5349" s="90">
        <v>78978</v>
      </c>
      <c r="V5349" s="91">
        <v>7.56</v>
      </c>
      <c r="W5349" s="90">
        <v>0</v>
      </c>
      <c r="X5349" s="90">
        <v>9308</v>
      </c>
      <c r="Y5349" s="90">
        <v>191888</v>
      </c>
    </row>
    <row r="5350" spans="1:25" s="10" customFormat="1" ht="17.100000000000001" customHeight="1" x14ac:dyDescent="0.25">
      <c r="A5350" s="87">
        <v>2025906000</v>
      </c>
      <c r="B5350" s="87">
        <v>66625041</v>
      </c>
      <c r="C5350" s="87" t="s">
        <v>9</v>
      </c>
      <c r="D5350" s="87">
        <v>9</v>
      </c>
      <c r="E5350" s="87">
        <v>117</v>
      </c>
      <c r="F5350" s="87">
        <v>103</v>
      </c>
      <c r="G5350" s="87">
        <v>2</v>
      </c>
      <c r="H5350" s="88">
        <v>2004</v>
      </c>
      <c r="I5350" s="89" t="s">
        <v>10819</v>
      </c>
      <c r="J5350" s="89" t="s">
        <v>10820</v>
      </c>
      <c r="K5350" s="87">
        <v>4212</v>
      </c>
      <c r="L5350" s="89" t="s">
        <v>495</v>
      </c>
      <c r="M5350" s="90">
        <v>260621</v>
      </c>
      <c r="N5350" s="90">
        <v>1534305</v>
      </c>
      <c r="O5350" s="90">
        <v>1273684</v>
      </c>
      <c r="P5350" s="90">
        <v>1098925</v>
      </c>
      <c r="Q5350" s="90">
        <v>2407644</v>
      </c>
      <c r="R5350" s="90">
        <v>2357632</v>
      </c>
      <c r="S5350" s="90">
        <v>30931</v>
      </c>
      <c r="T5350" s="90">
        <v>68149</v>
      </c>
      <c r="U5350" s="90">
        <v>131524</v>
      </c>
      <c r="V5350" s="91">
        <v>9.36</v>
      </c>
      <c r="W5350" s="90">
        <v>4157</v>
      </c>
      <c r="X5350" s="90">
        <v>14286</v>
      </c>
      <c r="Y5350" s="90">
        <v>255148</v>
      </c>
    </row>
    <row r="5351" spans="1:25" s="10" customFormat="1" ht="17.100000000000001" customHeight="1" x14ac:dyDescent="0.25">
      <c r="A5351" s="87">
        <v>3722791000</v>
      </c>
      <c r="B5351" s="87">
        <v>88780228</v>
      </c>
      <c r="C5351" s="87" t="s">
        <v>13</v>
      </c>
      <c r="D5351" s="87">
        <v>8</v>
      </c>
      <c r="E5351" s="87">
        <v>61</v>
      </c>
      <c r="F5351" s="87">
        <v>103</v>
      </c>
      <c r="G5351" s="87">
        <v>1</v>
      </c>
      <c r="H5351" s="88">
        <v>2010</v>
      </c>
      <c r="I5351" s="89" t="s">
        <v>10821</v>
      </c>
      <c r="J5351" s="89" t="s">
        <v>4600</v>
      </c>
      <c r="K5351" s="87">
        <v>1000</v>
      </c>
      <c r="L5351" s="89" t="s">
        <v>11</v>
      </c>
      <c r="M5351" s="90">
        <v>78372</v>
      </c>
      <c r="N5351" s="90">
        <v>125288</v>
      </c>
      <c r="O5351" s="90">
        <v>46916</v>
      </c>
      <c r="P5351" s="90">
        <v>0</v>
      </c>
      <c r="Q5351" s="90">
        <v>262830</v>
      </c>
      <c r="R5351" s="90">
        <v>259969</v>
      </c>
      <c r="S5351" s="90">
        <v>25504</v>
      </c>
      <c r="T5351" s="90">
        <v>28691</v>
      </c>
      <c r="U5351" s="90">
        <v>45700</v>
      </c>
      <c r="V5351" s="91">
        <v>2</v>
      </c>
      <c r="W5351" s="90">
        <v>2239</v>
      </c>
      <c r="X5351" s="90">
        <v>23265</v>
      </c>
      <c r="Y5351" s="90">
        <v>90307</v>
      </c>
    </row>
    <row r="5352" spans="1:25" s="10" customFormat="1" ht="17.100000000000001" customHeight="1" x14ac:dyDescent="0.25">
      <c r="A5352" s="87">
        <v>5097444000</v>
      </c>
      <c r="B5352" s="87">
        <v>20429967</v>
      </c>
      <c r="C5352" s="87" t="s">
        <v>22</v>
      </c>
      <c r="D5352" s="87">
        <v>9</v>
      </c>
      <c r="E5352" s="87">
        <v>4</v>
      </c>
      <c r="F5352" s="87">
        <v>104</v>
      </c>
      <c r="G5352" s="87">
        <v>2</v>
      </c>
      <c r="H5352" s="88">
        <v>1989</v>
      </c>
      <c r="I5352" s="89" t="s">
        <v>2008</v>
      </c>
      <c r="J5352" s="89" t="s">
        <v>6834</v>
      </c>
      <c r="K5352" s="87">
        <v>4265</v>
      </c>
      <c r="L5352" s="89" t="s">
        <v>508</v>
      </c>
      <c r="M5352" s="90">
        <v>6888801</v>
      </c>
      <c r="N5352" s="90">
        <v>11205095</v>
      </c>
      <c r="O5352" s="90">
        <v>4316294</v>
      </c>
      <c r="P5352" s="90">
        <v>2607593</v>
      </c>
      <c r="Q5352" s="90">
        <v>4991244</v>
      </c>
      <c r="R5352" s="90">
        <v>4869300</v>
      </c>
      <c r="S5352" s="90">
        <v>911984</v>
      </c>
      <c r="T5352" s="90">
        <v>1741932</v>
      </c>
      <c r="U5352" s="90">
        <v>1013018</v>
      </c>
      <c r="V5352" s="91">
        <v>78</v>
      </c>
      <c r="W5352" s="90">
        <v>73261</v>
      </c>
      <c r="X5352" s="90">
        <v>786706</v>
      </c>
      <c r="Y5352" s="90">
        <v>3150032</v>
      </c>
    </row>
    <row r="5353" spans="1:25" s="10" customFormat="1" ht="17.100000000000001" customHeight="1" x14ac:dyDescent="0.25">
      <c r="A5353" s="87">
        <v>5886858000</v>
      </c>
      <c r="B5353" s="87">
        <v>65700678</v>
      </c>
      <c r="C5353" s="87" t="s">
        <v>6</v>
      </c>
      <c r="D5353" s="87">
        <v>9</v>
      </c>
      <c r="E5353" s="87">
        <v>52</v>
      </c>
      <c r="F5353" s="87">
        <v>142</v>
      </c>
      <c r="G5353" s="87">
        <v>1</v>
      </c>
      <c r="H5353" s="88">
        <v>1994</v>
      </c>
      <c r="I5353" s="89" t="s">
        <v>10822</v>
      </c>
      <c r="J5353" s="89" t="s">
        <v>10823</v>
      </c>
      <c r="K5353" s="87">
        <v>4211</v>
      </c>
      <c r="L5353" s="89" t="s">
        <v>237</v>
      </c>
      <c r="M5353" s="90">
        <v>166993</v>
      </c>
      <c r="N5353" s="90">
        <v>228065</v>
      </c>
      <c r="O5353" s="90">
        <v>61072</v>
      </c>
      <c r="P5353" s="90">
        <v>48572</v>
      </c>
      <c r="Q5353" s="90">
        <v>295983</v>
      </c>
      <c r="R5353" s="90">
        <v>295983</v>
      </c>
      <c r="S5353" s="90">
        <v>38662</v>
      </c>
      <c r="T5353" s="90">
        <v>52956</v>
      </c>
      <c r="U5353" s="90">
        <v>23084</v>
      </c>
      <c r="V5353" s="91">
        <v>4</v>
      </c>
      <c r="W5353" s="102" t="s">
        <v>891</v>
      </c>
      <c r="X5353" s="90">
        <v>37020</v>
      </c>
      <c r="Y5353" s="90">
        <v>85758</v>
      </c>
    </row>
    <row r="5354" spans="1:25" s="10" customFormat="1" ht="17.100000000000001" customHeight="1" x14ac:dyDescent="0.25">
      <c r="A5354" s="87">
        <v>3814289000</v>
      </c>
      <c r="B5354" s="87">
        <v>93319355</v>
      </c>
      <c r="C5354" s="87" t="s">
        <v>22</v>
      </c>
      <c r="D5354" s="87">
        <v>4</v>
      </c>
      <c r="E5354" s="87">
        <v>209</v>
      </c>
      <c r="F5354" s="87">
        <v>103</v>
      </c>
      <c r="G5354" s="87">
        <v>2</v>
      </c>
      <c r="H5354" s="88">
        <v>2010</v>
      </c>
      <c r="I5354" s="89" t="s">
        <v>2834</v>
      </c>
      <c r="J5354" s="89" t="s">
        <v>6835</v>
      </c>
      <c r="K5354" s="87">
        <v>3332</v>
      </c>
      <c r="L5354" s="89" t="s">
        <v>395</v>
      </c>
      <c r="M5354" s="90">
        <v>971848</v>
      </c>
      <c r="N5354" s="90">
        <v>1457720</v>
      </c>
      <c r="O5354" s="90">
        <v>485872</v>
      </c>
      <c r="P5354" s="90">
        <v>355398</v>
      </c>
      <c r="Q5354" s="90">
        <v>2107550</v>
      </c>
      <c r="R5354" s="90">
        <v>2063093</v>
      </c>
      <c r="S5354" s="90">
        <v>106707</v>
      </c>
      <c r="T5354" s="90">
        <v>380892</v>
      </c>
      <c r="U5354" s="90">
        <v>233545</v>
      </c>
      <c r="V5354" s="91">
        <v>16.690000000000001</v>
      </c>
      <c r="W5354" s="90">
        <v>0</v>
      </c>
      <c r="X5354" s="90">
        <v>140859</v>
      </c>
      <c r="Y5354" s="90">
        <v>754047</v>
      </c>
    </row>
    <row r="5355" spans="1:25" s="10" customFormat="1" ht="17.100000000000001" customHeight="1" x14ac:dyDescent="0.25">
      <c r="A5355" s="87">
        <v>1790153000</v>
      </c>
      <c r="B5355" s="87">
        <v>81252170</v>
      </c>
      <c r="C5355" s="87" t="s">
        <v>60</v>
      </c>
      <c r="D5355" s="87">
        <v>2</v>
      </c>
      <c r="E5355" s="87">
        <v>70</v>
      </c>
      <c r="F5355" s="87">
        <v>103</v>
      </c>
      <c r="G5355" s="87">
        <v>1</v>
      </c>
      <c r="H5355" s="88">
        <v>2003</v>
      </c>
      <c r="I5355" s="89" t="s">
        <v>6836</v>
      </c>
      <c r="J5355" s="89" t="s">
        <v>5557</v>
      </c>
      <c r="K5355" s="87">
        <v>2000</v>
      </c>
      <c r="L5355" s="89" t="s">
        <v>242</v>
      </c>
      <c r="M5355" s="90">
        <v>183459</v>
      </c>
      <c r="N5355" s="90">
        <v>1249533</v>
      </c>
      <c r="O5355" s="90">
        <v>1066075</v>
      </c>
      <c r="P5355" s="90">
        <v>1011000</v>
      </c>
      <c r="Q5355" s="90">
        <v>731699</v>
      </c>
      <c r="R5355" s="90">
        <v>731247</v>
      </c>
      <c r="S5355" s="90">
        <v>111232</v>
      </c>
      <c r="T5355" s="90">
        <v>159207</v>
      </c>
      <c r="U5355" s="90">
        <v>187926</v>
      </c>
      <c r="V5355" s="91">
        <v>13.47</v>
      </c>
      <c r="W5355" s="90">
        <v>21694</v>
      </c>
      <c r="X5355" s="90">
        <v>80847</v>
      </c>
      <c r="Y5355" s="90">
        <v>415344</v>
      </c>
    </row>
    <row r="5356" spans="1:25" s="10" customFormat="1" ht="17.100000000000001" customHeight="1" x14ac:dyDescent="0.25">
      <c r="A5356" s="87">
        <v>1669346000</v>
      </c>
      <c r="B5356" s="87">
        <v>74239694</v>
      </c>
      <c r="C5356" s="87" t="s">
        <v>12</v>
      </c>
      <c r="D5356" s="87">
        <v>5</v>
      </c>
      <c r="E5356" s="87">
        <v>60</v>
      </c>
      <c r="F5356" s="87">
        <v>142</v>
      </c>
      <c r="G5356" s="87">
        <v>1</v>
      </c>
      <c r="H5356" s="88">
        <v>2001</v>
      </c>
      <c r="I5356" s="89" t="s">
        <v>10824</v>
      </c>
      <c r="J5356" s="89" t="s">
        <v>10825</v>
      </c>
      <c r="K5356" s="87">
        <v>1273</v>
      </c>
      <c r="L5356" s="89" t="s">
        <v>10826</v>
      </c>
      <c r="M5356" s="90">
        <v>51803</v>
      </c>
      <c r="N5356" s="90">
        <v>108420</v>
      </c>
      <c r="O5356" s="90">
        <v>56617</v>
      </c>
      <c r="P5356" s="90">
        <v>20076</v>
      </c>
      <c r="Q5356" s="90">
        <v>184062</v>
      </c>
      <c r="R5356" s="90">
        <v>179022</v>
      </c>
      <c r="S5356" s="90">
        <v>14942</v>
      </c>
      <c r="T5356" s="90">
        <v>27767</v>
      </c>
      <c r="U5356" s="90">
        <v>14906</v>
      </c>
      <c r="V5356" s="91">
        <v>2.39</v>
      </c>
      <c r="W5356" s="102" t="s">
        <v>891</v>
      </c>
      <c r="X5356" s="90">
        <v>19506</v>
      </c>
      <c r="Y5356" s="90">
        <v>50401</v>
      </c>
    </row>
    <row r="5357" spans="1:25" s="10" customFormat="1" ht="17.100000000000001" customHeight="1" x14ac:dyDescent="0.25">
      <c r="A5357" s="87">
        <v>1924036000</v>
      </c>
      <c r="B5357" s="87">
        <v>22900900</v>
      </c>
      <c r="C5357" s="87" t="s">
        <v>13</v>
      </c>
      <c r="D5357" s="87">
        <v>4</v>
      </c>
      <c r="E5357" s="87">
        <v>11</v>
      </c>
      <c r="F5357" s="87">
        <v>103</v>
      </c>
      <c r="G5357" s="87">
        <v>2</v>
      </c>
      <c r="H5357" s="88">
        <v>2004</v>
      </c>
      <c r="I5357" s="89" t="s">
        <v>2835</v>
      </c>
      <c r="J5357" s="89" t="s">
        <v>6837</v>
      </c>
      <c r="K5357" s="87">
        <v>3000</v>
      </c>
      <c r="L5357" s="89" t="s">
        <v>94</v>
      </c>
      <c r="M5357" s="90">
        <v>1154596</v>
      </c>
      <c r="N5357" s="90">
        <v>7161613</v>
      </c>
      <c r="O5357" s="90">
        <v>6007017</v>
      </c>
      <c r="P5357" s="90">
        <v>5374336</v>
      </c>
      <c r="Q5357" s="90">
        <v>2371704</v>
      </c>
      <c r="R5357" s="90">
        <v>2355228</v>
      </c>
      <c r="S5357" s="90">
        <v>386312</v>
      </c>
      <c r="T5357" s="90">
        <v>837616</v>
      </c>
      <c r="U5357" s="90">
        <v>522549</v>
      </c>
      <c r="V5357" s="91">
        <v>34.299999999999997</v>
      </c>
      <c r="W5357" s="90">
        <v>14527</v>
      </c>
      <c r="X5357" s="90">
        <v>159725</v>
      </c>
      <c r="Y5357" s="90">
        <v>1561275</v>
      </c>
    </row>
    <row r="5358" spans="1:25" s="10" customFormat="1" ht="17.100000000000001" customHeight="1" x14ac:dyDescent="0.25">
      <c r="A5358" s="87">
        <v>3491951000</v>
      </c>
      <c r="B5358" s="87">
        <v>18815944</v>
      </c>
      <c r="C5358" s="87" t="s">
        <v>6</v>
      </c>
      <c r="D5358" s="87">
        <v>9</v>
      </c>
      <c r="E5358" s="87">
        <v>122</v>
      </c>
      <c r="F5358" s="87">
        <v>103</v>
      </c>
      <c r="G5358" s="87">
        <v>1</v>
      </c>
      <c r="H5358" s="88">
        <v>2009</v>
      </c>
      <c r="I5358" s="89" t="s">
        <v>2836</v>
      </c>
      <c r="J5358" s="89" t="s">
        <v>6838</v>
      </c>
      <c r="K5358" s="87">
        <v>4220</v>
      </c>
      <c r="L5358" s="89" t="s">
        <v>279</v>
      </c>
      <c r="M5358" s="90">
        <v>109157</v>
      </c>
      <c r="N5358" s="90">
        <v>185982</v>
      </c>
      <c r="O5358" s="90">
        <v>76825</v>
      </c>
      <c r="P5358" s="90">
        <v>10793</v>
      </c>
      <c r="Q5358" s="90">
        <v>403811</v>
      </c>
      <c r="R5358" s="90">
        <v>397879</v>
      </c>
      <c r="S5358" s="90">
        <v>64896</v>
      </c>
      <c r="T5358" s="90">
        <v>73757</v>
      </c>
      <c r="U5358" s="90">
        <v>85915</v>
      </c>
      <c r="V5358" s="91">
        <v>3.02</v>
      </c>
      <c r="W5358" s="90">
        <v>12947</v>
      </c>
      <c r="X5358" s="90">
        <v>53793</v>
      </c>
      <c r="Y5358" s="90">
        <v>180416</v>
      </c>
    </row>
    <row r="5359" spans="1:25" s="10" customFormat="1" ht="17.100000000000001" customHeight="1" x14ac:dyDescent="0.25">
      <c r="A5359" s="87">
        <v>3751627000</v>
      </c>
      <c r="B5359" s="87">
        <v>80939597</v>
      </c>
      <c r="C5359" s="87" t="s">
        <v>9</v>
      </c>
      <c r="D5359" s="87">
        <v>4</v>
      </c>
      <c r="E5359" s="87">
        <v>174</v>
      </c>
      <c r="F5359" s="87">
        <v>103</v>
      </c>
      <c r="G5359" s="87">
        <v>1</v>
      </c>
      <c r="H5359" s="88">
        <v>2010</v>
      </c>
      <c r="I5359" s="89" t="s">
        <v>10827</v>
      </c>
      <c r="J5359" s="89" t="s">
        <v>10828</v>
      </c>
      <c r="K5359" s="87">
        <v>3312</v>
      </c>
      <c r="L5359" s="89" t="s">
        <v>99</v>
      </c>
      <c r="M5359" s="90">
        <v>28014</v>
      </c>
      <c r="N5359" s="90">
        <v>373551</v>
      </c>
      <c r="O5359" s="90">
        <v>345537</v>
      </c>
      <c r="P5359" s="90">
        <v>170876</v>
      </c>
      <c r="Q5359" s="90">
        <v>262487</v>
      </c>
      <c r="R5359" s="90">
        <v>201282</v>
      </c>
      <c r="S5359" s="90">
        <v>1787</v>
      </c>
      <c r="T5359" s="90">
        <v>74791</v>
      </c>
      <c r="U5359" s="90">
        <v>27219</v>
      </c>
      <c r="V5359" s="91">
        <v>2.0299999999999998</v>
      </c>
      <c r="W5359" s="90">
        <v>0</v>
      </c>
      <c r="X5359" s="90">
        <v>1299</v>
      </c>
      <c r="Y5359" s="90">
        <v>112884</v>
      </c>
    </row>
    <row r="5360" spans="1:25" s="10" customFormat="1" ht="17.100000000000001" customHeight="1" x14ac:dyDescent="0.25">
      <c r="A5360" s="87">
        <v>5787777000</v>
      </c>
      <c r="B5360" s="87">
        <v>87255545</v>
      </c>
      <c r="C5360" s="87" t="s">
        <v>22</v>
      </c>
      <c r="D5360" s="87">
        <v>7</v>
      </c>
      <c r="E5360" s="87">
        <v>104</v>
      </c>
      <c r="F5360" s="87">
        <v>103</v>
      </c>
      <c r="G5360" s="87">
        <v>2</v>
      </c>
      <c r="H5360" s="88">
        <v>1993</v>
      </c>
      <c r="I5360" s="89" t="s">
        <v>2009</v>
      </c>
      <c r="J5360" s="89" t="s">
        <v>6839</v>
      </c>
      <c r="K5360" s="87">
        <v>1316</v>
      </c>
      <c r="L5360" s="89" t="s">
        <v>1334</v>
      </c>
      <c r="M5360" s="90">
        <v>288141</v>
      </c>
      <c r="N5360" s="90">
        <v>632528</v>
      </c>
      <c r="O5360" s="90">
        <v>344387</v>
      </c>
      <c r="P5360" s="90">
        <v>244277</v>
      </c>
      <c r="Q5360" s="90">
        <v>734084</v>
      </c>
      <c r="R5360" s="90">
        <v>718181</v>
      </c>
      <c r="S5360" s="90">
        <v>-16934</v>
      </c>
      <c r="T5360" s="90">
        <v>71735</v>
      </c>
      <c r="U5360" s="90">
        <v>113904</v>
      </c>
      <c r="V5360" s="91">
        <v>5.21</v>
      </c>
      <c r="W5360" s="90">
        <v>0</v>
      </c>
      <c r="X5360" s="90">
        <v>-17259</v>
      </c>
      <c r="Y5360" s="90">
        <v>219370</v>
      </c>
    </row>
    <row r="5361" spans="1:25" s="10" customFormat="1" ht="17.100000000000001" customHeight="1" x14ac:dyDescent="0.25">
      <c r="A5361" s="87">
        <v>5619432000</v>
      </c>
      <c r="B5361" s="87">
        <v>54898439</v>
      </c>
      <c r="C5361" s="87" t="s">
        <v>9</v>
      </c>
      <c r="D5361" s="87">
        <v>12</v>
      </c>
      <c r="E5361" s="87">
        <v>50</v>
      </c>
      <c r="F5361" s="87">
        <v>103</v>
      </c>
      <c r="G5361" s="87">
        <v>1</v>
      </c>
      <c r="H5361" s="88">
        <v>1992</v>
      </c>
      <c r="I5361" s="89" t="s">
        <v>10829</v>
      </c>
      <c r="J5361" s="89" t="s">
        <v>2940</v>
      </c>
      <c r="K5361" s="87">
        <v>6000</v>
      </c>
      <c r="L5361" s="89" t="s">
        <v>490</v>
      </c>
      <c r="M5361" s="90">
        <v>94254</v>
      </c>
      <c r="N5361" s="90">
        <v>185404</v>
      </c>
      <c r="O5361" s="90">
        <v>91150</v>
      </c>
      <c r="P5361" s="90">
        <v>31253</v>
      </c>
      <c r="Q5361" s="90">
        <v>173445</v>
      </c>
      <c r="R5361" s="90">
        <v>173437</v>
      </c>
      <c r="S5361" s="90">
        <v>27555</v>
      </c>
      <c r="T5361" s="90">
        <v>43342</v>
      </c>
      <c r="U5361" s="90">
        <v>26473</v>
      </c>
      <c r="V5361" s="91">
        <v>2.57</v>
      </c>
      <c r="W5361" s="90">
        <v>1220</v>
      </c>
      <c r="X5361" s="90">
        <v>24824</v>
      </c>
      <c r="Y5361" s="90">
        <v>84800</v>
      </c>
    </row>
    <row r="5362" spans="1:25" s="10" customFormat="1" ht="17.100000000000001" customHeight="1" x14ac:dyDescent="0.25">
      <c r="A5362" s="87">
        <v>3571793000</v>
      </c>
      <c r="B5362" s="87">
        <v>94230994</v>
      </c>
      <c r="C5362" s="87" t="s">
        <v>12</v>
      </c>
      <c r="D5362" s="87">
        <v>9</v>
      </c>
      <c r="E5362" s="87">
        <v>12</v>
      </c>
      <c r="F5362" s="87">
        <v>142</v>
      </c>
      <c r="G5362" s="87">
        <v>1</v>
      </c>
      <c r="H5362" s="88">
        <v>2009</v>
      </c>
      <c r="I5362" s="89" t="s">
        <v>2010</v>
      </c>
      <c r="J5362" s="89" t="s">
        <v>6840</v>
      </c>
      <c r="K5362" s="87">
        <v>4207</v>
      </c>
      <c r="L5362" s="89" t="s">
        <v>317</v>
      </c>
      <c r="M5362" s="90">
        <v>246062</v>
      </c>
      <c r="N5362" s="90">
        <v>269266</v>
      </c>
      <c r="O5362" s="90">
        <v>23204</v>
      </c>
      <c r="P5362" s="90">
        <v>2113</v>
      </c>
      <c r="Q5362" s="90">
        <v>299160</v>
      </c>
      <c r="R5362" s="90">
        <v>296924</v>
      </c>
      <c r="S5362" s="90">
        <v>18402</v>
      </c>
      <c r="T5362" s="90">
        <v>69062</v>
      </c>
      <c r="U5362" s="90">
        <v>44452</v>
      </c>
      <c r="V5362" s="91">
        <v>4.45</v>
      </c>
      <c r="W5362" s="102" t="s">
        <v>891</v>
      </c>
      <c r="X5362" s="90">
        <v>20366</v>
      </c>
      <c r="Y5362" s="90">
        <v>128167</v>
      </c>
    </row>
    <row r="5363" spans="1:25" s="10" customFormat="1" ht="17.100000000000001" customHeight="1" x14ac:dyDescent="0.25">
      <c r="A5363" s="87">
        <v>2047551000</v>
      </c>
      <c r="B5363" s="87">
        <v>23821493</v>
      </c>
      <c r="C5363" s="87" t="s">
        <v>22</v>
      </c>
      <c r="D5363" s="87">
        <v>8</v>
      </c>
      <c r="E5363" s="87">
        <v>164</v>
      </c>
      <c r="F5363" s="87">
        <v>103</v>
      </c>
      <c r="G5363" s="87">
        <v>2</v>
      </c>
      <c r="H5363" s="88">
        <v>2005</v>
      </c>
      <c r="I5363" s="89" t="s">
        <v>2837</v>
      </c>
      <c r="J5363" s="89" t="s">
        <v>6841</v>
      </c>
      <c r="K5363" s="87">
        <v>1218</v>
      </c>
      <c r="L5363" s="89" t="s">
        <v>64</v>
      </c>
      <c r="M5363" s="90">
        <v>875454</v>
      </c>
      <c r="N5363" s="90">
        <v>1563732</v>
      </c>
      <c r="O5363" s="90">
        <v>688278</v>
      </c>
      <c r="P5363" s="90">
        <v>366542</v>
      </c>
      <c r="Q5363" s="90">
        <v>2214807</v>
      </c>
      <c r="R5363" s="90">
        <v>2186027</v>
      </c>
      <c r="S5363" s="90">
        <v>186564</v>
      </c>
      <c r="T5363" s="90">
        <v>414208</v>
      </c>
      <c r="U5363" s="90">
        <v>216088</v>
      </c>
      <c r="V5363" s="91">
        <v>18.71</v>
      </c>
      <c r="W5363" s="90">
        <v>15163</v>
      </c>
      <c r="X5363" s="90">
        <v>159202</v>
      </c>
      <c r="Y5363" s="90">
        <v>691017</v>
      </c>
    </row>
    <row r="5364" spans="1:25" s="10" customFormat="1" ht="17.100000000000001" customHeight="1" x14ac:dyDescent="0.25">
      <c r="A5364" s="87">
        <v>5869021000</v>
      </c>
      <c r="B5364" s="87">
        <v>34730010</v>
      </c>
      <c r="C5364" s="87" t="s">
        <v>9</v>
      </c>
      <c r="D5364" s="87">
        <v>4</v>
      </c>
      <c r="E5364" s="87">
        <v>139</v>
      </c>
      <c r="F5364" s="87">
        <v>103</v>
      </c>
      <c r="G5364" s="87">
        <v>2</v>
      </c>
      <c r="H5364" s="88">
        <v>1992</v>
      </c>
      <c r="I5364" s="89" t="s">
        <v>928</v>
      </c>
      <c r="J5364" s="89" t="s">
        <v>6842</v>
      </c>
      <c r="K5364" s="87">
        <v>3212</v>
      </c>
      <c r="L5364" s="89" t="s">
        <v>95</v>
      </c>
      <c r="M5364" s="90">
        <v>1088113</v>
      </c>
      <c r="N5364" s="90">
        <v>3459492</v>
      </c>
      <c r="O5364" s="90">
        <v>2371379</v>
      </c>
      <c r="P5364" s="90">
        <v>1431670</v>
      </c>
      <c r="Q5364" s="90">
        <v>14953348</v>
      </c>
      <c r="R5364" s="90">
        <v>14920313</v>
      </c>
      <c r="S5364" s="90">
        <v>189291</v>
      </c>
      <c r="T5364" s="90">
        <v>275998</v>
      </c>
      <c r="U5364" s="90">
        <v>239863</v>
      </c>
      <c r="V5364" s="91">
        <v>15</v>
      </c>
      <c r="W5364" s="90">
        <v>23917</v>
      </c>
      <c r="X5364" s="90">
        <v>101962</v>
      </c>
      <c r="Y5364" s="90">
        <v>609083</v>
      </c>
    </row>
    <row r="5365" spans="1:25" s="10" customFormat="1" ht="17.100000000000001" customHeight="1" x14ac:dyDescent="0.25">
      <c r="A5365" s="87">
        <v>5749689000</v>
      </c>
      <c r="B5365" s="87">
        <v>86714171</v>
      </c>
      <c r="C5365" s="87" t="s">
        <v>9</v>
      </c>
      <c r="D5365" s="87">
        <v>8</v>
      </c>
      <c r="E5365" s="87">
        <v>61</v>
      </c>
      <c r="F5365" s="87">
        <v>103</v>
      </c>
      <c r="G5365" s="87">
        <v>2</v>
      </c>
      <c r="H5365" s="88">
        <v>1992</v>
      </c>
      <c r="I5365" s="89" t="s">
        <v>6843</v>
      </c>
      <c r="J5365" s="89" t="s">
        <v>6844</v>
      </c>
      <c r="K5365" s="87">
        <v>1000</v>
      </c>
      <c r="L5365" s="89" t="s">
        <v>11</v>
      </c>
      <c r="M5365" s="90">
        <v>113611</v>
      </c>
      <c r="N5365" s="90">
        <v>524078</v>
      </c>
      <c r="O5365" s="90">
        <v>410468</v>
      </c>
      <c r="P5365" s="90">
        <v>134876</v>
      </c>
      <c r="Q5365" s="90">
        <v>934551</v>
      </c>
      <c r="R5365" s="90">
        <v>931690</v>
      </c>
      <c r="S5365" s="90">
        <v>41008</v>
      </c>
      <c r="T5365" s="90">
        <v>63435</v>
      </c>
      <c r="U5365" s="90">
        <v>49290</v>
      </c>
      <c r="V5365" s="91">
        <v>5</v>
      </c>
      <c r="W5365" s="90">
        <v>0</v>
      </c>
      <c r="X5365" s="90">
        <v>34676</v>
      </c>
      <c r="Y5365" s="90">
        <v>153307</v>
      </c>
    </row>
    <row r="5366" spans="1:25" s="10" customFormat="1" ht="17.100000000000001" customHeight="1" x14ac:dyDescent="0.25">
      <c r="A5366" s="87">
        <v>5413915000</v>
      </c>
      <c r="B5366" s="87">
        <v>25875272</v>
      </c>
      <c r="C5366" s="87" t="s">
        <v>6</v>
      </c>
      <c r="D5366" s="87">
        <v>4</v>
      </c>
      <c r="E5366" s="87">
        <v>11</v>
      </c>
      <c r="F5366" s="87">
        <v>103</v>
      </c>
      <c r="G5366" s="87">
        <v>2</v>
      </c>
      <c r="H5366" s="88">
        <v>1990</v>
      </c>
      <c r="I5366" s="89" t="s">
        <v>10830</v>
      </c>
      <c r="J5366" s="89" t="s">
        <v>10831</v>
      </c>
      <c r="K5366" s="87">
        <v>3000</v>
      </c>
      <c r="L5366" s="89" t="s">
        <v>94</v>
      </c>
      <c r="M5366" s="90">
        <v>1015116</v>
      </c>
      <c r="N5366" s="90">
        <v>2291188</v>
      </c>
      <c r="O5366" s="90">
        <v>1276072</v>
      </c>
      <c r="P5366" s="90">
        <v>689846</v>
      </c>
      <c r="Q5366" s="90">
        <v>2527579</v>
      </c>
      <c r="R5366" s="90">
        <v>2500970</v>
      </c>
      <c r="S5366" s="90">
        <v>84407</v>
      </c>
      <c r="T5366" s="90">
        <v>232530</v>
      </c>
      <c r="U5366" s="90">
        <v>634330</v>
      </c>
      <c r="V5366" s="91">
        <v>36.83</v>
      </c>
      <c r="W5366" s="90">
        <v>0</v>
      </c>
      <c r="X5366" s="90">
        <v>26097</v>
      </c>
      <c r="Y5366" s="90">
        <v>1093106</v>
      </c>
    </row>
    <row r="5367" spans="1:25" s="10" customFormat="1" ht="17.100000000000001" customHeight="1" x14ac:dyDescent="0.25">
      <c r="A5367" s="87">
        <v>5337976000</v>
      </c>
      <c r="B5367" s="87">
        <v>70696748</v>
      </c>
      <c r="C5367" s="87" t="s">
        <v>34</v>
      </c>
      <c r="D5367" s="87">
        <v>9</v>
      </c>
      <c r="E5367" s="87">
        <v>52</v>
      </c>
      <c r="F5367" s="87">
        <v>103</v>
      </c>
      <c r="G5367" s="87">
        <v>2</v>
      </c>
      <c r="H5367" s="88">
        <v>1990</v>
      </c>
      <c r="I5367" s="89" t="s">
        <v>2838</v>
      </c>
      <c r="J5367" s="89" t="s">
        <v>5449</v>
      </c>
      <c r="K5367" s="87">
        <v>4000</v>
      </c>
      <c r="L5367" s="89" t="s">
        <v>236</v>
      </c>
      <c r="M5367" s="90">
        <v>3202867</v>
      </c>
      <c r="N5367" s="90">
        <v>3898851</v>
      </c>
      <c r="O5367" s="90">
        <v>695984</v>
      </c>
      <c r="P5367" s="90">
        <v>0</v>
      </c>
      <c r="Q5367" s="90">
        <v>5172809</v>
      </c>
      <c r="R5367" s="90">
        <v>5202003</v>
      </c>
      <c r="S5367" s="90">
        <v>575035</v>
      </c>
      <c r="T5367" s="90">
        <v>685007</v>
      </c>
      <c r="U5367" s="90">
        <v>2184119</v>
      </c>
      <c r="V5367" s="91">
        <v>82.08</v>
      </c>
      <c r="W5367" s="90">
        <v>72270</v>
      </c>
      <c r="X5367" s="90">
        <v>474672</v>
      </c>
      <c r="Y5367" s="90">
        <v>3625341</v>
      </c>
    </row>
    <row r="5368" spans="1:25" s="10" customFormat="1" ht="17.100000000000001" customHeight="1" x14ac:dyDescent="0.25">
      <c r="A5368" s="87">
        <v>5256563000</v>
      </c>
      <c r="B5368" s="87">
        <v>29862647</v>
      </c>
      <c r="C5368" s="87" t="s">
        <v>6</v>
      </c>
      <c r="D5368" s="87">
        <v>9</v>
      </c>
      <c r="E5368" s="87">
        <v>131</v>
      </c>
      <c r="F5368" s="87">
        <v>142</v>
      </c>
      <c r="G5368" s="87">
        <v>1</v>
      </c>
      <c r="H5368" s="88">
        <v>1994</v>
      </c>
      <c r="I5368" s="89" t="s">
        <v>2011</v>
      </c>
      <c r="J5368" s="89" t="s">
        <v>6845</v>
      </c>
      <c r="K5368" s="87">
        <v>4290</v>
      </c>
      <c r="L5368" s="89" t="s">
        <v>238</v>
      </c>
      <c r="M5368" s="90">
        <v>115434</v>
      </c>
      <c r="N5368" s="90">
        <v>172686</v>
      </c>
      <c r="O5368" s="90">
        <v>57253</v>
      </c>
      <c r="P5368" s="90">
        <v>19443</v>
      </c>
      <c r="Q5368" s="90">
        <v>344103</v>
      </c>
      <c r="R5368" s="90">
        <v>329500</v>
      </c>
      <c r="S5368" s="90">
        <v>25622</v>
      </c>
      <c r="T5368" s="90">
        <v>31093</v>
      </c>
      <c r="U5368" s="90">
        <v>36575</v>
      </c>
      <c r="V5368" s="91">
        <v>3.62</v>
      </c>
      <c r="W5368" s="102" t="s">
        <v>891</v>
      </c>
      <c r="X5368" s="90">
        <v>25020</v>
      </c>
      <c r="Y5368" s="90">
        <v>82517</v>
      </c>
    </row>
    <row r="5369" spans="1:25" s="10" customFormat="1" ht="17.100000000000001" customHeight="1" x14ac:dyDescent="0.25">
      <c r="A5369" s="87">
        <v>1539175000</v>
      </c>
      <c r="B5369" s="87">
        <v>79087078</v>
      </c>
      <c r="C5369" s="87" t="s">
        <v>8</v>
      </c>
      <c r="D5369" s="87">
        <v>2</v>
      </c>
      <c r="E5369" s="87">
        <v>113</v>
      </c>
      <c r="F5369" s="87">
        <v>142</v>
      </c>
      <c r="G5369" s="87">
        <v>2</v>
      </c>
      <c r="H5369" s="88">
        <v>2001</v>
      </c>
      <c r="I5369" s="89" t="s">
        <v>2839</v>
      </c>
      <c r="J5369" s="89" t="s">
        <v>6846</v>
      </c>
      <c r="K5369" s="87">
        <v>2310</v>
      </c>
      <c r="L5369" s="89" t="s">
        <v>280</v>
      </c>
      <c r="M5369" s="90">
        <v>453949</v>
      </c>
      <c r="N5369" s="90">
        <v>718805</v>
      </c>
      <c r="O5369" s="90">
        <v>264856</v>
      </c>
      <c r="P5369" s="90">
        <v>129280</v>
      </c>
      <c r="Q5369" s="90">
        <v>1560866</v>
      </c>
      <c r="R5369" s="90">
        <v>1559338</v>
      </c>
      <c r="S5369" s="90">
        <v>99187</v>
      </c>
      <c r="T5369" s="90">
        <v>198233</v>
      </c>
      <c r="U5369" s="90">
        <v>74053</v>
      </c>
      <c r="V5369" s="91">
        <v>7.96</v>
      </c>
      <c r="W5369" s="102" t="s">
        <v>891</v>
      </c>
      <c r="X5369" s="90">
        <v>94026</v>
      </c>
      <c r="Y5369" s="90">
        <v>310971</v>
      </c>
    </row>
    <row r="5370" spans="1:25" s="10" customFormat="1" ht="17.100000000000001" customHeight="1" x14ac:dyDescent="0.25">
      <c r="A5370" s="87">
        <v>5175656000</v>
      </c>
      <c r="B5370" s="87">
        <v>13349422</v>
      </c>
      <c r="C5370" s="87" t="s">
        <v>37</v>
      </c>
      <c r="D5370" s="87">
        <v>9</v>
      </c>
      <c r="E5370" s="87">
        <v>52</v>
      </c>
      <c r="F5370" s="87">
        <v>142</v>
      </c>
      <c r="G5370" s="87">
        <v>1</v>
      </c>
      <c r="H5370" s="88">
        <v>1994</v>
      </c>
      <c r="I5370" s="89" t="s">
        <v>1224</v>
      </c>
      <c r="J5370" s="89" t="s">
        <v>6847</v>
      </c>
      <c r="K5370" s="87">
        <v>4000</v>
      </c>
      <c r="L5370" s="89" t="s">
        <v>236</v>
      </c>
      <c r="M5370" s="90">
        <v>159989</v>
      </c>
      <c r="N5370" s="90">
        <v>339520</v>
      </c>
      <c r="O5370" s="90">
        <v>179531</v>
      </c>
      <c r="P5370" s="90">
        <v>151500</v>
      </c>
      <c r="Q5370" s="90">
        <v>337343</v>
      </c>
      <c r="R5370" s="90">
        <v>332965</v>
      </c>
      <c r="S5370" s="90">
        <v>11298</v>
      </c>
      <c r="T5370" s="90">
        <v>32515</v>
      </c>
      <c r="U5370" s="90">
        <v>78767</v>
      </c>
      <c r="V5370" s="91">
        <v>4</v>
      </c>
      <c r="W5370" s="102" t="s">
        <v>891</v>
      </c>
      <c r="X5370" s="90">
        <v>14440</v>
      </c>
      <c r="Y5370" s="90">
        <v>133924</v>
      </c>
    </row>
    <row r="5371" spans="1:25" s="10" customFormat="1" ht="17.100000000000001" customHeight="1" x14ac:dyDescent="0.25">
      <c r="A5371" s="87">
        <v>1515896000</v>
      </c>
      <c r="B5371" s="87">
        <v>74914871</v>
      </c>
      <c r="C5371" s="87" t="s">
        <v>13</v>
      </c>
      <c r="D5371" s="87">
        <v>9</v>
      </c>
      <c r="E5371" s="87">
        <v>52</v>
      </c>
      <c r="F5371" s="87">
        <v>142</v>
      </c>
      <c r="G5371" s="87">
        <v>1</v>
      </c>
      <c r="H5371" s="88">
        <v>2000</v>
      </c>
      <c r="I5371" s="89" t="s">
        <v>6848</v>
      </c>
      <c r="J5371" s="89" t="s">
        <v>6849</v>
      </c>
      <c r="K5371" s="87">
        <v>4211</v>
      </c>
      <c r="L5371" s="89" t="s">
        <v>237</v>
      </c>
      <c r="M5371" s="90">
        <v>-7387</v>
      </c>
      <c r="N5371" s="90">
        <v>38566</v>
      </c>
      <c r="O5371" s="90">
        <v>45953</v>
      </c>
      <c r="P5371" s="90">
        <v>3938</v>
      </c>
      <c r="Q5371" s="90">
        <v>169741</v>
      </c>
      <c r="R5371" s="90">
        <v>166241</v>
      </c>
      <c r="S5371" s="90">
        <v>21325</v>
      </c>
      <c r="T5371" s="90">
        <v>25261</v>
      </c>
      <c r="U5371" s="90">
        <v>34604</v>
      </c>
      <c r="V5371" s="91">
        <v>3</v>
      </c>
      <c r="W5371" s="102" t="s">
        <v>891</v>
      </c>
      <c r="X5371" s="90">
        <v>24537</v>
      </c>
      <c r="Y5371" s="90">
        <v>72254</v>
      </c>
    </row>
    <row r="5372" spans="1:25" s="10" customFormat="1" ht="17.100000000000001" customHeight="1" x14ac:dyDescent="0.25">
      <c r="A5372" s="87">
        <v>2238764000</v>
      </c>
      <c r="B5372" s="87">
        <v>71915397</v>
      </c>
      <c r="C5372" s="87" t="s">
        <v>22</v>
      </c>
      <c r="D5372" s="87">
        <v>2</v>
      </c>
      <c r="E5372" s="87">
        <v>58</v>
      </c>
      <c r="F5372" s="87">
        <v>103</v>
      </c>
      <c r="G5372" s="87">
        <v>1</v>
      </c>
      <c r="H5372" s="88">
        <v>2006</v>
      </c>
      <c r="I5372" s="89" t="s">
        <v>10832</v>
      </c>
      <c r="J5372" s="89" t="s">
        <v>10833</v>
      </c>
      <c r="K5372" s="87">
        <v>2230</v>
      </c>
      <c r="L5372" s="89" t="s">
        <v>293</v>
      </c>
      <c r="M5372" s="90">
        <v>64092</v>
      </c>
      <c r="N5372" s="90">
        <v>195563</v>
      </c>
      <c r="O5372" s="90">
        <v>131471</v>
      </c>
      <c r="P5372" s="90">
        <v>21808</v>
      </c>
      <c r="Q5372" s="90">
        <v>386812</v>
      </c>
      <c r="R5372" s="90">
        <v>381542</v>
      </c>
      <c r="S5372" s="90">
        <v>10128</v>
      </c>
      <c r="T5372" s="90">
        <v>50891</v>
      </c>
      <c r="U5372" s="90">
        <v>36896</v>
      </c>
      <c r="V5372" s="91">
        <v>3.7</v>
      </c>
      <c r="W5372" s="90">
        <v>0</v>
      </c>
      <c r="X5372" s="90">
        <v>9830</v>
      </c>
      <c r="Y5372" s="90">
        <v>99236</v>
      </c>
    </row>
    <row r="5373" spans="1:25" s="10" customFormat="1" ht="17.100000000000001" customHeight="1" x14ac:dyDescent="0.25">
      <c r="A5373" s="87">
        <v>2323150000</v>
      </c>
      <c r="B5373" s="87">
        <v>68381590</v>
      </c>
      <c r="C5373" s="87" t="s">
        <v>12</v>
      </c>
      <c r="D5373" s="87">
        <v>4</v>
      </c>
      <c r="E5373" s="87">
        <v>139</v>
      </c>
      <c r="F5373" s="87">
        <v>103</v>
      </c>
      <c r="G5373" s="87">
        <v>1</v>
      </c>
      <c r="H5373" s="88">
        <v>2007</v>
      </c>
      <c r="I5373" s="89" t="s">
        <v>6850</v>
      </c>
      <c r="J5373" s="89" t="s">
        <v>6851</v>
      </c>
      <c r="K5373" s="87">
        <v>3203</v>
      </c>
      <c r="L5373" s="89" t="s">
        <v>973</v>
      </c>
      <c r="M5373" s="90">
        <v>168948</v>
      </c>
      <c r="N5373" s="90">
        <v>279095</v>
      </c>
      <c r="O5373" s="90">
        <v>110147</v>
      </c>
      <c r="P5373" s="90">
        <v>0</v>
      </c>
      <c r="Q5373" s="90">
        <v>550018</v>
      </c>
      <c r="R5373" s="90">
        <v>550006</v>
      </c>
      <c r="S5373" s="90">
        <v>25922</v>
      </c>
      <c r="T5373" s="90">
        <v>48572</v>
      </c>
      <c r="U5373" s="90">
        <v>64679</v>
      </c>
      <c r="V5373" s="91">
        <v>5.96</v>
      </c>
      <c r="W5373" s="90">
        <v>4691</v>
      </c>
      <c r="X5373" s="90">
        <v>20197</v>
      </c>
      <c r="Y5373" s="90">
        <v>138149</v>
      </c>
    </row>
    <row r="5374" spans="1:25" s="10" customFormat="1" ht="17.100000000000001" customHeight="1" x14ac:dyDescent="0.25">
      <c r="A5374" s="87">
        <v>3341666000</v>
      </c>
      <c r="B5374" s="87">
        <v>50661876</v>
      </c>
      <c r="C5374" s="87" t="s">
        <v>9</v>
      </c>
      <c r="D5374" s="87">
        <v>8</v>
      </c>
      <c r="E5374" s="87">
        <v>61</v>
      </c>
      <c r="F5374" s="87">
        <v>103</v>
      </c>
      <c r="G5374" s="87">
        <v>2</v>
      </c>
      <c r="H5374" s="88">
        <v>2008</v>
      </c>
      <c r="I5374" s="89" t="s">
        <v>2840</v>
      </c>
      <c r="J5374" s="89" t="s">
        <v>4600</v>
      </c>
      <c r="K5374" s="87">
        <v>1000</v>
      </c>
      <c r="L5374" s="89" t="s">
        <v>11</v>
      </c>
      <c r="M5374" s="90">
        <v>356082</v>
      </c>
      <c r="N5374" s="90">
        <v>3207546</v>
      </c>
      <c r="O5374" s="90">
        <v>2851464</v>
      </c>
      <c r="P5374" s="90">
        <v>1922447</v>
      </c>
      <c r="Q5374" s="90">
        <v>2487060</v>
      </c>
      <c r="R5374" s="90">
        <v>2460514</v>
      </c>
      <c r="S5374" s="90">
        <v>135791</v>
      </c>
      <c r="T5374" s="90">
        <v>277347</v>
      </c>
      <c r="U5374" s="90">
        <v>103932</v>
      </c>
      <c r="V5374" s="91">
        <v>7.25</v>
      </c>
      <c r="W5374" s="90">
        <v>23896</v>
      </c>
      <c r="X5374" s="90">
        <v>97986</v>
      </c>
      <c r="Y5374" s="90">
        <v>424430</v>
      </c>
    </row>
    <row r="5375" spans="1:25" s="10" customFormat="1" ht="17.100000000000001" customHeight="1" thickBot="1" x14ac:dyDescent="0.3">
      <c r="A5375" s="93">
        <v>6145493000</v>
      </c>
      <c r="B5375" s="93">
        <v>43576729</v>
      </c>
      <c r="C5375" s="93" t="s">
        <v>22</v>
      </c>
      <c r="D5375" s="93">
        <v>4</v>
      </c>
      <c r="E5375" s="93">
        <v>133</v>
      </c>
      <c r="F5375" s="93">
        <v>103</v>
      </c>
      <c r="G5375" s="93">
        <v>1</v>
      </c>
      <c r="H5375" s="94">
        <v>2012</v>
      </c>
      <c r="I5375" s="95" t="s">
        <v>10834</v>
      </c>
      <c r="J5375" s="95" t="s">
        <v>10835</v>
      </c>
      <c r="K5375" s="93">
        <v>3320</v>
      </c>
      <c r="L5375" s="95" t="s">
        <v>208</v>
      </c>
      <c r="M5375" s="96">
        <v>106585</v>
      </c>
      <c r="N5375" s="96">
        <v>176732</v>
      </c>
      <c r="O5375" s="96">
        <v>70148</v>
      </c>
      <c r="P5375" s="96">
        <v>17393</v>
      </c>
      <c r="Q5375" s="96">
        <v>747949</v>
      </c>
      <c r="R5375" s="96">
        <v>743951</v>
      </c>
      <c r="S5375" s="96">
        <v>28232</v>
      </c>
      <c r="T5375" s="96">
        <v>43616</v>
      </c>
      <c r="U5375" s="96">
        <v>70759</v>
      </c>
      <c r="V5375" s="97">
        <v>6.25</v>
      </c>
      <c r="W5375" s="96">
        <v>4622</v>
      </c>
      <c r="X5375" s="96">
        <v>20231</v>
      </c>
      <c r="Y5375" s="96">
        <v>135684</v>
      </c>
    </row>
    <row r="5376" spans="1:25" s="92" customFormat="1" ht="17.100000000000001" customHeight="1" thickTop="1" x14ac:dyDescent="0.25">
      <c r="A5376" s="98" t="s">
        <v>600</v>
      </c>
      <c r="B5376" s="98"/>
      <c r="C5376" s="98"/>
      <c r="D5376" s="98"/>
      <c r="E5376" s="98"/>
      <c r="F5376" s="98"/>
      <c r="G5376" s="98"/>
      <c r="H5376" s="99"/>
      <c r="I5376" s="100"/>
      <c r="J5376" s="100"/>
      <c r="K5376" s="98"/>
      <c r="L5376" s="100"/>
      <c r="M5376" s="101">
        <f>SUM(M10:M5375)</f>
        <v>6405007331</v>
      </c>
      <c r="N5376" s="101">
        <f t="shared" ref="N5376:Y5376" si="0">SUM(N10:N5375)</f>
        <v>13340167836</v>
      </c>
      <c r="O5376" s="101">
        <f t="shared" si="0"/>
        <v>6935161559</v>
      </c>
      <c r="P5376" s="101">
        <f t="shared" si="0"/>
        <v>2951463491</v>
      </c>
      <c r="Q5376" s="101">
        <f t="shared" si="0"/>
        <v>21537704749</v>
      </c>
      <c r="R5376" s="101">
        <f t="shared" si="0"/>
        <v>21143872388</v>
      </c>
      <c r="S5376" s="101">
        <f t="shared" si="0"/>
        <v>1336434476</v>
      </c>
      <c r="T5376" s="101">
        <f t="shared" si="0"/>
        <v>2019867320</v>
      </c>
      <c r="U5376" s="101">
        <f t="shared" si="0"/>
        <v>1910153036</v>
      </c>
      <c r="V5376" s="101">
        <f t="shared" si="0"/>
        <v>98299.04999999993</v>
      </c>
      <c r="W5376" s="101">
        <f t="shared" si="0"/>
        <v>170154402</v>
      </c>
      <c r="X5376" s="101">
        <f t="shared" si="0"/>
        <v>1135988720</v>
      </c>
      <c r="Y5376" s="101">
        <f t="shared" si="0"/>
        <v>4614432130</v>
      </c>
    </row>
  </sheetData>
  <autoFilter ref="A9:Y5376"/>
  <sortState ref="A12:Y5417">
    <sortCondition ref="I12:I5417"/>
  </sortState>
  <mergeCells count="1">
    <mergeCell ref="I8:Y8"/>
  </mergeCells>
  <pageMargins left="0.70866141732283472" right="0.70866141732283472" top="0.74803149606299213" bottom="0.74803149606299213" header="0.31496062992125984" footer="0.31496062992125984"/>
  <pageSetup paperSize="9" orientation="landscape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poslovanje HRP v letu 2017</vt:lpstr>
      <vt:lpstr>SEZNAM HRP 2013-2017</vt:lpstr>
      <vt:lpstr>Pomen oznak na seznamu</vt:lpstr>
      <vt:lpstr>HRP po občinah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2018-10-29T08:27:24Z</dcterms:modified>
</cp:coreProperties>
</file>